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080" windowHeight="13065"/>
  </bookViews>
  <sheets>
    <sheet name="Sheet2" sheetId="6" r:id="rId1"/>
  </sheets>
  <externalReferences>
    <externalReference r:id="rId2"/>
  </externalReferences>
  <definedNames>
    <definedName name="_xlnm._FilterDatabase" localSheetId="0" hidden="1">Sheet2!$A$3:$K$340</definedName>
    <definedName name="IT_管理">#REF!</definedName>
    <definedName name="IT_品管、技术支持及其它">#REF!</definedName>
    <definedName name="百货零售">#REF!</definedName>
    <definedName name="保险">#REF!</definedName>
    <definedName name="编辑出版">#REF!</definedName>
    <definedName name="财务\审计\税务">#REF!</definedName>
    <definedName name="采购">#REF!</definedName>
    <definedName name="餐饮服务">#REF!</definedName>
    <definedName name="储备干部\培训生\实习生">#REF!</definedName>
    <definedName name="地市">#REF!</definedName>
    <definedName name="电子\电器\半导体\仪器仪表">#REF!</definedName>
    <definedName name="鄂州市">#REF!</definedName>
    <definedName name="恩施土家族苗族自治州">#REF!</definedName>
    <definedName name="翻译">#REF!</definedName>
    <definedName name="房地产开发">#REF!</definedName>
    <definedName name="房地产销售与中介">#REF!</definedName>
    <definedName name="服务业">#REF!</definedName>
    <definedName name="服装\纺织\皮革">#REF!</definedName>
    <definedName name="高级管理">#REF!</definedName>
    <definedName name="工程\机械\能源">#REF!</definedName>
    <definedName name="公关\媒介">#REF!</definedName>
    <definedName name="公务员">#REF!</definedName>
    <definedName name="公务员\翻译\其他">#REF!</definedName>
    <definedName name="广告">#REF!</definedName>
    <definedName name="广告\市场\媒体\艺术">#REF!</definedName>
    <definedName name="行政\后勤">#REF!</definedName>
    <definedName name="互联网\电子商务\网游">#REF!</definedName>
    <definedName name="化工">#REF!</definedName>
    <definedName name="环保">#REF!</definedName>
    <definedName name="黄冈市">#REF!</definedName>
    <definedName name="黄石市">#REF!</definedName>
    <definedName name="会计\金融\银行\保险">#REF!</definedName>
    <definedName name="机械机床">#REF!</definedName>
    <definedName name="计算机\互联网\通信\电子">#REF!</definedName>
    <definedName name="计算机软件">#REF!</definedName>
    <definedName name="计算机硬件">#REF!</definedName>
    <definedName name="技工普工">#REF!</definedName>
    <definedName name="家政保洁">#REF!</definedName>
    <definedName name="兼职">#REF!</definedName>
    <definedName name="建筑\房地产">#REF!</definedName>
    <definedName name="建筑工程与装潢">#REF!</definedName>
    <definedName name="交通运输服务">#REF!</definedName>
    <definedName name="教师">#REF!</definedName>
    <definedName name="金融\证券\期货\投资">#REF!</definedName>
    <definedName name="荆门市">#REF!</definedName>
    <definedName name="荆州市">#REF!</definedName>
    <definedName name="酒店旅游">#REF!</definedName>
    <definedName name="科研">#REF!</definedName>
    <definedName name="客服及支持">#REF!</definedName>
    <definedName name="律师\法务\合规">#REF!</definedName>
    <definedName name="贸易">#REF!</definedName>
    <definedName name="美容保健">#REF!</definedName>
    <definedName name="农\林\牧\渔">#REF!</definedName>
    <definedName name="培训">#REF!</definedName>
    <definedName name="其他">#REF!</definedName>
    <definedName name="汽车销售与服务">#REF!</definedName>
    <definedName name="汽车制造">#REF!</definedName>
    <definedName name="潜江市">#REF!</definedName>
    <definedName name="人力资源">#REF!</definedName>
    <definedName name="人事\行政\高级管理">#REF!</definedName>
    <definedName name="神农架林区">#REF!</definedName>
    <definedName name="生产\营运">#REF!</definedName>
    <definedName name="生产\营运\采购\物流">#REF!</definedName>
    <definedName name="生物\制药\医疗\护理">#REF!</definedName>
    <definedName name="生物\制药\医疗器械">#REF!</definedName>
    <definedName name="省本级">#REF!</definedName>
    <definedName name="十堰市">#REF!</definedName>
    <definedName name="市场\营销">#REF!</definedName>
    <definedName name="随州市">#REF!</definedName>
    <definedName name="天门市">#REF!</definedName>
    <definedName name="通信技术开发及应用">#REF!</definedName>
    <definedName name="网店淘宝">#REF!</definedName>
    <definedName name="武汉市">#REF!</definedName>
    <definedName name="物流\仓储">#REF!</definedName>
    <definedName name="物业管理">#REF!</definedName>
    <definedName name="仙桃市">#REF!</definedName>
    <definedName name="咸宁市">#REF!</definedName>
    <definedName name="襄阳市">#REF!</definedName>
    <definedName name="销售\客服\技术支持">#REF!</definedName>
    <definedName name="销售管理">#REF!</definedName>
    <definedName name="销售行政及商务">#REF!</definedName>
    <definedName name="销售人员">#REF!</definedName>
    <definedName name="孝感市">#REF!</definedName>
    <definedName name="休闲娱乐">#REF!</definedName>
    <definedName name="医院\医疗\护理">#REF!</definedName>
    <definedName name="宜昌市">#REF!</definedName>
    <definedName name="艺术\设计">#REF!</definedName>
    <definedName name="银行">#REF!</definedName>
    <definedName name="印刷包装">#REF!</definedName>
    <definedName name="影视\媒体">#REF!</definedName>
    <definedName name="运动健身">#REF!</definedName>
    <definedName name="在校学生">#REF!</definedName>
    <definedName name="质量安全">#REF!</definedName>
    <definedName name="咨询\法律\教育\科研">#REF!</definedName>
    <definedName name="咨询\顾问">#REF!</definedName>
  </definedNames>
  <calcPr calcId="144525"/>
</workbook>
</file>

<file path=xl/sharedStrings.xml><?xml version="1.0" encoding="utf-8"?>
<sst xmlns="http://schemas.openxmlformats.org/spreadsheetml/2006/main" count="1283" uniqueCount="862">
  <si>
    <t>2020年企业岗位统计表</t>
  </si>
  <si>
    <t>单位基本信息</t>
  </si>
  <si>
    <t>招聘岗位信息</t>
  </si>
  <si>
    <r>
      <rPr>
        <b/>
        <sz val="12"/>
        <color rgb="FFFF0000"/>
        <rFont val="宋体"/>
        <charset val="134"/>
      </rPr>
      <t>*</t>
    </r>
    <r>
      <rPr>
        <b/>
        <sz val="12"/>
        <rFont val="宋体"/>
        <charset val="134"/>
      </rPr>
      <t>序号</t>
    </r>
  </si>
  <si>
    <r>
      <rPr>
        <b/>
        <sz val="12"/>
        <color rgb="FFFF0000"/>
        <rFont val="宋体"/>
        <charset val="134"/>
      </rPr>
      <t>*</t>
    </r>
    <r>
      <rPr>
        <b/>
        <sz val="12"/>
        <color theme="1"/>
        <rFont val="宋体"/>
        <charset val="134"/>
      </rPr>
      <t>单位名称</t>
    </r>
  </si>
  <si>
    <r>
      <rPr>
        <b/>
        <sz val="12"/>
        <color rgb="FFFF0000"/>
        <rFont val="宋体"/>
        <charset val="134"/>
      </rPr>
      <t>*</t>
    </r>
    <r>
      <rPr>
        <b/>
        <sz val="12"/>
        <color theme="1"/>
        <rFont val="宋体"/>
        <charset val="134"/>
      </rPr>
      <t>统一社会信用代码</t>
    </r>
  </si>
  <si>
    <r>
      <rPr>
        <b/>
        <sz val="12"/>
        <color rgb="FFFF0000"/>
        <rFont val="宋体"/>
        <charset val="134"/>
      </rPr>
      <t>*</t>
    </r>
    <r>
      <rPr>
        <b/>
        <sz val="12"/>
        <color theme="1"/>
        <rFont val="宋体"/>
        <charset val="134"/>
      </rPr>
      <t>联系人</t>
    </r>
  </si>
  <si>
    <r>
      <rPr>
        <b/>
        <sz val="12"/>
        <color rgb="FFFF0000"/>
        <rFont val="宋体"/>
        <charset val="134"/>
      </rPr>
      <t>*</t>
    </r>
    <r>
      <rPr>
        <b/>
        <sz val="12"/>
        <color theme="1"/>
        <rFont val="宋体"/>
        <charset val="134"/>
      </rPr>
      <t>手机号码</t>
    </r>
  </si>
  <si>
    <r>
      <rPr>
        <b/>
        <sz val="12"/>
        <color rgb="FFFF0000"/>
        <rFont val="宋体"/>
        <charset val="134"/>
      </rPr>
      <t>*</t>
    </r>
    <r>
      <rPr>
        <b/>
        <sz val="12"/>
        <color theme="1"/>
        <rFont val="宋体"/>
        <charset val="134"/>
      </rPr>
      <t>单位地址</t>
    </r>
  </si>
  <si>
    <t>单位介绍</t>
  </si>
  <si>
    <r>
      <rPr>
        <b/>
        <sz val="12"/>
        <color rgb="FFFF0000"/>
        <rFont val="宋体"/>
        <charset val="134"/>
      </rPr>
      <t>*</t>
    </r>
    <r>
      <rPr>
        <b/>
        <sz val="12"/>
        <color theme="1"/>
        <rFont val="宋体"/>
        <charset val="134"/>
      </rPr>
      <t>岗位名称</t>
    </r>
  </si>
  <si>
    <r>
      <rPr>
        <b/>
        <sz val="12"/>
        <color rgb="FFFF0000"/>
        <rFont val="宋体"/>
        <charset val="134"/>
      </rPr>
      <t>*</t>
    </r>
    <r>
      <rPr>
        <b/>
        <sz val="12"/>
        <color theme="1"/>
        <rFont val="宋体"/>
        <charset val="134"/>
      </rPr>
      <t>薪资待遇</t>
    </r>
    <r>
      <rPr>
        <b/>
        <sz val="12"/>
        <color theme="1"/>
        <rFont val="宋体"/>
        <charset val="134"/>
      </rPr>
      <t>/月</t>
    </r>
  </si>
  <si>
    <r>
      <rPr>
        <b/>
        <sz val="12"/>
        <color rgb="FFFF0000"/>
        <rFont val="宋体"/>
        <charset val="134"/>
      </rPr>
      <t>*</t>
    </r>
    <r>
      <rPr>
        <b/>
        <sz val="12"/>
        <color theme="1"/>
        <rFont val="宋体"/>
        <charset val="134"/>
      </rPr>
      <t>招聘人数</t>
    </r>
  </si>
  <si>
    <r>
      <rPr>
        <b/>
        <sz val="12"/>
        <color rgb="FFFF0000"/>
        <rFont val="宋体"/>
        <charset val="134"/>
        <scheme val="minor"/>
      </rPr>
      <t>*</t>
    </r>
    <r>
      <rPr>
        <b/>
        <sz val="12"/>
        <rFont val="宋体"/>
        <charset val="134"/>
        <scheme val="minor"/>
      </rPr>
      <t>岗位描述</t>
    </r>
  </si>
  <si>
    <t>湖北木之君铁路工程有限公司</t>
  </si>
  <si>
    <t>9142070030971727XD</t>
  </si>
  <si>
    <t>柯云泉</t>
  </si>
  <si>
    <t>18671127512</t>
  </si>
  <si>
    <t>鄂州市经济开发区武汉港工业园轻工路</t>
  </si>
  <si>
    <t>湖北木之君工程材料有限公司、湖北木之君铁路工程有限公司是一家主要从事研发生产高铁轨道交通新材料和各种铁路工程施工及其病害整治的专业性强的高新科技企业，是中国铁道科学研究院的战略合作伙伴，总部位于湖北鄂州经济开发区，占地90余亩，公司现有职工600余人，专业技术人员及管理人员130余人，发展空间无限,我们将提供良好的事业平台，广阔的职业发展空间和具有竞争力的薪资待遇,诚邀更多有识之士加盟，共筑中国高铁梦！</t>
  </si>
  <si>
    <t>项目经理</t>
  </si>
  <si>
    <t>面议</t>
  </si>
  <si>
    <t>工程测量、建筑工程技术、道路桥梁工程技术、土木工程等</t>
  </si>
  <si>
    <t>施工技术员</t>
  </si>
  <si>
    <t>5000-7000元</t>
  </si>
  <si>
    <t>工程预算员</t>
  </si>
  <si>
    <t>工程造价、工程管理、预决算等相关专业</t>
  </si>
  <si>
    <t>机电技术员</t>
  </si>
  <si>
    <t>机械电子工程、机电一体化、电气工程及其自动化、机械工程等</t>
  </si>
  <si>
    <t>参加</t>
  </si>
  <si>
    <t>材料技术员</t>
  </si>
  <si>
    <t>材料化学、无机非金属工程、高分子材料、材料成型及控制工程</t>
  </si>
  <si>
    <t>综合事务员</t>
  </si>
  <si>
    <t>计算机技术、电子信息、行政管理、会计、财务管理等相关专业</t>
  </si>
  <si>
    <t>工程施工普工</t>
  </si>
  <si>
    <t>身体健康、吃苦耐劳的男性</t>
  </si>
  <si>
    <t>带车司机</t>
  </si>
  <si>
    <t>7000-1万</t>
  </si>
  <si>
    <t>自带货车及商务车，能跟随项目长期出差　</t>
  </si>
  <si>
    <t>湖北虹润高科新材料有限公司</t>
  </si>
  <si>
    <t>914207003260214936</t>
  </si>
  <si>
    <t>朱思慧</t>
  </si>
  <si>
    <t>15506203501</t>
  </si>
  <si>
    <t>鄂州市华容区葛店开发区、创业北路终端</t>
  </si>
  <si>
    <t>湖北虹润高科新材料有限公司隶属于湖北万润新能源，是一家集生产、制造、研发为一体的制造型集团公司，公司主要产品为磷酸铁、铁锂、三元材料等锂离子电池的正极材料，万润在全国六个城市建有分子企业及研究中心，最近这几年新能源行业前景特别好，我们现在处于订单完全做不完的状态。2015年，万润在鄂州市葛店开发区购地627亩，注册1亿资金，成立了湖北虹润高科，虹润高科目前处于边筹建、边生产的状态。现在已投资了7、8个亿，最终将投资15个亿，全部投产后年产值将达到53个亿。</t>
  </si>
  <si>
    <t>操作工</t>
  </si>
  <si>
    <t>4000-5000元</t>
  </si>
  <si>
    <t>初中及以上</t>
  </si>
  <si>
    <t>电工</t>
  </si>
  <si>
    <t>持电工证</t>
  </si>
  <si>
    <t>机电一体化</t>
  </si>
  <si>
    <t>质量改善工程师</t>
  </si>
  <si>
    <t>三年质量改善相关工作经验，熟悉TS16949体系、五大工具和熟练使用QC七大工具</t>
  </si>
  <si>
    <t>电气工程师</t>
  </si>
  <si>
    <t>工艺技术员</t>
  </si>
  <si>
    <t>材料、化学等相关专业</t>
  </si>
  <si>
    <t>计量员</t>
  </si>
  <si>
    <t>3000-4000元</t>
  </si>
  <si>
    <t>理科相关专业</t>
  </si>
  <si>
    <t>安环主管</t>
  </si>
  <si>
    <t>安环相关专业</t>
  </si>
  <si>
    <t>安环专员</t>
  </si>
  <si>
    <t>人事专员</t>
  </si>
  <si>
    <t>办公软件操作熟练，函数应用熟练</t>
  </si>
  <si>
    <t>湖北枫树线业有限公司</t>
  </si>
  <si>
    <t>91420700615809009H</t>
  </si>
  <si>
    <t>周女士</t>
  </si>
  <si>
    <t>13669019071</t>
  </si>
  <si>
    <t>鄂州市华容区武全路北</t>
  </si>
  <si>
    <t>湖北枫树线业有限公司始建于1987年，是一家以缝纫线生产和出口为主导产业的国家高新技术企业，是国内较早涉足纺织行业的企业，多次与武汉纺织大学合作，成为“武汉纺织大学枫树线业研发中心”、“湖北省缝纫线工程技术研发中心”和“湖北枫树线业有限公司技术中心”。其中公司生产的“枫树”牌系列缝纫线也被评为“中国驰名商标”，并多次荣获“湖北省名牌产品”称号。是国内纺织业的龙头企业之一，产品遍布全国各地。</t>
  </si>
  <si>
    <t>网络管理员</t>
  </si>
  <si>
    <t>1.大专以上学历，计算机相关专业优先；；　　
2.负责络通信传输畅通，主干设备的配置情况及配置参数变更情况，备份各个设备的配置文件
3.掌握与外部网络的连接配置，监督网络通信状况 
4.对计算机操作人员进行技术支持；</t>
  </si>
  <si>
    <t>人事文员</t>
  </si>
  <si>
    <t>1、大专以上学历，人力资源、行政管理相关专业；
2、工作态度积极，责任心强，认真、细致。</t>
  </si>
  <si>
    <t>培训专员</t>
  </si>
  <si>
    <t>1.大专以上学历，人力资源、行政管理相关专业；
2、熟练使用办公软件，如PPT、Excel、Word等
3、工作态度积极，责任心强，认真、细致,有较强的亲和力，良好的人际关系处理能力、书面及语言表达能力和沟通能力</t>
  </si>
  <si>
    <t>宣传专员</t>
  </si>
  <si>
    <t xml:space="preserve">、本科及以上学历；
2、熟悉使用各类办公软件、办公设备，文字功底扎实，能撰写各种公函、文件、有报刊杂志等排版经验；
3、有较好的沟通能力、策划能力、报告能力、创新能力。 </t>
  </si>
  <si>
    <t>体系工程师</t>
  </si>
  <si>
    <t>1、大专及以上学历
2、具有三年以上相关工作经验
3、具有企业质量管理专业知识，掌握ISO9001、ISO14001、OHSMS18001等体系标准。</t>
  </si>
  <si>
    <t>行政主管</t>
  </si>
  <si>
    <t>1.大专以上学历，行政管理、企业管理相关专业；2.两年及以上行政工作经验，熟悉行政工作流程； 
3 较强的责任心和敬业精神，良好的组织协调能力及沟通能力，较强的分析、解决问题能力；</t>
  </si>
  <si>
    <t>人事主管</t>
  </si>
  <si>
    <t>1.本科以上学历，人力资源、行政管理相关专业
2.三年及以上人力资源主管/经理管理经验，熟悉人力资源各个模块；
3.优秀的语言表达及沟通能力，协调能力、亲和力和明锐的洞察能力和分析判断力；具体较强的责任心与愿意分享，注重人才培养帮助。</t>
  </si>
  <si>
    <t>法务</t>
  </si>
  <si>
    <t>1.本科以上学历，法律相关专业；
2.熟悉相关法律法规和政策条例，具有扎实的专业知识，熟悉合同法、产品质量法、侵权责任法、民法等相关法律法规；
3.具有良好的语言表达能力及书面写作能力、沟通能力，；</t>
  </si>
  <si>
    <t>采购员</t>
  </si>
  <si>
    <t>1.大专以上学历，英语四级以上； 
2.具有2年以上的采购工作经验；
3.熟悉采购工作流程，熟悉采购相关的仓储以及物流相关的流程；
4.负责订购单的下达，物料交期的控制，查证进料的品质和数量及异常处理。　
5. 与供应商有关交期、交量等方面的沟通协调。</t>
  </si>
  <si>
    <t>工艺工程师</t>
  </si>
  <si>
    <t>1.负责纺纱工艺设计、工艺优化、质量提升和质量管理等相关工作；
2.负责新产品开发和工艺制定
3.负责产品质量标准制定
4.负责SAP系统有关技术数据维护</t>
  </si>
  <si>
    <t>质量工程师</t>
  </si>
  <si>
    <t>1.根据客户要求，制定过程控制质量标准，确保生产和质量；
2.运用科学的统计方法，进行产品质量分析；
3.负责对原材料投入、半成品、成品全过程的质量监督管理；及时解决质量隐患
4.负责SAP系统QM模块数据维护</t>
  </si>
  <si>
    <t>塑料技术工程师</t>
  </si>
  <si>
    <t>1.负责新塑料模具的制造，试模及修正和完善注塑、吹塑、配料和配色工艺，解决模具实际的质量问题
2.负责塑料模具维修及模具改进工作
3.负责解决塑料模具在生产过程中的实际质量问题及提高生产效率
4.注塑模具的维护，保养，针对不良品给出模具改善方案及意见
5.塑料制品工艺优化和管理</t>
  </si>
  <si>
    <t>储备干部</t>
  </si>
  <si>
    <t>1.应届毕业生岗位，实验室试验员
2.有较好的沟通协调能力，具有高度工作责任心和团队精神</t>
  </si>
  <si>
    <t>1.持电工相关岗位技能书，身体健康，责任心强，有良好的学习能力，善于钻研，
2.有电器设备维修工作经验者优先</t>
  </si>
  <si>
    <t>保全工</t>
  </si>
  <si>
    <t>1.身体健康，责任心强，有良好的学习能力，善于钻研
2.有机械设备维修工作经验者优先</t>
  </si>
  <si>
    <t>普工</t>
  </si>
  <si>
    <t>身体健康，责任心强，有吃苦耐劳的精神</t>
  </si>
  <si>
    <t>湖北金牛管业有限公司</t>
  </si>
  <si>
    <t>914207005882233001</t>
  </si>
  <si>
    <t>王女士</t>
  </si>
  <si>
    <t>13989864521</t>
  </si>
  <si>
    <t>鄂州市鄂州经济开发区创业大道18号</t>
  </si>
  <si>
    <t>湖北金牛管业有限公司是金牛世纪实业控股集团（以下简称：金牛集团）有限公司旗下全资子公司。金牛集团创建于1999年，总部坐落于美丽的汉阳之滨，拥有黄金口工业园、鄂州工业园、不锈钢产业园三大管道生产基地，旗下有武汉金牛经济发展有限公司、湖北金牛管业有限公司、武汉金牛不锈钢管道科技有限公司、上海翼动国际贸易有限公司、欧洲Kestar研发中心等高科技实体，是一家专业致力于提供高端不锈钢管道、钢（铝）塑复合管道，新型塑料管道全套系统解决方案的国家高新技术企业。</t>
  </si>
  <si>
    <t>研发工艺工程师</t>
  </si>
  <si>
    <t>高分子材料学、机械自动化相关专业</t>
  </si>
  <si>
    <t>技术工程师</t>
  </si>
  <si>
    <t>不锈钢管道项目开发，懂生产设备、工艺</t>
  </si>
  <si>
    <t>注塑工艺员</t>
  </si>
  <si>
    <t>注塑机调机、换模、产品工艺</t>
  </si>
  <si>
    <t>主机手</t>
  </si>
  <si>
    <t>挤出机操作，产品工艺操作</t>
  </si>
  <si>
    <t>模具钳工</t>
  </si>
  <si>
    <t>塑胶模具装备、修模、保养</t>
  </si>
  <si>
    <t>CNC操机</t>
  </si>
  <si>
    <t>数控CNC机床操作，设备保养及维护</t>
  </si>
  <si>
    <t>维修电工/钳工</t>
  </si>
  <si>
    <t>持证上岗，有液压气动设备维修经验优先</t>
  </si>
  <si>
    <t>二级质检员</t>
  </si>
  <si>
    <t>产品首检、巡检、和抽检，确保产品质量</t>
  </si>
  <si>
    <t>统计员</t>
  </si>
  <si>
    <t>2年以上采购工作经验</t>
  </si>
  <si>
    <t>配合半自动设备完成任务，完成产品包装　</t>
  </si>
  <si>
    <t>湖北兴欣科技股份有限公司</t>
  </si>
  <si>
    <t>9142070017988217X4</t>
  </si>
  <si>
    <t>王喆</t>
  </si>
  <si>
    <t>17683766867</t>
  </si>
  <si>
    <t>鄂州市四海大道58号</t>
  </si>
  <si>
    <t>湖北兴欣科技股份有限公司是一家集塑料复合管研发、生产、销售、设计、安装为一体的国家级高新技术企业，成立于1994年12月，位于湖北省鄂州市。已于2016年成功上市，股票代码为839675。
公司拥有两个生产区，占地面积共计280余亩，现有职工350人，公司注册资金10010万元，总资产2.8亿元，近年来年均营业额逾4亿元人民币。先后获得“中国驰名商标”、“国家级守合同重信用企业”“中国2015年埋地管道十大品牌”等荣誉称号。与武汉理工大学共同组建“湖北省认定企业技术中心”、“湖北省新型管道材料技术研发中心”。</t>
  </si>
  <si>
    <t>生产操作工</t>
  </si>
  <si>
    <t>2000-3000元</t>
  </si>
  <si>
    <t>无</t>
  </si>
  <si>
    <t>装卸工</t>
  </si>
  <si>
    <t>质检员</t>
  </si>
  <si>
    <t>化学、高分子材料、塑料、化工专业　</t>
  </si>
  <si>
    <t>有电工证</t>
  </si>
  <si>
    <t>唯品会（湖北）电子商务有限公司</t>
  </si>
  <si>
    <t>91420700073183303C</t>
  </si>
  <si>
    <t>陈茜</t>
  </si>
  <si>
    <t>18186498860</t>
  </si>
  <si>
    <t>湖北省鄂州市葛店经理开发区唯品会华中运营中心</t>
  </si>
  <si>
    <t>【唯品会简介】
唯品会（NYSE：VIPS）VIP.com成立于2008年，2012年3月23日，唯品会在美国纽约证券交易所上市。自上市以来，截至2019年8月30日，唯品会已连续二十七个季度实现盈利。唯品会作为全球最大的特卖电商、以及中国第三大电商，其所代表的特卖模式，已经成为中国当代三大电商业态之一。
【华中运营中心简介】
唯品会华中运营中心属于全国七大区域运营中心之一，辐射湖北、湖南、河南、江西4省的订单业务以及全国商品调拨业务。园区投资16亿元，规划用地1470亩，一期仓储面积约41万方，二期仓储面积约25万方，目前华中运营中心共有员工2200余人。整个园区投产后将会吸纳5000人左右，极大地促进了当地的就业水平。园区功能以现代化的电子商务物流为主，辅以物流服务的办公及餐饮需求，以期建成一个现代化、完善发展的物流园区。</t>
  </si>
  <si>
    <t>操作员　</t>
  </si>
  <si>
    <t>18-38岁，大专学历优先，负责商品入库、上架、拣货、分拨、扫描、包装、发货等物流仓储的现场操作，能适应夜班及倒班制，退伍军人或具备相关工作经验者优先。</t>
  </si>
  <si>
    <t>保洁员</t>
  </si>
  <si>
    <t>0-2000元</t>
  </si>
  <si>
    <t>40-45周岁，负责公司公共区域清洁和消杀工作，发现公共设备设施出现故障及时上报，具备保洁工作经验者优先。</t>
  </si>
  <si>
    <t>武汉南都新能源科技有限公司</t>
  </si>
  <si>
    <t>91420700090263452Q</t>
  </si>
  <si>
    <t>杨慕</t>
  </si>
  <si>
    <t>13117209931</t>
  </si>
  <si>
    <t>葛店经济开发区滨江二路1号</t>
  </si>
  <si>
    <t>武汉南都新能源科技有限公司为浙江南都电源动力股份有限公司（上市公司，股票代码：300068）的全资子公司，占地面积630亩，一期投资12亿元，二期计划投资30亿元，年产1000万kVAh新能源电池，建成后为全国规模最大的新能源电池工厂，预计需要员工1500余人，年销售额50亿元以上。</t>
  </si>
  <si>
    <t>45岁以内12小时两班倒，无要求</t>
  </si>
  <si>
    <t>装箱工</t>
  </si>
  <si>
    <t>48岁以内  长白班</t>
  </si>
  <si>
    <t>可以，看怎么过来</t>
  </si>
  <si>
    <t>鄂州明华财务咨询有限公司</t>
  </si>
  <si>
    <t>914207003434014982</t>
  </si>
  <si>
    <t>肖文慧</t>
  </si>
  <si>
    <t>15717174009</t>
  </si>
  <si>
    <t>鄂州市华容区育苑小区</t>
  </si>
  <si>
    <t>公司成立于2015年6月，位于鄂州市华容区育苑小区，是一家以“会计代理、会计培训、财务咨询、涉税服务、绩效评价、内控设计、统计服务”为主的有限责任公司</t>
  </si>
  <si>
    <t>会计</t>
  </si>
  <si>
    <t>会计相关专业</t>
  </si>
  <si>
    <t>鄂州红十字医院</t>
  </si>
  <si>
    <t>52420700780900375T</t>
  </si>
  <si>
    <t>陈女士</t>
  </si>
  <si>
    <t>15549817063</t>
  </si>
  <si>
    <t>鄂州市滨湖南路48号</t>
  </si>
  <si>
    <t>鄂州红十字医院位于鄂州市滨湖南路48号（鄂州高中对面），座落在美丽的洋澜湖畔。是经省红十字、市卫生局、市红十字会批准成立的一所综合性、非营利性二级医院。医院开设有内科、外科、妇科、产科、中医科、中医康复科、胃肠科、结石科、肛肠科、医学影像科、医学检验科、麻醉科。现有床位110张，在职员工110人。医院将以诚信、优质的服务、舒适的环境、合理的收费，把医院建成一所政府放心，群众满意的医院。</t>
  </si>
  <si>
    <t>康复医助</t>
  </si>
  <si>
    <t>康复</t>
  </si>
  <si>
    <t>妇科医助</t>
  </si>
  <si>
    <t>妇产科　</t>
  </si>
  <si>
    <t>产科医助</t>
  </si>
  <si>
    <t>产科　</t>
  </si>
  <si>
    <t>皮肤科医助</t>
  </si>
  <si>
    <t>皮肤科</t>
  </si>
  <si>
    <t>内科医助</t>
  </si>
  <si>
    <t>内科　</t>
  </si>
  <si>
    <t>护士</t>
  </si>
  <si>
    <t>护理　</t>
  </si>
  <si>
    <t>关机中</t>
  </si>
  <si>
    <t>疼痛科技师</t>
  </si>
  <si>
    <t>康复　</t>
  </si>
  <si>
    <t>导医</t>
  </si>
  <si>
    <t>各临床医生</t>
  </si>
  <si>
    <t>临床</t>
  </si>
  <si>
    <t>炊事员</t>
  </si>
  <si>
    <t>不限</t>
  </si>
  <si>
    <t>市场营销</t>
  </si>
  <si>
    <t>保洁</t>
  </si>
  <si>
    <t>助产士</t>
  </si>
  <si>
    <t>湖北鄂丰模具有限公司</t>
  </si>
  <si>
    <t>9142070073913914XN</t>
  </si>
  <si>
    <t>祝女士</t>
  </si>
  <si>
    <t>027-59370266
(QQ:34035291)</t>
  </si>
  <si>
    <t>鄂州市樊口街办创业大道6号</t>
  </si>
  <si>
    <t>湖北鄂丰模具有限公司(www.efeng.com)成立于2002年，位于鄂州经济开发区创业大道6号，注册资金2400万元，主要产品为塑料建材模具，汽车塑料件模具，汽车零部件检具及家电、电子通讯等模具产品，同时生产塑料机械、塑料制品。模具产品出口至欧、美、非及东南亚的20个国家和地区。
2012年创建了武汉亿美特机械有限公司，致力于管道连接系统模具和装备的创新、设计与开发。已建立了从塑化挤出机到大型市政管道接头注塑机以及管件模具的完整产品系列，成为在此技术领域的中国领军企业。
2015年与华南理工大学等投资方共同创建了武汉亿美特模塑技术有限公司，致力于推进基于拉伸流变原理的脉动塑化成型装备技术的开发与深度应用，现已成功研制了60、75型号塑化挤出成型机。</t>
  </si>
  <si>
    <t>编程员</t>
  </si>
  <si>
    <t>男性，25-40岁，3年以上相关工作经验，熟练操作Cimatronh/UG/Mastercam编程软件</t>
  </si>
  <si>
    <t>CNC操作工</t>
  </si>
  <si>
    <t>男性，25-40岁，有1年以上加工中心操作经验，熟悉发那科系统</t>
  </si>
  <si>
    <t>铣工</t>
  </si>
  <si>
    <t>男性，25-40岁，3年以上相关工作经验，熟练操作BM-2、M4炮塔铣床、具备较高机械识图能力，了解一般机械加工工艺流程</t>
  </si>
  <si>
    <t>钻工</t>
  </si>
  <si>
    <t>男性，25-45岁，2年以上相关工作经验，熟练操作中、小型摇臂钻床, 有数控深孔钻经验优先。</t>
  </si>
  <si>
    <t>车工</t>
  </si>
  <si>
    <t>男性，18-35岁，1年以上相关工作经验，能熟练使用华中数控系统者优先</t>
  </si>
  <si>
    <t>平面磨磨工</t>
  </si>
  <si>
    <t>男性，25-45岁，2年以上相关工作经验，能熟练操作中、小型平面磨床</t>
  </si>
  <si>
    <t>内外圆磨磨工</t>
  </si>
  <si>
    <t>男性，中专及以上学历，25-45岁，2年以上相关工作经验，能熟练操作中、小型内外圆磨床</t>
  </si>
  <si>
    <t>维修工</t>
  </si>
  <si>
    <t>男性，35-50岁，3年以上相关工作经验，熟悉常用机械加工机床（车、铣、磨、钻）的工作原理，能独立处理常用机械加工机床的故障，熟悉电气控制原理，并对变频、PLC有一定的基础知识</t>
  </si>
  <si>
    <t>男性，22岁以上，从事模具装配调试1年以上相关工作经验，熟悉管道模具结构，有模具制造行业经验者优先</t>
  </si>
  <si>
    <t>机械装配钳工</t>
  </si>
  <si>
    <t>男性，40岁以下，2年以上相关工作经验，熟悉机加基本操作</t>
  </si>
  <si>
    <t>精整工</t>
  </si>
  <si>
    <t>女性，18-40岁，勤奋踏实能吃苦，有工厂工作经验者优先，</t>
  </si>
  <si>
    <t>镗工</t>
  </si>
  <si>
    <t>男性，18-35岁，1年以上相关工作经验，能熟练操作中、小型卧式镗床，</t>
  </si>
  <si>
    <t>模具设计员</t>
  </si>
  <si>
    <t>男女不限，22岁以上，熟练2D/3D绘图，熟悉CAD软件、UG或PRE软件，会3D分模、造型，可适应适当加班工作，工资面议。</t>
  </si>
  <si>
    <t>电加工（线切割）</t>
  </si>
  <si>
    <t>男性，年龄18-40岁，会熟练操作电火花机床（线切割机床），会使用KS线切割软件编程</t>
  </si>
  <si>
    <t>注塑普工</t>
  </si>
  <si>
    <t>男性， 45岁以下有相关行业工作经验者优先，待遇：月综合收入2500-3500元</t>
  </si>
  <si>
    <t>机械设计</t>
  </si>
  <si>
    <t>男性，22岁以上，2年以上相关工作经验，有机械设计丰富经验者优先。</t>
  </si>
  <si>
    <t>市场项目经理</t>
  </si>
  <si>
    <t>性别不限，45岁以下，有制造业项目管理经验，英语熟练，会开车，有外贸经验者优先。</t>
  </si>
  <si>
    <t>机械营销经理</t>
  </si>
  <si>
    <t>3年以上相关工作经验，熟悉制图软件，40岁以下</t>
  </si>
  <si>
    <t>电焊工</t>
  </si>
  <si>
    <t>2年以上相关工经经验，有从业资格证，40岁以下</t>
  </si>
  <si>
    <t>液压工程师</t>
  </si>
  <si>
    <t>2年以上相关工经经验，熟悉电气基础，40岁以下</t>
  </si>
  <si>
    <t>外协员</t>
  </si>
  <si>
    <t>2年以上相关工经经验，熟悉机加基础和制图软件，45岁以下</t>
  </si>
  <si>
    <t>湖北楚天蓝环保设备工程有限公司</t>
  </si>
  <si>
    <t>91420700585470330P</t>
  </si>
  <si>
    <t>胡经理</t>
  </si>
  <si>
    <t>0711-3606628
(QQ:42969319)</t>
  </si>
  <si>
    <t>鄂州市经济开发区樊口旭光大道</t>
  </si>
  <si>
    <t>湖北楚天蓝环保设备工程有限公司/武汉楚天蓝环境科技有限公司是工业VOCs治理环保设备专业制造商，环保/石化工程的综合服务商，从2004年就开始致力于油气回收和VOCs治理产品的研发、生产、制造和销售。公司现为国家高新技术企业，主要产品为高新技术产品。借助于“绿水青山就是金山银山”的东风，公司发展迅猛，急需各路英才。</t>
  </si>
  <si>
    <t>废气治理工艺工程师</t>
  </si>
  <si>
    <t>1万-2万</t>
  </si>
  <si>
    <t>1、环境工程或石油工程相关专业大学专科以上学历；
2、有1年以上的相关行业经验、年龄45岁以下，特别优秀者适当放宽。</t>
  </si>
  <si>
    <t>营销总监/营销经理</t>
  </si>
  <si>
    <t>1、有2年以上的石化工设备类、仪表类、机泵类，或环保设备、环保工程
类产品/服务销售经验；
2、环境类、化工类、市场营销类相关专业，大专以上学历；
3、有环科院/所、设计院/所、检测/监测公司工作经验，对大气治理有一定的认知或资源者优先，专、兼职均可。
4、具有优良的沟通能力，具团队合作精神，能承受工作压力，能适应出差，年龄不超过35岁，条件优秀者可适当放宽。</t>
  </si>
  <si>
    <t>自控工程师</t>
  </si>
  <si>
    <t>1、本科以上学历，PLC或DCS编程调试2-3年工作经验；
2、能够熟练使用西门子、AB编程软件，完成编程及系统调试；
3、能够适应出差，责任心强，具有良好的团队协作精神和协调沟通的能力；</t>
  </si>
  <si>
    <t>机械设计工程师</t>
  </si>
  <si>
    <t>1、机械设计、机电一体化或自动化专业，大专以上学历。
2、有环保、机械制造等相关领域的工作经验、熟悉自动化者优先
3、熟练使用三维软件（Solidworks,Creo等）、AutoCAD绘图及办公软件；
4、工作认真、严谨细致，有团队合作精神及良好的沟通协调和表达能力。　</t>
  </si>
  <si>
    <t>售后服务工程师</t>
  </si>
  <si>
    <t>1，机械或自动化专业；
2，熟悉西门子、施耐德等变频器的接线和调试，熟悉PLC编程；
3，有较强的动手能力，虚心好学，能适应出差。</t>
  </si>
  <si>
    <t>1、有电工学基础，熟悉电路原理图，能看懂常规的电气图纸；
2、有较强动手能力，能按图纸独立装配电气控制柜；
3、能适应出差。　</t>
  </si>
  <si>
    <t>冷作工/铆工</t>
  </si>
  <si>
    <t>身体健康、吃苦耐劳、服从公司安排。有相关工作经验3年以上。　</t>
  </si>
  <si>
    <t>身体健康、吃苦耐劳、服从公司安排。会氩弧焊、CO2气保焊、自动埋弧焊或铜焊、不锈钢焊接的一种优先考虑。　</t>
  </si>
  <si>
    <t>男女不限，身体健康、吃苦耐劳、服从公司安排，年龄25--55岁。</t>
  </si>
  <si>
    <t>制冷工程师</t>
  </si>
  <si>
    <t>1、制冷专业大专以上学历，会冷量计算；
2、有相关工业制冷方面设计经验，熟悉换热计算以及相关选型；
熟练使用制图软件及办公软件。　</t>
  </si>
  <si>
    <t>顾地科技股份有限公司</t>
  </si>
  <si>
    <t>91420700714676520L</t>
  </si>
  <si>
    <t>柳先生、邵女士</t>
  </si>
  <si>
    <t>07113355631
(QQ:108961455)</t>
  </si>
  <si>
    <t>鄂州经济开发区吴楚大道18号</t>
  </si>
  <si>
    <t>顾地科技股份有限公司(深交所A股上市企业，股票代码：002694)于2010年整体改制设立，公司主要生产PVC-U给排水管、PVC-M高抗冲给水管、抗菌PP-R冷热水管等产品，广泛应用于建筑内给排水、市政给水、燃气、建筑采暖、市政排水排污等领域。公司营销网络遍布华北、华东、西南、西北、华南、华中各区域，产品畅销全国31个省（市）、自治区，同时远销中亚、东南亚、非洲等国家和地区，公司是目前国内最具规模和影响力的塑胶建材制造商之一。</t>
  </si>
  <si>
    <t>普工　</t>
  </si>
  <si>
    <t>1、PVC车间、注塑车间、原料车间急招操作工、普工、原料工。
2、20岁到50岁，身体健康，按照车间领导要求保质保量的完成车间生产等工作。
3、能吃苦耐劳，适应三班倒工作制。</t>
  </si>
  <si>
    <t>交产品工、搬运工</t>
  </si>
  <si>
    <t>1、负责货物出、入库的装卸和搬运工作；
2、负责入库货物的摆放，做到合理、整齐；
3、负责协助送货人员提货作业。
4、身体健康，吃苦耐劳，服务管理。
5、熟悉货运的出入库作业、和三班倒工作时间制。</t>
  </si>
  <si>
    <t>电工　</t>
  </si>
  <si>
    <t>1、 电工上岗资格证书； 2年以上的相关工作经验。 2、全面负责本车间所有电器设备的维护保养 实施车间电力设备的维修和检修。                                      
3、要对车间用电设备定时或不定时的检查，发现问题及时处理，并及时向上级详细汇报，确保车间电器设备的生产安全运行；
4、遵守电路技术规程与安全规程，掌握工具、量具、仪表的使用方法；
5、熟悉设备性能保证用电安全，车间设备的及时维修和电路故障排除。      　</t>
  </si>
  <si>
    <t>保安</t>
  </si>
  <si>
    <t>1、根据保安相关规定，负责做好放火、防盗、防事故等工作，保障公司利益；
2、严格按照验证制度，防止未经许可的人员、车辆、物资擅自进入大厦，维护公司的治安秩序；
3、负责做好公司信件的登记发放工作，做好货物进出的登记查验、车辆进出指挥有序停放；
4、及时处理行政楼内发生的各种突发事件并及时报告；</t>
  </si>
  <si>
    <t>售后工程师　</t>
  </si>
  <si>
    <t>1.给排水管线勘察设计；
2.给排水管道指导安装及抢修；
3.客户产品投诉现场处理。
4.熟悉公司给排水管材用途及特性，给排水专业优先。　</t>
  </si>
  <si>
    <t>开单专员</t>
  </si>
  <si>
    <t>1.日常接、开单工作；
2.月度开单月度总额统计
3.出单及时性
4.跟单、反馈及时性
5.签收单、凭证回收
6.1年以上塑胶管道营销相关领域工作经验者优先； 
7.财会、电子商务等传业优先考虑。</t>
  </si>
  <si>
    <t>总账会计</t>
  </si>
  <si>
    <t>1.负责费用类单据审核、编制记账凭证，负责设置本企业会计科目、会计凭证和会计账簿；
2.预算的监控、反馈，负责结转各项期间费用及损益类凭证；
3.负责部门员工应收款项账务处理及欠款清收，定期对总账与各类明细账进行结账，并进行总账与明细账的对账，保证账账相符；
4.负责总账－固定资产、应付账款子模块的业务核算，为会计事务所审计工作提供各明细账情况表及相关审计资料。
5.完善会计核算制度、优化会计核算流程，为企业贷款及企业基础资料汇编工作提供财务数据、合并会计报；
6.两年以上总账会计经验，有大型制造业、上市公司工作经历优先；
7.大专以上财会、经济类专业毕业；</t>
  </si>
  <si>
    <t>商务经理　</t>
  </si>
  <si>
    <t>1、战略集采客户的开发和维护；
2、战略合作客户的项目落地执行和供货服务工作的监管；
3、大客户集采专业信息平台建设；
4、新产品推荐和项目导入；
5、大型市政工程项目的开发和销售服务；
6、建筑/市政设计院对接和开发。
2、具备较强沟通能力；
3、有2年以上建材行业销售管理经验，且有地产、工程行业大客户销售管理相关工作经验；
4、能适应长期出差。</t>
  </si>
  <si>
    <t>叉车司机</t>
  </si>
  <si>
    <t>1.根据生产周转需要，使用叉车将产成品及其它相关物品转移到指定位置，负责叉车的日常维护保养管理工作；
2.持叉车特种作业证；
3.1年以上叉车作业工作经验。</t>
  </si>
  <si>
    <t>波尔亚太（湖北）金属容器有限公司</t>
  </si>
  <si>
    <t>91420700615788180P</t>
  </si>
  <si>
    <t>吕主任</t>
  </si>
  <si>
    <t>0711-3627818
(QQ:905055829)</t>
  </si>
  <si>
    <t>湖北葛店经济开发区聚贤路6号</t>
  </si>
  <si>
    <t>奥瑞金科技股份有限公司是一家集品牌策划、包装设计与制造、灌装服务、信息化辅助营销为核心的综合包装解决方案提供商。公司于1994年在海南文昌开始创业，自1997年正式成立以来，长期致力于食品饮料金属包装产品的研发、设计、生产和销售，在为客户提供各类食品、饮料、罐头、啤酒、乳制品、调味品等产品的包装制品生产的同时，还可提供包括高科技包装设计、制造及全方位客户服务等一体的综合包装解决方案。
波尔亚太（湖北）金属容器有限公司于1994年创建，位于国家级经济技术开发区——葛店经济技术开发区，占地180亩，引进了国外生产铝质两片罐自动化生产线以及具有国际先进技术水平的坑纹机、浮雕机，是国内为数不多能同时生产罐体和罐盖的两片铝罐供应商，产品主要供应啤酒及饮料行业，如百威啤酒、可口可乐、百事可乐、娃哈哈、加多宝、拉萨啤酒、青岛啤酒等。
奥瑞金科技股份有限公司于2019年9月完成了对波尔亚太中国区四</t>
  </si>
  <si>
    <t>生产技工</t>
  </si>
  <si>
    <t>机械、模具、化工，无色盲，会操作电脑</t>
  </si>
  <si>
    <t>品检员</t>
  </si>
  <si>
    <t>机械、仪器仪表、化工，无色盲，会操作电脑</t>
  </si>
  <si>
    <t>电气自动化相关专业，熟悉PLC及编程，持有效电工操作证</t>
  </si>
  <si>
    <t>售后工程师</t>
  </si>
  <si>
    <t>食品工程、机械维修、模具、机电一体化等相关专业</t>
  </si>
  <si>
    <t>有一年以上流水线工作经验，身体健康，能吃苦耐劳</t>
  </si>
  <si>
    <t>鄂州艾格眼科医院有限公司</t>
  </si>
  <si>
    <t>91420700MA48AY244D</t>
  </si>
  <si>
    <t>汪欢</t>
  </si>
  <si>
    <t>15671996336</t>
  </si>
  <si>
    <t>鄂州市鄂城区古城路古城明珠1-3层</t>
  </si>
  <si>
    <t xml:space="preserve">艾格眼科创建于2003年8月8日，是华中地区最专业的眼科医疗机构之一，是由湖北省卫生和计划生育委员会批准成立的民营三级眼科专科医院，是湖北省首家中美合资的医疗机构，是湖北省、武汉市AAA级新型农村合作医疗定点医院、武汉市医保定点医院、武汉市残联指定“白内障低视力康复基地”以及国家卫生部近视眼重点实验室、国家眼镜产品质量监督检验中心指定“全国验配眼镜质量诚信示范店”。
艾格眼科一直秉承“大专业名专病”的办院方针，以“专业的才是最好的”作为经营理念，以“让人人享有看得清的权利”为服务目标，专注于眼科医疗健康事业。设立十大诊疗科目，引进各类与国际接轨的顶尖眼科诊疗设备，组建技术精湛的专业眼科医疗团队，为广大眼疾患者提供全面、专业、系统的诊疗服务。
艾格眼科集团现拥有汉口艾格、汉阳艾格、武昌艾格、黄陂艾格、鄂州艾格、盘龙城门诊和即将开业的襄阳艾格七所眼科专科医院，十余年来共接诊病人100万余人次，收治病人5万余人，完成手术10万余台，公益资金6000余万元，年手术量、累计门诊量均在湖北地区同行医疗机构中处于领先地位。
根据业务发展需要，现特面向社会诚聘以下英才,诚挚得欢迎您的到来。
</t>
  </si>
  <si>
    <t>眼科医生</t>
  </si>
  <si>
    <t xml:space="preserve">1、临床医学或眼视光专业本科以上学历；
2、两年以上眼科医院眼科专业的工作经验优先；
3、了解眼科常见病的诊治，熟悉眼科视光学的诊治；
4、医师以上职称，医师执业资格证书可变更注册；
5、亲和力佳，善于与病人沟通交流，团队协作意识强。
</t>
  </si>
  <si>
    <t xml:space="preserve">1、大专及以上学历，护理学相关专业；
2、熟练掌握护理基础及技术操作规程；
3、有护士注册资质；
4、热爱护理工作，责任心强；
5、40周岁以下，身体健康，五官端正。
</t>
  </si>
  <si>
    <t>市场专员</t>
  </si>
  <si>
    <t xml:space="preserve">1、有出色的组织协调、沟通能力，
2、有良好的职业素养，有团队合作意识！
3、有医疗行业经验者佳。
</t>
  </si>
  <si>
    <t>客服</t>
  </si>
  <si>
    <t xml:space="preserve">1、大专及以上学历，护理相关专业有医疗行业或销售经验者优先。
2、具有良好的亲和力、表达沟通能力、妥善处理各类问题的应对能力
3、较好的综合素质　
</t>
  </si>
  <si>
    <t>不参加</t>
  </si>
  <si>
    <t>医政主任</t>
  </si>
  <si>
    <t xml:space="preserve">1、大专及以上学历，临床医学或卫生事业管理相关专业；
2、文笔佳，具备二级以上医院医务管理及质量管理工作经验；
3、具有丰富的医疗质量控制和管理能力，熟悉医院感染管理规范；
4、具备较强的沟通和团队合作能力，工作认真、严谨、责任心强；
5、有眼科工作经验者优先。
</t>
  </si>
  <si>
    <t>市场部主任</t>
  </si>
  <si>
    <t xml:space="preserve">1、五年以上市场营销工作经验，有丰富的营销知识和商业常识；
2、了解医院营销市场及推广宣传的专业知识，愿意培养下属；
3、有较强的领导能力，组织能力和协调能力，善于处理各方面的关系；
4、良好的沟通性及团队意识，富有亲和力，较强的说服能力和洞察力。
</t>
  </si>
  <si>
    <t>湖北三安光电有限公司</t>
  </si>
  <si>
    <t>91420700MA499N389P</t>
  </si>
  <si>
    <t>梁雨秋</t>
  </si>
  <si>
    <t>15629008053</t>
  </si>
  <si>
    <t>　鄂州市葛店开发区发展大道特1号葛店招商展示中心四楼</t>
  </si>
  <si>
    <t>三安光电股份有限公司（证券代码：600703）是国际知名的Ⅲ-Ⅴ族化合物半导体、集成电路龙头企业，我国全色系超高亮度LED芯片、微波射频、电力电子、6吋化合物集成电路芯片的研发及产业化基地，也是唯一一家被《国家集成电路产业发展纲要》列入“十三五”重大生产力布局的集成电路上市骨干企业，获得国家集成电路产业投资基金战略支持。三安光电在全球拥有14家子公司，范围覆盖至亚洲、北美、欧洲等区域。2019年，三安光电新一代显示技术Mini/Micro LED外延芯片研发与产业化项目正式落户葛店经济技术开发区，总投资约120亿元，标志着三安光电发展再上新征程。</t>
  </si>
  <si>
    <t>材料员</t>
  </si>
  <si>
    <t>建筑等相关专业</t>
  </si>
  <si>
    <t>行政文员</t>
  </si>
  <si>
    <t>行政管理、播音主持、文秘等专业</t>
  </si>
  <si>
    <t>商务司机</t>
  </si>
  <si>
    <t>电力系统及其自动化</t>
  </si>
  <si>
    <t>暖通工程师</t>
  </si>
  <si>
    <t>暖通机电类相关专业</t>
  </si>
  <si>
    <t>水处理
工程师</t>
  </si>
  <si>
    <t>环境工程、环保工程等</t>
  </si>
  <si>
    <t>气体工程师</t>
  </si>
  <si>
    <t>应用化学、材料化学或气体动力专业</t>
  </si>
  <si>
    <t>动力部主管</t>
  </si>
  <si>
    <t>机电一体化、电气自动化等</t>
  </si>
  <si>
    <t>目前没有复工，都在老家没有回来</t>
  </si>
  <si>
    <t>信息技术
专员　</t>
  </si>
  <si>
    <t>计算机、行政管理、财务等相关专业　</t>
  </si>
  <si>
    <t>IT弱电
工程师　</t>
  </si>
  <si>
    <t>计算机相关专业　</t>
  </si>
  <si>
    <t>网络运维工程师</t>
  </si>
  <si>
    <t>计算机网络相关专业</t>
  </si>
  <si>
    <t>芯片研发
工程师</t>
  </si>
  <si>
    <t>物理、材料、光电、电子等相关专业</t>
  </si>
  <si>
    <t>设备工程师</t>
  </si>
  <si>
    <t>机械制造/机电一体化专业</t>
  </si>
  <si>
    <t>湖北三和管桩有限公司</t>
  </si>
  <si>
    <t>91420700673668531A</t>
  </si>
  <si>
    <t>高先生</t>
  </si>
  <si>
    <t>18507114220</t>
  </si>
  <si>
    <t>鄂州市华容区三江港经济开发区</t>
  </si>
  <si>
    <t>湖北三和管桩有限公司隶属于广东三和集团，公司于2008年4月成立于鄂州市华容区三江港新区，注册资金1.97亿元人民币，占地面积500余亩，总投资6亿元，是一家集研发、设计、生产、销售、服务为一体的现代化大型预应力高强度混凝土管桩生产，公司已建成投产3条线的生产规模，年产值可达4亿元以上，可创造税收5000万元，提供就业岗位600多个。公司区位优势显著，西距武汉30公里，背靠长江黄金水道，紧邻316国道，沪蓉高速、汉鄂高速，武九铁路，拥有长江深水码头一座，水陆交通便利，通江达海，商货贸易辐射四方。
多年来，三和管桩坚持“顾客至上，信誉第一”的经营方针，以实现“追求全体员工物质与精神两方面幸福的同时，为人类和社会的进步与发展做出贡献”为经营理念。依托强大的行业优势和技术力量，过硬的人才队伍和品牌资源，为客户提供优质良好的服务，履行社会责任。</t>
  </si>
  <si>
    <t>业务员</t>
  </si>
  <si>
    <t>15万-20万</t>
  </si>
  <si>
    <t>专业不限</t>
  </si>
  <si>
    <t>装配工</t>
  </si>
  <si>
    <t>合模工</t>
  </si>
  <si>
    <t>拆模工</t>
  </si>
  <si>
    <t>编笼工</t>
  </si>
  <si>
    <t>行车工</t>
  </si>
  <si>
    <t>专业不限，有行车证</t>
  </si>
  <si>
    <t>专业不限，有电工证</t>
  </si>
  <si>
    <t>来不了</t>
  </si>
  <si>
    <t>机修</t>
  </si>
  <si>
    <t>挂车司机</t>
  </si>
  <si>
    <t>专业不限，持有A照驾驶证</t>
  </si>
  <si>
    <t>文员</t>
  </si>
  <si>
    <t>专业不限，具有计算机等级证</t>
  </si>
  <si>
    <t>湖北新亚太商业管理有限公司</t>
  </si>
  <si>
    <t>91420700MA494TR80Y</t>
  </si>
  <si>
    <t>戴璐</t>
  </si>
  <si>
    <t>18871177321</t>
  </si>
  <si>
    <t>鄂州市古城南路115号</t>
  </si>
  <si>
    <t xml:space="preserve">湖北新亚太商业管理有限公司位于湖北省鄂州市洋澜湖畔，承接鄂州新老城区，面积逾五万平方米，汇集“吃、喝、玩、乐、享、趣、购”七大业态，公司致力于打造城市中心区域首座真正意义的商业综合体，是鄂州人自己的购物中心！ </t>
  </si>
  <si>
    <t>团购业务员</t>
  </si>
  <si>
    <t>营运助理</t>
  </si>
  <si>
    <t>平面设计</t>
  </si>
  <si>
    <t>客  服</t>
  </si>
  <si>
    <t>营业员</t>
  </si>
  <si>
    <t>安保防损员</t>
  </si>
  <si>
    <t>目前不想参加</t>
  </si>
  <si>
    <t>超市理货员</t>
  </si>
  <si>
    <t>储备干部（超市）</t>
  </si>
  <si>
    <t>生鲜采购</t>
  </si>
  <si>
    <t>生鲜技师</t>
  </si>
  <si>
    <t>服务员　</t>
  </si>
  <si>
    <t>湖北雅惠餐饮有限公司</t>
  </si>
  <si>
    <t>914207007570026063</t>
  </si>
  <si>
    <t>郑敏</t>
  </si>
  <si>
    <t>18571107808</t>
  </si>
  <si>
    <t>鄂州市南浦路65号</t>
  </si>
  <si>
    <t>湖北雅惠餐饮有限公司创立于1995年，经过二十多年的稳步发展，现已发展成为一家集餐饮服务、卤食加工、专卖连锁、快餐外卖为一体的集团式民营企业，并成为鄂州市乃至湖北省的一张新名片。</t>
  </si>
  <si>
    <t>传菜员</t>
  </si>
  <si>
    <t>电梯传菜员</t>
  </si>
  <si>
    <t>吧员</t>
  </si>
  <si>
    <t>配菜师傅</t>
  </si>
  <si>
    <t>厨房学徒
（打荷员</t>
  </si>
  <si>
    <t>稍后回复</t>
  </si>
  <si>
    <t>厨房勤杂</t>
  </si>
  <si>
    <t>押货员</t>
  </si>
  <si>
    <t>司机</t>
  </si>
  <si>
    <t>武汉长锐服装有限公司鄂州分公司</t>
  </si>
  <si>
    <t>91420700MA48B5TU5K</t>
  </si>
  <si>
    <t>黄梅</t>
  </si>
  <si>
    <t>18871101065</t>
  </si>
  <si>
    <t>鄂州市鄂城区凤凰路23路多佳院内</t>
  </si>
  <si>
    <t>武汉长锐服装有限公司鄂州分公司成立于2016年9月，隶属于武汉凯骏集团。武汉凯骏集团是一家专注于服装产业，集服装贸易、设计开发、产品生产及品牌经营于一体的大型企业集团，现有员工4000人。集团总部位于武汉市经济技术开发区莲湖路98号，在武汉市沌口、湖北省鄂州市、缅甸仰光拥有3大生产基地。自2013年起，凯骏集团公司服装产品出口额连续3年居湖北省首位，公司具有年产服装2000万件的能力，客户遍布世界30多个国家和地区，与H&amp;M、Mango、Zara、Esprit、Massimo Dutti等世界顶级服装品牌具有长期稳定的合作，订单充足，无淡季困扰</t>
  </si>
  <si>
    <t>缝制组长</t>
  </si>
  <si>
    <t>3年以上缝制经验</t>
  </si>
  <si>
    <t>缝制车工</t>
  </si>
  <si>
    <t>烫工</t>
  </si>
  <si>
    <t>样衣工</t>
  </si>
  <si>
    <t>模板工</t>
  </si>
  <si>
    <t>已关机</t>
  </si>
  <si>
    <t>IE</t>
  </si>
  <si>
    <t>熟悉IE现场管理</t>
  </si>
  <si>
    <t>车间主管</t>
  </si>
  <si>
    <t>熟悉人事、生产管理</t>
  </si>
  <si>
    <t>生产控制专员</t>
  </si>
  <si>
    <t>懂缝制生产计划</t>
  </si>
  <si>
    <t>人事行政专员</t>
  </si>
  <si>
    <t>熟练电脑办公室自动化</t>
  </si>
  <si>
    <t>武汉钢铁集团湖北华中重型机械制造有限公司</t>
  </si>
  <si>
    <t>914207007775942315</t>
  </si>
  <si>
    <t>潘少春</t>
  </si>
  <si>
    <t>18972976937</t>
  </si>
  <si>
    <t>鄂州市碧石渡镇江碧路720号</t>
  </si>
  <si>
    <t>武汉钢铁集团湖北华中重型机械制造有限公司（简称“华重公司”）前身为武钢矿业公司机械制造总厂，2005年改制后，通过不断推进产品升级和科技创新，公司逐步发展壮大，并通过坚持走转型发展之路，研制出新型矿山充填工程材料、智能立体停车库、环保污水处理一体机等高新产品，实现从传统制造业跨越到高端制造、智能制造、环保设备制造、建材和润滑油产品制造等领域。目前，华重公司是鄂州市制造业中的龙头企业，是湖北省的院士专家工作站的设立点，是湖北省的工程研究中心之一，更是国家级高新技术企业。</t>
  </si>
  <si>
    <t>有注册师资质</t>
  </si>
  <si>
    <t>技术员</t>
  </si>
  <si>
    <t>环境工程专业</t>
  </si>
  <si>
    <t>土建工程师</t>
  </si>
  <si>
    <t>建筑专业　</t>
  </si>
  <si>
    <t>环保工程师</t>
  </si>
  <si>
    <t>环保专业</t>
  </si>
  <si>
    <t>铸球工</t>
  </si>
  <si>
    <t>身体健康， 45岁以下，熟练工种优先</t>
  </si>
  <si>
    <t>焊  工</t>
  </si>
  <si>
    <t>身体健康， 45岁以下，持有焊6工操作证</t>
  </si>
  <si>
    <t>制壳工</t>
  </si>
  <si>
    <t>身体健康， 45岁以下，熟练工种优先　</t>
  </si>
  <si>
    <t>铆  工</t>
  </si>
  <si>
    <t>通话中</t>
  </si>
  <si>
    <t>钳  工</t>
  </si>
  <si>
    <t>镗  工</t>
  </si>
  <si>
    <t>车  工</t>
  </si>
  <si>
    <t>持证上岗</t>
  </si>
  <si>
    <t>铣  工</t>
  </si>
  <si>
    <t>打磨工</t>
  </si>
  <si>
    <t>男，身体健康，45岁以下</t>
  </si>
  <si>
    <t>切割工</t>
  </si>
  <si>
    <t>鄂州灿光光电有限公司</t>
  </si>
  <si>
    <t>91420700679757359J</t>
  </si>
  <si>
    <t>何闪光</t>
  </si>
  <si>
    <t>18602707242</t>
  </si>
  <si>
    <t>鄂州市葛店开发区创业大道40号</t>
  </si>
  <si>
    <t>鄂州灿光光电有限公司成立于2008年。位于葛店经济技术开发区，公司总占地面积100亩，已通过ISO9001、ISO14000及OHSAS18000三体系认证。公司主要产品为包括各种波长半导体激光器组件、探测器组件、各类路由器（光猫），应用于高端光电通信领域，公司客户包括华为、海信、中兴、烽火等国内外通讯行业巨头</t>
  </si>
  <si>
    <t>要参加，但是在武汉</t>
  </si>
  <si>
    <t>武汉华中数控鄂州有限公司</t>
  </si>
  <si>
    <t>9142070056833090XD</t>
  </si>
  <si>
    <t>严小红</t>
  </si>
  <si>
    <t>13554656285</t>
  </si>
  <si>
    <t>鄂州是红莲湖旅游新城新星路30号</t>
  </si>
  <si>
    <t>　钳工</t>
  </si>
  <si>
    <t>4500-6000　</t>
  </si>
  <si>
    <t>有相关工作经验优先　</t>
  </si>
  <si>
    <t>钳工学徒　</t>
  </si>
  <si>
    <t>3500-4500</t>
  </si>
  <si>
    <t>不限　</t>
  </si>
  <si>
    <t>150/天（8小时）　</t>
  </si>
  <si>
    <t>质量主管　</t>
  </si>
  <si>
    <t>6000-8000　</t>
  </si>
  <si>
    <t>数控操作工　</t>
  </si>
  <si>
    <t>三河市万达置业房地产经纪有限公司鄂州分公司</t>
  </si>
  <si>
    <t>91420700MA494DMP46</t>
  </si>
  <si>
    <t>汪翠萍</t>
  </si>
  <si>
    <t>18808681258</t>
  </si>
  <si>
    <t>鄂州市洋澜国际康城19号楼1-2层18号商铺</t>
  </si>
  <si>
    <t>万达房产成立于2012年，于2018年7月12号在湖北省鄂州是成立分部，主营业务，房屋租赁、房屋买卖、房屋托管、登记咨询、抵押贷款、代办过户！旗下还有占地十亩的汽修厂、二手车买卖于一体的汽车服务站，于多次获得鲁班奖的装修公司！</t>
  </si>
  <si>
    <t>　置业顾问</t>
  </si>
  <si>
    <t>3000-10000　</t>
  </si>
  <si>
    <t>有销售经验者优先，不限学历　</t>
  </si>
  <si>
    <t>店面助理　</t>
  </si>
  <si>
    <t>2500-3500　</t>
  </si>
  <si>
    <t>有店助经验者优先　</t>
  </si>
  <si>
    <t>华烁科技股份有限公司</t>
  </si>
  <si>
    <t>91420000682654158E</t>
  </si>
  <si>
    <t>马溪生</t>
  </si>
  <si>
    <t>13006353053</t>
  </si>
  <si>
    <t>鄂州市葛店经济技术开发区聚贤2</t>
  </si>
  <si>
    <t>湖北裕发电气有限公司</t>
  </si>
  <si>
    <t>91420700095863684U</t>
  </si>
  <si>
    <t>张工</t>
  </si>
  <si>
    <t>13607235859</t>
  </si>
  <si>
    <t>鄂州市经济开发区武汉港工业园共青港路北侧</t>
  </si>
  <si>
    <t>湖北裕发电气有限公司，坐落于美丽的鄂州经济开发区南外环大道，地理位置优越，交通便利。公司占地面积35000平方米，是鄂州市政府招商引资的重点高科技企业。本公司是一家集研发、生产、销售服务为一体的高科技企业，秉持着生产国际一流电气产品、更好服务于国家各行各业的企业使命，继往开来，开拓进取。公司产品包括高低压成套控制设备及元器件、箱式变电站、各种电缆桥架等。同时公司提供安装及售后维修服务，确保客户放心购买、安心使用。</t>
  </si>
  <si>
    <t>电焊师傅</t>
  </si>
  <si>
    <t>能独立操作，有箱体钣金经验</t>
  </si>
  <si>
    <t>冲床师傅</t>
  </si>
  <si>
    <t>能独立操作，有冲床经验</t>
  </si>
  <si>
    <t>喷粉师傅</t>
  </si>
  <si>
    <t>能独立操作，有喷粉经验</t>
  </si>
  <si>
    <t>折弯师傅</t>
  </si>
  <si>
    <t>能独立操作，有折弯经验</t>
  </si>
  <si>
    <t>数控冲师傅</t>
  </si>
  <si>
    <t>有数控冲操作经验</t>
  </si>
  <si>
    <t>一次师傅</t>
  </si>
  <si>
    <t>能独立看图、操作，会各种柜型的一次安装</t>
  </si>
  <si>
    <t>二次师傅</t>
  </si>
  <si>
    <t>能独立看图、操作，会各种柜型的二次安装</t>
  </si>
  <si>
    <t>一次、二次学徒</t>
  </si>
  <si>
    <t>对本行业有兴趣，愿意学习</t>
  </si>
  <si>
    <t>有人事经验3年以上，负责公司人事工作</t>
  </si>
  <si>
    <t>熟练掌握办公软件</t>
  </si>
  <si>
    <t>销售人员</t>
  </si>
  <si>
    <t>有2年以上销售经验者优先</t>
  </si>
  <si>
    <t>吃苦耐劳，听从指挥</t>
  </si>
  <si>
    <t>湖北新港混凝土有限公司</t>
  </si>
  <si>
    <t>91420700066105155D</t>
  </si>
  <si>
    <t>柯   伟</t>
  </si>
  <si>
    <t>18671110587</t>
  </si>
  <si>
    <t>鄂州市鄂城区长港镇滨港村新港路1号</t>
  </si>
  <si>
    <t>湖北新港混凝土有限公司成立于2013年，由武汉四新混凝土制品有限责任公司全体股东出资，注册资金1208万元，主要生产、销售预拌混凝土。
公司位于鄂州市鄂城区长港镇，毗邻湖北省梧桐湖新区，至鄂州市城区20公里，至红莲湖开发区15公里，至武汉市龙泉街15公里，地理区位优势明显。
    公司占地70余亩，2014年4月开始建设，6月试生产，按照绿色、节能、环保标准建设，计划总投资1亿元人民币，完成投资8500万元。建设有封闭式材料堆场6000余平方米，可储备砂、石材料10000余立方米；封闭式搅拌楼，安装270混凝土生产线2条，年设计生产能力120万立方米；配备运输车44台，泵车4台，车载泵3台，装载机2台，发电机组1台；建有功能齐全的研发中心，标准力学实验室一栋，各类检测设备、试验设备、研发设备齐全；建设职工宿舍60套，办公楼1栋。厂区道路、生产区全部硬化。厂区功能分布为生产区、生活区、办公区、整洁分明实用。生产废水通过三级沉淀后循环利用，污水零排放，生产搅拌区、材料堆放区装有各种吸尘降噪、喷淋、喷雾设备，厂区绿化面积达30%。</t>
  </si>
  <si>
    <t>搅拌车司机</t>
  </si>
  <si>
    <t>3年以上　</t>
  </si>
  <si>
    <t>湖北三和新构件科技有限公司</t>
  </si>
  <si>
    <t>91420700MA48BK102M</t>
  </si>
  <si>
    <t>甘女士</t>
  </si>
  <si>
    <t>18696252251</t>
  </si>
  <si>
    <t>鄂州市华容三江港区（湖北三和管桩有限公司厂内）</t>
  </si>
  <si>
    <t xml:space="preserve"> 湖北三和新构件科技有限公司是广东三和管桩估计有限公司全力打造的专业致力于新型混凝土预制构件的研发、设计、生产、销售、施工于一体，围绕市政、水利、轨道交通、建筑、电力等领域的综合性建材企业。公司人力资源丰富、研究能力卓越、技术力量雄厚，拥有500亩以上的生产用地及全套的预制构件生产流水线。公司先后与武汉理工大学材料学院、华中科技大学城建学院、北京预制建筑工程研究院等科技与行业领先的科研院所与企业签订了技术支持与合作协议。
    湖北三和新构件科技有限公司的理念是“成为美好的、令人舒适的、智造化的混凝土预制构件企业”，在不断地探索和发展的道路上，三和新构件还将投入大量的精力进行自流平混凝土、超轻质高强混凝土、超薄超高强混凝土、发光透光混凝土、智能变色混凝土应用于预制预制构件的批量生产的研究。三和新构件将秉持“与环境友好相处”的精神，以踏实与创新的态度奋力拼搏在新型混凝土预制构件的浪潮中。</t>
  </si>
  <si>
    <t>5000-6500　</t>
  </si>
  <si>
    <t>长白班，能吃苦耐劳者优先考虑，五险包食宿。　</t>
  </si>
  <si>
    <t>机修工/焊工/电工</t>
  </si>
  <si>
    <t>6000-7500　</t>
  </si>
  <si>
    <t>长白班，有工作经验者有限，持有电工/焊工证，五险，包食宿　</t>
  </si>
  <si>
    <t>钢筋工</t>
  </si>
  <si>
    <t>5500-6500</t>
  </si>
  <si>
    <t>长白班，需持有效上岗证，五险，包食宿　</t>
  </si>
  <si>
    <t>10-30万/年　</t>
  </si>
  <si>
    <t>有相关经验者有限，能力突出者可面议，欢迎挑战高薪　</t>
  </si>
  <si>
    <t>技术员　</t>
  </si>
  <si>
    <t>5000-7000　</t>
  </si>
  <si>
    <t>长白班，材料，土木，造价专业优先，五险一金，包食宿　</t>
  </si>
  <si>
    <t>湖北千禧建设工程有限公司</t>
  </si>
  <si>
    <t>91420700732694458K</t>
  </si>
  <si>
    <t>罗晨</t>
  </si>
  <si>
    <t>15997167691</t>
  </si>
  <si>
    <t>鄂州市鄂城区古楼街道庙鹅岭村二组</t>
  </si>
  <si>
    <t>湖北千禧建设工程有限公司是一家集工业与民用建筑安装、机电设备安 装、钢结构制安、压力容器制造、机械修造、炉窑施工、市政公用工程、送变 电工程于一体，施工经验丰富，具有较强综合性施工作业能力的二级建筑安装总承包施工企业。</t>
  </si>
  <si>
    <t>2000-3500</t>
  </si>
  <si>
    <t>①要求专科以上学历，文秘或企业管理类专业毕业，年龄35岁以下；②能熟练掌握OFFICE办公软件；③文笔好，思路清晰，能编写标准格式公文；④具备一定的财务、人事管理者优先；⑤性格稳重，有亲和力，善于沟通；</t>
  </si>
  <si>
    <t>主管会计</t>
  </si>
  <si>
    <t>3000-6000</t>
  </si>
  <si>
    <t>①具有金融、经济专科及以上学历，年龄40岁以下；
②持有会计从业资格证等资格证书，熟练应用财务及Office办公软件。
③具有优秀的沟通协调能力，品质优良，成熟稳重，思维清晰敏捷。
④有团队合作精神，能坚韧不拔，吃苦耐劳。 </t>
  </si>
  <si>
    <t>工程施工员　</t>
  </si>
  <si>
    <t>2300-6000</t>
  </si>
  <si>
    <t>①建筑工程相关专业；②现场施工、看图、识图能力强，应届毕业生带薪学习。③熟悉建筑施工流程，有一定的阅图、审图能力；④工作认真、责任心强，有较强的组织协调能力及沟通能力，具团队合作精神；　</t>
  </si>
  <si>
    <t>工程资料员　</t>
  </si>
  <si>
    <t>2300-6000　</t>
  </si>
  <si>
    <t>招聘要求：①建筑工程相关专业；②现场施工、看图、识图能力强,应届毕业生带薪学习。②建筑图纸的识图能力。③手工整理资料的能力。④熟悉资料整理归档规范。⑤熟练掌握资料整理软件。⑥熟悉资料整理的内容和流程　</t>
  </si>
  <si>
    <t>安装预算员　</t>
  </si>
  <si>
    <t>①要求专科以上学历，造价类专业毕业；②能熟练掌握相关造价软件，有阅图、审图能力；③具备一定的造价工作经验；⑤性格稳重，有亲和力，善于沟通；　</t>
  </si>
  <si>
    <t>湖北豪杰商业管理有限公司</t>
  </si>
  <si>
    <t>91420700MA491TQB2B</t>
  </si>
  <si>
    <t>周欢</t>
  </si>
  <si>
    <t>18696193925</t>
  </si>
  <si>
    <t>鄂州市吴楚大道8号</t>
  </si>
  <si>
    <t>欧亚达控股集团有限公司创建于1992年，是一家以家居商品流通业为主体的多元化企业集团。经营领域涉及：家居连锁商场管理、房地产开发、文化旅游、金融投资、家具制造、广告设计等多个行业。先后荣获“中国民营企业500强” 、“中国民营服务业企业100强” 、“中国幸福企业” 、“中国家具市场引领企业”、“改革开放30年中国建材流通风云企业”等荣誉称号。
湖北豪杰商业管理有限公司为欧亚达控股集团加盟店（欧亚达建材家居鄂州豪威店），公司所在地址与武汉雄楚大道连接，是武汉1+8城市圈的第一站，30分钟车程即可辐射武汉、黄冈、黄石、大冶、咸宁等超3000万人群，项目周边业态丰富，潜力巨大。公司拥有鄂州市目前最大规模的商业体，现正大力引进各类知名家居、建材品牌入驻，欧亚达集团总部从业务、管理、财务等各方面给予公司积极配合及支持，力主打造鄂州市一站式家具、建材商业航母。
欧亚达集团官方网站：http://www.ouyada.com.cn</t>
  </si>
  <si>
    <t>行政司机</t>
  </si>
  <si>
    <t>4000+</t>
  </si>
  <si>
    <t>年龄28-45岁，A1本，5年以上实际驾驶经验，驾驶技术娴熟，熟悉本地路况；</t>
  </si>
  <si>
    <t>导购</t>
  </si>
  <si>
    <t>底薪1800+提成+奖金</t>
  </si>
  <si>
    <t>两年以上销售工作经验</t>
  </si>
  <si>
    <t>营销主管</t>
  </si>
  <si>
    <t>三年以上营销工作经验，具备一定谈判技巧，能熟练掌握office办公软件</t>
  </si>
  <si>
    <t>收银主管</t>
  </si>
  <si>
    <t>3000+</t>
  </si>
  <si>
    <t>具备3年以上零售行业收银实务及管理工作经验。</t>
  </si>
  <si>
    <t>收银员</t>
  </si>
  <si>
    <t>2400+</t>
  </si>
  <si>
    <t>具备两年以上收银工作经验。</t>
  </si>
  <si>
    <t>楼面主管</t>
  </si>
  <si>
    <t>2年以上商户管理工作经验或2年以上大型建材、家具等零售业商场同等岗位工作经验；</t>
  </si>
  <si>
    <t>招商主管</t>
  </si>
  <si>
    <t>2年以上商场楼层管理、招商工作经验或2年以上建材、家具等大型零售商场同等岗位工作经验；</t>
  </si>
  <si>
    <t>湖北晨风轨道装备股份有限公司</t>
  </si>
  <si>
    <t>91420700691792245W</t>
  </si>
  <si>
    <t>陈先生</t>
  </si>
  <si>
    <t>18908685462</t>
  </si>
  <si>
    <t>鄂州经济开发区武汉港工业园轻工路</t>
  </si>
  <si>
    <t>湖北晨风轨道装备股份有限公司位于风景秀丽的湖北省鄂州经济开发区武汉港工业园。占地面积125.5亩,傍长江、依高铁、临沪蓉、S7和京港澳高速公路，地理位置四通八达，交通十分便捷、物流通畅无阻。</t>
  </si>
  <si>
    <t>电器专业，自动化专业　</t>
  </si>
  <si>
    <t>车工　</t>
  </si>
  <si>
    <t>有车工证　</t>
  </si>
  <si>
    <t>数控车床工　</t>
  </si>
  <si>
    <t>有证　</t>
  </si>
  <si>
    <t>维修钳工　</t>
  </si>
  <si>
    <t>机车车辆专业　</t>
  </si>
  <si>
    <t>鄂州鑫力华电力器材有限公司</t>
  </si>
  <si>
    <t>914207007959350957</t>
  </si>
  <si>
    <t>骆林燕</t>
  </si>
  <si>
    <t>15926010536</t>
  </si>
  <si>
    <t>鄂州市鄂州经济开发区恒兴路与创业大道交汇处</t>
  </si>
  <si>
    <t>鄂州鑫力华电力器材有限公司公司成立于2007年,注册资本1000万元。公司经营范围：“电力防坠滑轮产品开发制造；金属结构件加工销售；金属表面防腐处理；热浸镀锌加工；水电安装；钢材、电缆、电力设备销售”。一直主营热浸镀锌吊镀加工及电力器材销售业务。本公司为加工制造业，发展前景广阔，有良好的市场空间，加薪空间大，欢迎有识之士加入。</t>
  </si>
  <si>
    <t>行政专员　</t>
  </si>
  <si>
    <t>男40女35及以下　</t>
  </si>
  <si>
    <t>　营销经理</t>
  </si>
  <si>
    <t>男40及以下　</t>
  </si>
  <si>
    <t>行车操作工　</t>
  </si>
  <si>
    <t>身体健康　</t>
  </si>
  <si>
    <t>行车维修工　</t>
  </si>
  <si>
    <t>会行车维修，有电工证</t>
  </si>
  <si>
    <t>鄂州双胞胎饲料有限公司</t>
  </si>
  <si>
    <t>91420700553920317Y</t>
  </si>
  <si>
    <t>谭承干</t>
  </si>
  <si>
    <t>18170808520</t>
  </si>
  <si>
    <t>鄂州市鄂城区杜山镇创业大道武汉港工业园</t>
  </si>
  <si>
    <t>双胞胎集团是中国制造业500强企业 ，全国有105家分子公司，鄂州双胞胎饲料有限公司是双胞胎集团下属子公司之一，公司生产所有猪饲料产品，产品主要销往鄂东地区。公司秉承“质量是双胞胎人的品格和自尊”的理念，建立了各项严格的质量责任管理制度和质量控制体系，全力打造中国猪饲料第一品牌，已成为深受广大养殖户青睐的名牌产品。公司恪守“服务养殖，共赢未来”的企业宗旨，致力于“为广大养殖户创造最大价值”。</t>
  </si>
  <si>
    <t>搬运　</t>
  </si>
  <si>
    <t>3000-4000元/月</t>
  </si>
  <si>
    <t>身体健康，45岁以下　</t>
  </si>
  <si>
    <t>叉车工　</t>
  </si>
  <si>
    <t>3000-4000元/月　</t>
  </si>
  <si>
    <t>　身体健康，45岁以下　</t>
  </si>
  <si>
    <t>投料　</t>
  </si>
  <si>
    <t>身体健康，45岁以下　　</t>
  </si>
  <si>
    <t>鄂州市青少年机器人科普协会　</t>
  </si>
  <si>
    <t>51420700MJH733992D</t>
  </si>
  <si>
    <t>翁伟</t>
  </si>
  <si>
    <t>13986418800</t>
  </si>
  <si>
    <t>鄂州大学计算机学院3号教学楼</t>
  </si>
  <si>
    <t>本会是由鄂州市境内经工商登记注册的高等院校、中小学校、企业事业单位、科研机构、机器人教育机构和相关领域的专家、技术人员以及教育工作者等从事相关业务(行业、学科)的相关人员（或单位）自愿组成的全市性、学术性、非营利性社会团体。
本会的业务主管单位是鄂州市科学技术协会，登记管理机关是鄂州市民政局。本会接受业务主管单位和登记管理机关的业务指导和监督管理。</t>
  </si>
  <si>
    <t>行政专员</t>
  </si>
  <si>
    <t>文案能力要强　</t>
  </si>
  <si>
    <t>新媒体运营</t>
  </si>
  <si>
    <t>熟练运营公众号等新媒体，组织开展科普活动　</t>
  </si>
  <si>
    <t>鄂州市建景元机电设备有限公司</t>
  </si>
  <si>
    <t>91420700MA493HA84D</t>
  </si>
  <si>
    <t>詹女士</t>
  </si>
  <si>
    <t>13545404913</t>
  </si>
  <si>
    <t>鄂州市新庙镇桥文路24号</t>
  </si>
  <si>
    <t>电子元器件、五金交电、金属零配件的加工及销售，各种电机产品，水泵及配件，五金轴承等等。</t>
  </si>
  <si>
    <t>销售负责人　</t>
  </si>
  <si>
    <t>4500－8000　</t>
  </si>
  <si>
    <t>有5年以上销售经验　</t>
  </si>
  <si>
    <t>销售　</t>
  </si>
  <si>
    <t>4000－5000　</t>
  </si>
  <si>
    <t>有2年以上工作经验</t>
  </si>
  <si>
    <t>鄂州市奥星非织造布有限公司</t>
  </si>
  <si>
    <t>91420700588244611W</t>
  </si>
  <si>
    <t>陈祥</t>
  </si>
  <si>
    <t>13972974655</t>
  </si>
  <si>
    <t>鄂州市燕矶镇鄂东大道</t>
  </si>
  <si>
    <t>无纺布，防水卷材及制品加工销售</t>
  </si>
  <si>
    <t>缝纫工</t>
  </si>
  <si>
    <t>18-55岁，女同事</t>
  </si>
  <si>
    <t>包装工</t>
  </si>
  <si>
    <t>65岁以下，身体健康</t>
  </si>
  <si>
    <t>一年以上工作经历</t>
  </si>
  <si>
    <t>财务人员</t>
  </si>
  <si>
    <t>三年以上工作经历</t>
  </si>
  <si>
    <t>鄂州浦华鄂清水务有限公司</t>
  </si>
  <si>
    <t>91420700667655590N</t>
  </si>
  <si>
    <t>吴梓梵</t>
  </si>
  <si>
    <t>13687116727</t>
  </si>
  <si>
    <t>鄂州市鄂城区新庙镇茅草村城区污水处理厂</t>
  </si>
  <si>
    <t>鄂州浦华鄂清水务有限公司于2007年10月19日成立，统一组织机构代码为 ：91420700667655590N，负责管理鄂州市城区污水处理厂投资、建设和运行。公司隶属于清华控股旗下启迪环境科技发展股份有限公司，股票代码：000826
公司福利：五险一金、交通补助、医疗补助、通讯补助、伙补、节日补助、年终奖金</t>
  </si>
  <si>
    <t>运行工</t>
  </si>
  <si>
    <t>男25-38岁，女28-33岁
从事污水处理工作</t>
  </si>
  <si>
    <t>工艺主管</t>
  </si>
  <si>
    <t>水处理、环境工程、给排水、化工等相关专业，有工作经验者优先考虑</t>
  </si>
  <si>
    <t>年龄女35岁以下、男38岁以下，中级职称、会计金融专业等相关专业，有工作经验者优先考虑</t>
  </si>
  <si>
    <t>综合部主管</t>
  </si>
  <si>
    <t>文秘、行政等专业，负责公司综合管理及对外文书、报表等，有工作经验者优先</t>
  </si>
  <si>
    <t>鄂州嘉和社会工作服务中心</t>
  </si>
  <si>
    <t>52420700MJH740121L</t>
  </si>
  <si>
    <t>吴佳馨</t>
  </si>
  <si>
    <t>18627030496</t>
  </si>
  <si>
    <t>鄂州市鄂城区桂花园社区</t>
  </si>
  <si>
    <t>2018年11月发起成立，鄂州嘉和社会工作服务中心是在鄂州市大力发展专业社会工作服务机构，创新社会治理体制，发展本土社会工作人才队伍的战略背景下，在鄂州市妇联的关怀和指导下与鄂州市民政局共同扶持成立的市内首家具有独立法人资格的非营利性专业社会工作服务机构。
中心主要提供社区建设、社会组织孵化与培育、社会组织能力建设、社工人才培养、老年、残疾人、妇女、青少年、困境儿童等多个领域的专业服务。</t>
  </si>
  <si>
    <t>青少年社会工作服务项目一线社工</t>
  </si>
  <si>
    <t>社会工作、心理学、法学、社会学、相关专业本科或以上学历，已考取助理社工师、社工师证书者，有青少年服务经验优先</t>
  </si>
  <si>
    <t>鄂州市婚姻家庭纠纷调解服务中心</t>
  </si>
  <si>
    <t>优先聘用：
1.有法律专业背景或法律工作经历的;　　
2.具有国家心理咨询师职业资格的;　　
3.具有教育工作、妇女儿童工作或街道社区等基层工作经历的;　　
4.政协委员或人大代表;　　
有一定威望的退休干部、退休教师、退休党员等。　</t>
  </si>
  <si>
    <t>残疾人社会工作服务项目主管</t>
  </si>
  <si>
    <t>社会工作、心理学、法学、社会学、相关专业本科或以上学历，已考取助理社工师、社工师证书者，有残疾人服务经验优先。</t>
  </si>
  <si>
    <t>社区社会工作服务项目一线社工</t>
  </si>
  <si>
    <t>面向社区开展专业社工项目服务，工作内容主要包括：便民惠民服务开展、社区营造、志愿队伍建设、共享社区资源等。</t>
  </si>
  <si>
    <t>兼职项目专员</t>
  </si>
  <si>
    <t>主要面向社会人员、大学本科生、研究生，有社会工作、心理学、教育学、法学等专业优先</t>
  </si>
  <si>
    <t>宁波容百新能源科技股份有限公司</t>
  </si>
  <si>
    <t>91330281316800928L</t>
  </si>
  <si>
    <t>冯女士</t>
  </si>
  <si>
    <t>18672998315</t>
  </si>
  <si>
    <t>鄂州市葛店创业大道19号</t>
  </si>
  <si>
    <t>宁波容百新能源科技股份有限公司（简称“容百科技”，股票代码：688005）是一家高科技新能源材料行业的跨国型集团公司，专业从事锂电池正极材料的研发与经营，由中韩两支均拥有二十余年锂电池正极材料行业成功创业经验的团队共同打造,公司于2019年7月22日登录上交所科创板，成为科创板首批25家上市公司之一。公司创始人白厚善先生为华南锂电论坛（国际）“十大风云人物”，中国化学与物理电源行业协会理事，第五届中国电池行业年度人物，中国电动汽车百人会理事。</t>
  </si>
  <si>
    <t>45岁以下，身体健康，无犯罪前科</t>
  </si>
  <si>
    <t>安环工程师</t>
  </si>
  <si>
    <t>本科，1-3年工作经验</t>
  </si>
  <si>
    <t>本科，3-5年工作经验</t>
  </si>
  <si>
    <t>机修工</t>
  </si>
  <si>
    <t>有电工证，三年以上电工机修经验</t>
  </si>
  <si>
    <t>梁子湖区东沟镇百家福超市</t>
  </si>
  <si>
    <t>420702600001898(1-1)</t>
  </si>
  <si>
    <t>刘志强</t>
  </si>
  <si>
    <t>19171303236</t>
  </si>
  <si>
    <t>鄂州市梁子湖区东沟镇</t>
  </si>
  <si>
    <t>百家鲜生活超市:百货、生鲜、洗护、五谷杂粮</t>
  </si>
  <si>
    <t>收银　</t>
  </si>
  <si>
    <t>百货　</t>
  </si>
  <si>
    <t>针织　</t>
  </si>
  <si>
    <t>湖北华苑粮油有限公司</t>
  </si>
  <si>
    <t>夏开军</t>
  </si>
  <si>
    <t>18671105868</t>
  </si>
  <si>
    <t>鄂州市华容区蒲团乡郭垱村</t>
  </si>
  <si>
    <t>湖北华苑粮油有限公司是于2003年注册成立的综合性农业产业化重点龙头企业，具备完整的粮食种植、收储、加工、物流粮食产业链。公司下辖精米车间、大米车间、饲料车间、烘干车间、华苑粮食现代物流基地、湖北鄂州华粮仓储有限公司、控股鄂州华粮商贸有限公司、参股湖北天和机械有限公司。公司占地面积82000平方米，拥有标准粮食仓容5万吨， 总资产1.38亿元。主要产品“华苑”牌大米有20多个品种。年收购、调入稻谷9万吨，加工大米3万多吨，年货物进出量10多万吨。
我公司将继续秉承“诚信经营，质量优先”的理念，广交天下朋友，谋求更大发展。</t>
  </si>
  <si>
    <t xml:space="preserve">大米操作工 </t>
  </si>
  <si>
    <t>身体健康</t>
  </si>
  <si>
    <t>业务销售人员</t>
  </si>
  <si>
    <t>粮食检验员</t>
  </si>
  <si>
    <t>仓库保管员　</t>
  </si>
  <si>
    <t>铲车司机</t>
  </si>
  <si>
    <t>身体健康，35-40岁</t>
  </si>
  <si>
    <t>A照司机</t>
  </si>
  <si>
    <t>身体健康，40-50岁</t>
  </si>
  <si>
    <t>大冶华鑫实业有限公司</t>
  </si>
  <si>
    <t>914202817476746016</t>
  </si>
  <si>
    <t>柯平</t>
  </si>
  <si>
    <t>18671435058</t>
  </si>
  <si>
    <t>大冶市金株大道69号</t>
  </si>
  <si>
    <t>大冶华鑫实业有限公司地处举世闻名的“矿冶之乡”——湖北省大冶市，是一家符合国家《产业结构调整指导目录》的要求，是工信部公告的符合《钢铁行业规范条件》的企业。公司经过多年技改累计投资10亿元完成钢铁生产线及配套改造工程，已形成制氧、动力、烧结、炼铁、炼钢、轧钢的全流程生产工艺。公司通过了ISO9001：2010国际质量管理体系认证，建立了一支高素质的专业技术、管理人才队伍和一套科学的管理体系，具有完善先进的产品质量理化检验技术手段，主要产品“金闽牌”系列螺纹钢荣获湖北“省优”产品。</t>
  </si>
  <si>
    <t>　电工</t>
  </si>
  <si>
    <t>电工证</t>
  </si>
  <si>
    <t>钳焊工</t>
  </si>
  <si>
    <t>仪表液压工</t>
  </si>
  <si>
    <t>天车证</t>
  </si>
  <si>
    <t>钢铁冶金人才</t>
  </si>
  <si>
    <t>东泰精密模具（武汉）有限公司</t>
  </si>
  <si>
    <t>9142070059718020X7</t>
  </si>
  <si>
    <t>朱女士</t>
  </si>
  <si>
    <t>鄂州市葛店开发区高新三路光谷联合科技城D4-1.D4-2栋</t>
  </si>
  <si>
    <t>东泰集团于1982年在香港成立,是一家专业从事注塑成型和塑胶模具制作的世界级制造商。公司致力于精密注塑成型和制模领域，为全球汽车、医疗用品、制药、办公用品、消费电子、家居用品等1000多家公司提供产品。总部在香港，东泰第一家工厂于1993年在深圳落成，目前拥有2400名员工，占地面积35000平方米；在2002年东泰的第二家工厂在苏州新区落成，目前拥有1800多员工，占地面积96000平方米；2010年在天津西津经济开发区成立第三家工厂，占地面积60000平方米。集团拥有320多台注塑机，每年具有制造1500多套模具的生产能力。2012年第四家工厂东泰精密模具（武汉）有限公司在葛店开发区成立，现因公司业务扩展，诚邀各类人才加盟，共同发展！</t>
  </si>
  <si>
    <t>修模技术员</t>
  </si>
  <si>
    <t>有3-5年塑胶模具相关经验</t>
  </si>
  <si>
    <t>仓库管理员</t>
  </si>
  <si>
    <t>有仓库工作经验　</t>
  </si>
  <si>
    <t>有1年以上相关经验</t>
  </si>
  <si>
    <t>物料员</t>
  </si>
  <si>
    <t>有工厂工作经验</t>
  </si>
  <si>
    <t>长白班女工</t>
  </si>
  <si>
    <t>湖北锦森科技有限公司</t>
  </si>
  <si>
    <t>914207000606534411</t>
  </si>
  <si>
    <t>兰琳</t>
  </si>
  <si>
    <t>18671123670</t>
  </si>
  <si>
    <t>鄂州市滨湖东路61号泰富广场20楼2002</t>
  </si>
  <si>
    <t>湖北锦森科技有限公司是经湖北省经信委认定、国家工信部备案的软件企业，是经湖北省科技厅认定、国家科技部备案的高新技术企业。公司致力服务于党政机关、教育和企事业单位信息化建设及软件开发工作。公司享有二十余项自主知识产权的软件产品。同时拥有一批专业的计算机高技术人才和企业管理人才，技术力量雄厚。</t>
  </si>
  <si>
    <t>软件工程师</t>
  </si>
  <si>
    <t>1.熟悉.NET程序开发;
2.熟悉SQL、了解手机APP软件开发；
3.有强烈的上进心，有团队合作精神、高度责任心和认真的工作态度</t>
  </si>
  <si>
    <t>熟悉软件行业相关业务；能面向政府及企业高管沟通公司业务；</t>
  </si>
  <si>
    <t>管理人员</t>
  </si>
  <si>
    <t>5年以上企业管理经验</t>
  </si>
  <si>
    <t>湖北立龙印务有限公司</t>
  </si>
  <si>
    <t>91420700739123033C</t>
  </si>
  <si>
    <t>江经理</t>
  </si>
  <si>
    <t>13908689781</t>
  </si>
  <si>
    <t>鄂州市武昌大道考棚街20号</t>
  </si>
  <si>
    <t>湖北立龙印务有限公司（改制）成立于2001年，简、精装书刊印刷是主业。公司管理、技术人员主要由本地区印刷行业的骨干成员组成；现有熟练工人52名，其中：具有初级、中级技术职称职员13名，高级技术职称职员5名，是湖北省出版物印刷企业、湖北省印刷协会会员单位、本地区行业的龙头企业。</t>
  </si>
  <si>
    <t>机械工</t>
  </si>
  <si>
    <t>轮转机长</t>
  </si>
  <si>
    <t>从事过印刷行业</t>
  </si>
  <si>
    <t>机械学徒</t>
  </si>
  <si>
    <t>湖北索玥智能科技有限公司</t>
  </si>
  <si>
    <t>91420700MA494HAY2M</t>
  </si>
  <si>
    <t>汪莉</t>
  </si>
  <si>
    <t>13329968192</t>
  </si>
  <si>
    <t>鄂州市武汉东国际家居建材博览城8幢898号房</t>
  </si>
  <si>
    <t>湖北索玥智能科技有限公司是索菲亚集团在鄂州的独家代理经销商，在鄂州设有五家店面，以整合家居资源、建材资源，客户资源为核心竞争力量，集索菲亚全屋订制、司米橱柜、木门、窗帘和家居家品为一体的多元化材料供货商 。专注为鄂州客户打造精品工程。因公司扩大经营，诚招英才。</t>
  </si>
  <si>
    <t>有销售工作经验，营销专业应届生亦可。　</t>
  </si>
  <si>
    <t>设计师　</t>
  </si>
  <si>
    <t>有定制衣柜及橱柜设计师工作经验</t>
  </si>
  <si>
    <t>安装师</t>
  </si>
  <si>
    <t>有定制衣柜、橱柜安装经验。　</t>
  </si>
  <si>
    <t>湖北维京科技有限公司</t>
  </si>
  <si>
    <t>91420700MA487QMF3Y</t>
  </si>
  <si>
    <t>罗梦宇</t>
  </si>
  <si>
    <t>13554098179</t>
  </si>
  <si>
    <t>鄂州市经济开发区共青港路</t>
  </si>
  <si>
    <t>AGM隔板纸制造工厂</t>
  </si>
  <si>
    <t>设备操作</t>
  </si>
  <si>
    <t>　机修</t>
  </si>
  <si>
    <t>湖北中天国际经济技术合作有限公司</t>
  </si>
  <si>
    <t>91420106764145170R</t>
  </si>
  <si>
    <t>王艳红</t>
  </si>
  <si>
    <t>13477058667</t>
  </si>
  <si>
    <t>武汉市武昌区中南路中建广场17B</t>
  </si>
  <si>
    <t>日本农业养殖</t>
  </si>
  <si>
    <t>有农业养殖经验优先考虑</t>
  </si>
  <si>
    <t>行政助理</t>
  </si>
  <si>
    <t>专业不限，英语四级，可接受应届毕业生</t>
  </si>
  <si>
    <t>英语四级或以上，有相关工作经验</t>
  </si>
  <si>
    <t>工厂维修电工</t>
  </si>
  <si>
    <t>有电工证，有相关工作经验</t>
  </si>
  <si>
    <t>有相关工作经验</t>
  </si>
  <si>
    <t>机械维修工</t>
  </si>
  <si>
    <t>工厂生产管理</t>
  </si>
  <si>
    <t>有带班经验，能适应夜班，有食品厂、EVA\PVC鞋厂、油漆涂料厂、塑料袋厂、搪瓷厂工作经历优先考虑</t>
  </si>
  <si>
    <t>仓库管理人员</t>
  </si>
  <si>
    <t>电焊</t>
  </si>
  <si>
    <t>有相关工作经验3/5年及以上</t>
  </si>
  <si>
    <t>鄂州市兴方磨具有限公司</t>
  </si>
  <si>
    <t>91420700757009445B</t>
  </si>
  <si>
    <t>严逸伦</t>
  </si>
  <si>
    <t>13669010912</t>
  </si>
  <si>
    <t>鄂州经济开发区四海大道6号</t>
  </si>
  <si>
    <t>鄂州市兴方磨具有限公司始建于1971年，是国家高新技术企业，碾米砂轮行业标准的起草单位。公司专注于碾米砂轮、杂粮脱皮砂轮等粮食加工专用砂轮的研发和制造，已开发树脂、陶瓷、金刚石三大系列四百余种具有自主知识产权的产品（树脂碾米砂轮制造技术的发明专利为我公司所有）。公司技术力量雄厚，工艺装备精良，研发了世界首条自动成型线、自动配料线，检测设备和检测手段居世界先进水平。公司长期与武汉轻工大学、河南工业大学、中国地质大学、郑州磨料磨具研究所深度合作，建立了省级校企共建研发中心。“方方”牌碾米砂轮从1986年荣获国家银质奖章开始，已获得40多项国家级、省部级奖励，拥有40多件国家专利(其中发明专利4件)，“方方”牌碾米砂轮是国内外四十余家品牌碾米机的原装砂轮。目前，“方方”牌碾米砂轮行销全国各个省、市、自治区，远销全球30多个国家和地区。“方方”牌商标在巴基斯坦、印度、泰国等多个国家完成了注册。</t>
  </si>
  <si>
    <t>3年以上车工经验</t>
  </si>
  <si>
    <t>　数控工</t>
  </si>
  <si>
    <t>男性</t>
  </si>
  <si>
    <t>　普工</t>
  </si>
  <si>
    <t>鄂州市沿湖路海云台韩蒸馆</t>
  </si>
  <si>
    <t>92420700MA4DGTQG9H</t>
  </si>
  <si>
    <t>周劲攀</t>
  </si>
  <si>
    <t>18272087300</t>
  </si>
  <si>
    <t>鄂州市沿湖路万佳凯旋城30栋第1-4层商铺</t>
  </si>
  <si>
    <t>海云台韩蒸馆隶属于湖北格局酒店管理有限公司 ，座落于美丽的洋澜湖畔，营业面积近10000平米，全馆地暖覆盖，PM2.5除霾新风系统，全智能马桶，旨在为广大客户提供放松、欢聚、亲子、健康、美丽的一站式优质服务，享受“随时度假，随地休闲，身心健康，全家共享”的全新生活方式。</t>
  </si>
  <si>
    <t>主管/领班</t>
  </si>
  <si>
    <t>有酒店类管理经验者优先</t>
  </si>
  <si>
    <t>销售</t>
  </si>
  <si>
    <t>热爱销售工作</t>
  </si>
  <si>
    <t>前厅收银</t>
  </si>
  <si>
    <t>有收银经验</t>
  </si>
  <si>
    <t>接待</t>
  </si>
  <si>
    <t>沟通能力强</t>
  </si>
  <si>
    <t>身体健康，吃苦耐劳</t>
  </si>
  <si>
    <t>茶艺师　</t>
  </si>
  <si>
    <t>气质佳，茶艺娴熟　</t>
  </si>
  <si>
    <t>美甲师　</t>
  </si>
  <si>
    <t>有美甲店管理经验　</t>
  </si>
  <si>
    <t>工程主管　</t>
  </si>
  <si>
    <t>有酒店工程维修管理经验　</t>
  </si>
  <si>
    <t>鄂州市永辉汽车维修服务有限公司</t>
  </si>
  <si>
    <t>91420700579855808F</t>
  </si>
  <si>
    <t>邓娟</t>
  </si>
  <si>
    <t>18808683165</t>
  </si>
  <si>
    <t>鄂州市西山街办唐角头村十一组</t>
  </si>
  <si>
    <t>我公司成立于2009年，经营大中小型客货车维修，汽车销售、汽车美容，目前人员配备62人，四家分店，因本公司业务发展需要，现特招有意向，有追求从事人员，期待你的加入！</t>
  </si>
  <si>
    <t>出纳　</t>
  </si>
  <si>
    <t>有经验者优先　</t>
  </si>
  <si>
    <t>　信息员</t>
  </si>
  <si>
    <t>会计算机操作　</t>
  </si>
  <si>
    <t>汽车维修工　</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</si>
</sst>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30">
    <font>
      <sz val="11"/>
      <color theme="1"/>
      <name val="宋体"/>
      <charset val="134"/>
      <scheme val="minor"/>
    </font>
    <font>
      <sz val="11"/>
      <color rgb="FFFF0000"/>
      <name val="宋体"/>
      <charset val="134"/>
      <scheme val="minor"/>
    </font>
    <font>
      <sz val="11"/>
      <name val="宋体"/>
      <charset val="134"/>
      <scheme val="minor"/>
    </font>
    <font>
      <b/>
      <sz val="22"/>
      <name val="宋体"/>
      <charset val="134"/>
    </font>
    <font>
      <b/>
      <sz val="16"/>
      <color theme="1"/>
      <name val="宋体"/>
      <charset val="134"/>
      <scheme val="minor"/>
    </font>
    <font>
      <b/>
      <sz val="12"/>
      <name val="宋体"/>
      <charset val="134"/>
    </font>
    <font>
      <b/>
      <sz val="12"/>
      <color rgb="FFFF0000"/>
      <name val="宋体"/>
      <charset val="134"/>
    </font>
    <font>
      <b/>
      <sz val="12"/>
      <color rgb="FFFF0000"/>
      <name val="宋体"/>
      <charset val="134"/>
      <scheme val="minor"/>
    </font>
    <font>
      <b/>
      <sz val="12"/>
      <name val="宋体"/>
      <charset val="134"/>
      <scheme val="minor"/>
    </font>
    <font>
      <sz val="11"/>
      <name val="宋体"/>
      <charset val="134"/>
    </font>
    <font>
      <sz val="11"/>
      <color theme="0"/>
      <name val="宋体"/>
      <charset val="0"/>
      <scheme val="minor"/>
    </font>
    <font>
      <sz val="11"/>
      <color rgb="FFFF0000"/>
      <name val="宋体"/>
      <charset val="0"/>
      <scheme val="minor"/>
    </font>
    <font>
      <b/>
      <sz val="15"/>
      <color theme="3"/>
      <name val="宋体"/>
      <charset val="134"/>
      <scheme val="minor"/>
    </font>
    <font>
      <sz val="11"/>
      <color theme="1"/>
      <name val="宋体"/>
      <charset val="0"/>
      <scheme val="minor"/>
    </font>
    <font>
      <b/>
      <sz val="18"/>
      <color theme="3"/>
      <name val="宋体"/>
      <charset val="134"/>
      <scheme val="minor"/>
    </font>
    <font>
      <b/>
      <sz val="13"/>
      <color theme="3"/>
      <name val="宋体"/>
      <charset val="134"/>
      <scheme val="minor"/>
    </font>
    <font>
      <b/>
      <sz val="11"/>
      <color theme="3"/>
      <name val="宋体"/>
      <charset val="134"/>
      <scheme val="minor"/>
    </font>
    <font>
      <sz val="11"/>
      <color rgb="FF9C0006"/>
      <name val="宋体"/>
      <charset val="0"/>
      <scheme val="minor"/>
    </font>
    <font>
      <sz val="11"/>
      <color rgb="FF9C6500"/>
      <name val="宋体"/>
      <charset val="0"/>
      <scheme val="minor"/>
    </font>
    <font>
      <sz val="11"/>
      <color rgb="FF3F3F76"/>
      <name val="宋体"/>
      <charset val="0"/>
      <scheme val="minor"/>
    </font>
    <font>
      <b/>
      <sz val="11"/>
      <color rgb="FF3F3F3F"/>
      <name val="宋体"/>
      <charset val="0"/>
      <scheme val="minor"/>
    </font>
    <font>
      <u/>
      <sz val="11"/>
      <color rgb="FF0000FF"/>
      <name val="宋体"/>
      <charset val="134"/>
      <scheme val="minor"/>
    </font>
    <font>
      <i/>
      <sz val="11"/>
      <color rgb="FF7F7F7F"/>
      <name val="宋体"/>
      <charset val="0"/>
      <scheme val="minor"/>
    </font>
    <font>
      <u/>
      <sz val="11"/>
      <color rgb="FF800080"/>
      <name val="宋体"/>
      <charset val="0"/>
      <scheme val="minor"/>
    </font>
    <font>
      <b/>
      <sz val="11"/>
      <color theme="1"/>
      <name val="宋体"/>
      <charset val="0"/>
      <scheme val="minor"/>
    </font>
    <font>
      <sz val="11"/>
      <color rgb="FF006100"/>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2"/>
      <color theme="1"/>
      <name val="宋体"/>
      <charset val="134"/>
    </font>
  </fonts>
  <fills count="34">
    <fill>
      <patternFill patternType="none"/>
    </fill>
    <fill>
      <patternFill patternType="gray125"/>
    </fill>
    <fill>
      <patternFill patternType="solid">
        <fgColor rgb="FF00B0F0"/>
        <bgColor indexed="64"/>
      </patternFill>
    </fill>
    <fill>
      <patternFill patternType="solid">
        <fgColor theme="9"/>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8"/>
        <bgColor indexed="64"/>
      </patternFill>
    </fill>
    <fill>
      <patternFill patternType="solid">
        <fgColor theme="8" tint="0.399975585192419"/>
        <bgColor indexed="64"/>
      </patternFill>
    </fill>
    <fill>
      <patternFill patternType="solid">
        <fgColor rgb="FFFFFFCC"/>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rgb="FFFFC7CE"/>
        <bgColor indexed="64"/>
      </patternFill>
    </fill>
    <fill>
      <patternFill patternType="solid">
        <fgColor theme="4" tint="0.599993896298105"/>
        <bgColor indexed="64"/>
      </patternFill>
    </fill>
    <fill>
      <patternFill patternType="solid">
        <fgColor rgb="FFFFEB9C"/>
        <bgColor indexed="64"/>
      </patternFill>
    </fill>
    <fill>
      <patternFill patternType="solid">
        <fgColor rgb="FFFFCC99"/>
        <bgColor indexed="64"/>
      </patternFill>
    </fill>
    <fill>
      <patternFill patternType="solid">
        <fgColor theme="6" tint="0.599993896298105"/>
        <bgColor indexed="64"/>
      </patternFill>
    </fill>
    <fill>
      <patternFill patternType="solid">
        <fgColor theme="4"/>
        <bgColor indexed="64"/>
      </patternFill>
    </fill>
    <fill>
      <patternFill patternType="solid">
        <fgColor rgb="FFF2F2F2"/>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8" tint="0.799981688894314"/>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8"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rgb="FFC6EFCE"/>
        <bgColor indexed="64"/>
      </patternFill>
    </fill>
    <fill>
      <patternFill patternType="solid">
        <fgColor theme="7"/>
        <bgColor indexed="64"/>
      </patternFill>
    </fill>
    <fill>
      <patternFill patternType="solid">
        <fgColor theme="5"/>
        <bgColor indexed="64"/>
      </patternFill>
    </fill>
    <fill>
      <patternFill patternType="solid">
        <fgColor theme="5" tint="0.799981688894314"/>
        <bgColor indexed="64"/>
      </patternFill>
    </fill>
    <fill>
      <patternFill patternType="solid">
        <fgColor rgb="FFA5A5A5"/>
        <bgColor indexed="64"/>
      </patternFill>
    </fill>
    <fill>
      <patternFill patternType="solid">
        <fgColor theme="5" tint="0.599993896298105"/>
        <bgColor indexed="64"/>
      </patternFill>
    </fill>
  </fills>
  <borders count="19">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style="thin">
        <color auto="1"/>
      </left>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bottom style="thin">
        <color auto="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49">
    <xf numFmtId="0" fontId="0" fillId="0" borderId="0"/>
    <xf numFmtId="42" fontId="0" fillId="0" borderId="0" applyFont="0" applyFill="0" applyBorder="0" applyAlignment="0" applyProtection="0">
      <alignment vertical="center"/>
    </xf>
    <xf numFmtId="0" fontId="13" fillId="12" borderId="0" applyNumberFormat="0" applyBorder="0" applyAlignment="0" applyProtection="0">
      <alignment vertical="center"/>
    </xf>
    <xf numFmtId="0" fontId="19" fillId="16" borderId="1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3" fillId="17" borderId="0" applyNumberFormat="0" applyBorder="0" applyAlignment="0" applyProtection="0">
      <alignment vertical="center"/>
    </xf>
    <xf numFmtId="0" fontId="17" fillId="13" borderId="0" applyNumberFormat="0" applyBorder="0" applyAlignment="0" applyProtection="0">
      <alignment vertical="center"/>
    </xf>
    <xf numFmtId="43" fontId="0" fillId="0" borderId="0" applyFont="0" applyFill="0" applyBorder="0" applyAlignment="0" applyProtection="0">
      <alignment vertical="center"/>
    </xf>
    <xf numFmtId="0" fontId="10" fillId="21" borderId="0" applyNumberFormat="0" applyBorder="0" applyAlignment="0" applyProtection="0">
      <alignment vertical="center"/>
    </xf>
    <xf numFmtId="0" fontId="21" fillId="0" borderId="0" applyNumberFormat="0" applyFill="0" applyBorder="0" applyAlignment="0" applyProtection="0">
      <alignment vertical="center"/>
    </xf>
    <xf numFmtId="9" fontId="0" fillId="0" borderId="0" applyFont="0" applyFill="0" applyBorder="0" applyAlignment="0" applyProtection="0">
      <alignment vertical="center"/>
    </xf>
    <xf numFmtId="0" fontId="23" fillId="0" borderId="0" applyNumberFormat="0" applyFill="0" applyBorder="0" applyAlignment="0" applyProtection="0">
      <alignment vertical="center"/>
    </xf>
    <xf numFmtId="0" fontId="0" fillId="10" borderId="12" applyNumberFormat="0" applyFont="0" applyAlignment="0" applyProtection="0">
      <alignment vertical="center"/>
    </xf>
    <xf numFmtId="0" fontId="10" fillId="26" borderId="0" applyNumberFormat="0" applyBorder="0" applyAlignment="0" applyProtection="0">
      <alignment vertical="center"/>
    </xf>
    <xf numFmtId="0" fontId="16"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2" fillId="0" borderId="11" applyNumberFormat="0" applyFill="0" applyAlignment="0" applyProtection="0">
      <alignment vertical="center"/>
    </xf>
    <xf numFmtId="0" fontId="15" fillId="0" borderId="11" applyNumberFormat="0" applyFill="0" applyAlignment="0" applyProtection="0">
      <alignment vertical="center"/>
    </xf>
    <xf numFmtId="0" fontId="10" fillId="20" borderId="0" applyNumberFormat="0" applyBorder="0" applyAlignment="0" applyProtection="0">
      <alignment vertical="center"/>
    </xf>
    <xf numFmtId="0" fontId="16" fillId="0" borderId="16" applyNumberFormat="0" applyFill="0" applyAlignment="0" applyProtection="0">
      <alignment vertical="center"/>
    </xf>
    <xf numFmtId="0" fontId="10" fillId="5" borderId="0" applyNumberFormat="0" applyBorder="0" applyAlignment="0" applyProtection="0">
      <alignment vertical="center"/>
    </xf>
    <xf numFmtId="0" fontId="20" fillId="19" borderId="14" applyNumberFormat="0" applyAlignment="0" applyProtection="0">
      <alignment vertical="center"/>
    </xf>
    <xf numFmtId="0" fontId="26" fillId="19" borderId="13" applyNumberFormat="0" applyAlignment="0" applyProtection="0">
      <alignment vertical="center"/>
    </xf>
    <xf numFmtId="0" fontId="27" fillId="32" borderId="17" applyNumberFormat="0" applyAlignment="0" applyProtection="0">
      <alignment vertical="center"/>
    </xf>
    <xf numFmtId="0" fontId="13" fillId="7" borderId="0" applyNumberFormat="0" applyBorder="0" applyAlignment="0" applyProtection="0">
      <alignment vertical="center"/>
    </xf>
    <xf numFmtId="0" fontId="10" fillId="30" borderId="0" applyNumberFormat="0" applyBorder="0" applyAlignment="0" applyProtection="0">
      <alignment vertical="center"/>
    </xf>
    <xf numFmtId="0" fontId="28" fillId="0" borderId="18" applyNumberFormat="0" applyFill="0" applyAlignment="0" applyProtection="0">
      <alignment vertical="center"/>
    </xf>
    <xf numFmtId="0" fontId="24" fillId="0" borderId="15" applyNumberFormat="0" applyFill="0" applyAlignment="0" applyProtection="0">
      <alignment vertical="center"/>
    </xf>
    <xf numFmtId="0" fontId="25" fillId="28" borderId="0" applyNumberFormat="0" applyBorder="0" applyAlignment="0" applyProtection="0">
      <alignment vertical="center"/>
    </xf>
    <xf numFmtId="0" fontId="18" fillId="15" borderId="0" applyNumberFormat="0" applyBorder="0" applyAlignment="0" applyProtection="0">
      <alignment vertical="center"/>
    </xf>
    <xf numFmtId="0" fontId="13" fillId="22" borderId="0" applyNumberFormat="0" applyBorder="0" applyAlignment="0" applyProtection="0">
      <alignment vertical="center"/>
    </xf>
    <xf numFmtId="0" fontId="10" fillId="18" borderId="0" applyNumberFormat="0" applyBorder="0" applyAlignment="0" applyProtection="0">
      <alignment vertical="center"/>
    </xf>
    <xf numFmtId="0" fontId="13" fillId="11" borderId="0" applyNumberFormat="0" applyBorder="0" applyAlignment="0" applyProtection="0">
      <alignment vertical="center"/>
    </xf>
    <xf numFmtId="0" fontId="13" fillId="14" borderId="0" applyNumberFormat="0" applyBorder="0" applyAlignment="0" applyProtection="0">
      <alignment vertical="center"/>
    </xf>
    <xf numFmtId="0" fontId="13" fillId="31" borderId="0" applyNumberFormat="0" applyBorder="0" applyAlignment="0" applyProtection="0">
      <alignment vertical="center"/>
    </xf>
    <xf numFmtId="0" fontId="13" fillId="33" borderId="0" applyNumberFormat="0" applyBorder="0" applyAlignment="0" applyProtection="0">
      <alignment vertical="center"/>
    </xf>
    <xf numFmtId="0" fontId="10" fillId="27" borderId="0" applyNumberFormat="0" applyBorder="0" applyAlignment="0" applyProtection="0">
      <alignment vertical="center"/>
    </xf>
    <xf numFmtId="0" fontId="10" fillId="29" borderId="0" applyNumberFormat="0" applyBorder="0" applyAlignment="0" applyProtection="0">
      <alignment vertical="center"/>
    </xf>
    <xf numFmtId="0" fontId="13" fillId="6" borderId="0" applyNumberFormat="0" applyBorder="0" applyAlignment="0" applyProtection="0">
      <alignment vertical="center"/>
    </xf>
    <xf numFmtId="0" fontId="13" fillId="24" borderId="0" applyNumberFormat="0" applyBorder="0" applyAlignment="0" applyProtection="0">
      <alignment vertical="center"/>
    </xf>
    <xf numFmtId="0" fontId="10" fillId="8" borderId="0" applyNumberFormat="0" applyBorder="0" applyAlignment="0" applyProtection="0">
      <alignment vertical="center"/>
    </xf>
    <xf numFmtId="0" fontId="13" fillId="25" borderId="0" applyNumberFormat="0" applyBorder="0" applyAlignment="0" applyProtection="0">
      <alignment vertical="center"/>
    </xf>
    <xf numFmtId="0" fontId="10" fillId="9" borderId="0" applyNumberFormat="0" applyBorder="0" applyAlignment="0" applyProtection="0">
      <alignment vertical="center"/>
    </xf>
    <xf numFmtId="0" fontId="10" fillId="3" borderId="0" applyNumberFormat="0" applyBorder="0" applyAlignment="0" applyProtection="0">
      <alignment vertical="center"/>
    </xf>
    <xf numFmtId="0" fontId="13" fillId="23" borderId="0" applyNumberFormat="0" applyBorder="0" applyAlignment="0" applyProtection="0">
      <alignment vertical="center"/>
    </xf>
    <xf numFmtId="0" fontId="10" fillId="4" borderId="0" applyNumberFormat="0" applyBorder="0" applyAlignment="0" applyProtection="0">
      <alignment vertical="center"/>
    </xf>
  </cellStyleXfs>
  <cellXfs count="55">
    <xf numFmtId="0" fontId="0" fillId="0" borderId="0" xfId="0"/>
    <xf numFmtId="0" fontId="1" fillId="0" borderId="0" xfId="0" applyFont="1" applyFill="1"/>
    <xf numFmtId="0" fontId="2" fillId="0" borderId="0" xfId="0" applyFont="1" applyFill="1"/>
    <xf numFmtId="0" fontId="1" fillId="0" borderId="0" xfId="0" applyFont="1" applyFill="1" applyBorder="1" applyAlignment="1"/>
    <xf numFmtId="0" fontId="0" fillId="0" borderId="0" xfId="0" applyFill="1"/>
    <xf numFmtId="0" fontId="0" fillId="0" borderId="0" xfId="0" applyFont="1" applyFill="1" applyBorder="1" applyAlignment="1"/>
    <xf numFmtId="0" fontId="3" fillId="0" borderId="0" xfId="0" applyFont="1" applyFill="1" applyAlignment="1">
      <alignment horizontal="center" vertical="center"/>
    </xf>
    <xf numFmtId="0" fontId="4" fillId="2" borderId="1"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3" borderId="4" xfId="0" applyFont="1" applyFill="1" applyBorder="1" applyAlignment="1">
      <alignment horizontal="center" vertical="center"/>
    </xf>
    <xf numFmtId="0" fontId="5" fillId="0" borderId="5" xfId="0" applyFont="1" applyFill="1" applyBorder="1" applyAlignment="1">
      <alignment horizontal="center" vertical="center"/>
    </xf>
    <xf numFmtId="0" fontId="6" fillId="0" borderId="6" xfId="0" applyFont="1" applyFill="1" applyBorder="1" applyAlignment="1">
      <alignment horizontal="center" vertical="center"/>
    </xf>
    <xf numFmtId="49" fontId="6" fillId="0" borderId="6" xfId="0" applyNumberFormat="1" applyFont="1" applyBorder="1" applyAlignment="1">
      <alignment horizontal="center" vertical="center"/>
    </xf>
    <xf numFmtId="0" fontId="7" fillId="0" borderId="6" xfId="0" applyFont="1" applyFill="1" applyBorder="1" applyAlignment="1">
      <alignment horizontal="center" vertical="center"/>
    </xf>
    <xf numFmtId="49" fontId="6" fillId="0" borderId="6" xfId="0" applyNumberFormat="1" applyFont="1" applyFill="1" applyBorder="1" applyAlignment="1">
      <alignment horizontal="center" vertical="center"/>
    </xf>
    <xf numFmtId="0" fontId="8" fillId="0" borderId="6" xfId="0" applyFont="1" applyFill="1" applyBorder="1" applyAlignment="1">
      <alignment horizontal="center" vertical="center"/>
    </xf>
    <xf numFmtId="0" fontId="6" fillId="0" borderId="6" xfId="0" applyFont="1" applyBorder="1" applyAlignment="1">
      <alignment horizontal="center" vertical="center"/>
    </xf>
    <xf numFmtId="0" fontId="1" fillId="0" borderId="7" xfId="0" applyFont="1" applyFill="1" applyBorder="1" applyAlignment="1">
      <alignment horizontal="center" vertical="center"/>
    </xf>
    <xf numFmtId="0" fontId="1" fillId="0" borderId="7" xfId="0" applyFont="1" applyFill="1" applyBorder="1" applyAlignment="1">
      <alignment horizontal="center" vertical="center" wrapText="1"/>
    </xf>
    <xf numFmtId="49" fontId="1" fillId="0" borderId="7" xfId="0" applyNumberFormat="1" applyFont="1"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8" xfId="0" applyFont="1" applyFill="1" applyBorder="1" applyAlignment="1">
      <alignment horizontal="center" vertical="center"/>
    </xf>
    <xf numFmtId="0" fontId="1" fillId="0" borderId="8" xfId="0" applyFont="1" applyFill="1" applyBorder="1" applyAlignment="1">
      <alignment horizontal="center" vertical="center" wrapText="1"/>
    </xf>
    <xf numFmtId="49" fontId="1" fillId="0" borderId="8" xfId="0" applyNumberFormat="1" applyFont="1" applyFill="1" applyBorder="1" applyAlignment="1">
      <alignment horizontal="center" vertical="center" wrapText="1"/>
    </xf>
    <xf numFmtId="0" fontId="1" fillId="0" borderId="9" xfId="0" applyFont="1" applyFill="1" applyBorder="1" applyAlignment="1">
      <alignment horizontal="center" vertical="center"/>
    </xf>
    <xf numFmtId="0" fontId="1" fillId="0" borderId="9" xfId="0" applyFont="1" applyFill="1" applyBorder="1" applyAlignment="1">
      <alignment horizontal="center" vertical="center" wrapText="1"/>
    </xf>
    <xf numFmtId="49" fontId="1" fillId="0" borderId="9" xfId="0" applyNumberFormat="1" applyFont="1" applyFill="1" applyBorder="1" applyAlignment="1">
      <alignment horizontal="center" vertical="center" wrapText="1"/>
    </xf>
    <xf numFmtId="0" fontId="2" fillId="0" borderId="7" xfId="0" applyFont="1" applyFill="1" applyBorder="1" applyAlignment="1">
      <alignment horizontal="center" vertical="center"/>
    </xf>
    <xf numFmtId="0" fontId="2" fillId="0" borderId="7" xfId="0" applyFont="1" applyFill="1" applyBorder="1" applyAlignment="1">
      <alignment horizontal="center" vertical="center" wrapText="1"/>
    </xf>
    <xf numFmtId="49" fontId="2" fillId="0" borderId="7" xfId="0" applyNumberFormat="1"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8" xfId="0" applyFont="1" applyFill="1" applyBorder="1" applyAlignment="1">
      <alignment horizontal="center" vertical="center"/>
    </xf>
    <xf numFmtId="0" fontId="2" fillId="0" borderId="8" xfId="0" applyFont="1" applyFill="1" applyBorder="1" applyAlignment="1">
      <alignment horizontal="center" vertical="center" wrapText="1"/>
    </xf>
    <xf numFmtId="49" fontId="2" fillId="0" borderId="8" xfId="0" applyNumberFormat="1" applyFont="1" applyFill="1" applyBorder="1" applyAlignment="1">
      <alignment horizontal="center" vertical="center" wrapText="1"/>
    </xf>
    <xf numFmtId="0" fontId="2" fillId="0" borderId="9" xfId="0" applyFont="1" applyFill="1" applyBorder="1" applyAlignment="1">
      <alignment horizontal="center" vertical="center"/>
    </xf>
    <xf numFmtId="0" fontId="2" fillId="0" borderId="9" xfId="0" applyFont="1" applyFill="1" applyBorder="1" applyAlignment="1">
      <alignment horizontal="center" vertical="center" wrapText="1"/>
    </xf>
    <xf numFmtId="49" fontId="2" fillId="0" borderId="9" xfId="0" applyNumberFormat="1" applyFont="1" applyFill="1" applyBorder="1" applyAlignment="1">
      <alignment horizontal="center" vertical="center" wrapText="1"/>
    </xf>
    <xf numFmtId="0" fontId="0" fillId="0" borderId="7" xfId="0" applyFont="1" applyFill="1" applyBorder="1" applyAlignment="1">
      <alignment horizontal="center" vertical="center"/>
    </xf>
    <xf numFmtId="0" fontId="0" fillId="0" borderId="8" xfId="0" applyFont="1" applyFill="1" applyBorder="1" applyAlignment="1">
      <alignment horizontal="center" vertical="center"/>
    </xf>
    <xf numFmtId="0" fontId="4" fillId="3" borderId="10" xfId="0" applyFont="1" applyFill="1" applyBorder="1" applyAlignment="1">
      <alignment horizontal="center" vertical="center"/>
    </xf>
    <xf numFmtId="0" fontId="1" fillId="0" borderId="0" xfId="0" applyFont="1" applyFill="1" applyAlignment="1">
      <alignment horizontal="center"/>
    </xf>
    <xf numFmtId="0" fontId="2" fillId="0" borderId="0" xfId="0" applyFont="1" applyFill="1" applyAlignment="1">
      <alignment horizontal="center"/>
    </xf>
    <xf numFmtId="0" fontId="0" fillId="0" borderId="9" xfId="0" applyFont="1" applyFill="1" applyBorder="1" applyAlignment="1">
      <alignment horizontal="center" vertical="center"/>
    </xf>
    <xf numFmtId="0" fontId="2" fillId="0" borderId="3" xfId="0" applyFont="1" applyFill="1" applyBorder="1" applyAlignment="1">
      <alignment horizontal="center" vertical="center" wrapText="1"/>
    </xf>
    <xf numFmtId="0" fontId="0" fillId="0" borderId="3" xfId="0" applyFont="1" applyFill="1" applyBorder="1" applyAlignment="1">
      <alignment horizontal="center"/>
    </xf>
    <xf numFmtId="0" fontId="0" fillId="0" borderId="0" xfId="0" applyFill="1" applyAlignment="1">
      <alignment horizontal="center"/>
    </xf>
    <xf numFmtId="0" fontId="2" fillId="0" borderId="6" xfId="0" applyFont="1" applyFill="1" applyBorder="1" applyAlignment="1">
      <alignment horizontal="center" vertical="center"/>
    </xf>
    <xf numFmtId="0" fontId="2" fillId="0" borderId="6" xfId="0" applyFont="1" applyFill="1" applyBorder="1" applyAlignment="1"/>
    <xf numFmtId="0" fontId="0" fillId="0" borderId="6" xfId="0" applyFont="1" applyFill="1" applyBorder="1" applyAlignment="1">
      <alignment horizontal="center" vertical="center"/>
    </xf>
    <xf numFmtId="49" fontId="2" fillId="0" borderId="6" xfId="0" applyNumberFormat="1" applyFont="1" applyFill="1" applyBorder="1" applyAlignment="1">
      <alignment horizontal="center" vertical="center" wrapText="1"/>
    </xf>
    <xf numFmtId="0" fontId="9" fillId="0" borderId="6" xfId="0" applyFont="1" applyFill="1" applyBorder="1" applyAlignment="1">
      <alignment horizontal="center" vertical="center"/>
    </xf>
    <xf numFmtId="0" fontId="9" fillId="0" borderId="6" xfId="0" applyFont="1" applyFill="1" applyBorder="1" applyAlignment="1">
      <alignment horizontal="center" vertical="center" wrapText="1"/>
    </xf>
    <xf numFmtId="49" fontId="9" fillId="0" borderId="6" xfId="0" applyNumberFormat="1" applyFont="1" applyFill="1" applyBorder="1" applyAlignment="1">
      <alignment horizontal="center" vertical="center" wrapText="1"/>
    </xf>
    <xf numFmtId="0" fontId="9" fillId="0" borderId="6" xfId="0" applyFont="1" applyFill="1" applyBorder="1" applyAlignment="1">
      <alignmen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XieJ\Desktop\&#37122;&#24030;&#24066;2020&#26149;&#39118;&#34892;&#21160;&#65288;&#28246;&#21271;&#20844;&#20849;&#25307;&#32856;&#32593;&#65289;\&#12298;&#25307;&#32856;&#31616;&#31456;&#12299;&#27719;&#24635;&#34920;.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招聘会信息"/>
      <sheetName val="联动项"/>
    </sheetNames>
    <sheetDataSet>
      <sheetData sheetId="0"/>
      <sheetData sheetId="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340"/>
  <sheetViews>
    <sheetView tabSelected="1" zoomScale="85" zoomScaleNormal="85" workbookViewId="0">
      <selection activeCell="K58" sqref="K58"/>
    </sheetView>
  </sheetViews>
  <sheetFormatPr defaultColWidth="9" defaultRowHeight="35" customHeight="1"/>
  <cols>
    <col min="1" max="1" width="8.125" customWidth="1"/>
    <col min="2" max="2" width="18.75" customWidth="1"/>
    <col min="3" max="3" width="30.625" customWidth="1"/>
    <col min="4" max="4" width="15.625" customWidth="1"/>
    <col min="5" max="5" width="24.25" customWidth="1"/>
    <col min="6" max="11" width="15.625" customWidth="1"/>
    <col min="16" max="16" width="14.1166666666667" customWidth="1"/>
    <col min="17" max="17" width="13.525" customWidth="1"/>
    <col min="18" max="18" width="16.6083333333333" customWidth="1"/>
  </cols>
  <sheetData>
    <row r="1" ht="65" customHeight="1" spans="1:11">
      <c r="A1" s="6" t="s">
        <v>0</v>
      </c>
      <c r="B1" s="6"/>
      <c r="C1" s="6"/>
      <c r="D1" s="6"/>
      <c r="E1" s="6"/>
      <c r="F1" s="6"/>
      <c r="G1" s="6"/>
      <c r="H1" s="6"/>
      <c r="I1" s="6"/>
      <c r="J1" s="6"/>
      <c r="K1" s="6"/>
    </row>
    <row r="2" customHeight="1" spans="1:11">
      <c r="A2" s="7" t="s">
        <v>1</v>
      </c>
      <c r="B2" s="8"/>
      <c r="C2" s="8"/>
      <c r="D2" s="8"/>
      <c r="E2" s="8"/>
      <c r="F2" s="8"/>
      <c r="G2" s="9"/>
      <c r="H2" s="10" t="s">
        <v>2</v>
      </c>
      <c r="I2" s="40"/>
      <c r="J2" s="40"/>
      <c r="K2" s="40"/>
    </row>
    <row r="3" customHeight="1" spans="1:11">
      <c r="A3" s="11" t="s">
        <v>3</v>
      </c>
      <c r="B3" s="12" t="s">
        <v>4</v>
      </c>
      <c r="C3" s="13" t="s">
        <v>5</v>
      </c>
      <c r="D3" s="14" t="s">
        <v>6</v>
      </c>
      <c r="E3" s="15" t="s">
        <v>7</v>
      </c>
      <c r="F3" s="12" t="s">
        <v>8</v>
      </c>
      <c r="G3" s="16" t="s">
        <v>9</v>
      </c>
      <c r="H3" s="17" t="s">
        <v>10</v>
      </c>
      <c r="I3" s="12" t="s">
        <v>11</v>
      </c>
      <c r="J3" s="12" t="s">
        <v>12</v>
      </c>
      <c r="K3" s="14" t="s">
        <v>13</v>
      </c>
    </row>
    <row r="4" s="1" customFormat="1" customHeight="1" spans="1:18">
      <c r="A4" s="18">
        <v>1</v>
      </c>
      <c r="B4" s="19" t="s">
        <v>14</v>
      </c>
      <c r="C4" s="20" t="s">
        <v>15</v>
      </c>
      <c r="D4" s="19" t="s">
        <v>16</v>
      </c>
      <c r="E4" s="20" t="s">
        <v>17</v>
      </c>
      <c r="F4" s="19" t="s">
        <v>18</v>
      </c>
      <c r="G4" s="19" t="s">
        <v>19</v>
      </c>
      <c r="H4" s="21" t="s">
        <v>20</v>
      </c>
      <c r="I4" s="21" t="s">
        <v>21</v>
      </c>
      <c r="J4" s="21">
        <v>10</v>
      </c>
      <c r="K4" s="21" t="s">
        <v>22</v>
      </c>
      <c r="O4"/>
      <c r="P4"/>
      <c r="Q4"/>
      <c r="R4"/>
    </row>
    <row r="5" s="1" customFormat="1" customHeight="1" spans="1:18">
      <c r="A5" s="22"/>
      <c r="B5" s="23"/>
      <c r="C5" s="24"/>
      <c r="D5" s="23"/>
      <c r="E5" s="24"/>
      <c r="F5" s="23"/>
      <c r="G5" s="23"/>
      <c r="H5" s="21" t="s">
        <v>23</v>
      </c>
      <c r="I5" s="21" t="s">
        <v>24</v>
      </c>
      <c r="J5" s="21">
        <v>20</v>
      </c>
      <c r="K5" s="21" t="s">
        <v>22</v>
      </c>
      <c r="O5"/>
      <c r="P5"/>
      <c r="Q5"/>
      <c r="R5"/>
    </row>
    <row r="6" s="1" customFormat="1" customHeight="1" spans="1:18">
      <c r="A6" s="22"/>
      <c r="B6" s="23"/>
      <c r="C6" s="24"/>
      <c r="D6" s="23"/>
      <c r="E6" s="24"/>
      <c r="F6" s="23"/>
      <c r="G6" s="23"/>
      <c r="H6" s="21" t="s">
        <v>25</v>
      </c>
      <c r="I6" s="21" t="s">
        <v>24</v>
      </c>
      <c r="J6" s="21">
        <v>5</v>
      </c>
      <c r="K6" s="21" t="s">
        <v>26</v>
      </c>
      <c r="O6"/>
      <c r="P6"/>
      <c r="Q6"/>
      <c r="R6"/>
    </row>
    <row r="7" s="1" customFormat="1" customHeight="1" spans="1:18">
      <c r="A7" s="22"/>
      <c r="B7" s="23"/>
      <c r="C7" s="24"/>
      <c r="D7" s="23"/>
      <c r="E7" s="24"/>
      <c r="F7" s="23"/>
      <c r="G7" s="23"/>
      <c r="H7" s="21" t="s">
        <v>27</v>
      </c>
      <c r="I7" s="21" t="s">
        <v>24</v>
      </c>
      <c r="J7" s="21">
        <v>10</v>
      </c>
      <c r="K7" s="21" t="s">
        <v>28</v>
      </c>
      <c r="L7" s="41" t="s">
        <v>29</v>
      </c>
      <c r="M7" s="41"/>
      <c r="N7" s="41"/>
      <c r="O7"/>
      <c r="P7"/>
      <c r="Q7"/>
      <c r="R7"/>
    </row>
    <row r="8" s="1" customFormat="1" customHeight="1" spans="1:18">
      <c r="A8" s="22"/>
      <c r="B8" s="23"/>
      <c r="C8" s="24"/>
      <c r="D8" s="23"/>
      <c r="E8" s="24"/>
      <c r="F8" s="23"/>
      <c r="G8" s="23"/>
      <c r="H8" s="21" t="s">
        <v>30</v>
      </c>
      <c r="I8" s="21" t="s">
        <v>24</v>
      </c>
      <c r="J8" s="21">
        <v>20</v>
      </c>
      <c r="K8" s="21" t="s">
        <v>31</v>
      </c>
      <c r="O8"/>
      <c r="P8"/>
      <c r="Q8"/>
      <c r="R8"/>
    </row>
    <row r="9" s="1" customFormat="1" customHeight="1" spans="1:18">
      <c r="A9" s="22"/>
      <c r="B9" s="23"/>
      <c r="C9" s="24"/>
      <c r="D9" s="23"/>
      <c r="E9" s="24"/>
      <c r="F9" s="23"/>
      <c r="G9" s="23"/>
      <c r="H9" s="21" t="s">
        <v>32</v>
      </c>
      <c r="I9" s="21" t="s">
        <v>24</v>
      </c>
      <c r="J9" s="21">
        <v>5</v>
      </c>
      <c r="K9" s="21" t="s">
        <v>33</v>
      </c>
      <c r="O9"/>
      <c r="P9"/>
      <c r="Q9"/>
      <c r="R9"/>
    </row>
    <row r="10" s="1" customFormat="1" customHeight="1" spans="1:18">
      <c r="A10" s="22"/>
      <c r="B10" s="23"/>
      <c r="C10" s="24"/>
      <c r="D10" s="23"/>
      <c r="E10" s="24"/>
      <c r="F10" s="23"/>
      <c r="G10" s="23"/>
      <c r="H10" s="21" t="s">
        <v>34</v>
      </c>
      <c r="I10" s="21" t="s">
        <v>24</v>
      </c>
      <c r="J10" s="21">
        <v>10</v>
      </c>
      <c r="K10" s="21" t="s">
        <v>35</v>
      </c>
      <c r="O10"/>
      <c r="P10"/>
      <c r="Q10"/>
      <c r="R10"/>
    </row>
    <row r="11" s="1" customFormat="1" customHeight="1" spans="1:18">
      <c r="A11" s="25"/>
      <c r="B11" s="26"/>
      <c r="C11" s="27"/>
      <c r="D11" s="26"/>
      <c r="E11" s="27"/>
      <c r="F11" s="26"/>
      <c r="G11" s="26"/>
      <c r="H11" s="21" t="s">
        <v>36</v>
      </c>
      <c r="I11" s="21" t="s">
        <v>37</v>
      </c>
      <c r="J11" s="21">
        <v>15</v>
      </c>
      <c r="K11" s="21" t="s">
        <v>38</v>
      </c>
      <c r="O11"/>
      <c r="P11"/>
      <c r="Q11"/>
      <c r="R11"/>
    </row>
    <row r="12" s="2" customFormat="1" customHeight="1" spans="1:18">
      <c r="A12" s="28">
        <f>COUNT($A$1:A9)+1</f>
        <v>2</v>
      </c>
      <c r="B12" s="29" t="s">
        <v>39</v>
      </c>
      <c r="C12" s="30" t="s">
        <v>40</v>
      </c>
      <c r="D12" s="29" t="s">
        <v>41</v>
      </c>
      <c r="E12" s="30" t="s">
        <v>42</v>
      </c>
      <c r="F12" s="29" t="s">
        <v>43</v>
      </c>
      <c r="G12" s="29" t="s">
        <v>44</v>
      </c>
      <c r="H12" s="31" t="s">
        <v>45</v>
      </c>
      <c r="I12" s="31" t="s">
        <v>46</v>
      </c>
      <c r="J12" s="31">
        <v>20</v>
      </c>
      <c r="K12" s="31" t="s">
        <v>47</v>
      </c>
      <c r="P12" s="42"/>
      <c r="Q12" s="42"/>
      <c r="R12" s="42"/>
    </row>
    <row r="13" s="2" customFormat="1" customHeight="1" spans="1:18">
      <c r="A13" s="32"/>
      <c r="B13" s="33"/>
      <c r="C13" s="34"/>
      <c r="D13" s="33"/>
      <c r="E13" s="34"/>
      <c r="F13" s="33"/>
      <c r="G13" s="33"/>
      <c r="H13" s="31" t="s">
        <v>48</v>
      </c>
      <c r="I13" s="31" t="s">
        <v>24</v>
      </c>
      <c r="J13" s="31">
        <v>3</v>
      </c>
      <c r="K13" s="31" t="s">
        <v>49</v>
      </c>
      <c r="P13" s="42"/>
      <c r="Q13" s="42"/>
      <c r="R13" s="42"/>
    </row>
    <row r="14" s="2" customFormat="1" customHeight="1" spans="1:18">
      <c r="A14" s="32"/>
      <c r="B14" s="33"/>
      <c r="C14" s="34"/>
      <c r="D14" s="33"/>
      <c r="E14" s="34"/>
      <c r="F14" s="33"/>
      <c r="G14" s="33"/>
      <c r="H14" s="31" t="s">
        <v>27</v>
      </c>
      <c r="I14" s="31" t="s">
        <v>46</v>
      </c>
      <c r="J14" s="31">
        <v>2</v>
      </c>
      <c r="K14" s="31" t="s">
        <v>50</v>
      </c>
      <c r="P14" s="42"/>
      <c r="Q14" s="42"/>
      <c r="R14" s="42"/>
    </row>
    <row r="15" s="2" customFormat="1" customHeight="1" spans="1:18">
      <c r="A15" s="32"/>
      <c r="B15" s="33"/>
      <c r="C15" s="34"/>
      <c r="D15" s="33"/>
      <c r="E15" s="34"/>
      <c r="F15" s="33"/>
      <c r="G15" s="33"/>
      <c r="H15" s="31" t="s">
        <v>51</v>
      </c>
      <c r="I15" s="31" t="s">
        <v>24</v>
      </c>
      <c r="J15" s="31">
        <v>1</v>
      </c>
      <c r="K15" s="31" t="s">
        <v>52</v>
      </c>
      <c r="P15" s="42"/>
      <c r="Q15" s="42"/>
      <c r="R15" s="42"/>
    </row>
    <row r="16" s="2" customFormat="1" customHeight="1" spans="1:18">
      <c r="A16" s="32"/>
      <c r="B16" s="33"/>
      <c r="C16" s="34"/>
      <c r="D16" s="33"/>
      <c r="E16" s="34"/>
      <c r="F16" s="33"/>
      <c r="G16" s="33"/>
      <c r="H16" s="31" t="s">
        <v>53</v>
      </c>
      <c r="I16" s="31" t="s">
        <v>24</v>
      </c>
      <c r="J16" s="31">
        <v>2</v>
      </c>
      <c r="K16" s="31" t="s">
        <v>50</v>
      </c>
      <c r="L16" s="42"/>
      <c r="M16" s="42"/>
      <c r="N16" s="42"/>
      <c r="O16" s="42"/>
      <c r="P16" s="42"/>
      <c r="Q16" s="42"/>
      <c r="R16" s="42"/>
    </row>
    <row r="17" s="2" customFormat="1" customHeight="1" spans="1:18">
      <c r="A17" s="32"/>
      <c r="B17" s="33"/>
      <c r="C17" s="34"/>
      <c r="D17" s="33"/>
      <c r="E17" s="34"/>
      <c r="F17" s="33"/>
      <c r="G17" s="33"/>
      <c r="H17" s="31" t="s">
        <v>54</v>
      </c>
      <c r="I17" s="31" t="s">
        <v>24</v>
      </c>
      <c r="J17" s="31">
        <v>5</v>
      </c>
      <c r="K17" s="31" t="s">
        <v>55</v>
      </c>
      <c r="P17" s="42"/>
      <c r="Q17" s="42"/>
      <c r="R17" s="42"/>
    </row>
    <row r="18" s="2" customFormat="1" customHeight="1" spans="1:18">
      <c r="A18" s="32"/>
      <c r="B18" s="33"/>
      <c r="C18" s="34"/>
      <c r="D18" s="33"/>
      <c r="E18" s="34"/>
      <c r="F18" s="33"/>
      <c r="G18" s="33"/>
      <c r="H18" s="31" t="s">
        <v>56</v>
      </c>
      <c r="I18" s="31" t="s">
        <v>57</v>
      </c>
      <c r="J18" s="31">
        <v>1</v>
      </c>
      <c r="K18" s="31" t="s">
        <v>58</v>
      </c>
      <c r="P18" s="42"/>
      <c r="Q18" s="42"/>
      <c r="R18" s="42"/>
    </row>
    <row r="19" s="2" customFormat="1" customHeight="1" spans="1:18">
      <c r="A19" s="32"/>
      <c r="B19" s="33"/>
      <c r="C19" s="34"/>
      <c r="D19" s="33"/>
      <c r="E19" s="34"/>
      <c r="F19" s="33"/>
      <c r="G19" s="33"/>
      <c r="H19" s="31" t="s">
        <v>59</v>
      </c>
      <c r="I19" s="31" t="s">
        <v>21</v>
      </c>
      <c r="J19" s="31">
        <v>1</v>
      </c>
      <c r="K19" s="31" t="s">
        <v>60</v>
      </c>
      <c r="P19" s="42"/>
      <c r="Q19" s="42"/>
      <c r="R19" s="42"/>
    </row>
    <row r="20" s="2" customFormat="1" customHeight="1" spans="1:11">
      <c r="A20" s="32"/>
      <c r="B20" s="33"/>
      <c r="C20" s="34"/>
      <c r="D20" s="33"/>
      <c r="E20" s="34"/>
      <c r="F20" s="33"/>
      <c r="G20" s="33"/>
      <c r="H20" s="31" t="s">
        <v>61</v>
      </c>
      <c r="I20" s="31" t="s">
        <v>21</v>
      </c>
      <c r="J20" s="31">
        <v>1</v>
      </c>
      <c r="K20" s="31" t="s">
        <v>60</v>
      </c>
    </row>
    <row r="21" s="2" customFormat="1" customHeight="1" spans="1:11">
      <c r="A21" s="35"/>
      <c r="B21" s="36"/>
      <c r="C21" s="37"/>
      <c r="D21" s="36"/>
      <c r="E21" s="37"/>
      <c r="F21" s="36"/>
      <c r="G21" s="36"/>
      <c r="H21" s="31" t="s">
        <v>62</v>
      </c>
      <c r="I21" s="31" t="s">
        <v>46</v>
      </c>
      <c r="J21" s="31">
        <v>1</v>
      </c>
      <c r="K21" s="31" t="s">
        <v>63</v>
      </c>
    </row>
    <row r="22" s="1" customFormat="1" customHeight="1" spans="1:11">
      <c r="A22" s="18">
        <f>COUNT($A$1:A19)+1</f>
        <v>3</v>
      </c>
      <c r="B22" s="19" t="s">
        <v>64</v>
      </c>
      <c r="C22" s="20" t="s">
        <v>65</v>
      </c>
      <c r="D22" s="19" t="s">
        <v>66</v>
      </c>
      <c r="E22" s="20" t="s">
        <v>67</v>
      </c>
      <c r="F22" s="19" t="s">
        <v>68</v>
      </c>
      <c r="G22" s="19" t="s">
        <v>69</v>
      </c>
      <c r="H22" s="21" t="s">
        <v>70</v>
      </c>
      <c r="I22" s="21" t="s">
        <v>46</v>
      </c>
      <c r="J22" s="21">
        <v>1</v>
      </c>
      <c r="K22" s="21" t="s">
        <v>71</v>
      </c>
    </row>
    <row r="23" s="1" customFormat="1" customHeight="1" spans="1:11">
      <c r="A23" s="22"/>
      <c r="B23" s="23"/>
      <c r="C23" s="24"/>
      <c r="D23" s="23"/>
      <c r="E23" s="24"/>
      <c r="F23" s="23"/>
      <c r="G23" s="23"/>
      <c r="H23" s="21" t="s">
        <v>72</v>
      </c>
      <c r="I23" s="21" t="s">
        <v>46</v>
      </c>
      <c r="J23" s="21">
        <v>1</v>
      </c>
      <c r="K23" s="21" t="s">
        <v>73</v>
      </c>
    </row>
    <row r="24" s="1" customFormat="1" customHeight="1" spans="1:11">
      <c r="A24" s="22"/>
      <c r="B24" s="23"/>
      <c r="C24" s="24"/>
      <c r="D24" s="23"/>
      <c r="E24" s="24"/>
      <c r="F24" s="23"/>
      <c r="G24" s="23"/>
      <c r="H24" s="21" t="s">
        <v>74</v>
      </c>
      <c r="I24" s="21" t="s">
        <v>46</v>
      </c>
      <c r="J24" s="21">
        <v>1</v>
      </c>
      <c r="K24" s="21" t="s">
        <v>75</v>
      </c>
    </row>
    <row r="25" s="1" customFormat="1" customHeight="1" spans="1:11">
      <c r="A25" s="22"/>
      <c r="B25" s="23"/>
      <c r="C25" s="24"/>
      <c r="D25" s="23"/>
      <c r="E25" s="24"/>
      <c r="F25" s="23"/>
      <c r="G25" s="23"/>
      <c r="H25" s="21" t="s">
        <v>76</v>
      </c>
      <c r="I25" s="21" t="s">
        <v>46</v>
      </c>
      <c r="J25" s="21">
        <v>1</v>
      </c>
      <c r="K25" s="21" t="s">
        <v>77</v>
      </c>
    </row>
    <row r="26" s="1" customFormat="1" customHeight="1" spans="1:11">
      <c r="A26" s="22"/>
      <c r="B26" s="23"/>
      <c r="C26" s="24"/>
      <c r="D26" s="23"/>
      <c r="E26" s="24"/>
      <c r="F26" s="23"/>
      <c r="G26" s="23"/>
      <c r="H26" s="21" t="s">
        <v>78</v>
      </c>
      <c r="I26" s="21" t="s">
        <v>21</v>
      </c>
      <c r="J26" s="21">
        <v>1</v>
      </c>
      <c r="K26" s="21" t="s">
        <v>79</v>
      </c>
    </row>
    <row r="27" s="1" customFormat="1" customHeight="1" spans="1:11">
      <c r="A27" s="22"/>
      <c r="B27" s="23"/>
      <c r="C27" s="24"/>
      <c r="D27" s="23"/>
      <c r="E27" s="24"/>
      <c r="F27" s="23"/>
      <c r="G27" s="23"/>
      <c r="H27" s="21" t="s">
        <v>80</v>
      </c>
      <c r="I27" s="21" t="s">
        <v>21</v>
      </c>
      <c r="J27" s="21">
        <v>1</v>
      </c>
      <c r="K27" s="21" t="s">
        <v>81</v>
      </c>
    </row>
    <row r="28" s="1" customFormat="1" customHeight="1" spans="1:11">
      <c r="A28" s="22"/>
      <c r="B28" s="23"/>
      <c r="C28" s="24"/>
      <c r="D28" s="23"/>
      <c r="E28" s="24"/>
      <c r="F28" s="23"/>
      <c r="G28" s="23"/>
      <c r="H28" s="21" t="s">
        <v>82</v>
      </c>
      <c r="I28" s="21" t="s">
        <v>21</v>
      </c>
      <c r="J28" s="21">
        <v>1</v>
      </c>
      <c r="K28" s="21" t="s">
        <v>83</v>
      </c>
    </row>
    <row r="29" s="1" customFormat="1" customHeight="1" spans="1:11">
      <c r="A29" s="22"/>
      <c r="B29" s="23"/>
      <c r="C29" s="24"/>
      <c r="D29" s="23"/>
      <c r="E29" s="24"/>
      <c r="F29" s="23"/>
      <c r="G29" s="23"/>
      <c r="H29" s="21" t="s">
        <v>84</v>
      </c>
      <c r="I29" s="21" t="s">
        <v>21</v>
      </c>
      <c r="J29" s="21">
        <v>1</v>
      </c>
      <c r="K29" s="21" t="s">
        <v>85</v>
      </c>
    </row>
    <row r="30" s="1" customFormat="1" customHeight="1" spans="1:11">
      <c r="A30" s="22"/>
      <c r="B30" s="23"/>
      <c r="C30" s="24"/>
      <c r="D30" s="23"/>
      <c r="E30" s="24"/>
      <c r="F30" s="23"/>
      <c r="G30" s="23"/>
      <c r="H30" s="21" t="s">
        <v>86</v>
      </c>
      <c r="I30" s="21" t="s">
        <v>21</v>
      </c>
      <c r="J30" s="21">
        <v>2</v>
      </c>
      <c r="K30" s="21" t="s">
        <v>87</v>
      </c>
    </row>
    <row r="31" s="1" customFormat="1" customHeight="1" spans="1:14">
      <c r="A31" s="22"/>
      <c r="B31" s="23"/>
      <c r="C31" s="24"/>
      <c r="D31" s="23"/>
      <c r="E31" s="24"/>
      <c r="F31" s="23"/>
      <c r="G31" s="23"/>
      <c r="H31" s="21" t="s">
        <v>88</v>
      </c>
      <c r="I31" s="21" t="s">
        <v>21</v>
      </c>
      <c r="J31" s="21">
        <v>2</v>
      </c>
      <c r="K31" s="21" t="s">
        <v>89</v>
      </c>
      <c r="L31" s="41"/>
      <c r="M31" s="41"/>
      <c r="N31" s="41"/>
    </row>
    <row r="32" s="1" customFormat="1" customHeight="1" spans="1:11">
      <c r="A32" s="22"/>
      <c r="B32" s="23"/>
      <c r="C32" s="24"/>
      <c r="D32" s="23"/>
      <c r="E32" s="24"/>
      <c r="F32" s="23"/>
      <c r="G32" s="23"/>
      <c r="H32" s="21" t="s">
        <v>90</v>
      </c>
      <c r="I32" s="21" t="s">
        <v>21</v>
      </c>
      <c r="J32" s="21">
        <v>2</v>
      </c>
      <c r="K32" s="21" t="s">
        <v>91</v>
      </c>
    </row>
    <row r="33" s="1" customFormat="1" customHeight="1" spans="1:11">
      <c r="A33" s="22"/>
      <c r="B33" s="23"/>
      <c r="C33" s="24"/>
      <c r="D33" s="23"/>
      <c r="E33" s="24"/>
      <c r="F33" s="23"/>
      <c r="G33" s="23"/>
      <c r="H33" s="21" t="s">
        <v>92</v>
      </c>
      <c r="I33" s="21" t="s">
        <v>21</v>
      </c>
      <c r="J33" s="21">
        <v>1</v>
      </c>
      <c r="K33" s="21" t="s">
        <v>93</v>
      </c>
    </row>
    <row r="34" s="1" customFormat="1" customHeight="1" spans="1:11">
      <c r="A34" s="22"/>
      <c r="B34" s="23"/>
      <c r="C34" s="24"/>
      <c r="D34" s="23"/>
      <c r="E34" s="24"/>
      <c r="F34" s="23"/>
      <c r="G34" s="23"/>
      <c r="H34" s="21" t="s">
        <v>94</v>
      </c>
      <c r="I34" s="21" t="s">
        <v>21</v>
      </c>
      <c r="J34" s="21">
        <v>5</v>
      </c>
      <c r="K34" s="21" t="s">
        <v>95</v>
      </c>
    </row>
    <row r="35" s="1" customFormat="1" customHeight="1" spans="1:11">
      <c r="A35" s="22"/>
      <c r="B35" s="23"/>
      <c r="C35" s="24"/>
      <c r="D35" s="23"/>
      <c r="E35" s="24"/>
      <c r="F35" s="23"/>
      <c r="G35" s="23"/>
      <c r="H35" s="21" t="s">
        <v>48</v>
      </c>
      <c r="I35" s="21" t="s">
        <v>21</v>
      </c>
      <c r="J35" s="21">
        <v>2</v>
      </c>
      <c r="K35" s="21" t="s">
        <v>96</v>
      </c>
    </row>
    <row r="36" s="1" customFormat="1" customHeight="1" spans="1:11">
      <c r="A36" s="22"/>
      <c r="B36" s="23"/>
      <c r="C36" s="24"/>
      <c r="D36" s="23"/>
      <c r="E36" s="24"/>
      <c r="F36" s="23"/>
      <c r="G36" s="23"/>
      <c r="H36" s="21" t="s">
        <v>97</v>
      </c>
      <c r="I36" s="21" t="s">
        <v>21</v>
      </c>
      <c r="J36" s="21">
        <v>20</v>
      </c>
      <c r="K36" s="21" t="s">
        <v>98</v>
      </c>
    </row>
    <row r="37" s="1" customFormat="1" customHeight="1" spans="1:11">
      <c r="A37" s="25"/>
      <c r="B37" s="26"/>
      <c r="C37" s="27"/>
      <c r="D37" s="26"/>
      <c r="E37" s="27"/>
      <c r="F37" s="26"/>
      <c r="G37" s="26"/>
      <c r="H37" s="21" t="s">
        <v>99</v>
      </c>
      <c r="I37" s="21" t="s">
        <v>21</v>
      </c>
      <c r="J37" s="21">
        <v>131</v>
      </c>
      <c r="K37" s="21" t="s">
        <v>100</v>
      </c>
    </row>
    <row r="38" s="1" customFormat="1" customHeight="1" spans="1:11">
      <c r="A38" s="18">
        <v>4</v>
      </c>
      <c r="B38" s="19" t="s">
        <v>101</v>
      </c>
      <c r="C38" s="20" t="s">
        <v>102</v>
      </c>
      <c r="D38" s="19" t="s">
        <v>103</v>
      </c>
      <c r="E38" s="20" t="s">
        <v>104</v>
      </c>
      <c r="F38" s="19" t="s">
        <v>105</v>
      </c>
      <c r="G38" s="19" t="s">
        <v>106</v>
      </c>
      <c r="H38" s="21" t="s">
        <v>107</v>
      </c>
      <c r="I38" s="21" t="s">
        <v>21</v>
      </c>
      <c r="J38" s="21">
        <v>2</v>
      </c>
      <c r="K38" s="21" t="s">
        <v>108</v>
      </c>
    </row>
    <row r="39" s="1" customFormat="1" customHeight="1" spans="1:11">
      <c r="A39" s="22"/>
      <c r="B39" s="23"/>
      <c r="C39" s="24"/>
      <c r="D39" s="23"/>
      <c r="E39" s="24"/>
      <c r="F39" s="23"/>
      <c r="G39" s="23"/>
      <c r="H39" s="21" t="s">
        <v>109</v>
      </c>
      <c r="I39" s="21" t="s">
        <v>21</v>
      </c>
      <c r="J39" s="21">
        <v>2</v>
      </c>
      <c r="K39" s="21" t="s">
        <v>110</v>
      </c>
    </row>
    <row r="40" s="1" customFormat="1" customHeight="1" spans="1:11">
      <c r="A40" s="22"/>
      <c r="B40" s="23"/>
      <c r="C40" s="24"/>
      <c r="D40" s="23"/>
      <c r="E40" s="24"/>
      <c r="F40" s="23"/>
      <c r="G40" s="23"/>
      <c r="H40" s="21" t="s">
        <v>111</v>
      </c>
      <c r="I40" s="21" t="s">
        <v>24</v>
      </c>
      <c r="J40" s="21">
        <v>5</v>
      </c>
      <c r="K40" s="21" t="s">
        <v>112</v>
      </c>
    </row>
    <row r="41" s="1" customFormat="1" customHeight="1" spans="1:11">
      <c r="A41" s="22"/>
      <c r="B41" s="23"/>
      <c r="C41" s="24"/>
      <c r="D41" s="23"/>
      <c r="E41" s="24"/>
      <c r="F41" s="23"/>
      <c r="G41" s="23"/>
      <c r="H41" s="21" t="s">
        <v>113</v>
      </c>
      <c r="I41" s="21" t="s">
        <v>24</v>
      </c>
      <c r="J41" s="21">
        <v>5</v>
      </c>
      <c r="K41" s="21" t="s">
        <v>114</v>
      </c>
    </row>
    <row r="42" s="1" customFormat="1" customHeight="1" spans="1:11">
      <c r="A42" s="22"/>
      <c r="B42" s="23"/>
      <c r="C42" s="24"/>
      <c r="D42" s="23"/>
      <c r="E42" s="24"/>
      <c r="F42" s="23"/>
      <c r="G42" s="23"/>
      <c r="H42" s="21" t="s">
        <v>115</v>
      </c>
      <c r="I42" s="21" t="s">
        <v>24</v>
      </c>
      <c r="J42" s="21">
        <v>2</v>
      </c>
      <c r="K42" s="21" t="s">
        <v>116</v>
      </c>
    </row>
    <row r="43" s="1" customFormat="1" customHeight="1" spans="1:11">
      <c r="A43" s="22"/>
      <c r="B43" s="23"/>
      <c r="C43" s="24"/>
      <c r="D43" s="23"/>
      <c r="E43" s="24"/>
      <c r="F43" s="23"/>
      <c r="G43" s="23"/>
      <c r="H43" s="21" t="s">
        <v>117</v>
      </c>
      <c r="I43" s="21" t="s">
        <v>46</v>
      </c>
      <c r="J43" s="21">
        <v>2</v>
      </c>
      <c r="K43" s="21" t="s">
        <v>118</v>
      </c>
    </row>
    <row r="44" s="1" customFormat="1" customHeight="1" spans="1:11">
      <c r="A44" s="22"/>
      <c r="B44" s="23"/>
      <c r="C44" s="24"/>
      <c r="D44" s="23"/>
      <c r="E44" s="24"/>
      <c r="F44" s="23"/>
      <c r="G44" s="23"/>
      <c r="H44" s="21" t="s">
        <v>119</v>
      </c>
      <c r="I44" s="21" t="s">
        <v>46</v>
      </c>
      <c r="J44" s="21">
        <v>3</v>
      </c>
      <c r="K44" s="21" t="s">
        <v>120</v>
      </c>
    </row>
    <row r="45" s="1" customFormat="1" customHeight="1" spans="1:11">
      <c r="A45" s="22"/>
      <c r="B45" s="23"/>
      <c r="C45" s="24"/>
      <c r="D45" s="23"/>
      <c r="E45" s="24"/>
      <c r="F45" s="23"/>
      <c r="G45" s="23"/>
      <c r="H45" s="21" t="s">
        <v>121</v>
      </c>
      <c r="I45" s="21" t="s">
        <v>46</v>
      </c>
      <c r="J45" s="21">
        <v>5</v>
      </c>
      <c r="K45" s="21" t="s">
        <v>122</v>
      </c>
    </row>
    <row r="46" s="1" customFormat="1" customHeight="1" spans="1:11">
      <c r="A46" s="22"/>
      <c r="B46" s="23"/>
      <c r="C46" s="24"/>
      <c r="D46" s="23"/>
      <c r="E46" s="24"/>
      <c r="F46" s="23"/>
      <c r="G46" s="23"/>
      <c r="H46" s="21" t="s">
        <v>123</v>
      </c>
      <c r="I46" s="21" t="s">
        <v>57</v>
      </c>
      <c r="J46" s="21">
        <v>2</v>
      </c>
      <c r="K46" s="21" t="s">
        <v>124</v>
      </c>
    </row>
    <row r="47" s="1" customFormat="1" customHeight="1" spans="1:11">
      <c r="A47" s="25"/>
      <c r="B47" s="26"/>
      <c r="C47" s="27"/>
      <c r="D47" s="26"/>
      <c r="E47" s="27"/>
      <c r="F47" s="26"/>
      <c r="G47" s="26"/>
      <c r="H47" s="21" t="s">
        <v>45</v>
      </c>
      <c r="I47" s="21" t="s">
        <v>46</v>
      </c>
      <c r="J47" s="21">
        <v>100</v>
      </c>
      <c r="K47" s="21" t="s">
        <v>125</v>
      </c>
    </row>
    <row r="48" s="1" customFormat="1" customHeight="1" spans="1:11">
      <c r="A48" s="18">
        <v>5</v>
      </c>
      <c r="B48" s="19" t="s">
        <v>126</v>
      </c>
      <c r="C48" s="20" t="s">
        <v>127</v>
      </c>
      <c r="D48" s="19" t="s">
        <v>128</v>
      </c>
      <c r="E48" s="20" t="s">
        <v>129</v>
      </c>
      <c r="F48" s="19" t="s">
        <v>130</v>
      </c>
      <c r="G48" s="19" t="s">
        <v>131</v>
      </c>
      <c r="H48" s="21" t="s">
        <v>132</v>
      </c>
      <c r="I48" s="21" t="s">
        <v>133</v>
      </c>
      <c r="J48" s="21">
        <v>5</v>
      </c>
      <c r="K48" s="21" t="s">
        <v>134</v>
      </c>
    </row>
    <row r="49" s="1" customFormat="1" customHeight="1" spans="1:11">
      <c r="A49" s="22"/>
      <c r="B49" s="23"/>
      <c r="C49" s="24"/>
      <c r="D49" s="23"/>
      <c r="E49" s="24"/>
      <c r="F49" s="23"/>
      <c r="G49" s="23"/>
      <c r="H49" s="21" t="s">
        <v>135</v>
      </c>
      <c r="I49" s="21" t="s">
        <v>133</v>
      </c>
      <c r="J49" s="21">
        <v>5</v>
      </c>
      <c r="K49" s="21" t="s">
        <v>134</v>
      </c>
    </row>
    <row r="50" s="1" customFormat="1" customHeight="1" spans="1:14">
      <c r="A50" s="22"/>
      <c r="B50" s="23"/>
      <c r="C50" s="24"/>
      <c r="D50" s="23"/>
      <c r="E50" s="24"/>
      <c r="F50" s="23"/>
      <c r="G50" s="23"/>
      <c r="H50" s="21" t="s">
        <v>136</v>
      </c>
      <c r="I50" s="21" t="s">
        <v>21</v>
      </c>
      <c r="J50" s="21">
        <v>3</v>
      </c>
      <c r="K50" s="21" t="s">
        <v>137</v>
      </c>
      <c r="L50" s="41"/>
      <c r="M50" s="41"/>
      <c r="N50" s="41"/>
    </row>
    <row r="51" s="1" customFormat="1" customHeight="1" spans="1:11">
      <c r="A51" s="25"/>
      <c r="B51" s="26"/>
      <c r="C51" s="27"/>
      <c r="D51" s="26"/>
      <c r="E51" s="27"/>
      <c r="F51" s="26"/>
      <c r="G51" s="26"/>
      <c r="H51" s="21" t="s">
        <v>48</v>
      </c>
      <c r="I51" s="21" t="s">
        <v>46</v>
      </c>
      <c r="J51" s="21">
        <v>1</v>
      </c>
      <c r="K51" s="21" t="s">
        <v>138</v>
      </c>
    </row>
    <row r="52" s="2" customFormat="1" customHeight="1" spans="1:11">
      <c r="A52" s="28">
        <v>6</v>
      </c>
      <c r="B52" s="29" t="s">
        <v>139</v>
      </c>
      <c r="C52" s="30" t="s">
        <v>140</v>
      </c>
      <c r="D52" s="29" t="s">
        <v>141</v>
      </c>
      <c r="E52" s="30" t="s">
        <v>142</v>
      </c>
      <c r="F52" s="29" t="s">
        <v>143</v>
      </c>
      <c r="G52" s="29" t="s">
        <v>144</v>
      </c>
      <c r="H52" s="31" t="s">
        <v>145</v>
      </c>
      <c r="I52" s="31" t="s">
        <v>24</v>
      </c>
      <c r="J52" s="31">
        <v>200</v>
      </c>
      <c r="K52" s="31" t="s">
        <v>146</v>
      </c>
    </row>
    <row r="53" s="2" customFormat="1" customHeight="1" spans="1:14">
      <c r="A53" s="32"/>
      <c r="B53" s="33"/>
      <c r="C53" s="34"/>
      <c r="D53" s="33"/>
      <c r="E53" s="34"/>
      <c r="F53" s="33"/>
      <c r="G53" s="33"/>
      <c r="H53" s="31" t="s">
        <v>147</v>
      </c>
      <c r="I53" s="31" t="s">
        <v>148</v>
      </c>
      <c r="J53" s="31">
        <v>2</v>
      </c>
      <c r="K53" s="31" t="s">
        <v>149</v>
      </c>
      <c r="L53" s="42"/>
      <c r="M53" s="42"/>
      <c r="N53" s="42"/>
    </row>
    <row r="54" s="2" customFormat="1" customHeight="1" spans="1:11">
      <c r="A54" s="35"/>
      <c r="B54" s="36"/>
      <c r="C54" s="37"/>
      <c r="D54" s="36"/>
      <c r="E54" s="37"/>
      <c r="F54" s="36"/>
      <c r="G54" s="36"/>
      <c r="H54" s="31"/>
      <c r="I54" s="31"/>
      <c r="J54" s="31"/>
      <c r="K54" s="31"/>
    </row>
    <row r="55" s="1" customFormat="1" customHeight="1" spans="1:11">
      <c r="A55" s="18">
        <v>7</v>
      </c>
      <c r="B55" s="19" t="s">
        <v>150</v>
      </c>
      <c r="C55" s="20" t="s">
        <v>151</v>
      </c>
      <c r="D55" s="19" t="s">
        <v>152</v>
      </c>
      <c r="E55" s="20" t="s">
        <v>153</v>
      </c>
      <c r="F55" s="19" t="s">
        <v>154</v>
      </c>
      <c r="G55" s="19" t="s">
        <v>155</v>
      </c>
      <c r="H55" s="21" t="s">
        <v>45</v>
      </c>
      <c r="I55" s="21" t="s">
        <v>37</v>
      </c>
      <c r="J55" s="21">
        <v>300</v>
      </c>
      <c r="K55" s="21" t="s">
        <v>156</v>
      </c>
    </row>
    <row r="56" s="1" customFormat="1" customHeight="1" spans="1:15">
      <c r="A56" s="22"/>
      <c r="B56" s="23"/>
      <c r="C56" s="24"/>
      <c r="D56" s="23"/>
      <c r="E56" s="24"/>
      <c r="F56" s="23"/>
      <c r="G56" s="23"/>
      <c r="H56" s="21" t="s">
        <v>157</v>
      </c>
      <c r="I56" s="21" t="s">
        <v>37</v>
      </c>
      <c r="J56" s="21">
        <v>50</v>
      </c>
      <c r="K56" s="21" t="s">
        <v>158</v>
      </c>
      <c r="L56" s="41" t="s">
        <v>159</v>
      </c>
      <c r="M56" s="41"/>
      <c r="N56" s="41"/>
      <c r="O56" s="41"/>
    </row>
    <row r="57" s="1" customFormat="1" customHeight="1" spans="1:11">
      <c r="A57" s="25"/>
      <c r="B57" s="26"/>
      <c r="C57" s="27"/>
      <c r="D57" s="26"/>
      <c r="E57" s="27"/>
      <c r="F57" s="26"/>
      <c r="G57" s="26"/>
      <c r="H57" s="21"/>
      <c r="I57" s="21"/>
      <c r="J57" s="21"/>
      <c r="K57" s="21"/>
    </row>
    <row r="58" s="3" customFormat="1" ht="34.95" customHeight="1" spans="1:11">
      <c r="A58" s="18">
        <v>8</v>
      </c>
      <c r="B58" s="19" t="s">
        <v>160</v>
      </c>
      <c r="C58" s="20" t="s">
        <v>161</v>
      </c>
      <c r="D58" s="19" t="s">
        <v>162</v>
      </c>
      <c r="E58" s="20" t="s">
        <v>163</v>
      </c>
      <c r="F58" s="19" t="s">
        <v>164</v>
      </c>
      <c r="G58" s="19" t="s">
        <v>165</v>
      </c>
      <c r="H58" s="21" t="s">
        <v>166</v>
      </c>
      <c r="I58" s="21" t="s">
        <v>21</v>
      </c>
      <c r="J58" s="21">
        <v>2</v>
      </c>
      <c r="K58" s="21" t="s">
        <v>167</v>
      </c>
    </row>
    <row r="59" s="3" customFormat="1" ht="34.95" customHeight="1" spans="1:11">
      <c r="A59" s="22"/>
      <c r="B59" s="23"/>
      <c r="C59" s="24"/>
      <c r="D59" s="23"/>
      <c r="E59" s="24"/>
      <c r="F59" s="23"/>
      <c r="G59" s="23"/>
      <c r="H59" s="21"/>
      <c r="I59" s="21"/>
      <c r="J59" s="21"/>
      <c r="K59" s="21"/>
    </row>
    <row r="60" s="3" customFormat="1" ht="34.95" customHeight="1" spans="1:11">
      <c r="A60" s="25"/>
      <c r="B60" s="26"/>
      <c r="C60" s="27"/>
      <c r="D60" s="26"/>
      <c r="E60" s="27"/>
      <c r="F60" s="26"/>
      <c r="G60" s="26"/>
      <c r="H60" s="21"/>
      <c r="I60" s="21"/>
      <c r="J60" s="21"/>
      <c r="K60" s="21"/>
    </row>
    <row r="61" s="4" customFormat="1" customHeight="1" spans="1:11">
      <c r="A61" s="38">
        <v>9</v>
      </c>
      <c r="B61" s="29" t="s">
        <v>168</v>
      </c>
      <c r="C61" s="30" t="s">
        <v>169</v>
      </c>
      <c r="D61" s="29" t="s">
        <v>170</v>
      </c>
      <c r="E61" s="30" t="s">
        <v>171</v>
      </c>
      <c r="F61" s="29" t="s">
        <v>172</v>
      </c>
      <c r="G61" s="29" t="s">
        <v>173</v>
      </c>
      <c r="H61" s="31" t="s">
        <v>174</v>
      </c>
      <c r="I61" s="31" t="s">
        <v>21</v>
      </c>
      <c r="J61" s="31">
        <v>3</v>
      </c>
      <c r="K61" s="31" t="s">
        <v>175</v>
      </c>
    </row>
    <row r="62" s="4" customFormat="1" customHeight="1" spans="1:11">
      <c r="A62" s="39"/>
      <c r="B62" s="33"/>
      <c r="C62" s="34"/>
      <c r="D62" s="33"/>
      <c r="E62" s="34"/>
      <c r="F62" s="33"/>
      <c r="G62" s="33"/>
      <c r="H62" s="31" t="s">
        <v>176</v>
      </c>
      <c r="I62" s="31" t="s">
        <v>21</v>
      </c>
      <c r="J62" s="31">
        <v>2</v>
      </c>
      <c r="K62" s="31" t="s">
        <v>177</v>
      </c>
    </row>
    <row r="63" s="4" customFormat="1" customHeight="1" spans="1:11">
      <c r="A63" s="39"/>
      <c r="B63" s="33"/>
      <c r="C63" s="34"/>
      <c r="D63" s="33"/>
      <c r="E63" s="34"/>
      <c r="F63" s="33"/>
      <c r="G63" s="33"/>
      <c r="H63" s="31" t="s">
        <v>178</v>
      </c>
      <c r="I63" s="31" t="s">
        <v>21</v>
      </c>
      <c r="J63" s="31">
        <v>2</v>
      </c>
      <c r="K63" s="31" t="s">
        <v>179</v>
      </c>
    </row>
    <row r="64" s="4" customFormat="1" customHeight="1" spans="1:11">
      <c r="A64" s="39"/>
      <c r="B64" s="33"/>
      <c r="C64" s="34"/>
      <c r="D64" s="33"/>
      <c r="E64" s="34"/>
      <c r="F64" s="33"/>
      <c r="G64" s="33"/>
      <c r="H64" s="31" t="s">
        <v>180</v>
      </c>
      <c r="I64" s="31" t="s">
        <v>21</v>
      </c>
      <c r="J64" s="31">
        <v>5</v>
      </c>
      <c r="K64" s="31" t="s">
        <v>181</v>
      </c>
    </row>
    <row r="65" s="4" customFormat="1" customHeight="1" spans="1:11">
      <c r="A65" s="39"/>
      <c r="B65" s="33"/>
      <c r="C65" s="34"/>
      <c r="D65" s="33"/>
      <c r="E65" s="34"/>
      <c r="F65" s="33"/>
      <c r="G65" s="33"/>
      <c r="H65" s="31" t="s">
        <v>182</v>
      </c>
      <c r="I65" s="31" t="s">
        <v>21</v>
      </c>
      <c r="J65" s="31">
        <v>3</v>
      </c>
      <c r="K65" s="31" t="s">
        <v>183</v>
      </c>
    </row>
    <row r="66" s="4" customFormat="1" customHeight="1" spans="1:15">
      <c r="A66" s="39"/>
      <c r="B66" s="33"/>
      <c r="C66" s="34"/>
      <c r="D66" s="33"/>
      <c r="E66" s="34"/>
      <c r="F66" s="33"/>
      <c r="G66" s="33"/>
      <c r="H66" s="31" t="s">
        <v>184</v>
      </c>
      <c r="I66" s="31" t="s">
        <v>21</v>
      </c>
      <c r="J66" s="31">
        <v>16</v>
      </c>
      <c r="K66" s="31" t="s">
        <v>185</v>
      </c>
      <c r="L66" s="46" t="s">
        <v>186</v>
      </c>
      <c r="M66" s="46"/>
      <c r="N66" s="46"/>
      <c r="O66" s="46"/>
    </row>
    <row r="67" s="4" customFormat="1" customHeight="1" spans="1:11">
      <c r="A67" s="39"/>
      <c r="B67" s="33"/>
      <c r="C67" s="34"/>
      <c r="D67" s="33"/>
      <c r="E67" s="34"/>
      <c r="F67" s="33"/>
      <c r="G67" s="33"/>
      <c r="H67" s="31" t="s">
        <v>187</v>
      </c>
      <c r="I67" s="31" t="s">
        <v>21</v>
      </c>
      <c r="J67" s="31">
        <v>4</v>
      </c>
      <c r="K67" s="31" t="s">
        <v>188</v>
      </c>
    </row>
    <row r="68" s="4" customFormat="1" customHeight="1" spans="1:11">
      <c r="A68" s="39"/>
      <c r="B68" s="33"/>
      <c r="C68" s="34"/>
      <c r="D68" s="33"/>
      <c r="E68" s="34"/>
      <c r="F68" s="33"/>
      <c r="G68" s="33"/>
      <c r="H68" s="31" t="s">
        <v>189</v>
      </c>
      <c r="I68" s="31" t="s">
        <v>21</v>
      </c>
      <c r="J68" s="31">
        <v>5</v>
      </c>
      <c r="K68" s="31" t="s">
        <v>185</v>
      </c>
    </row>
    <row r="69" s="4" customFormat="1" customHeight="1" spans="1:11">
      <c r="A69" s="39"/>
      <c r="B69" s="33"/>
      <c r="C69" s="34"/>
      <c r="D69" s="33"/>
      <c r="E69" s="34"/>
      <c r="F69" s="33"/>
      <c r="G69" s="33"/>
      <c r="H69" s="31" t="s">
        <v>190</v>
      </c>
      <c r="I69" s="31" t="s">
        <v>21</v>
      </c>
      <c r="J69" s="31">
        <v>6</v>
      </c>
      <c r="K69" s="31" t="s">
        <v>191</v>
      </c>
    </row>
    <row r="70" s="4" customFormat="1" customHeight="1" spans="1:11">
      <c r="A70" s="39"/>
      <c r="B70" s="33"/>
      <c r="C70" s="34"/>
      <c r="D70" s="33"/>
      <c r="E70" s="34"/>
      <c r="F70" s="33"/>
      <c r="G70" s="33"/>
      <c r="H70" s="31" t="s">
        <v>192</v>
      </c>
      <c r="I70" s="31" t="s">
        <v>21</v>
      </c>
      <c r="J70" s="31">
        <v>6</v>
      </c>
      <c r="K70" s="31" t="s">
        <v>193</v>
      </c>
    </row>
    <row r="71" s="4" customFormat="1" customHeight="1" spans="1:11">
      <c r="A71" s="39"/>
      <c r="B71" s="33"/>
      <c r="C71" s="34"/>
      <c r="D71" s="33"/>
      <c r="E71" s="34"/>
      <c r="F71" s="33"/>
      <c r="G71" s="33"/>
      <c r="H71" s="31" t="s">
        <v>194</v>
      </c>
      <c r="I71" s="31" t="s">
        <v>21</v>
      </c>
      <c r="J71" s="31">
        <v>6</v>
      </c>
      <c r="K71" s="31" t="s">
        <v>193</v>
      </c>
    </row>
    <row r="72" s="4" customFormat="1" customHeight="1" spans="1:11">
      <c r="A72" s="39"/>
      <c r="B72" s="33"/>
      <c r="C72" s="34"/>
      <c r="D72" s="33"/>
      <c r="E72" s="34"/>
      <c r="F72" s="33"/>
      <c r="G72" s="33"/>
      <c r="H72" s="31" t="s">
        <v>195</v>
      </c>
      <c r="I72" s="31" t="s">
        <v>21</v>
      </c>
      <c r="J72" s="31">
        <v>5</v>
      </c>
      <c r="K72" s="31" t="s">
        <v>193</v>
      </c>
    </row>
    <row r="73" s="4" customFormat="1" customHeight="1" spans="1:11">
      <c r="A73" s="43"/>
      <c r="B73" s="36"/>
      <c r="C73" s="37"/>
      <c r="D73" s="36"/>
      <c r="E73" s="37"/>
      <c r="F73" s="36"/>
      <c r="G73" s="36"/>
      <c r="H73" s="31" t="s">
        <v>196</v>
      </c>
      <c r="I73" s="31" t="s">
        <v>21</v>
      </c>
      <c r="J73" s="31">
        <v>5</v>
      </c>
      <c r="K73" s="31" t="s">
        <v>193</v>
      </c>
    </row>
    <row r="74" s="4" customFormat="1" customHeight="1" spans="1:11">
      <c r="A74" s="38">
        <v>10</v>
      </c>
      <c r="B74" s="29" t="s">
        <v>197</v>
      </c>
      <c r="C74" s="30" t="s">
        <v>198</v>
      </c>
      <c r="D74" s="29" t="s">
        <v>199</v>
      </c>
      <c r="E74" s="30" t="s">
        <v>200</v>
      </c>
      <c r="F74" s="29" t="s">
        <v>201</v>
      </c>
      <c r="G74" s="29" t="s">
        <v>202</v>
      </c>
      <c r="H74" s="31" t="s">
        <v>203</v>
      </c>
      <c r="I74" s="31" t="s">
        <v>21</v>
      </c>
      <c r="J74" s="31">
        <v>6</v>
      </c>
      <c r="K74" s="31" t="s">
        <v>204</v>
      </c>
    </row>
    <row r="75" s="4" customFormat="1" customHeight="1" spans="1:11">
      <c r="A75" s="39"/>
      <c r="B75" s="33"/>
      <c r="C75" s="34"/>
      <c r="D75" s="33"/>
      <c r="E75" s="34"/>
      <c r="F75" s="33"/>
      <c r="G75" s="33"/>
      <c r="H75" s="31" t="s">
        <v>205</v>
      </c>
      <c r="I75" s="31" t="s">
        <v>21</v>
      </c>
      <c r="J75" s="31">
        <v>8</v>
      </c>
      <c r="K75" s="31" t="s">
        <v>206</v>
      </c>
    </row>
    <row r="76" s="4" customFormat="1" customHeight="1" spans="1:11">
      <c r="A76" s="39"/>
      <c r="B76" s="33"/>
      <c r="C76" s="34"/>
      <c r="D76" s="33"/>
      <c r="E76" s="34"/>
      <c r="F76" s="33"/>
      <c r="G76" s="33"/>
      <c r="H76" s="31" t="s">
        <v>207</v>
      </c>
      <c r="I76" s="31" t="s">
        <v>21</v>
      </c>
      <c r="J76" s="31">
        <v>5</v>
      </c>
      <c r="K76" s="31" t="s">
        <v>208</v>
      </c>
    </row>
    <row r="77" s="4" customFormat="1" customHeight="1" spans="1:11">
      <c r="A77" s="39"/>
      <c r="B77" s="33"/>
      <c r="C77" s="34"/>
      <c r="D77" s="33"/>
      <c r="E77" s="34"/>
      <c r="F77" s="33"/>
      <c r="G77" s="33"/>
      <c r="H77" s="31" t="s">
        <v>209</v>
      </c>
      <c r="I77" s="31" t="s">
        <v>21</v>
      </c>
      <c r="J77" s="31">
        <v>10</v>
      </c>
      <c r="K77" s="31" t="s">
        <v>210</v>
      </c>
    </row>
    <row r="78" s="4" customFormat="1" customHeight="1" spans="1:11">
      <c r="A78" s="39"/>
      <c r="B78" s="33"/>
      <c r="C78" s="34"/>
      <c r="D78" s="33"/>
      <c r="E78" s="34"/>
      <c r="F78" s="33"/>
      <c r="G78" s="33"/>
      <c r="H78" s="31" t="s">
        <v>211</v>
      </c>
      <c r="I78" s="31" t="s">
        <v>21</v>
      </c>
      <c r="J78" s="31">
        <v>8</v>
      </c>
      <c r="K78" s="31" t="s">
        <v>212</v>
      </c>
    </row>
    <row r="79" s="4" customFormat="1" customHeight="1" spans="1:11">
      <c r="A79" s="39"/>
      <c r="B79" s="33"/>
      <c r="C79" s="34"/>
      <c r="D79" s="33"/>
      <c r="E79" s="34"/>
      <c r="F79" s="33"/>
      <c r="G79" s="33"/>
      <c r="H79" s="31" t="s">
        <v>213</v>
      </c>
      <c r="I79" s="31" t="s">
        <v>21</v>
      </c>
      <c r="J79" s="31">
        <v>5</v>
      </c>
      <c r="K79" s="31" t="s">
        <v>214</v>
      </c>
    </row>
    <row r="80" s="4" customFormat="1" customHeight="1" spans="1:11">
      <c r="A80" s="39"/>
      <c r="B80" s="33"/>
      <c r="C80" s="34"/>
      <c r="D80" s="33"/>
      <c r="E80" s="34"/>
      <c r="F80" s="33"/>
      <c r="G80" s="33"/>
      <c r="H80" s="31" t="s">
        <v>215</v>
      </c>
      <c r="I80" s="31" t="s">
        <v>21</v>
      </c>
      <c r="J80" s="31">
        <v>5</v>
      </c>
      <c r="K80" s="31" t="s">
        <v>216</v>
      </c>
    </row>
    <row r="81" s="4" customFormat="1" customHeight="1" spans="1:11">
      <c r="A81" s="39"/>
      <c r="B81" s="33"/>
      <c r="C81" s="34"/>
      <c r="D81" s="33"/>
      <c r="E81" s="34"/>
      <c r="F81" s="33"/>
      <c r="G81" s="33"/>
      <c r="H81" s="31" t="s">
        <v>217</v>
      </c>
      <c r="I81" s="31" t="s">
        <v>21</v>
      </c>
      <c r="J81" s="31">
        <v>2</v>
      </c>
      <c r="K81" s="31" t="s">
        <v>218</v>
      </c>
    </row>
    <row r="82" s="4" customFormat="1" customHeight="1" spans="1:11">
      <c r="A82" s="39"/>
      <c r="B82" s="33"/>
      <c r="C82" s="34"/>
      <c r="D82" s="33"/>
      <c r="E82" s="34"/>
      <c r="F82" s="33"/>
      <c r="G82" s="33"/>
      <c r="H82" s="31" t="s">
        <v>115</v>
      </c>
      <c r="I82" s="31" t="s">
        <v>21</v>
      </c>
      <c r="J82" s="31">
        <v>15</v>
      </c>
      <c r="K82" s="31" t="s">
        <v>219</v>
      </c>
    </row>
    <row r="83" s="4" customFormat="1" customHeight="1" spans="1:11">
      <c r="A83" s="39"/>
      <c r="B83" s="33"/>
      <c r="C83" s="34"/>
      <c r="D83" s="33"/>
      <c r="E83" s="34"/>
      <c r="F83" s="33"/>
      <c r="G83" s="33"/>
      <c r="H83" s="31" t="s">
        <v>220</v>
      </c>
      <c r="I83" s="31" t="s">
        <v>21</v>
      </c>
      <c r="J83" s="31">
        <v>10</v>
      </c>
      <c r="K83" s="31" t="s">
        <v>221</v>
      </c>
    </row>
    <row r="84" s="4" customFormat="1" customHeight="1" spans="1:11">
      <c r="A84" s="39"/>
      <c r="B84" s="33"/>
      <c r="C84" s="34"/>
      <c r="D84" s="33"/>
      <c r="E84" s="34"/>
      <c r="F84" s="33"/>
      <c r="G84" s="33"/>
      <c r="H84" s="31" t="s">
        <v>222</v>
      </c>
      <c r="I84" s="31" t="s">
        <v>21</v>
      </c>
      <c r="J84" s="31">
        <v>4</v>
      </c>
      <c r="K84" s="31" t="s">
        <v>223</v>
      </c>
    </row>
    <row r="85" s="4" customFormat="1" customHeight="1" spans="1:11">
      <c r="A85" s="39"/>
      <c r="B85" s="33"/>
      <c r="C85" s="34"/>
      <c r="D85" s="33"/>
      <c r="E85" s="34"/>
      <c r="F85" s="33"/>
      <c r="G85" s="33"/>
      <c r="H85" s="31" t="s">
        <v>224</v>
      </c>
      <c r="I85" s="31" t="s">
        <v>21</v>
      </c>
      <c r="J85" s="31">
        <v>5</v>
      </c>
      <c r="K85" s="31" t="s">
        <v>225</v>
      </c>
    </row>
    <row r="86" s="4" customFormat="1" customHeight="1" spans="1:11">
      <c r="A86" s="39"/>
      <c r="B86" s="33"/>
      <c r="C86" s="34"/>
      <c r="D86" s="33"/>
      <c r="E86" s="34"/>
      <c r="F86" s="33"/>
      <c r="G86" s="33"/>
      <c r="H86" s="31" t="s">
        <v>226</v>
      </c>
      <c r="I86" s="31" t="s">
        <v>21</v>
      </c>
      <c r="J86" s="31">
        <v>10</v>
      </c>
      <c r="K86" s="31" t="s">
        <v>227</v>
      </c>
    </row>
    <row r="87" s="4" customFormat="1" customHeight="1" spans="1:11">
      <c r="A87" s="39"/>
      <c r="B87" s="33"/>
      <c r="C87" s="34"/>
      <c r="D87" s="33"/>
      <c r="E87" s="34"/>
      <c r="F87" s="33"/>
      <c r="G87" s="33"/>
      <c r="H87" s="31" t="s">
        <v>228</v>
      </c>
      <c r="I87" s="31" t="s">
        <v>21</v>
      </c>
      <c r="J87" s="31">
        <v>4</v>
      </c>
      <c r="K87" s="31" t="s">
        <v>229</v>
      </c>
    </row>
    <row r="88" s="4" customFormat="1" customHeight="1" spans="1:11">
      <c r="A88" s="39"/>
      <c r="B88" s="33"/>
      <c r="C88" s="34"/>
      <c r="D88" s="33"/>
      <c r="E88" s="34"/>
      <c r="F88" s="33"/>
      <c r="G88" s="33"/>
      <c r="H88" s="31" t="s">
        <v>230</v>
      </c>
      <c r="I88" s="31" t="s">
        <v>21</v>
      </c>
      <c r="J88" s="31">
        <v>20</v>
      </c>
      <c r="K88" s="31" t="s">
        <v>231</v>
      </c>
    </row>
    <row r="89" s="4" customFormat="1" customHeight="1" spans="1:11">
      <c r="A89" s="39"/>
      <c r="B89" s="33"/>
      <c r="C89" s="34"/>
      <c r="D89" s="33"/>
      <c r="E89" s="34"/>
      <c r="F89" s="33"/>
      <c r="G89" s="33"/>
      <c r="H89" s="31" t="s">
        <v>232</v>
      </c>
      <c r="I89" s="31" t="s">
        <v>21</v>
      </c>
      <c r="J89" s="31">
        <v>2</v>
      </c>
      <c r="K89" s="31" t="s">
        <v>233</v>
      </c>
    </row>
    <row r="90" s="4" customFormat="1" customHeight="1" spans="1:11">
      <c r="A90" s="39"/>
      <c r="B90" s="33"/>
      <c r="C90" s="34"/>
      <c r="D90" s="33"/>
      <c r="E90" s="34"/>
      <c r="F90" s="33"/>
      <c r="G90" s="33"/>
      <c r="H90" s="31" t="s">
        <v>234</v>
      </c>
      <c r="I90" s="31" t="s">
        <v>21</v>
      </c>
      <c r="J90" s="31">
        <v>2</v>
      </c>
      <c r="K90" s="31" t="s">
        <v>235</v>
      </c>
    </row>
    <row r="91" s="4" customFormat="1" customHeight="1" spans="1:11">
      <c r="A91" s="39"/>
      <c r="B91" s="33"/>
      <c r="C91" s="34"/>
      <c r="D91" s="33"/>
      <c r="E91" s="34"/>
      <c r="F91" s="33"/>
      <c r="G91" s="33"/>
      <c r="H91" s="31" t="s">
        <v>236</v>
      </c>
      <c r="I91" s="31" t="s">
        <v>21</v>
      </c>
      <c r="J91" s="31">
        <v>6</v>
      </c>
      <c r="K91" s="31" t="s">
        <v>237</v>
      </c>
    </row>
    <row r="92" s="4" customFormat="1" customHeight="1" spans="1:11">
      <c r="A92" s="39"/>
      <c r="B92" s="33"/>
      <c r="C92" s="34"/>
      <c r="D92" s="33"/>
      <c r="E92" s="34"/>
      <c r="F92" s="33"/>
      <c r="G92" s="33"/>
      <c r="H92" s="31" t="s">
        <v>238</v>
      </c>
      <c r="I92" s="31" t="s">
        <v>21</v>
      </c>
      <c r="J92" s="31">
        <v>4</v>
      </c>
      <c r="K92" s="31" t="s">
        <v>239</v>
      </c>
    </row>
    <row r="93" s="4" customFormat="1" customHeight="1" spans="1:11">
      <c r="A93" s="39"/>
      <c r="B93" s="33"/>
      <c r="C93" s="34"/>
      <c r="D93" s="33"/>
      <c r="E93" s="34"/>
      <c r="F93" s="33"/>
      <c r="G93" s="33"/>
      <c r="H93" s="31" t="s">
        <v>53</v>
      </c>
      <c r="I93" s="31" t="s">
        <v>21</v>
      </c>
      <c r="J93" s="31">
        <v>4</v>
      </c>
      <c r="K93" s="31" t="s">
        <v>239</v>
      </c>
    </row>
    <row r="94" s="4" customFormat="1" customHeight="1" spans="1:11">
      <c r="A94" s="39"/>
      <c r="B94" s="33"/>
      <c r="C94" s="34"/>
      <c r="D94" s="33"/>
      <c r="E94" s="34"/>
      <c r="F94" s="33"/>
      <c r="G94" s="33"/>
      <c r="H94" s="31" t="s">
        <v>240</v>
      </c>
      <c r="I94" s="31" t="s">
        <v>21</v>
      </c>
      <c r="J94" s="31">
        <v>4</v>
      </c>
      <c r="K94" s="31" t="s">
        <v>241</v>
      </c>
    </row>
    <row r="95" s="4" customFormat="1" customHeight="1" spans="1:11">
      <c r="A95" s="43"/>
      <c r="B95" s="36"/>
      <c r="C95" s="37"/>
      <c r="D95" s="36"/>
      <c r="E95" s="37"/>
      <c r="F95" s="36"/>
      <c r="G95" s="36"/>
      <c r="H95" s="31" t="s">
        <v>242</v>
      </c>
      <c r="I95" s="31" t="s">
        <v>21</v>
      </c>
      <c r="J95" s="31">
        <v>2</v>
      </c>
      <c r="K95" s="31" t="s">
        <v>243</v>
      </c>
    </row>
    <row r="96" s="4" customFormat="1" customHeight="1" spans="1:11">
      <c r="A96" s="38">
        <v>11</v>
      </c>
      <c r="B96" s="29" t="s">
        <v>244</v>
      </c>
      <c r="C96" s="30" t="s">
        <v>245</v>
      </c>
      <c r="D96" s="29" t="s">
        <v>246</v>
      </c>
      <c r="E96" s="30" t="s">
        <v>247</v>
      </c>
      <c r="F96" s="29" t="s">
        <v>248</v>
      </c>
      <c r="G96" s="29" t="s">
        <v>249</v>
      </c>
      <c r="H96" s="31" t="s">
        <v>250</v>
      </c>
      <c r="I96" s="31" t="s">
        <v>251</v>
      </c>
      <c r="J96" s="31">
        <v>2</v>
      </c>
      <c r="K96" s="31" t="s">
        <v>252</v>
      </c>
    </row>
    <row r="97" s="4" customFormat="1" customHeight="1" spans="1:11">
      <c r="A97" s="39"/>
      <c r="B97" s="33"/>
      <c r="C97" s="34"/>
      <c r="D97" s="33"/>
      <c r="E97" s="34"/>
      <c r="F97" s="33"/>
      <c r="G97" s="33"/>
      <c r="H97" s="31" t="s">
        <v>253</v>
      </c>
      <c r="I97" s="31" t="s">
        <v>251</v>
      </c>
      <c r="J97" s="31">
        <v>10</v>
      </c>
      <c r="K97" s="31" t="s">
        <v>254</v>
      </c>
    </row>
    <row r="98" s="4" customFormat="1" customHeight="1" spans="1:11">
      <c r="A98" s="39"/>
      <c r="B98" s="33"/>
      <c r="C98" s="34"/>
      <c r="D98" s="33"/>
      <c r="E98" s="34"/>
      <c r="F98" s="33"/>
      <c r="G98" s="33"/>
      <c r="H98" s="31" t="s">
        <v>255</v>
      </c>
      <c r="I98" s="31" t="s">
        <v>37</v>
      </c>
      <c r="J98" s="31">
        <v>2</v>
      </c>
      <c r="K98" s="31" t="s">
        <v>256</v>
      </c>
    </row>
    <row r="99" s="4" customFormat="1" customHeight="1" spans="1:11">
      <c r="A99" s="39"/>
      <c r="B99" s="33"/>
      <c r="C99" s="34"/>
      <c r="D99" s="33"/>
      <c r="E99" s="34"/>
      <c r="F99" s="33"/>
      <c r="G99" s="33"/>
      <c r="H99" s="31" t="s">
        <v>257</v>
      </c>
      <c r="I99" s="31" t="s">
        <v>24</v>
      </c>
      <c r="J99" s="31">
        <v>3</v>
      </c>
      <c r="K99" s="31" t="s">
        <v>258</v>
      </c>
    </row>
    <row r="100" s="4" customFormat="1" customHeight="1" spans="1:11">
      <c r="A100" s="39"/>
      <c r="B100" s="33"/>
      <c r="C100" s="34"/>
      <c r="D100" s="33"/>
      <c r="E100" s="34"/>
      <c r="F100" s="33"/>
      <c r="G100" s="33"/>
      <c r="H100" s="31" t="s">
        <v>259</v>
      </c>
      <c r="I100" s="31" t="s">
        <v>24</v>
      </c>
      <c r="J100" s="31">
        <v>5</v>
      </c>
      <c r="K100" s="31" t="s">
        <v>260</v>
      </c>
    </row>
    <row r="101" s="4" customFormat="1" customHeight="1" spans="1:11">
      <c r="A101" s="39"/>
      <c r="B101" s="33"/>
      <c r="C101" s="34"/>
      <c r="D101" s="33"/>
      <c r="E101" s="34"/>
      <c r="F101" s="33"/>
      <c r="G101" s="33"/>
      <c r="H101" s="31" t="s">
        <v>48</v>
      </c>
      <c r="I101" s="31" t="s">
        <v>46</v>
      </c>
      <c r="J101" s="31">
        <v>2</v>
      </c>
      <c r="K101" s="31" t="s">
        <v>261</v>
      </c>
    </row>
    <row r="102" s="4" customFormat="1" customHeight="1" spans="1:11">
      <c r="A102" s="39"/>
      <c r="B102" s="33"/>
      <c r="C102" s="34"/>
      <c r="D102" s="33"/>
      <c r="E102" s="34"/>
      <c r="F102" s="33"/>
      <c r="G102" s="33"/>
      <c r="H102" s="31" t="s">
        <v>262</v>
      </c>
      <c r="I102" s="31" t="s">
        <v>24</v>
      </c>
      <c r="J102" s="31">
        <v>2</v>
      </c>
      <c r="K102" s="31" t="s">
        <v>263</v>
      </c>
    </row>
    <row r="103" s="4" customFormat="1" customHeight="1" spans="1:11">
      <c r="A103" s="39"/>
      <c r="B103" s="33"/>
      <c r="C103" s="34"/>
      <c r="D103" s="33"/>
      <c r="E103" s="34"/>
      <c r="F103" s="33"/>
      <c r="G103" s="33"/>
      <c r="H103" s="31" t="s">
        <v>238</v>
      </c>
      <c r="I103" s="31" t="s">
        <v>24</v>
      </c>
      <c r="J103" s="31">
        <v>10</v>
      </c>
      <c r="K103" s="31" t="s">
        <v>264</v>
      </c>
    </row>
    <row r="104" s="4" customFormat="1" customHeight="1" spans="1:11">
      <c r="A104" s="39"/>
      <c r="B104" s="33"/>
      <c r="C104" s="34"/>
      <c r="D104" s="33"/>
      <c r="E104" s="34"/>
      <c r="F104" s="33"/>
      <c r="G104" s="33"/>
      <c r="H104" s="31" t="s">
        <v>99</v>
      </c>
      <c r="I104" s="31" t="s">
        <v>46</v>
      </c>
      <c r="J104" s="31">
        <v>10</v>
      </c>
      <c r="K104" s="31" t="s">
        <v>265</v>
      </c>
    </row>
    <row r="105" s="4" customFormat="1" customHeight="1" spans="1:11">
      <c r="A105" s="43"/>
      <c r="B105" s="36"/>
      <c r="C105" s="37"/>
      <c r="D105" s="36"/>
      <c r="E105" s="37"/>
      <c r="F105" s="36"/>
      <c r="G105" s="36"/>
      <c r="H105" s="31" t="s">
        <v>266</v>
      </c>
      <c r="I105" s="31" t="s">
        <v>37</v>
      </c>
      <c r="J105" s="31">
        <v>2</v>
      </c>
      <c r="K105" s="31" t="s">
        <v>267</v>
      </c>
    </row>
    <row r="106" s="4" customFormat="1" customHeight="1" spans="1:11">
      <c r="A106" s="38">
        <v>12</v>
      </c>
      <c r="B106" s="29" t="s">
        <v>268</v>
      </c>
      <c r="C106" s="30" t="s">
        <v>269</v>
      </c>
      <c r="D106" s="29" t="s">
        <v>270</v>
      </c>
      <c r="E106" s="30" t="s">
        <v>271</v>
      </c>
      <c r="F106" s="29" t="s">
        <v>272</v>
      </c>
      <c r="G106" s="29" t="s">
        <v>273</v>
      </c>
      <c r="H106" s="31" t="s">
        <v>274</v>
      </c>
      <c r="I106" s="31" t="s">
        <v>57</v>
      </c>
      <c r="J106" s="31">
        <v>30</v>
      </c>
      <c r="K106" s="31" t="s">
        <v>275</v>
      </c>
    </row>
    <row r="107" s="4" customFormat="1" customHeight="1" spans="1:11">
      <c r="A107" s="39"/>
      <c r="B107" s="33"/>
      <c r="C107" s="34"/>
      <c r="D107" s="33"/>
      <c r="E107" s="34"/>
      <c r="F107" s="33"/>
      <c r="G107" s="33"/>
      <c r="H107" s="31" t="s">
        <v>276</v>
      </c>
      <c r="I107" s="31" t="s">
        <v>57</v>
      </c>
      <c r="J107" s="31">
        <v>5</v>
      </c>
      <c r="K107" s="31" t="s">
        <v>277</v>
      </c>
    </row>
    <row r="108" s="4" customFormat="1" customHeight="1" spans="1:11">
      <c r="A108" s="39"/>
      <c r="B108" s="33"/>
      <c r="C108" s="34"/>
      <c r="D108" s="33"/>
      <c r="E108" s="34"/>
      <c r="F108" s="33"/>
      <c r="G108" s="33"/>
      <c r="H108" s="31" t="s">
        <v>278</v>
      </c>
      <c r="I108" s="31" t="s">
        <v>57</v>
      </c>
      <c r="J108" s="31">
        <v>2</v>
      </c>
      <c r="K108" s="31" t="s">
        <v>279</v>
      </c>
    </row>
    <row r="109" s="4" customFormat="1" customHeight="1" spans="1:11">
      <c r="A109" s="39"/>
      <c r="B109" s="33"/>
      <c r="C109" s="34"/>
      <c r="D109" s="33"/>
      <c r="E109" s="34"/>
      <c r="F109" s="33"/>
      <c r="G109" s="33"/>
      <c r="H109" s="31" t="s">
        <v>280</v>
      </c>
      <c r="I109" s="31" t="s">
        <v>133</v>
      </c>
      <c r="J109" s="31">
        <v>2</v>
      </c>
      <c r="K109" s="31" t="s">
        <v>281</v>
      </c>
    </row>
    <row r="110" s="4" customFormat="1" customHeight="1" spans="1:11">
      <c r="A110" s="39"/>
      <c r="B110" s="33"/>
      <c r="C110" s="34"/>
      <c r="D110" s="33"/>
      <c r="E110" s="34"/>
      <c r="F110" s="33"/>
      <c r="G110" s="33"/>
      <c r="H110" s="31" t="s">
        <v>282</v>
      </c>
      <c r="I110" s="31" t="s">
        <v>57</v>
      </c>
      <c r="J110" s="31">
        <v>2</v>
      </c>
      <c r="K110" s="31" t="s">
        <v>283</v>
      </c>
    </row>
    <row r="111" s="4" customFormat="1" customHeight="1" spans="1:11">
      <c r="A111" s="39"/>
      <c r="B111" s="33"/>
      <c r="C111" s="34"/>
      <c r="D111" s="33"/>
      <c r="E111" s="34"/>
      <c r="F111" s="33"/>
      <c r="G111" s="33"/>
      <c r="H111" s="31" t="s">
        <v>284</v>
      </c>
      <c r="I111" s="31" t="s">
        <v>133</v>
      </c>
      <c r="J111" s="31">
        <v>2</v>
      </c>
      <c r="K111" s="31" t="s">
        <v>285</v>
      </c>
    </row>
    <row r="112" s="4" customFormat="1" customHeight="1" spans="1:11">
      <c r="A112" s="39"/>
      <c r="B112" s="33"/>
      <c r="C112" s="34"/>
      <c r="D112" s="33"/>
      <c r="E112" s="34"/>
      <c r="F112" s="33"/>
      <c r="G112" s="33"/>
      <c r="H112" s="31" t="s">
        <v>286</v>
      </c>
      <c r="I112" s="31" t="s">
        <v>46</v>
      </c>
      <c r="J112" s="31">
        <v>2</v>
      </c>
      <c r="K112" s="31" t="s">
        <v>287</v>
      </c>
    </row>
    <row r="113" s="4" customFormat="1" customHeight="1" spans="1:11">
      <c r="A113" s="39"/>
      <c r="B113" s="33"/>
      <c r="C113" s="34"/>
      <c r="D113" s="33"/>
      <c r="E113" s="34"/>
      <c r="F113" s="33"/>
      <c r="G113" s="33"/>
      <c r="H113" s="31" t="s">
        <v>288</v>
      </c>
      <c r="I113" s="31" t="s">
        <v>24</v>
      </c>
      <c r="J113" s="31">
        <v>2</v>
      </c>
      <c r="K113" s="31" t="s">
        <v>289</v>
      </c>
    </row>
    <row r="114" s="4" customFormat="1" customHeight="1" spans="1:11">
      <c r="A114" s="43"/>
      <c r="B114" s="36"/>
      <c r="C114" s="37"/>
      <c r="D114" s="36"/>
      <c r="E114" s="37"/>
      <c r="F114" s="36"/>
      <c r="G114" s="36"/>
      <c r="H114" s="31" t="s">
        <v>290</v>
      </c>
      <c r="I114" s="31" t="s">
        <v>57</v>
      </c>
      <c r="J114" s="31">
        <v>4</v>
      </c>
      <c r="K114" s="31" t="s">
        <v>291</v>
      </c>
    </row>
    <row r="115" s="4" customFormat="1" customHeight="1" spans="1:11">
      <c r="A115" s="38">
        <v>13</v>
      </c>
      <c r="B115" s="29" t="s">
        <v>292</v>
      </c>
      <c r="C115" s="30" t="s">
        <v>293</v>
      </c>
      <c r="D115" s="29" t="s">
        <v>294</v>
      </c>
      <c r="E115" s="30" t="s">
        <v>295</v>
      </c>
      <c r="F115" s="29" t="s">
        <v>296</v>
      </c>
      <c r="G115" s="29" t="s">
        <v>297</v>
      </c>
      <c r="H115" s="44" t="s">
        <v>298</v>
      </c>
      <c r="I115" s="31" t="s">
        <v>46</v>
      </c>
      <c r="J115" s="31">
        <v>15</v>
      </c>
      <c r="K115" s="31" t="s">
        <v>299</v>
      </c>
    </row>
    <row r="116" s="4" customFormat="1" customHeight="1" spans="1:11">
      <c r="A116" s="39"/>
      <c r="B116" s="33"/>
      <c r="C116" s="34"/>
      <c r="D116" s="33"/>
      <c r="E116" s="34"/>
      <c r="F116" s="33"/>
      <c r="G116" s="33"/>
      <c r="H116" s="44" t="s">
        <v>300</v>
      </c>
      <c r="I116" s="31" t="s">
        <v>46</v>
      </c>
      <c r="J116" s="31">
        <v>3</v>
      </c>
      <c r="K116" s="31" t="s">
        <v>301</v>
      </c>
    </row>
    <row r="117" s="4" customFormat="1" customHeight="1" spans="1:11">
      <c r="A117" s="39"/>
      <c r="B117" s="33"/>
      <c r="C117" s="34"/>
      <c r="D117" s="33"/>
      <c r="E117" s="34"/>
      <c r="F117" s="33"/>
      <c r="G117" s="33"/>
      <c r="H117" s="44" t="s">
        <v>48</v>
      </c>
      <c r="I117" s="31" t="s">
        <v>46</v>
      </c>
      <c r="J117" s="31">
        <v>5</v>
      </c>
      <c r="K117" s="31" t="s">
        <v>302</v>
      </c>
    </row>
    <row r="118" s="4" customFormat="1" customHeight="1" spans="1:11">
      <c r="A118" s="39"/>
      <c r="B118" s="33"/>
      <c r="C118" s="34"/>
      <c r="D118" s="33"/>
      <c r="E118" s="34"/>
      <c r="F118" s="33"/>
      <c r="G118" s="33"/>
      <c r="H118" s="44" t="s">
        <v>303</v>
      </c>
      <c r="I118" s="31" t="s">
        <v>24</v>
      </c>
      <c r="J118" s="31">
        <v>2</v>
      </c>
      <c r="K118" s="31" t="s">
        <v>304</v>
      </c>
    </row>
    <row r="119" s="4" customFormat="1" customHeight="1" spans="1:11">
      <c r="A119" s="43"/>
      <c r="B119" s="36"/>
      <c r="C119" s="37"/>
      <c r="D119" s="36"/>
      <c r="E119" s="37"/>
      <c r="F119" s="36"/>
      <c r="G119" s="36"/>
      <c r="H119" s="44" t="s">
        <v>99</v>
      </c>
      <c r="I119" s="31" t="s">
        <v>57</v>
      </c>
      <c r="J119" s="31">
        <v>5</v>
      </c>
      <c r="K119" s="31" t="s">
        <v>305</v>
      </c>
    </row>
    <row r="120" s="4" customFormat="1" customHeight="1" spans="1:11">
      <c r="A120" s="38">
        <f>COUNT($A$1:A117)+1</f>
        <v>14</v>
      </c>
      <c r="B120" s="29" t="s">
        <v>306</v>
      </c>
      <c r="C120" s="30" t="s">
        <v>307</v>
      </c>
      <c r="D120" s="29" t="s">
        <v>308</v>
      </c>
      <c r="E120" s="30" t="s">
        <v>309</v>
      </c>
      <c r="F120" s="29" t="s">
        <v>310</v>
      </c>
      <c r="G120" s="29" t="s">
        <v>311</v>
      </c>
      <c r="H120" s="45" t="s">
        <v>312</v>
      </c>
      <c r="I120" s="31" t="s">
        <v>37</v>
      </c>
      <c r="J120" s="31">
        <v>5</v>
      </c>
      <c r="K120" s="31" t="s">
        <v>313</v>
      </c>
    </row>
    <row r="121" s="4" customFormat="1" customHeight="1" spans="1:11">
      <c r="A121" s="39"/>
      <c r="B121" s="33"/>
      <c r="C121" s="34"/>
      <c r="D121" s="33"/>
      <c r="E121" s="34"/>
      <c r="F121" s="33"/>
      <c r="G121" s="33"/>
      <c r="H121" s="45" t="s">
        <v>184</v>
      </c>
      <c r="I121" s="31" t="s">
        <v>46</v>
      </c>
      <c r="J121" s="31">
        <v>5</v>
      </c>
      <c r="K121" s="31" t="s">
        <v>314</v>
      </c>
    </row>
    <row r="122" s="4" customFormat="1" customHeight="1" spans="1:11">
      <c r="A122" s="39"/>
      <c r="B122" s="33"/>
      <c r="C122" s="34"/>
      <c r="D122" s="33"/>
      <c r="E122" s="34"/>
      <c r="F122" s="33"/>
      <c r="G122" s="33"/>
      <c r="H122" s="44" t="s">
        <v>315</v>
      </c>
      <c r="I122" s="31" t="s">
        <v>37</v>
      </c>
      <c r="J122" s="31">
        <v>5</v>
      </c>
      <c r="K122" s="31" t="s">
        <v>316</v>
      </c>
    </row>
    <row r="123" s="4" customFormat="1" customHeight="1" spans="1:14">
      <c r="A123" s="39"/>
      <c r="B123" s="33"/>
      <c r="C123" s="34"/>
      <c r="D123" s="33"/>
      <c r="E123" s="34"/>
      <c r="F123" s="33"/>
      <c r="G123" s="33"/>
      <c r="H123" s="44" t="s">
        <v>317</v>
      </c>
      <c r="I123" s="31" t="s">
        <v>37</v>
      </c>
      <c r="J123" s="31">
        <v>3</v>
      </c>
      <c r="K123" s="31" t="s">
        <v>318</v>
      </c>
      <c r="L123" s="46" t="s">
        <v>319</v>
      </c>
      <c r="M123" s="46"/>
      <c r="N123" s="46"/>
    </row>
    <row r="124" s="4" customFormat="1" customHeight="1" spans="1:11">
      <c r="A124" s="39"/>
      <c r="B124" s="33"/>
      <c r="C124" s="34"/>
      <c r="D124" s="33"/>
      <c r="E124" s="34"/>
      <c r="F124" s="33"/>
      <c r="G124" s="33"/>
      <c r="H124" s="44" t="s">
        <v>320</v>
      </c>
      <c r="I124" s="31" t="s">
        <v>37</v>
      </c>
      <c r="J124" s="31">
        <v>1</v>
      </c>
      <c r="K124" s="31" t="s">
        <v>321</v>
      </c>
    </row>
    <row r="125" s="4" customFormat="1" customHeight="1" spans="1:11">
      <c r="A125" s="43"/>
      <c r="B125" s="36"/>
      <c r="C125" s="37"/>
      <c r="D125" s="36"/>
      <c r="E125" s="37"/>
      <c r="F125" s="36"/>
      <c r="G125" s="36"/>
      <c r="H125" s="44" t="s">
        <v>322</v>
      </c>
      <c r="I125" s="31" t="s">
        <v>37</v>
      </c>
      <c r="J125" s="31">
        <v>1</v>
      </c>
      <c r="K125" s="31" t="s">
        <v>323</v>
      </c>
    </row>
    <row r="126" s="4" customFormat="1" customHeight="1" spans="1:11">
      <c r="A126" s="38">
        <v>15</v>
      </c>
      <c r="B126" s="29" t="s">
        <v>324</v>
      </c>
      <c r="C126" s="30" t="s">
        <v>325</v>
      </c>
      <c r="D126" s="29" t="s">
        <v>326</v>
      </c>
      <c r="E126" s="30" t="s">
        <v>327</v>
      </c>
      <c r="F126" s="29" t="s">
        <v>328</v>
      </c>
      <c r="G126" s="29" t="s">
        <v>329</v>
      </c>
      <c r="H126" s="31" t="s">
        <v>330</v>
      </c>
      <c r="I126" s="31" t="s">
        <v>46</v>
      </c>
      <c r="J126" s="31">
        <v>1</v>
      </c>
      <c r="K126" s="31" t="s">
        <v>331</v>
      </c>
    </row>
    <row r="127" s="4" customFormat="1" customHeight="1" spans="1:11">
      <c r="A127" s="39"/>
      <c r="B127" s="33"/>
      <c r="C127" s="34"/>
      <c r="D127" s="33"/>
      <c r="E127" s="34"/>
      <c r="F127" s="33"/>
      <c r="G127" s="33"/>
      <c r="H127" s="31" t="s">
        <v>332</v>
      </c>
      <c r="I127" s="31" t="s">
        <v>46</v>
      </c>
      <c r="J127" s="31">
        <v>1</v>
      </c>
      <c r="K127" s="31" t="s">
        <v>333</v>
      </c>
    </row>
    <row r="128" s="4" customFormat="1" customHeight="1" spans="1:11">
      <c r="A128" s="39"/>
      <c r="B128" s="33"/>
      <c r="C128" s="34"/>
      <c r="D128" s="33"/>
      <c r="E128" s="34"/>
      <c r="F128" s="33"/>
      <c r="G128" s="33"/>
      <c r="H128" s="31" t="s">
        <v>334</v>
      </c>
      <c r="I128" s="31" t="s">
        <v>46</v>
      </c>
      <c r="J128" s="31">
        <v>1</v>
      </c>
      <c r="K128" s="31" t="s">
        <v>134</v>
      </c>
    </row>
    <row r="129" s="4" customFormat="1" customHeight="1" spans="1:11">
      <c r="A129" s="39"/>
      <c r="B129" s="33"/>
      <c r="C129" s="34"/>
      <c r="D129" s="33"/>
      <c r="E129" s="34"/>
      <c r="F129" s="33"/>
      <c r="G129" s="33"/>
      <c r="H129" s="31" t="s">
        <v>53</v>
      </c>
      <c r="I129" s="31" t="s">
        <v>37</v>
      </c>
      <c r="J129" s="31">
        <v>1</v>
      </c>
      <c r="K129" s="31" t="s">
        <v>335</v>
      </c>
    </row>
    <row r="130" s="4" customFormat="1" customHeight="1" spans="1:11">
      <c r="A130" s="39"/>
      <c r="B130" s="33"/>
      <c r="C130" s="34"/>
      <c r="D130" s="33"/>
      <c r="E130" s="34"/>
      <c r="F130" s="33"/>
      <c r="G130" s="33"/>
      <c r="H130" s="31" t="s">
        <v>336</v>
      </c>
      <c r="I130" s="31" t="s">
        <v>37</v>
      </c>
      <c r="J130" s="31">
        <v>1</v>
      </c>
      <c r="K130" s="31" t="s">
        <v>337</v>
      </c>
    </row>
    <row r="131" s="4" customFormat="1" customHeight="1" spans="1:11">
      <c r="A131" s="39"/>
      <c r="B131" s="33"/>
      <c r="C131" s="34"/>
      <c r="D131" s="33"/>
      <c r="E131" s="34"/>
      <c r="F131" s="33"/>
      <c r="G131" s="33"/>
      <c r="H131" s="31" t="s">
        <v>338</v>
      </c>
      <c r="I131" s="31" t="s">
        <v>37</v>
      </c>
      <c r="J131" s="31">
        <v>1</v>
      </c>
      <c r="K131" s="31" t="s">
        <v>339</v>
      </c>
    </row>
    <row r="132" s="4" customFormat="1" customHeight="1" spans="1:11">
      <c r="A132" s="39"/>
      <c r="B132" s="33"/>
      <c r="C132" s="34"/>
      <c r="D132" s="33"/>
      <c r="E132" s="34"/>
      <c r="F132" s="33"/>
      <c r="G132" s="33"/>
      <c r="H132" s="31" t="s">
        <v>340</v>
      </c>
      <c r="I132" s="31" t="s">
        <v>37</v>
      </c>
      <c r="J132" s="31">
        <v>1</v>
      </c>
      <c r="K132" s="31" t="s">
        <v>341</v>
      </c>
    </row>
    <row r="133" s="4" customFormat="1" customHeight="1" spans="1:14">
      <c r="A133" s="39"/>
      <c r="B133" s="33"/>
      <c r="C133" s="34"/>
      <c r="D133" s="33"/>
      <c r="E133" s="34"/>
      <c r="F133" s="33"/>
      <c r="G133" s="33"/>
      <c r="H133" s="31" t="s">
        <v>342</v>
      </c>
      <c r="I133" s="31" t="s">
        <v>37</v>
      </c>
      <c r="J133" s="31">
        <v>1</v>
      </c>
      <c r="K133" s="31" t="s">
        <v>343</v>
      </c>
      <c r="L133" s="46" t="s">
        <v>344</v>
      </c>
      <c r="M133" s="46"/>
      <c r="N133" s="46"/>
    </row>
    <row r="134" s="4" customFormat="1" customHeight="1" spans="1:11">
      <c r="A134" s="39"/>
      <c r="B134" s="33"/>
      <c r="C134" s="34"/>
      <c r="D134" s="33"/>
      <c r="E134" s="34"/>
      <c r="F134" s="33"/>
      <c r="G134" s="33"/>
      <c r="H134" s="31" t="s">
        <v>345</v>
      </c>
      <c r="I134" s="31" t="s">
        <v>46</v>
      </c>
      <c r="J134" s="31">
        <v>100</v>
      </c>
      <c r="K134" s="31" t="s">
        <v>346</v>
      </c>
    </row>
    <row r="135" s="4" customFormat="1" customHeight="1" spans="1:11">
      <c r="A135" s="39"/>
      <c r="B135" s="33"/>
      <c r="C135" s="34"/>
      <c r="D135" s="33"/>
      <c r="E135" s="34"/>
      <c r="F135" s="33"/>
      <c r="G135" s="33"/>
      <c r="H135" s="31" t="s">
        <v>347</v>
      </c>
      <c r="I135" s="31" t="s">
        <v>46</v>
      </c>
      <c r="J135" s="31">
        <v>100</v>
      </c>
      <c r="K135" s="31" t="s">
        <v>348</v>
      </c>
    </row>
    <row r="136" s="4" customFormat="1" customHeight="1" spans="1:11">
      <c r="A136" s="39"/>
      <c r="B136" s="33"/>
      <c r="C136" s="34"/>
      <c r="D136" s="33"/>
      <c r="E136" s="34"/>
      <c r="F136" s="33"/>
      <c r="G136" s="33"/>
      <c r="H136" s="31" t="s">
        <v>349</v>
      </c>
      <c r="I136" s="31" t="s">
        <v>24</v>
      </c>
      <c r="J136" s="31">
        <v>100</v>
      </c>
      <c r="K136" s="31" t="s">
        <v>350</v>
      </c>
    </row>
    <row r="137" s="4" customFormat="1" customHeight="1" spans="1:11">
      <c r="A137" s="39"/>
      <c r="B137" s="33"/>
      <c r="C137" s="34"/>
      <c r="D137" s="33"/>
      <c r="E137" s="34"/>
      <c r="F137" s="33"/>
      <c r="G137" s="33"/>
      <c r="H137" s="31" t="s">
        <v>351</v>
      </c>
      <c r="I137" s="31" t="s">
        <v>37</v>
      </c>
      <c r="J137" s="31">
        <v>1</v>
      </c>
      <c r="K137" s="31" t="s">
        <v>352</v>
      </c>
    </row>
    <row r="138" s="4" customFormat="1" customHeight="1" spans="1:11">
      <c r="A138" s="39"/>
      <c r="B138" s="33"/>
      <c r="C138" s="34"/>
      <c r="D138" s="33"/>
      <c r="E138" s="34"/>
      <c r="F138" s="33"/>
      <c r="G138" s="33"/>
      <c r="H138" s="31" t="s">
        <v>88</v>
      </c>
      <c r="I138" s="31" t="s">
        <v>24</v>
      </c>
      <c r="J138" s="31">
        <v>1</v>
      </c>
      <c r="K138" s="31" t="s">
        <v>352</v>
      </c>
    </row>
    <row r="139" s="4" customFormat="1" customHeight="1" spans="1:11">
      <c r="A139" s="39"/>
      <c r="B139" s="33"/>
      <c r="C139" s="34"/>
      <c r="D139" s="33"/>
      <c r="E139" s="34"/>
      <c r="F139" s="33"/>
      <c r="G139" s="33"/>
      <c r="H139" s="31" t="s">
        <v>353</v>
      </c>
      <c r="I139" s="31" t="s">
        <v>24</v>
      </c>
      <c r="J139" s="31">
        <v>1</v>
      </c>
      <c r="K139" s="31" t="s">
        <v>354</v>
      </c>
    </row>
    <row r="140" s="4" customFormat="1" customHeight="1" spans="1:11">
      <c r="A140" s="43"/>
      <c r="B140" s="36"/>
      <c r="C140" s="37"/>
      <c r="D140" s="36"/>
      <c r="E140" s="37"/>
      <c r="F140" s="36"/>
      <c r="G140" s="36"/>
      <c r="H140" s="31" t="s">
        <v>94</v>
      </c>
      <c r="I140" s="31" t="s">
        <v>24</v>
      </c>
      <c r="J140" s="31">
        <v>100</v>
      </c>
      <c r="K140" s="31" t="s">
        <v>352</v>
      </c>
    </row>
    <row r="141" s="4" customFormat="1" customHeight="1" spans="1:11">
      <c r="A141" s="38">
        <v>16</v>
      </c>
      <c r="B141" s="29" t="s">
        <v>355</v>
      </c>
      <c r="C141" s="30" t="s">
        <v>356</v>
      </c>
      <c r="D141" s="29" t="s">
        <v>357</v>
      </c>
      <c r="E141" s="30" t="s">
        <v>358</v>
      </c>
      <c r="F141" s="29" t="s">
        <v>359</v>
      </c>
      <c r="G141" s="29" t="s">
        <v>360</v>
      </c>
      <c r="H141" s="31" t="s">
        <v>361</v>
      </c>
      <c r="I141" s="31" t="s">
        <v>362</v>
      </c>
      <c r="J141" s="31">
        <v>20</v>
      </c>
      <c r="K141" s="31" t="s">
        <v>363</v>
      </c>
    </row>
    <row r="142" s="4" customFormat="1" customHeight="1" spans="1:11">
      <c r="A142" s="39"/>
      <c r="B142" s="33"/>
      <c r="C142" s="34"/>
      <c r="D142" s="33"/>
      <c r="E142" s="34"/>
      <c r="F142" s="33"/>
      <c r="G142" s="33"/>
      <c r="H142" s="31" t="s">
        <v>364</v>
      </c>
      <c r="I142" s="31" t="s">
        <v>24</v>
      </c>
      <c r="J142" s="31">
        <v>10</v>
      </c>
      <c r="K142" s="31" t="s">
        <v>363</v>
      </c>
    </row>
    <row r="143" s="4" customFormat="1" customHeight="1" spans="1:11">
      <c r="A143" s="39"/>
      <c r="B143" s="33"/>
      <c r="C143" s="34"/>
      <c r="D143" s="33"/>
      <c r="E143" s="34"/>
      <c r="F143" s="33"/>
      <c r="G143" s="33"/>
      <c r="H143" s="31" t="s">
        <v>365</v>
      </c>
      <c r="I143" s="31" t="s">
        <v>24</v>
      </c>
      <c r="J143" s="31">
        <v>10</v>
      </c>
      <c r="K143" s="31" t="s">
        <v>363</v>
      </c>
    </row>
    <row r="144" s="4" customFormat="1" customHeight="1" spans="1:11">
      <c r="A144" s="39"/>
      <c r="B144" s="33"/>
      <c r="C144" s="34"/>
      <c r="D144" s="33"/>
      <c r="E144" s="34"/>
      <c r="F144" s="33"/>
      <c r="G144" s="33"/>
      <c r="H144" s="31" t="s">
        <v>366</v>
      </c>
      <c r="I144" s="31" t="s">
        <v>24</v>
      </c>
      <c r="J144" s="31">
        <v>10</v>
      </c>
      <c r="K144" s="31" t="s">
        <v>363</v>
      </c>
    </row>
    <row r="145" s="4" customFormat="1" customHeight="1" spans="1:11">
      <c r="A145" s="39"/>
      <c r="B145" s="33"/>
      <c r="C145" s="34"/>
      <c r="D145" s="33"/>
      <c r="E145" s="34"/>
      <c r="F145" s="33"/>
      <c r="G145" s="33"/>
      <c r="H145" s="31" t="s">
        <v>367</v>
      </c>
      <c r="I145" s="31" t="s">
        <v>24</v>
      </c>
      <c r="J145" s="31">
        <v>10</v>
      </c>
      <c r="K145" s="31" t="s">
        <v>363</v>
      </c>
    </row>
    <row r="146" s="4" customFormat="1" customHeight="1" spans="1:11">
      <c r="A146" s="39"/>
      <c r="B146" s="33"/>
      <c r="C146" s="34"/>
      <c r="D146" s="33"/>
      <c r="E146" s="34"/>
      <c r="F146" s="33"/>
      <c r="G146" s="33"/>
      <c r="H146" s="31" t="s">
        <v>368</v>
      </c>
      <c r="I146" s="31" t="s">
        <v>24</v>
      </c>
      <c r="J146" s="31">
        <v>10</v>
      </c>
      <c r="K146" s="31" t="s">
        <v>369</v>
      </c>
    </row>
    <row r="147" s="4" customFormat="1" customHeight="1" spans="1:11">
      <c r="A147" s="39"/>
      <c r="B147" s="33"/>
      <c r="C147" s="34"/>
      <c r="D147" s="33"/>
      <c r="E147" s="34"/>
      <c r="F147" s="33"/>
      <c r="G147" s="33"/>
      <c r="H147" s="31" t="s">
        <v>99</v>
      </c>
      <c r="I147" s="31" t="s">
        <v>24</v>
      </c>
      <c r="J147" s="31">
        <v>50</v>
      </c>
      <c r="K147" s="31" t="s">
        <v>363</v>
      </c>
    </row>
    <row r="148" s="4" customFormat="1" customHeight="1" spans="1:15">
      <c r="A148" s="39"/>
      <c r="B148" s="33"/>
      <c r="C148" s="34"/>
      <c r="D148" s="33"/>
      <c r="E148" s="34"/>
      <c r="F148" s="33"/>
      <c r="G148" s="33"/>
      <c r="H148" s="31" t="s">
        <v>48</v>
      </c>
      <c r="I148" s="31" t="s">
        <v>24</v>
      </c>
      <c r="J148" s="31">
        <v>5</v>
      </c>
      <c r="K148" s="31" t="s">
        <v>370</v>
      </c>
      <c r="L148" s="46" t="s">
        <v>371</v>
      </c>
      <c r="M148" s="46"/>
      <c r="N148" s="46"/>
      <c r="O148" s="46"/>
    </row>
    <row r="149" s="4" customFormat="1" customHeight="1" spans="1:11">
      <c r="A149" s="39"/>
      <c r="B149" s="33"/>
      <c r="C149" s="34"/>
      <c r="D149" s="33"/>
      <c r="E149" s="34"/>
      <c r="F149" s="33"/>
      <c r="G149" s="33"/>
      <c r="H149" s="31" t="s">
        <v>372</v>
      </c>
      <c r="I149" s="31" t="s">
        <v>24</v>
      </c>
      <c r="J149" s="31">
        <v>10</v>
      </c>
      <c r="K149" s="31" t="s">
        <v>370</v>
      </c>
    </row>
    <row r="150" s="4" customFormat="1" customHeight="1" spans="1:11">
      <c r="A150" s="39"/>
      <c r="B150" s="33"/>
      <c r="C150" s="34"/>
      <c r="D150" s="33"/>
      <c r="E150" s="34"/>
      <c r="F150" s="33"/>
      <c r="G150" s="33"/>
      <c r="H150" s="31" t="s">
        <v>364</v>
      </c>
      <c r="I150" s="31" t="s">
        <v>24</v>
      </c>
      <c r="J150" s="31">
        <v>10</v>
      </c>
      <c r="K150" s="31" t="s">
        <v>363</v>
      </c>
    </row>
    <row r="151" s="4" customFormat="1" customHeight="1" spans="1:11">
      <c r="A151" s="39"/>
      <c r="B151" s="33"/>
      <c r="C151" s="34"/>
      <c r="D151" s="33"/>
      <c r="E151" s="34"/>
      <c r="F151" s="33"/>
      <c r="G151" s="33"/>
      <c r="H151" s="31" t="s">
        <v>373</v>
      </c>
      <c r="I151" s="31" t="s">
        <v>37</v>
      </c>
      <c r="J151" s="31">
        <v>10</v>
      </c>
      <c r="K151" s="31" t="s">
        <v>374</v>
      </c>
    </row>
    <row r="152" s="4" customFormat="1" customHeight="1" spans="1:11">
      <c r="A152" s="39"/>
      <c r="B152" s="33"/>
      <c r="C152" s="34"/>
      <c r="D152" s="33"/>
      <c r="E152" s="34"/>
      <c r="F152" s="33"/>
      <c r="G152" s="33"/>
      <c r="H152" s="31" t="s">
        <v>136</v>
      </c>
      <c r="I152" s="31" t="s">
        <v>24</v>
      </c>
      <c r="J152" s="31">
        <v>4</v>
      </c>
      <c r="K152" s="31" t="s">
        <v>363</v>
      </c>
    </row>
    <row r="153" s="4" customFormat="1" customHeight="1" spans="1:11">
      <c r="A153" s="39"/>
      <c r="B153" s="33"/>
      <c r="C153" s="34"/>
      <c r="D153" s="33"/>
      <c r="E153" s="34"/>
      <c r="F153" s="33"/>
      <c r="G153" s="33"/>
      <c r="H153" s="31" t="s">
        <v>375</v>
      </c>
      <c r="I153" s="31" t="s">
        <v>46</v>
      </c>
      <c r="J153" s="31">
        <v>2</v>
      </c>
      <c r="K153" s="31" t="s">
        <v>376</v>
      </c>
    </row>
    <row r="154" s="4" customFormat="1" customHeight="1" spans="1:11">
      <c r="A154" s="38">
        <f>COUNT($A$1:A151)+1</f>
        <v>17</v>
      </c>
      <c r="B154" s="29" t="s">
        <v>377</v>
      </c>
      <c r="C154" s="30" t="s">
        <v>378</v>
      </c>
      <c r="D154" s="29" t="s">
        <v>379</v>
      </c>
      <c r="E154" s="30" t="s">
        <v>380</v>
      </c>
      <c r="F154" s="29" t="s">
        <v>381</v>
      </c>
      <c r="G154" s="29" t="s">
        <v>382</v>
      </c>
      <c r="H154" s="31" t="s">
        <v>383</v>
      </c>
      <c r="I154" s="31" t="s">
        <v>46</v>
      </c>
      <c r="J154" s="31">
        <v>1</v>
      </c>
      <c r="K154" s="31" t="s">
        <v>134</v>
      </c>
    </row>
    <row r="155" s="4" customFormat="1" customHeight="1" spans="1:11">
      <c r="A155" s="39"/>
      <c r="B155" s="33"/>
      <c r="C155" s="34"/>
      <c r="D155" s="33"/>
      <c r="E155" s="34"/>
      <c r="F155" s="33"/>
      <c r="G155" s="33"/>
      <c r="H155" s="31" t="s">
        <v>384</v>
      </c>
      <c r="I155" s="31" t="s">
        <v>57</v>
      </c>
      <c r="J155" s="31">
        <v>2</v>
      </c>
      <c r="K155" s="31" t="s">
        <v>134</v>
      </c>
    </row>
    <row r="156" s="4" customFormat="1" customHeight="1" spans="1:11">
      <c r="A156" s="39"/>
      <c r="B156" s="33"/>
      <c r="C156" s="34"/>
      <c r="D156" s="33"/>
      <c r="E156" s="34"/>
      <c r="F156" s="33"/>
      <c r="G156" s="33"/>
      <c r="H156" s="31" t="s">
        <v>385</v>
      </c>
      <c r="I156" s="31" t="s">
        <v>46</v>
      </c>
      <c r="J156" s="31">
        <v>1</v>
      </c>
      <c r="K156" s="31" t="s">
        <v>134</v>
      </c>
    </row>
    <row r="157" s="4" customFormat="1" customHeight="1" spans="1:11">
      <c r="A157" s="39"/>
      <c r="B157" s="33"/>
      <c r="C157" s="34"/>
      <c r="D157" s="33"/>
      <c r="E157" s="34"/>
      <c r="F157" s="33"/>
      <c r="G157" s="33"/>
      <c r="H157" s="31" t="s">
        <v>386</v>
      </c>
      <c r="I157" s="31" t="s">
        <v>57</v>
      </c>
      <c r="J157" s="31">
        <v>1</v>
      </c>
      <c r="K157" s="31" t="s">
        <v>134</v>
      </c>
    </row>
    <row r="158" s="4" customFormat="1" customHeight="1" spans="1:11">
      <c r="A158" s="39"/>
      <c r="B158" s="33"/>
      <c r="C158" s="34"/>
      <c r="D158" s="33"/>
      <c r="E158" s="34"/>
      <c r="F158" s="33"/>
      <c r="G158" s="33"/>
      <c r="H158" s="31" t="s">
        <v>387</v>
      </c>
      <c r="I158" s="31" t="s">
        <v>46</v>
      </c>
      <c r="J158" s="31">
        <v>10</v>
      </c>
      <c r="K158" s="31" t="s">
        <v>134</v>
      </c>
    </row>
    <row r="159" s="4" customFormat="1" customHeight="1" spans="1:15">
      <c r="A159" s="39"/>
      <c r="B159" s="33"/>
      <c r="C159" s="34"/>
      <c r="D159" s="33"/>
      <c r="E159" s="34"/>
      <c r="F159" s="33"/>
      <c r="G159" s="33"/>
      <c r="H159" s="31" t="s">
        <v>388</v>
      </c>
      <c r="I159" s="31" t="s">
        <v>57</v>
      </c>
      <c r="J159" s="31">
        <v>10</v>
      </c>
      <c r="K159" s="31" t="s">
        <v>134</v>
      </c>
      <c r="L159" s="46" t="s">
        <v>389</v>
      </c>
      <c r="M159" s="46"/>
      <c r="N159" s="46"/>
      <c r="O159" s="46"/>
    </row>
    <row r="160" s="4" customFormat="1" customHeight="1" spans="1:11">
      <c r="A160" s="39"/>
      <c r="B160" s="33"/>
      <c r="C160" s="34"/>
      <c r="D160" s="33"/>
      <c r="E160" s="34"/>
      <c r="F160" s="33"/>
      <c r="G160" s="33"/>
      <c r="H160" s="31" t="s">
        <v>390</v>
      </c>
      <c r="I160" s="31" t="s">
        <v>57</v>
      </c>
      <c r="J160" s="31">
        <v>10</v>
      </c>
      <c r="K160" s="31" t="s">
        <v>134</v>
      </c>
    </row>
    <row r="161" s="4" customFormat="1" customHeight="1" spans="1:11">
      <c r="A161" s="39"/>
      <c r="B161" s="33"/>
      <c r="C161" s="34"/>
      <c r="D161" s="33"/>
      <c r="E161" s="34"/>
      <c r="F161" s="33"/>
      <c r="G161" s="33"/>
      <c r="H161" s="31" t="s">
        <v>391</v>
      </c>
      <c r="I161" s="31" t="s">
        <v>46</v>
      </c>
      <c r="J161" s="31">
        <v>2</v>
      </c>
      <c r="K161" s="31" t="s">
        <v>134</v>
      </c>
    </row>
    <row r="162" s="4" customFormat="1" customHeight="1" spans="1:11">
      <c r="A162" s="39"/>
      <c r="B162" s="33"/>
      <c r="C162" s="34"/>
      <c r="D162" s="33"/>
      <c r="E162" s="34"/>
      <c r="F162" s="33"/>
      <c r="G162" s="33"/>
      <c r="H162" s="31" t="s">
        <v>392</v>
      </c>
      <c r="I162" s="31" t="s">
        <v>46</v>
      </c>
      <c r="J162" s="31">
        <v>1</v>
      </c>
      <c r="K162" s="31" t="s">
        <v>134</v>
      </c>
    </row>
    <row r="163" s="4" customFormat="1" customHeight="1" spans="1:11">
      <c r="A163" s="39"/>
      <c r="B163" s="33"/>
      <c r="C163" s="34"/>
      <c r="D163" s="33"/>
      <c r="E163" s="34"/>
      <c r="F163" s="33"/>
      <c r="G163" s="33"/>
      <c r="H163" s="31" t="s">
        <v>393</v>
      </c>
      <c r="I163" s="31" t="s">
        <v>21</v>
      </c>
      <c r="J163" s="31">
        <v>2</v>
      </c>
      <c r="K163" s="31" t="s">
        <v>134</v>
      </c>
    </row>
    <row r="164" s="4" customFormat="1" customHeight="1" spans="1:11">
      <c r="A164" s="43"/>
      <c r="B164" s="36"/>
      <c r="C164" s="37"/>
      <c r="D164" s="36"/>
      <c r="E164" s="37"/>
      <c r="F164" s="36"/>
      <c r="G164" s="36"/>
      <c r="H164" s="31" t="s">
        <v>394</v>
      </c>
      <c r="I164" s="31" t="s">
        <v>57</v>
      </c>
      <c r="J164" s="31">
        <v>10</v>
      </c>
      <c r="K164" s="31" t="s">
        <v>134</v>
      </c>
    </row>
    <row r="165" s="4" customFormat="1" customHeight="1" spans="1:11">
      <c r="A165" s="38">
        <v>18</v>
      </c>
      <c r="B165" s="29" t="s">
        <v>395</v>
      </c>
      <c r="C165" s="30" t="s">
        <v>396</v>
      </c>
      <c r="D165" s="29" t="s">
        <v>397</v>
      </c>
      <c r="E165" s="30" t="s">
        <v>398</v>
      </c>
      <c r="F165" s="29" t="s">
        <v>399</v>
      </c>
      <c r="G165" s="29" t="s">
        <v>400</v>
      </c>
      <c r="H165" s="31" t="s">
        <v>394</v>
      </c>
      <c r="I165" s="31" t="s">
        <v>133</v>
      </c>
      <c r="J165" s="31">
        <v>30</v>
      </c>
      <c r="K165" s="31" t="s">
        <v>134</v>
      </c>
    </row>
    <row r="166" s="4" customFormat="1" customHeight="1" spans="1:11">
      <c r="A166" s="39"/>
      <c r="B166" s="33"/>
      <c r="C166" s="34"/>
      <c r="D166" s="33"/>
      <c r="E166" s="34"/>
      <c r="F166" s="33"/>
      <c r="G166" s="33"/>
      <c r="H166" s="31" t="s">
        <v>401</v>
      </c>
      <c r="I166" s="31" t="s">
        <v>133</v>
      </c>
      <c r="J166" s="31">
        <v>15</v>
      </c>
      <c r="K166" s="31" t="s">
        <v>134</v>
      </c>
    </row>
    <row r="167" s="4" customFormat="1" customHeight="1" spans="1:11">
      <c r="A167" s="39"/>
      <c r="B167" s="33"/>
      <c r="C167" s="34"/>
      <c r="D167" s="33"/>
      <c r="E167" s="34"/>
      <c r="F167" s="33"/>
      <c r="G167" s="33"/>
      <c r="H167" s="31" t="s">
        <v>402</v>
      </c>
      <c r="I167" s="31" t="s">
        <v>133</v>
      </c>
      <c r="J167" s="31">
        <v>10</v>
      </c>
      <c r="K167" s="31" t="s">
        <v>134</v>
      </c>
    </row>
    <row r="168" s="4" customFormat="1" customHeight="1" spans="1:11">
      <c r="A168" s="39"/>
      <c r="B168" s="33"/>
      <c r="C168" s="34"/>
      <c r="D168" s="33"/>
      <c r="E168" s="34"/>
      <c r="F168" s="33"/>
      <c r="G168" s="33"/>
      <c r="H168" s="31" t="s">
        <v>403</v>
      </c>
      <c r="I168" s="31" t="s">
        <v>133</v>
      </c>
      <c r="J168" s="31">
        <v>5</v>
      </c>
      <c r="K168" s="31" t="s">
        <v>134</v>
      </c>
    </row>
    <row r="169" s="4" customFormat="1" customHeight="1" spans="1:11">
      <c r="A169" s="39"/>
      <c r="B169" s="33"/>
      <c r="C169" s="34"/>
      <c r="D169" s="33"/>
      <c r="E169" s="34"/>
      <c r="F169" s="33"/>
      <c r="G169" s="33"/>
      <c r="H169" s="31" t="s">
        <v>147</v>
      </c>
      <c r="I169" s="31" t="s">
        <v>148</v>
      </c>
      <c r="J169" s="31">
        <v>5</v>
      </c>
      <c r="K169" s="31" t="s">
        <v>134</v>
      </c>
    </row>
    <row r="170" s="4" customFormat="1" customHeight="1" spans="1:11">
      <c r="A170" s="39"/>
      <c r="B170" s="33"/>
      <c r="C170" s="34"/>
      <c r="D170" s="33"/>
      <c r="E170" s="34"/>
      <c r="F170" s="33"/>
      <c r="G170" s="33"/>
      <c r="H170" s="31" t="s">
        <v>404</v>
      </c>
      <c r="I170" s="31" t="s">
        <v>133</v>
      </c>
      <c r="J170" s="31">
        <v>8</v>
      </c>
      <c r="K170" s="31" t="s">
        <v>134</v>
      </c>
    </row>
    <row r="171" s="4" customFormat="1" customHeight="1" spans="1:14">
      <c r="A171" s="39"/>
      <c r="B171" s="33"/>
      <c r="C171" s="34"/>
      <c r="D171" s="33"/>
      <c r="E171" s="34"/>
      <c r="F171" s="33"/>
      <c r="G171" s="33"/>
      <c r="H171" s="31" t="s">
        <v>405</v>
      </c>
      <c r="I171" s="31" t="s">
        <v>148</v>
      </c>
      <c r="J171" s="31">
        <v>8</v>
      </c>
      <c r="K171" s="31" t="s">
        <v>134</v>
      </c>
      <c r="L171" s="46" t="s">
        <v>406</v>
      </c>
      <c r="M171" s="46"/>
      <c r="N171" s="46"/>
    </row>
    <row r="172" s="4" customFormat="1" customHeight="1" spans="1:11">
      <c r="A172" s="39"/>
      <c r="B172" s="33"/>
      <c r="C172" s="34"/>
      <c r="D172" s="33"/>
      <c r="E172" s="34"/>
      <c r="F172" s="33"/>
      <c r="G172" s="33"/>
      <c r="H172" s="31" t="s">
        <v>407</v>
      </c>
      <c r="I172" s="31" t="s">
        <v>148</v>
      </c>
      <c r="J172" s="31">
        <v>5</v>
      </c>
      <c r="K172" s="31" t="s">
        <v>134</v>
      </c>
    </row>
    <row r="173" s="4" customFormat="1" customHeight="1" spans="1:11">
      <c r="A173" s="39"/>
      <c r="B173" s="33"/>
      <c r="C173" s="34"/>
      <c r="D173" s="33"/>
      <c r="E173" s="34"/>
      <c r="F173" s="33"/>
      <c r="G173" s="33"/>
      <c r="H173" s="31" t="s">
        <v>408</v>
      </c>
      <c r="I173" s="31" t="s">
        <v>148</v>
      </c>
      <c r="J173" s="31">
        <v>2</v>
      </c>
      <c r="K173" s="31" t="s">
        <v>134</v>
      </c>
    </row>
    <row r="174" s="4" customFormat="1" customHeight="1" spans="1:11">
      <c r="A174" s="39"/>
      <c r="B174" s="33"/>
      <c r="C174" s="34"/>
      <c r="D174" s="33"/>
      <c r="E174" s="34"/>
      <c r="F174" s="33"/>
      <c r="G174" s="33"/>
      <c r="H174" s="31" t="s">
        <v>409</v>
      </c>
      <c r="I174" s="31" t="s">
        <v>133</v>
      </c>
      <c r="J174" s="31">
        <v>2</v>
      </c>
      <c r="K174" s="31" t="s">
        <v>134</v>
      </c>
    </row>
    <row r="175" s="4" customFormat="1" customHeight="1" spans="1:11">
      <c r="A175" s="43"/>
      <c r="B175" s="36"/>
      <c r="C175" s="37"/>
      <c r="D175" s="36"/>
      <c r="E175" s="37"/>
      <c r="F175" s="36"/>
      <c r="G175" s="36"/>
      <c r="H175" s="31" t="s">
        <v>387</v>
      </c>
      <c r="I175" s="31" t="s">
        <v>133</v>
      </c>
      <c r="J175" s="31">
        <v>10</v>
      </c>
      <c r="K175" s="31" t="s">
        <v>134</v>
      </c>
    </row>
    <row r="176" s="4" customFormat="1" customHeight="1" spans="1:11">
      <c r="A176" s="38">
        <v>19</v>
      </c>
      <c r="B176" s="29" t="s">
        <v>410</v>
      </c>
      <c r="C176" s="30" t="s">
        <v>411</v>
      </c>
      <c r="D176" s="29" t="s">
        <v>412</v>
      </c>
      <c r="E176" s="30" t="s">
        <v>413</v>
      </c>
      <c r="F176" s="29" t="s">
        <v>414</v>
      </c>
      <c r="G176" s="29" t="s">
        <v>415</v>
      </c>
      <c r="H176" s="31" t="s">
        <v>416</v>
      </c>
      <c r="I176" s="31" t="s">
        <v>24</v>
      </c>
      <c r="J176" s="31">
        <v>10</v>
      </c>
      <c r="K176" s="31" t="s">
        <v>417</v>
      </c>
    </row>
    <row r="177" s="4" customFormat="1" customHeight="1" spans="1:11">
      <c r="A177" s="39"/>
      <c r="B177" s="33"/>
      <c r="C177" s="34"/>
      <c r="D177" s="33"/>
      <c r="E177" s="34"/>
      <c r="F177" s="33"/>
      <c r="G177" s="33"/>
      <c r="H177" s="31" t="s">
        <v>418</v>
      </c>
      <c r="I177" s="31" t="s">
        <v>57</v>
      </c>
      <c r="J177" s="31">
        <v>100</v>
      </c>
      <c r="K177" s="31" t="s">
        <v>134</v>
      </c>
    </row>
    <row r="178" s="4" customFormat="1" customHeight="1" spans="1:11">
      <c r="A178" s="39"/>
      <c r="B178" s="33"/>
      <c r="C178" s="34"/>
      <c r="D178" s="33"/>
      <c r="E178" s="34"/>
      <c r="F178" s="33"/>
      <c r="G178" s="33"/>
      <c r="H178" s="31" t="s">
        <v>419</v>
      </c>
      <c r="I178" s="31" t="s">
        <v>57</v>
      </c>
      <c r="J178" s="31">
        <v>20</v>
      </c>
      <c r="K178" s="31" t="s">
        <v>134</v>
      </c>
    </row>
    <row r="179" s="4" customFormat="1" customHeight="1" spans="1:11">
      <c r="A179" s="39"/>
      <c r="B179" s="33"/>
      <c r="C179" s="34"/>
      <c r="D179" s="33"/>
      <c r="E179" s="34"/>
      <c r="F179" s="33"/>
      <c r="G179" s="33"/>
      <c r="H179" s="31" t="s">
        <v>420</v>
      </c>
      <c r="I179" s="31" t="s">
        <v>46</v>
      </c>
      <c r="J179" s="31">
        <v>15</v>
      </c>
      <c r="K179" s="31" t="s">
        <v>417</v>
      </c>
    </row>
    <row r="180" s="4" customFormat="1" customHeight="1" spans="1:11">
      <c r="A180" s="39"/>
      <c r="B180" s="33"/>
      <c r="C180" s="34"/>
      <c r="D180" s="33"/>
      <c r="E180" s="34"/>
      <c r="F180" s="33"/>
      <c r="G180" s="33"/>
      <c r="H180" s="31" t="s">
        <v>421</v>
      </c>
      <c r="I180" s="31" t="s">
        <v>57</v>
      </c>
      <c r="J180" s="31">
        <v>15</v>
      </c>
      <c r="K180" s="31" t="s">
        <v>134</v>
      </c>
    </row>
    <row r="181" s="4" customFormat="1" customHeight="1" spans="1:11">
      <c r="A181" s="39"/>
      <c r="B181" s="33"/>
      <c r="C181" s="34"/>
      <c r="D181" s="33"/>
      <c r="E181" s="34"/>
      <c r="F181" s="33"/>
      <c r="G181" s="33"/>
      <c r="H181" s="31" t="s">
        <v>136</v>
      </c>
      <c r="I181" s="31" t="s">
        <v>46</v>
      </c>
      <c r="J181" s="31">
        <v>10</v>
      </c>
      <c r="K181" s="31" t="s">
        <v>417</v>
      </c>
    </row>
    <row r="182" s="4" customFormat="1" customHeight="1" spans="1:14">
      <c r="A182" s="39"/>
      <c r="B182" s="33"/>
      <c r="C182" s="34"/>
      <c r="D182" s="33"/>
      <c r="E182" s="34"/>
      <c r="F182" s="33"/>
      <c r="G182" s="33"/>
      <c r="H182" s="31" t="s">
        <v>147</v>
      </c>
      <c r="I182" s="31" t="s">
        <v>148</v>
      </c>
      <c r="J182" s="31">
        <v>1</v>
      </c>
      <c r="K182" s="31" t="s">
        <v>134</v>
      </c>
      <c r="L182" s="46" t="s">
        <v>422</v>
      </c>
      <c r="M182" s="46"/>
      <c r="N182" s="46"/>
    </row>
    <row r="183" s="4" customFormat="1" customHeight="1" spans="1:11">
      <c r="A183" s="39"/>
      <c r="B183" s="33"/>
      <c r="C183" s="34"/>
      <c r="D183" s="33"/>
      <c r="E183" s="34"/>
      <c r="F183" s="33"/>
      <c r="G183" s="33"/>
      <c r="H183" s="31" t="s">
        <v>423</v>
      </c>
      <c r="I183" s="31" t="s">
        <v>46</v>
      </c>
      <c r="J183" s="31">
        <v>1</v>
      </c>
      <c r="K183" s="31" t="s">
        <v>424</v>
      </c>
    </row>
    <row r="184" s="4" customFormat="1" customHeight="1" spans="1:11">
      <c r="A184" s="39"/>
      <c r="B184" s="33"/>
      <c r="C184" s="34"/>
      <c r="D184" s="33"/>
      <c r="E184" s="34"/>
      <c r="F184" s="33"/>
      <c r="G184" s="33"/>
      <c r="H184" s="31" t="s">
        <v>425</v>
      </c>
      <c r="I184" s="31" t="s">
        <v>46</v>
      </c>
      <c r="J184" s="31">
        <v>3</v>
      </c>
      <c r="K184" s="31" t="s">
        <v>426</v>
      </c>
    </row>
    <row r="185" s="4" customFormat="1" customHeight="1" spans="1:11">
      <c r="A185" s="39"/>
      <c r="B185" s="33"/>
      <c r="C185" s="34"/>
      <c r="D185" s="33"/>
      <c r="E185" s="34"/>
      <c r="F185" s="33"/>
      <c r="G185" s="33"/>
      <c r="H185" s="31" t="s">
        <v>427</v>
      </c>
      <c r="I185" s="31" t="s">
        <v>133</v>
      </c>
      <c r="J185" s="31">
        <v>1</v>
      </c>
      <c r="K185" s="31" t="s">
        <v>428</v>
      </c>
    </row>
    <row r="186" s="4" customFormat="1" customHeight="1" spans="1:11">
      <c r="A186" s="43"/>
      <c r="B186" s="36"/>
      <c r="C186" s="37"/>
      <c r="D186" s="36"/>
      <c r="E186" s="37"/>
      <c r="F186" s="36"/>
      <c r="G186" s="36"/>
      <c r="H186" s="31" t="s">
        <v>429</v>
      </c>
      <c r="I186" s="31" t="s">
        <v>133</v>
      </c>
      <c r="J186" s="31">
        <v>1</v>
      </c>
      <c r="K186" s="31" t="s">
        <v>430</v>
      </c>
    </row>
    <row r="187" s="4" customFormat="1" customHeight="1" spans="1:11">
      <c r="A187" s="38">
        <v>20</v>
      </c>
      <c r="B187" s="29" t="s">
        <v>431</v>
      </c>
      <c r="C187" s="30" t="s">
        <v>432</v>
      </c>
      <c r="D187" s="29" t="s">
        <v>433</v>
      </c>
      <c r="E187" s="30" t="s">
        <v>434</v>
      </c>
      <c r="F187" s="29" t="s">
        <v>435</v>
      </c>
      <c r="G187" s="29" t="s">
        <v>436</v>
      </c>
      <c r="H187" s="31" t="s">
        <v>257</v>
      </c>
      <c r="I187" s="31" t="s">
        <v>21</v>
      </c>
      <c r="J187" s="31">
        <v>6</v>
      </c>
      <c r="K187" s="31" t="s">
        <v>437</v>
      </c>
    </row>
    <row r="188" s="4" customFormat="1" customHeight="1" spans="1:11">
      <c r="A188" s="39"/>
      <c r="B188" s="33"/>
      <c r="C188" s="34"/>
      <c r="D188" s="33"/>
      <c r="E188" s="34"/>
      <c r="F188" s="33"/>
      <c r="G188" s="33"/>
      <c r="H188" s="31" t="s">
        <v>438</v>
      </c>
      <c r="I188" s="31" t="s">
        <v>21</v>
      </c>
      <c r="J188" s="31">
        <v>3</v>
      </c>
      <c r="K188" s="31" t="s">
        <v>439</v>
      </c>
    </row>
    <row r="189" s="4" customFormat="1" customHeight="1" spans="1:11">
      <c r="A189" s="39"/>
      <c r="B189" s="33"/>
      <c r="C189" s="34"/>
      <c r="D189" s="33"/>
      <c r="E189" s="34"/>
      <c r="F189" s="33"/>
      <c r="G189" s="33"/>
      <c r="H189" s="31" t="s">
        <v>440</v>
      </c>
      <c r="I189" s="31" t="s">
        <v>46</v>
      </c>
      <c r="J189" s="31">
        <v>1</v>
      </c>
      <c r="K189" s="31" t="s">
        <v>441</v>
      </c>
    </row>
    <row r="190" s="4" customFormat="1" customHeight="1" spans="1:11">
      <c r="A190" s="39"/>
      <c r="B190" s="33"/>
      <c r="C190" s="34"/>
      <c r="D190" s="33"/>
      <c r="E190" s="34"/>
      <c r="F190" s="33"/>
      <c r="G190" s="33"/>
      <c r="H190" s="31" t="s">
        <v>442</v>
      </c>
      <c r="I190" s="31" t="s">
        <v>21</v>
      </c>
      <c r="J190" s="31">
        <v>1</v>
      </c>
      <c r="K190" s="31" t="s">
        <v>443</v>
      </c>
    </row>
    <row r="191" s="4" customFormat="1" customHeight="1" spans="1:11">
      <c r="A191" s="39"/>
      <c r="B191" s="33"/>
      <c r="C191" s="34"/>
      <c r="D191" s="33"/>
      <c r="E191" s="34"/>
      <c r="F191" s="33"/>
      <c r="G191" s="33"/>
      <c r="H191" s="31" t="s">
        <v>444</v>
      </c>
      <c r="I191" s="31" t="s">
        <v>21</v>
      </c>
      <c r="J191" s="31">
        <v>5</v>
      </c>
      <c r="K191" s="31" t="s">
        <v>445</v>
      </c>
    </row>
    <row r="192" s="4" customFormat="1" customHeight="1" spans="1:11">
      <c r="A192" s="39"/>
      <c r="B192" s="33"/>
      <c r="C192" s="34"/>
      <c r="D192" s="33"/>
      <c r="E192" s="34"/>
      <c r="F192" s="33"/>
      <c r="G192" s="33"/>
      <c r="H192" s="31" t="s">
        <v>446</v>
      </c>
      <c r="I192" s="31" t="s">
        <v>21</v>
      </c>
      <c r="J192" s="31">
        <v>8</v>
      </c>
      <c r="K192" s="31" t="s">
        <v>447</v>
      </c>
    </row>
    <row r="193" s="4" customFormat="1" customHeight="1" spans="1:11">
      <c r="A193" s="39"/>
      <c r="B193" s="33"/>
      <c r="C193" s="34"/>
      <c r="D193" s="33"/>
      <c r="E193" s="34"/>
      <c r="F193" s="33"/>
      <c r="G193" s="33"/>
      <c r="H193" s="31" t="s">
        <v>448</v>
      </c>
      <c r="I193" s="31" t="s">
        <v>21</v>
      </c>
      <c r="J193" s="31">
        <v>2</v>
      </c>
      <c r="K193" s="31" t="s">
        <v>449</v>
      </c>
    </row>
    <row r="194" s="4" customFormat="1" customHeight="1" spans="1:14">
      <c r="A194" s="39"/>
      <c r="B194" s="33"/>
      <c r="C194" s="34"/>
      <c r="D194" s="33"/>
      <c r="E194" s="34"/>
      <c r="F194" s="33"/>
      <c r="G194" s="33"/>
      <c r="H194" s="31" t="s">
        <v>450</v>
      </c>
      <c r="I194" s="31" t="s">
        <v>21</v>
      </c>
      <c r="J194" s="31">
        <v>3</v>
      </c>
      <c r="K194" s="31" t="s">
        <v>449</v>
      </c>
      <c r="L194" s="46" t="s">
        <v>451</v>
      </c>
      <c r="M194" s="46"/>
      <c r="N194" s="46"/>
    </row>
    <row r="195" s="4" customFormat="1" customHeight="1" spans="1:11">
      <c r="A195" s="39"/>
      <c r="B195" s="33"/>
      <c r="C195" s="34"/>
      <c r="D195" s="33"/>
      <c r="E195" s="34"/>
      <c r="F195" s="33"/>
      <c r="G195" s="33"/>
      <c r="H195" s="31" t="s">
        <v>452</v>
      </c>
      <c r="I195" s="31" t="s">
        <v>21</v>
      </c>
      <c r="J195" s="31">
        <v>8</v>
      </c>
      <c r="K195" s="31" t="s">
        <v>445</v>
      </c>
    </row>
    <row r="196" s="4" customFormat="1" customHeight="1" spans="1:11">
      <c r="A196" s="39"/>
      <c r="B196" s="33"/>
      <c r="C196" s="34"/>
      <c r="D196" s="33"/>
      <c r="E196" s="34"/>
      <c r="F196" s="33"/>
      <c r="G196" s="33"/>
      <c r="H196" s="31" t="s">
        <v>453</v>
      </c>
      <c r="I196" s="31" t="s">
        <v>46</v>
      </c>
      <c r="J196" s="31">
        <v>2</v>
      </c>
      <c r="K196" s="31" t="s">
        <v>449</v>
      </c>
    </row>
    <row r="197" s="4" customFormat="1" customHeight="1" spans="1:11">
      <c r="A197" s="39"/>
      <c r="B197" s="33"/>
      <c r="C197" s="34"/>
      <c r="D197" s="33"/>
      <c r="E197" s="34"/>
      <c r="F197" s="33"/>
      <c r="G197" s="33"/>
      <c r="H197" s="31" t="s">
        <v>454</v>
      </c>
      <c r="I197" s="31" t="s">
        <v>46</v>
      </c>
      <c r="J197" s="31">
        <v>2</v>
      </c>
      <c r="K197" s="31" t="s">
        <v>455</v>
      </c>
    </row>
    <row r="198" s="4" customFormat="1" customHeight="1" spans="1:11">
      <c r="A198" s="39"/>
      <c r="B198" s="33"/>
      <c r="C198" s="34"/>
      <c r="D198" s="33"/>
      <c r="E198" s="34"/>
      <c r="F198" s="33"/>
      <c r="G198" s="33"/>
      <c r="H198" s="31" t="s">
        <v>456</v>
      </c>
      <c r="I198" s="31" t="s">
        <v>46</v>
      </c>
      <c r="J198" s="31">
        <v>2</v>
      </c>
      <c r="K198" s="31" t="s">
        <v>455</v>
      </c>
    </row>
    <row r="199" s="4" customFormat="1" customHeight="1" spans="1:11">
      <c r="A199" s="39"/>
      <c r="B199" s="33"/>
      <c r="C199" s="34"/>
      <c r="D199" s="33"/>
      <c r="E199" s="34"/>
      <c r="F199" s="33"/>
      <c r="G199" s="33"/>
      <c r="H199" s="31" t="s">
        <v>457</v>
      </c>
      <c r="I199" s="31" t="s">
        <v>21</v>
      </c>
      <c r="J199" s="31">
        <v>4</v>
      </c>
      <c r="K199" s="31" t="s">
        <v>458</v>
      </c>
    </row>
    <row r="200" s="4" customFormat="1" customHeight="1" spans="1:11">
      <c r="A200" s="43"/>
      <c r="B200" s="36"/>
      <c r="C200" s="37"/>
      <c r="D200" s="36"/>
      <c r="E200" s="37"/>
      <c r="F200" s="36"/>
      <c r="G200" s="36"/>
      <c r="H200" s="31" t="s">
        <v>459</v>
      </c>
      <c r="I200" s="31" t="s">
        <v>21</v>
      </c>
      <c r="J200" s="31">
        <v>2</v>
      </c>
      <c r="K200" s="31" t="s">
        <v>458</v>
      </c>
    </row>
    <row r="201" s="2" customFormat="1" customHeight="1" spans="1:11">
      <c r="A201" s="28">
        <v>21</v>
      </c>
      <c r="B201" s="29" t="s">
        <v>460</v>
      </c>
      <c r="C201" s="30" t="s">
        <v>461</v>
      </c>
      <c r="D201" s="29" t="s">
        <v>462</v>
      </c>
      <c r="E201" s="30" t="s">
        <v>463</v>
      </c>
      <c r="F201" s="29" t="s">
        <v>464</v>
      </c>
      <c r="G201" s="29" t="s">
        <v>465</v>
      </c>
      <c r="H201" s="47" t="s">
        <v>132</v>
      </c>
      <c r="I201" s="31" t="s">
        <v>46</v>
      </c>
      <c r="J201" s="47">
        <v>50</v>
      </c>
      <c r="K201" s="47" t="s">
        <v>193</v>
      </c>
    </row>
    <row r="202" s="2" customFormat="1" customHeight="1" spans="1:14">
      <c r="A202" s="32"/>
      <c r="B202" s="33"/>
      <c r="C202" s="34"/>
      <c r="D202" s="33"/>
      <c r="E202" s="34"/>
      <c r="F202" s="33"/>
      <c r="G202" s="33"/>
      <c r="H202" s="48"/>
      <c r="I202" s="48"/>
      <c r="J202" s="48"/>
      <c r="K202" s="48"/>
      <c r="L202" s="42" t="s">
        <v>466</v>
      </c>
      <c r="M202" s="42"/>
      <c r="N202" s="42"/>
    </row>
    <row r="203" s="2" customFormat="1" customHeight="1" spans="1:11">
      <c r="A203" s="35"/>
      <c r="B203" s="36"/>
      <c r="C203" s="37"/>
      <c r="D203" s="36"/>
      <c r="E203" s="37"/>
      <c r="F203" s="36"/>
      <c r="G203" s="36"/>
      <c r="H203" s="31"/>
      <c r="I203" s="31"/>
      <c r="J203" s="31"/>
      <c r="K203" s="31"/>
    </row>
    <row r="204" s="5" customFormat="1" customHeight="1" spans="1:11">
      <c r="A204" s="38">
        <f>COUNT($A$1:A201)+1</f>
        <v>22</v>
      </c>
      <c r="B204" s="29" t="s">
        <v>467</v>
      </c>
      <c r="C204" s="30" t="s">
        <v>468</v>
      </c>
      <c r="D204" s="29" t="s">
        <v>469</v>
      </c>
      <c r="E204" s="30" t="s">
        <v>470</v>
      </c>
      <c r="F204" s="29" t="s">
        <v>471</v>
      </c>
      <c r="G204" s="29" t="s">
        <v>467</v>
      </c>
      <c r="H204" s="31" t="s">
        <v>472</v>
      </c>
      <c r="I204" s="31" t="s">
        <v>473</v>
      </c>
      <c r="J204" s="31">
        <v>10</v>
      </c>
      <c r="K204" s="31" t="s">
        <v>474</v>
      </c>
    </row>
    <row r="205" s="5" customFormat="1" customHeight="1" spans="1:11">
      <c r="A205" s="39"/>
      <c r="B205" s="33"/>
      <c r="C205" s="34"/>
      <c r="D205" s="33"/>
      <c r="E205" s="34"/>
      <c r="F205" s="33"/>
      <c r="G205" s="33"/>
      <c r="H205" s="31" t="s">
        <v>475</v>
      </c>
      <c r="I205" s="31" t="s">
        <v>476</v>
      </c>
      <c r="J205" s="31">
        <v>10</v>
      </c>
      <c r="K205" s="31" t="s">
        <v>477</v>
      </c>
    </row>
    <row r="206" s="5" customFormat="1" customHeight="1" spans="1:11">
      <c r="A206" s="39"/>
      <c r="B206" s="33"/>
      <c r="C206" s="34"/>
      <c r="D206" s="33"/>
      <c r="E206" s="34"/>
      <c r="F206" s="33"/>
      <c r="G206" s="33"/>
      <c r="H206" s="31" t="s">
        <v>274</v>
      </c>
      <c r="I206" s="31" t="s">
        <v>478</v>
      </c>
      <c r="J206" s="31">
        <v>10</v>
      </c>
      <c r="K206" s="31" t="s">
        <v>477</v>
      </c>
    </row>
    <row r="207" s="5" customFormat="1" customHeight="1" spans="1:11">
      <c r="A207" s="39"/>
      <c r="B207" s="33"/>
      <c r="C207" s="34"/>
      <c r="D207" s="33"/>
      <c r="E207" s="34"/>
      <c r="F207" s="33"/>
      <c r="G207" s="33"/>
      <c r="H207" s="31" t="s">
        <v>479</v>
      </c>
      <c r="I207" s="31" t="s">
        <v>480</v>
      </c>
      <c r="J207" s="31">
        <v>1</v>
      </c>
      <c r="K207" s="31" t="s">
        <v>474</v>
      </c>
    </row>
    <row r="208" s="5" customFormat="1" customHeight="1" spans="1:11">
      <c r="A208" s="39"/>
      <c r="B208" s="33"/>
      <c r="C208" s="34"/>
      <c r="D208" s="33"/>
      <c r="E208" s="34"/>
      <c r="F208" s="33"/>
      <c r="G208" s="33"/>
      <c r="H208" s="31" t="s">
        <v>278</v>
      </c>
      <c r="I208" s="31" t="s">
        <v>473</v>
      </c>
      <c r="J208" s="31">
        <v>5</v>
      </c>
      <c r="K208" s="31" t="s">
        <v>474</v>
      </c>
    </row>
    <row r="209" s="5" customFormat="1" customHeight="1" spans="1:11">
      <c r="A209" s="43"/>
      <c r="B209" s="36"/>
      <c r="C209" s="37"/>
      <c r="D209" s="36"/>
      <c r="E209" s="37"/>
      <c r="F209" s="36"/>
      <c r="G209" s="36"/>
      <c r="H209" s="31" t="s">
        <v>481</v>
      </c>
      <c r="I209" s="31" t="s">
        <v>473</v>
      </c>
      <c r="J209" s="31">
        <v>5</v>
      </c>
      <c r="K209" s="31" t="s">
        <v>474</v>
      </c>
    </row>
    <row r="210" s="5" customFormat="1" customHeight="1" spans="1:11">
      <c r="A210" s="49">
        <f>COUNT($A$1:A207)+1</f>
        <v>23</v>
      </c>
      <c r="B210" s="31" t="s">
        <v>482</v>
      </c>
      <c r="C210" s="50" t="s">
        <v>483</v>
      </c>
      <c r="D210" s="31" t="s">
        <v>484</v>
      </c>
      <c r="E210" s="50" t="s">
        <v>485</v>
      </c>
      <c r="F210" s="31" t="s">
        <v>486</v>
      </c>
      <c r="G210" s="31" t="s">
        <v>487</v>
      </c>
      <c r="H210" s="31" t="s">
        <v>488</v>
      </c>
      <c r="I210" s="31" t="s">
        <v>489</v>
      </c>
      <c r="J210" s="31">
        <v>30</v>
      </c>
      <c r="K210" s="31" t="s">
        <v>490</v>
      </c>
    </row>
    <row r="211" s="5" customFormat="1" customHeight="1" spans="1:11">
      <c r="A211" s="49"/>
      <c r="B211" s="31"/>
      <c r="C211" s="50"/>
      <c r="D211" s="31"/>
      <c r="E211" s="50"/>
      <c r="F211" s="31"/>
      <c r="G211" s="31"/>
      <c r="H211" s="31" t="s">
        <v>491</v>
      </c>
      <c r="I211" s="31" t="s">
        <v>492</v>
      </c>
      <c r="J211" s="31">
        <v>1</v>
      </c>
      <c r="K211" s="31" t="s">
        <v>493</v>
      </c>
    </row>
    <row r="212" s="5" customFormat="1" customHeight="1" spans="1:11">
      <c r="A212" s="49">
        <v>24</v>
      </c>
      <c r="B212" s="31" t="s">
        <v>494</v>
      </c>
      <c r="C212" s="50" t="s">
        <v>495</v>
      </c>
      <c r="D212" s="31" t="s">
        <v>496</v>
      </c>
      <c r="E212" s="50" t="s">
        <v>497</v>
      </c>
      <c r="F212" s="31" t="s">
        <v>498</v>
      </c>
      <c r="G212" s="31"/>
      <c r="H212" s="31" t="s">
        <v>99</v>
      </c>
      <c r="I212" s="31" t="s">
        <v>46</v>
      </c>
      <c r="J212" s="31">
        <v>20</v>
      </c>
      <c r="K212" s="31"/>
    </row>
    <row r="213" s="5" customFormat="1" customHeight="1" spans="1:11">
      <c r="A213" s="49"/>
      <c r="B213" s="31"/>
      <c r="C213" s="50"/>
      <c r="D213" s="31"/>
      <c r="E213" s="50"/>
      <c r="F213" s="31"/>
      <c r="G213" s="31"/>
      <c r="H213" s="31"/>
      <c r="I213" s="31"/>
      <c r="J213" s="31"/>
      <c r="K213" s="31"/>
    </row>
    <row r="214" s="5" customFormat="1" customHeight="1" spans="1:11">
      <c r="A214" s="38">
        <v>25</v>
      </c>
      <c r="B214" s="29" t="s">
        <v>499</v>
      </c>
      <c r="C214" s="30" t="s">
        <v>500</v>
      </c>
      <c r="D214" s="29" t="s">
        <v>501</v>
      </c>
      <c r="E214" s="30" t="s">
        <v>502</v>
      </c>
      <c r="F214" s="29" t="s">
        <v>503</v>
      </c>
      <c r="G214" s="29" t="s">
        <v>504</v>
      </c>
      <c r="H214" s="31" t="s">
        <v>505</v>
      </c>
      <c r="I214" s="31" t="s">
        <v>21</v>
      </c>
      <c r="J214" s="31">
        <v>3</v>
      </c>
      <c r="K214" s="31" t="s">
        <v>506</v>
      </c>
    </row>
    <row r="215" s="5" customFormat="1" customHeight="1" spans="1:11">
      <c r="A215" s="39"/>
      <c r="B215" s="33"/>
      <c r="C215" s="34"/>
      <c r="D215" s="33"/>
      <c r="E215" s="34"/>
      <c r="F215" s="33"/>
      <c r="G215" s="33"/>
      <c r="H215" s="31" t="s">
        <v>507</v>
      </c>
      <c r="I215" s="31" t="s">
        <v>21</v>
      </c>
      <c r="J215" s="31">
        <v>2</v>
      </c>
      <c r="K215" s="31" t="s">
        <v>508</v>
      </c>
    </row>
    <row r="216" s="5" customFormat="1" customHeight="1" spans="1:11">
      <c r="A216" s="39"/>
      <c r="B216" s="33"/>
      <c r="C216" s="34"/>
      <c r="D216" s="33"/>
      <c r="E216" s="34"/>
      <c r="F216" s="33"/>
      <c r="G216" s="33"/>
      <c r="H216" s="31" t="s">
        <v>509</v>
      </c>
      <c r="I216" s="31" t="s">
        <v>21</v>
      </c>
      <c r="J216" s="31">
        <v>2</v>
      </c>
      <c r="K216" s="31" t="s">
        <v>510</v>
      </c>
    </row>
    <row r="217" s="5" customFormat="1" customHeight="1" spans="1:11">
      <c r="A217" s="39"/>
      <c r="B217" s="33"/>
      <c r="C217" s="34"/>
      <c r="D217" s="33"/>
      <c r="E217" s="34"/>
      <c r="F217" s="33"/>
      <c r="G217" s="33"/>
      <c r="H217" s="31" t="s">
        <v>511</v>
      </c>
      <c r="I217" s="31" t="s">
        <v>21</v>
      </c>
      <c r="J217" s="31">
        <v>2</v>
      </c>
      <c r="K217" s="31" t="s">
        <v>512</v>
      </c>
    </row>
    <row r="218" s="5" customFormat="1" customHeight="1" spans="1:11">
      <c r="A218" s="39"/>
      <c r="B218" s="33"/>
      <c r="C218" s="34"/>
      <c r="D218" s="33"/>
      <c r="E218" s="34"/>
      <c r="F218" s="33"/>
      <c r="G218" s="33"/>
      <c r="H218" s="31" t="s">
        <v>513</v>
      </c>
      <c r="I218" s="31" t="s">
        <v>21</v>
      </c>
      <c r="J218" s="31">
        <v>1</v>
      </c>
      <c r="K218" s="31" t="s">
        <v>514</v>
      </c>
    </row>
    <row r="219" s="5" customFormat="1" customHeight="1" spans="1:11">
      <c r="A219" s="39"/>
      <c r="B219" s="33"/>
      <c r="C219" s="34"/>
      <c r="D219" s="33"/>
      <c r="E219" s="34"/>
      <c r="F219" s="33"/>
      <c r="G219" s="33"/>
      <c r="H219" s="31" t="s">
        <v>515</v>
      </c>
      <c r="I219" s="31" t="s">
        <v>21</v>
      </c>
      <c r="J219" s="31">
        <v>5</v>
      </c>
      <c r="K219" s="31" t="s">
        <v>516</v>
      </c>
    </row>
    <row r="220" s="5" customFormat="1" customHeight="1" spans="1:11">
      <c r="A220" s="39"/>
      <c r="B220" s="33"/>
      <c r="C220" s="34"/>
      <c r="D220" s="33"/>
      <c r="E220" s="34"/>
      <c r="F220" s="33"/>
      <c r="G220" s="33"/>
      <c r="H220" s="31" t="s">
        <v>517</v>
      </c>
      <c r="I220" s="31" t="s">
        <v>21</v>
      </c>
      <c r="J220" s="31">
        <v>3</v>
      </c>
      <c r="K220" s="31" t="s">
        <v>518</v>
      </c>
    </row>
    <row r="221" s="5" customFormat="1" customHeight="1" spans="1:11">
      <c r="A221" s="39"/>
      <c r="B221" s="33"/>
      <c r="C221" s="34"/>
      <c r="D221" s="33"/>
      <c r="E221" s="34"/>
      <c r="F221" s="33"/>
      <c r="G221" s="33"/>
      <c r="H221" s="31" t="s">
        <v>519</v>
      </c>
      <c r="I221" s="31" t="s">
        <v>21</v>
      </c>
      <c r="J221" s="31">
        <v>5</v>
      </c>
      <c r="K221" s="31" t="s">
        <v>520</v>
      </c>
    </row>
    <row r="222" s="5" customFormat="1" customHeight="1" spans="1:11">
      <c r="A222" s="39"/>
      <c r="B222" s="33"/>
      <c r="C222" s="34"/>
      <c r="D222" s="33"/>
      <c r="E222" s="34"/>
      <c r="F222" s="33"/>
      <c r="G222" s="33"/>
      <c r="H222" s="31" t="s">
        <v>82</v>
      </c>
      <c r="I222" s="31" t="s">
        <v>21</v>
      </c>
      <c r="J222" s="31">
        <v>1</v>
      </c>
      <c r="K222" s="31" t="s">
        <v>521</v>
      </c>
    </row>
    <row r="223" s="5" customFormat="1" customHeight="1" spans="1:11">
      <c r="A223" s="39"/>
      <c r="B223" s="33"/>
      <c r="C223" s="34"/>
      <c r="D223" s="33"/>
      <c r="E223" s="34"/>
      <c r="F223" s="33"/>
      <c r="G223" s="33"/>
      <c r="H223" s="31" t="s">
        <v>375</v>
      </c>
      <c r="I223" s="31" t="s">
        <v>21</v>
      </c>
      <c r="J223" s="31">
        <v>3</v>
      </c>
      <c r="K223" s="31" t="s">
        <v>522</v>
      </c>
    </row>
    <row r="224" s="5" customFormat="1" customHeight="1" spans="1:11">
      <c r="A224" s="39"/>
      <c r="B224" s="33"/>
      <c r="C224" s="34"/>
      <c r="D224" s="33"/>
      <c r="E224" s="34"/>
      <c r="F224" s="33"/>
      <c r="G224" s="33"/>
      <c r="H224" s="31" t="s">
        <v>523</v>
      </c>
      <c r="I224" s="31" t="s">
        <v>21</v>
      </c>
      <c r="J224" s="31">
        <v>2</v>
      </c>
      <c r="K224" s="31" t="s">
        <v>524</v>
      </c>
    </row>
    <row r="225" s="5" customFormat="1" customHeight="1" spans="1:11">
      <c r="A225" s="39"/>
      <c r="B225" s="33"/>
      <c r="C225" s="34"/>
      <c r="D225" s="33"/>
      <c r="E225" s="34"/>
      <c r="F225" s="33"/>
      <c r="G225" s="33"/>
      <c r="H225" s="31" t="s">
        <v>99</v>
      </c>
      <c r="I225" s="31" t="s">
        <v>21</v>
      </c>
      <c r="J225" s="31">
        <v>10</v>
      </c>
      <c r="K225" s="31" t="s">
        <v>525</v>
      </c>
    </row>
    <row r="226" s="5" customFormat="1" customHeight="1" spans="1:11">
      <c r="A226" s="49">
        <v>26</v>
      </c>
      <c r="B226" s="31" t="s">
        <v>526</v>
      </c>
      <c r="C226" s="50" t="s">
        <v>527</v>
      </c>
      <c r="D226" s="31" t="s">
        <v>528</v>
      </c>
      <c r="E226" s="50" t="s">
        <v>529</v>
      </c>
      <c r="F226" s="31" t="s">
        <v>530</v>
      </c>
      <c r="G226" s="31" t="s">
        <v>531</v>
      </c>
      <c r="H226" s="31" t="s">
        <v>532</v>
      </c>
      <c r="I226" s="31" t="s">
        <v>21</v>
      </c>
      <c r="J226" s="31">
        <v>10</v>
      </c>
      <c r="K226" s="31" t="s">
        <v>533</v>
      </c>
    </row>
    <row r="227" s="5" customFormat="1" customHeight="1" spans="1:11">
      <c r="A227" s="49"/>
      <c r="B227" s="31"/>
      <c r="C227" s="50"/>
      <c r="D227" s="31"/>
      <c r="E227" s="50"/>
      <c r="F227" s="31"/>
      <c r="G227" s="31"/>
      <c r="H227" s="31"/>
      <c r="I227" s="31"/>
      <c r="J227" s="31"/>
      <c r="K227" s="31"/>
    </row>
    <row r="228" s="5" customFormat="1" customHeight="1" spans="1:11">
      <c r="A228" s="38">
        <f>COUNT($A$1:A225)+1</f>
        <v>26</v>
      </c>
      <c r="B228" s="29" t="s">
        <v>534</v>
      </c>
      <c r="C228" s="30" t="s">
        <v>535</v>
      </c>
      <c r="D228" s="29" t="s">
        <v>536</v>
      </c>
      <c r="E228" s="30" t="s">
        <v>537</v>
      </c>
      <c r="F228" s="29" t="s">
        <v>538</v>
      </c>
      <c r="G228" s="29" t="s">
        <v>539</v>
      </c>
      <c r="H228" s="31" t="s">
        <v>99</v>
      </c>
      <c r="I228" s="31" t="s">
        <v>540</v>
      </c>
      <c r="J228" s="31">
        <v>30</v>
      </c>
      <c r="K228" s="31" t="s">
        <v>541</v>
      </c>
    </row>
    <row r="229" s="5" customFormat="1" customHeight="1" spans="1:11">
      <c r="A229" s="39"/>
      <c r="B229" s="33"/>
      <c r="C229" s="34"/>
      <c r="D229" s="33"/>
      <c r="E229" s="34"/>
      <c r="F229" s="33"/>
      <c r="G229" s="33"/>
      <c r="H229" s="31" t="s">
        <v>542</v>
      </c>
      <c r="I229" s="31" t="s">
        <v>543</v>
      </c>
      <c r="J229" s="31">
        <v>3</v>
      </c>
      <c r="K229" s="31" t="s">
        <v>544</v>
      </c>
    </row>
    <row r="230" s="5" customFormat="1" customHeight="1" spans="1:11">
      <c r="A230" s="39"/>
      <c r="B230" s="33"/>
      <c r="C230" s="34"/>
      <c r="D230" s="33"/>
      <c r="E230" s="34"/>
      <c r="F230" s="33"/>
      <c r="G230" s="33"/>
      <c r="H230" s="31" t="s">
        <v>545</v>
      </c>
      <c r="I230" s="31" t="s">
        <v>546</v>
      </c>
      <c r="J230" s="31">
        <v>10</v>
      </c>
      <c r="K230" s="31" t="s">
        <v>547</v>
      </c>
    </row>
    <row r="231" s="5" customFormat="1" customHeight="1" spans="1:11">
      <c r="A231" s="39"/>
      <c r="B231" s="33"/>
      <c r="C231" s="34"/>
      <c r="D231" s="33"/>
      <c r="E231" s="34"/>
      <c r="F231" s="33"/>
      <c r="G231" s="33"/>
      <c r="H231" s="31" t="s">
        <v>361</v>
      </c>
      <c r="I231" s="31" t="s">
        <v>548</v>
      </c>
      <c r="J231" s="31">
        <v>10</v>
      </c>
      <c r="K231" s="31" t="s">
        <v>549</v>
      </c>
    </row>
    <row r="232" s="5" customFormat="1" customHeight="1" spans="1:11">
      <c r="A232" s="39"/>
      <c r="B232" s="33"/>
      <c r="C232" s="34"/>
      <c r="D232" s="33"/>
      <c r="E232" s="34"/>
      <c r="F232" s="33"/>
      <c r="G232" s="33"/>
      <c r="H232" s="31" t="s">
        <v>550</v>
      </c>
      <c r="I232" s="31" t="s">
        <v>551</v>
      </c>
      <c r="J232" s="31">
        <v>5</v>
      </c>
      <c r="K232" s="31" t="s">
        <v>552</v>
      </c>
    </row>
    <row r="233" s="5" customFormat="1" customHeight="1" spans="1:11">
      <c r="A233" s="38">
        <f>COUNT($A$1:A230)+1</f>
        <v>28</v>
      </c>
      <c r="B233" s="29" t="s">
        <v>553</v>
      </c>
      <c r="C233" s="30" t="s">
        <v>554</v>
      </c>
      <c r="D233" s="29" t="s">
        <v>555</v>
      </c>
      <c r="E233" s="30" t="s">
        <v>556</v>
      </c>
      <c r="F233" s="29" t="s">
        <v>557</v>
      </c>
      <c r="G233" s="29" t="s">
        <v>558</v>
      </c>
      <c r="H233" s="31" t="s">
        <v>375</v>
      </c>
      <c r="I233" s="31" t="s">
        <v>559</v>
      </c>
      <c r="J233" s="31">
        <v>1</v>
      </c>
      <c r="K233" s="31" t="s">
        <v>560</v>
      </c>
    </row>
    <row r="234" s="5" customFormat="1" customHeight="1" spans="1:11">
      <c r="A234" s="39"/>
      <c r="B234" s="33"/>
      <c r="C234" s="34"/>
      <c r="D234" s="33"/>
      <c r="E234" s="34"/>
      <c r="F234" s="33"/>
      <c r="G234" s="33"/>
      <c r="H234" s="31" t="s">
        <v>561</v>
      </c>
      <c r="I234" s="31" t="s">
        <v>562</v>
      </c>
      <c r="J234" s="31">
        <v>2</v>
      </c>
      <c r="K234" s="31" t="s">
        <v>563</v>
      </c>
    </row>
    <row r="235" s="5" customFormat="1" customHeight="1" spans="1:11">
      <c r="A235" s="39"/>
      <c r="B235" s="33"/>
      <c r="C235" s="34"/>
      <c r="D235" s="33"/>
      <c r="E235" s="34"/>
      <c r="F235" s="33"/>
      <c r="G235" s="33"/>
      <c r="H235" s="31" t="s">
        <v>564</v>
      </c>
      <c r="I235" s="31" t="s">
        <v>565</v>
      </c>
      <c r="J235" s="31">
        <v>10</v>
      </c>
      <c r="K235" s="31" t="s">
        <v>566</v>
      </c>
    </row>
    <row r="236" s="5" customFormat="1" customHeight="1" spans="1:11">
      <c r="A236" s="39"/>
      <c r="B236" s="33"/>
      <c r="C236" s="34"/>
      <c r="D236" s="33"/>
      <c r="E236" s="34"/>
      <c r="F236" s="33"/>
      <c r="G236" s="33"/>
      <c r="H236" s="31" t="s">
        <v>567</v>
      </c>
      <c r="I236" s="31" t="s">
        <v>568</v>
      </c>
      <c r="J236" s="31">
        <v>5</v>
      </c>
      <c r="K236" s="31" t="s">
        <v>569</v>
      </c>
    </row>
    <row r="237" s="5" customFormat="1" customHeight="1" spans="1:11">
      <c r="A237" s="39"/>
      <c r="B237" s="33"/>
      <c r="C237" s="34"/>
      <c r="D237" s="33"/>
      <c r="E237" s="34"/>
      <c r="F237" s="33"/>
      <c r="G237" s="33"/>
      <c r="H237" s="31" t="s">
        <v>570</v>
      </c>
      <c r="I237" s="31" t="s">
        <v>568</v>
      </c>
      <c r="J237" s="31">
        <v>3</v>
      </c>
      <c r="K237" s="31" t="s">
        <v>571</v>
      </c>
    </row>
    <row r="238" s="5" customFormat="1" customHeight="1" spans="1:11">
      <c r="A238" s="38">
        <f>COUNT($A$1:A235)+1</f>
        <v>29</v>
      </c>
      <c r="B238" s="29" t="s">
        <v>572</v>
      </c>
      <c r="C238" s="30" t="s">
        <v>573</v>
      </c>
      <c r="D238" s="29" t="s">
        <v>574</v>
      </c>
      <c r="E238" s="30" t="s">
        <v>575</v>
      </c>
      <c r="F238" s="29" t="s">
        <v>576</v>
      </c>
      <c r="G238" s="29" t="s">
        <v>577</v>
      </c>
      <c r="H238" s="31" t="s">
        <v>578</v>
      </c>
      <c r="I238" s="31" t="s">
        <v>579</v>
      </c>
      <c r="J238" s="31">
        <v>1</v>
      </c>
      <c r="K238" s="31" t="s">
        <v>580</v>
      </c>
    </row>
    <row r="239" s="5" customFormat="1" customHeight="1" spans="1:11">
      <c r="A239" s="39"/>
      <c r="B239" s="33"/>
      <c r="C239" s="34"/>
      <c r="D239" s="33"/>
      <c r="E239" s="34"/>
      <c r="F239" s="33"/>
      <c r="G239" s="33"/>
      <c r="H239" s="31" t="s">
        <v>581</v>
      </c>
      <c r="I239" s="31" t="s">
        <v>582</v>
      </c>
      <c r="J239" s="31">
        <v>30</v>
      </c>
      <c r="K239" s="31" t="s">
        <v>583</v>
      </c>
    </row>
    <row r="240" s="5" customFormat="1" customHeight="1" spans="1:11">
      <c r="A240" s="39"/>
      <c r="B240" s="33"/>
      <c r="C240" s="34"/>
      <c r="D240" s="33"/>
      <c r="E240" s="34"/>
      <c r="F240" s="33"/>
      <c r="G240" s="33"/>
      <c r="H240" s="31" t="s">
        <v>584</v>
      </c>
      <c r="I240" s="31" t="s">
        <v>579</v>
      </c>
      <c r="J240" s="31">
        <v>2</v>
      </c>
      <c r="K240" s="31" t="s">
        <v>585</v>
      </c>
    </row>
    <row r="241" s="5" customFormat="1" customHeight="1" spans="1:11">
      <c r="A241" s="39"/>
      <c r="B241" s="33"/>
      <c r="C241" s="34"/>
      <c r="D241" s="33"/>
      <c r="E241" s="34"/>
      <c r="F241" s="33"/>
      <c r="G241" s="33"/>
      <c r="H241" s="31" t="s">
        <v>586</v>
      </c>
      <c r="I241" s="31" t="s">
        <v>587</v>
      </c>
      <c r="J241" s="31">
        <v>1</v>
      </c>
      <c r="K241" s="31" t="s">
        <v>588</v>
      </c>
    </row>
    <row r="242" s="5" customFormat="1" customHeight="1" spans="1:11">
      <c r="A242" s="39"/>
      <c r="B242" s="33"/>
      <c r="C242" s="34"/>
      <c r="D242" s="33"/>
      <c r="E242" s="34"/>
      <c r="F242" s="33"/>
      <c r="G242" s="33"/>
      <c r="H242" s="31" t="s">
        <v>589</v>
      </c>
      <c r="I242" s="31" t="s">
        <v>590</v>
      </c>
      <c r="J242" s="31">
        <v>1</v>
      </c>
      <c r="K242" s="31" t="s">
        <v>591</v>
      </c>
    </row>
    <row r="243" s="5" customFormat="1" customHeight="1" spans="1:11">
      <c r="A243" s="39"/>
      <c r="B243" s="33"/>
      <c r="C243" s="34"/>
      <c r="D243" s="33"/>
      <c r="E243" s="34"/>
      <c r="F243" s="33"/>
      <c r="G243" s="33"/>
      <c r="H243" s="31" t="s">
        <v>592</v>
      </c>
      <c r="I243" s="31" t="s">
        <v>587</v>
      </c>
      <c r="J243" s="31">
        <v>1</v>
      </c>
      <c r="K243" s="31" t="s">
        <v>593</v>
      </c>
    </row>
    <row r="244" s="5" customFormat="1" customHeight="1" spans="1:11">
      <c r="A244" s="43"/>
      <c r="B244" s="36"/>
      <c r="C244" s="37"/>
      <c r="D244" s="36"/>
      <c r="E244" s="37"/>
      <c r="F244" s="36"/>
      <c r="G244" s="36"/>
      <c r="H244" s="31" t="s">
        <v>594</v>
      </c>
      <c r="I244" s="31" t="s">
        <v>579</v>
      </c>
      <c r="J244" s="31">
        <v>1</v>
      </c>
      <c r="K244" s="31" t="s">
        <v>595</v>
      </c>
    </row>
    <row r="245" s="5" customFormat="1" customHeight="1" spans="1:11">
      <c r="A245" s="38">
        <f>COUNT($A$1:A242)+1</f>
        <v>30</v>
      </c>
      <c r="B245" s="29" t="s">
        <v>596</v>
      </c>
      <c r="C245" s="30" t="s">
        <v>597</v>
      </c>
      <c r="D245" s="29" t="s">
        <v>598</v>
      </c>
      <c r="E245" s="30" t="s">
        <v>599</v>
      </c>
      <c r="F245" s="29" t="s">
        <v>600</v>
      </c>
      <c r="G245" s="29" t="s">
        <v>601</v>
      </c>
      <c r="H245" s="31" t="s">
        <v>48</v>
      </c>
      <c r="I245" s="31" t="s">
        <v>46</v>
      </c>
      <c r="J245" s="31">
        <v>3</v>
      </c>
      <c r="K245" s="31" t="s">
        <v>602</v>
      </c>
    </row>
    <row r="246" s="5" customFormat="1" customHeight="1" spans="1:11">
      <c r="A246" s="39"/>
      <c r="B246" s="33"/>
      <c r="C246" s="34"/>
      <c r="D246" s="33"/>
      <c r="E246" s="34"/>
      <c r="F246" s="33"/>
      <c r="G246" s="33"/>
      <c r="H246" s="31" t="s">
        <v>603</v>
      </c>
      <c r="I246" s="31" t="s">
        <v>46</v>
      </c>
      <c r="J246" s="31">
        <v>2</v>
      </c>
      <c r="K246" s="31" t="s">
        <v>604</v>
      </c>
    </row>
    <row r="247" s="5" customFormat="1" customHeight="1" spans="1:11">
      <c r="A247" s="39"/>
      <c r="B247" s="33"/>
      <c r="C247" s="34"/>
      <c r="D247" s="33"/>
      <c r="E247" s="34"/>
      <c r="F247" s="33"/>
      <c r="G247" s="33"/>
      <c r="H247" s="31" t="s">
        <v>605</v>
      </c>
      <c r="I247" s="31" t="s">
        <v>46</v>
      </c>
      <c r="J247" s="31">
        <v>1</v>
      </c>
      <c r="K247" s="31" t="s">
        <v>606</v>
      </c>
    </row>
    <row r="248" s="5" customFormat="1" customHeight="1" spans="1:11">
      <c r="A248" s="43"/>
      <c r="B248" s="36"/>
      <c r="C248" s="37"/>
      <c r="D248" s="36"/>
      <c r="E248" s="37"/>
      <c r="F248" s="36"/>
      <c r="G248" s="36"/>
      <c r="H248" s="31" t="s">
        <v>607</v>
      </c>
      <c r="I248" s="31" t="s">
        <v>46</v>
      </c>
      <c r="J248" s="31">
        <v>3</v>
      </c>
      <c r="K248" s="31" t="s">
        <v>608</v>
      </c>
    </row>
    <row r="249" s="5" customFormat="1" customHeight="1" spans="1:11">
      <c r="A249" s="49">
        <v>31</v>
      </c>
      <c r="B249" s="31" t="s">
        <v>609</v>
      </c>
      <c r="C249" s="50" t="s">
        <v>610</v>
      </c>
      <c r="D249" s="31" t="s">
        <v>611</v>
      </c>
      <c r="E249" s="50" t="s">
        <v>612</v>
      </c>
      <c r="F249" s="31" t="s">
        <v>613</v>
      </c>
      <c r="G249" s="31" t="s">
        <v>614</v>
      </c>
      <c r="H249" s="31" t="s">
        <v>615</v>
      </c>
      <c r="I249" s="31" t="s">
        <v>21</v>
      </c>
      <c r="J249" s="31">
        <v>1</v>
      </c>
      <c r="K249" s="31" t="s">
        <v>616</v>
      </c>
    </row>
    <row r="250" s="5" customFormat="1" customHeight="1" spans="1:11">
      <c r="A250" s="49"/>
      <c r="B250" s="31"/>
      <c r="C250" s="50"/>
      <c r="D250" s="31"/>
      <c r="E250" s="50"/>
      <c r="F250" s="31"/>
      <c r="G250" s="31"/>
      <c r="H250" s="31" t="s">
        <v>617</v>
      </c>
      <c r="I250" s="31" t="s">
        <v>21</v>
      </c>
      <c r="J250" s="31">
        <v>1</v>
      </c>
      <c r="K250" s="31" t="s">
        <v>618</v>
      </c>
    </row>
    <row r="251" s="5" customFormat="1" customHeight="1" spans="1:11">
      <c r="A251" s="49"/>
      <c r="B251" s="31"/>
      <c r="C251" s="50"/>
      <c r="D251" s="31"/>
      <c r="E251" s="50"/>
      <c r="F251" s="31"/>
      <c r="G251" s="31"/>
      <c r="H251" s="31" t="s">
        <v>619</v>
      </c>
      <c r="I251" s="31" t="s">
        <v>21</v>
      </c>
      <c r="J251" s="31">
        <v>10</v>
      </c>
      <c r="K251" s="31" t="s">
        <v>620</v>
      </c>
    </row>
    <row r="252" s="5" customFormat="1" customHeight="1" spans="1:11">
      <c r="A252" s="49"/>
      <c r="B252" s="31"/>
      <c r="C252" s="50"/>
      <c r="D252" s="31"/>
      <c r="E252" s="50"/>
      <c r="F252" s="31"/>
      <c r="G252" s="31"/>
      <c r="H252" s="31" t="s">
        <v>621</v>
      </c>
      <c r="I252" s="31" t="s">
        <v>21</v>
      </c>
      <c r="J252" s="31">
        <v>1</v>
      </c>
      <c r="K252" s="31" t="s">
        <v>622</v>
      </c>
    </row>
    <row r="253" s="5" customFormat="1" customHeight="1" spans="1:11">
      <c r="A253" s="49">
        <v>32</v>
      </c>
      <c r="B253" s="31" t="s">
        <v>623</v>
      </c>
      <c r="C253" s="50" t="s">
        <v>624</v>
      </c>
      <c r="D253" s="31" t="s">
        <v>625</v>
      </c>
      <c r="E253" s="50" t="s">
        <v>626</v>
      </c>
      <c r="F253" s="31" t="s">
        <v>627</v>
      </c>
      <c r="G253" s="31" t="s">
        <v>628</v>
      </c>
      <c r="H253" s="31" t="s">
        <v>629</v>
      </c>
      <c r="I253" s="31" t="s">
        <v>630</v>
      </c>
      <c r="J253" s="31">
        <v>3</v>
      </c>
      <c r="K253" s="31" t="s">
        <v>631</v>
      </c>
    </row>
    <row r="254" s="5" customFormat="1" customHeight="1" spans="1:11">
      <c r="A254" s="49"/>
      <c r="B254" s="31"/>
      <c r="C254" s="50"/>
      <c r="D254" s="31"/>
      <c r="E254" s="50"/>
      <c r="F254" s="31"/>
      <c r="G254" s="31"/>
      <c r="H254" s="31" t="s">
        <v>632</v>
      </c>
      <c r="I254" s="31" t="s">
        <v>633</v>
      </c>
      <c r="J254" s="31">
        <v>2</v>
      </c>
      <c r="K254" s="31" t="s">
        <v>634</v>
      </c>
    </row>
    <row r="255" s="5" customFormat="1" customHeight="1" spans="1:11">
      <c r="A255" s="49"/>
      <c r="B255" s="31"/>
      <c r="C255" s="50"/>
      <c r="D255" s="31"/>
      <c r="E255" s="50"/>
      <c r="F255" s="31"/>
      <c r="G255" s="31"/>
      <c r="H255" s="31" t="s">
        <v>635</v>
      </c>
      <c r="I255" s="31" t="s">
        <v>633</v>
      </c>
      <c r="J255" s="31">
        <v>2</v>
      </c>
      <c r="K255" s="31" t="s">
        <v>636</v>
      </c>
    </row>
    <row r="256" s="5" customFormat="1" customHeight="1" spans="1:11">
      <c r="A256" s="49"/>
      <c r="B256" s="31"/>
      <c r="C256" s="50"/>
      <c r="D256" s="31"/>
      <c r="E256" s="50"/>
      <c r="F256" s="31"/>
      <c r="G256" s="31"/>
      <c r="H256" s="31"/>
      <c r="I256" s="31"/>
      <c r="J256" s="31"/>
      <c r="K256" s="31"/>
    </row>
    <row r="257" s="5" customFormat="1" customHeight="1" spans="1:11">
      <c r="A257" s="49">
        <v>33</v>
      </c>
      <c r="B257" s="31" t="s">
        <v>637</v>
      </c>
      <c r="C257" s="50" t="s">
        <v>638</v>
      </c>
      <c r="D257" s="31" t="s">
        <v>639</v>
      </c>
      <c r="E257" s="50" t="s">
        <v>640</v>
      </c>
      <c r="F257" s="31" t="s">
        <v>641</v>
      </c>
      <c r="G257" s="31" t="s">
        <v>642</v>
      </c>
      <c r="H257" s="31" t="s">
        <v>643</v>
      </c>
      <c r="I257" s="31" t="s">
        <v>21</v>
      </c>
      <c r="J257" s="31">
        <v>2</v>
      </c>
      <c r="K257" s="31" t="s">
        <v>644</v>
      </c>
    </row>
    <row r="258" s="5" customFormat="1" customHeight="1" spans="1:11">
      <c r="A258" s="49"/>
      <c r="B258" s="31"/>
      <c r="C258" s="50"/>
      <c r="D258" s="31"/>
      <c r="E258" s="50"/>
      <c r="F258" s="31"/>
      <c r="G258" s="31"/>
      <c r="H258" s="31" t="s">
        <v>645</v>
      </c>
      <c r="I258" s="31" t="s">
        <v>21</v>
      </c>
      <c r="J258" s="31">
        <v>1</v>
      </c>
      <c r="K258" s="31" t="s">
        <v>646</v>
      </c>
    </row>
    <row r="259" s="5" customFormat="1" customHeight="1" spans="1:11">
      <c r="A259" s="49"/>
      <c r="B259" s="31"/>
      <c r="C259" s="50"/>
      <c r="D259" s="31"/>
      <c r="E259" s="50"/>
      <c r="F259" s="31"/>
      <c r="G259" s="31"/>
      <c r="H259" s="31"/>
      <c r="I259" s="31"/>
      <c r="J259" s="31"/>
      <c r="K259" s="31"/>
    </row>
    <row r="260" s="5" customFormat="1" customHeight="1" spans="1:11">
      <c r="A260" s="49"/>
      <c r="B260" s="31"/>
      <c r="C260" s="50"/>
      <c r="D260" s="31"/>
      <c r="E260" s="50"/>
      <c r="F260" s="31"/>
      <c r="G260" s="31"/>
      <c r="H260" s="31"/>
      <c r="I260" s="31"/>
      <c r="J260" s="31"/>
      <c r="K260" s="31"/>
    </row>
    <row r="261" s="5" customFormat="1" customHeight="1" spans="1:11">
      <c r="A261" s="49">
        <v>34</v>
      </c>
      <c r="B261" s="31" t="s">
        <v>647</v>
      </c>
      <c r="C261" s="50" t="s">
        <v>648</v>
      </c>
      <c r="D261" s="31" t="s">
        <v>649</v>
      </c>
      <c r="E261" s="50" t="s">
        <v>650</v>
      </c>
      <c r="F261" s="31" t="s">
        <v>651</v>
      </c>
      <c r="G261" s="31" t="s">
        <v>652</v>
      </c>
      <c r="H261" s="31" t="s">
        <v>653</v>
      </c>
      <c r="I261" s="31" t="s">
        <v>654</v>
      </c>
      <c r="J261" s="31">
        <v>1</v>
      </c>
      <c r="K261" s="31" t="s">
        <v>655</v>
      </c>
    </row>
    <row r="262" s="5" customFormat="1" customHeight="1" spans="1:11">
      <c r="A262" s="49"/>
      <c r="B262" s="31"/>
      <c r="C262" s="50"/>
      <c r="D262" s="31"/>
      <c r="E262" s="50"/>
      <c r="F262" s="31"/>
      <c r="G262" s="31"/>
      <c r="H262" s="31" t="s">
        <v>656</v>
      </c>
      <c r="I262" s="31" t="s">
        <v>657</v>
      </c>
      <c r="J262" s="31">
        <v>3</v>
      </c>
      <c r="K262" s="31" t="s">
        <v>658</v>
      </c>
    </row>
    <row r="263" s="5" customFormat="1" customHeight="1" spans="1:11">
      <c r="A263" s="49"/>
      <c r="B263" s="31"/>
      <c r="C263" s="50"/>
      <c r="D263" s="31"/>
      <c r="E263" s="50"/>
      <c r="F263" s="31"/>
      <c r="G263" s="31"/>
      <c r="H263" s="31"/>
      <c r="I263" s="31"/>
      <c r="J263" s="31"/>
      <c r="K263" s="31"/>
    </row>
    <row r="264" s="5" customFormat="1" customHeight="1" spans="1:11">
      <c r="A264" s="49"/>
      <c r="B264" s="31"/>
      <c r="C264" s="50"/>
      <c r="D264" s="31"/>
      <c r="E264" s="50"/>
      <c r="F264" s="31"/>
      <c r="G264" s="31"/>
      <c r="H264" s="31"/>
      <c r="I264" s="31"/>
      <c r="J264" s="31"/>
      <c r="K264" s="31"/>
    </row>
    <row r="265" s="5" customFormat="1" customHeight="1" spans="1:11">
      <c r="A265" s="49">
        <v>35</v>
      </c>
      <c r="B265" s="31" t="s">
        <v>659</v>
      </c>
      <c r="C265" s="50" t="s">
        <v>660</v>
      </c>
      <c r="D265" s="31" t="s">
        <v>661</v>
      </c>
      <c r="E265" s="50" t="s">
        <v>662</v>
      </c>
      <c r="F265" s="31" t="s">
        <v>663</v>
      </c>
      <c r="G265" s="31" t="s">
        <v>664</v>
      </c>
      <c r="H265" s="31" t="s">
        <v>665</v>
      </c>
      <c r="I265" s="31" t="s">
        <v>21</v>
      </c>
      <c r="J265" s="31">
        <v>50</v>
      </c>
      <c r="K265" s="31" t="s">
        <v>666</v>
      </c>
    </row>
    <row r="266" s="5" customFormat="1" customHeight="1" spans="1:11">
      <c r="A266" s="49"/>
      <c r="B266" s="31"/>
      <c r="C266" s="50"/>
      <c r="D266" s="31"/>
      <c r="E266" s="50"/>
      <c r="F266" s="31"/>
      <c r="G266" s="31"/>
      <c r="H266" s="31" t="s">
        <v>667</v>
      </c>
      <c r="I266" s="31" t="s">
        <v>21</v>
      </c>
      <c r="J266" s="31">
        <v>20</v>
      </c>
      <c r="K266" s="31" t="s">
        <v>668</v>
      </c>
    </row>
    <row r="267" s="5" customFormat="1" customHeight="1" spans="1:11">
      <c r="A267" s="49"/>
      <c r="B267" s="31"/>
      <c r="C267" s="50"/>
      <c r="D267" s="31"/>
      <c r="E267" s="50"/>
      <c r="F267" s="31"/>
      <c r="G267" s="31"/>
      <c r="H267" s="31" t="s">
        <v>375</v>
      </c>
      <c r="I267" s="31" t="s">
        <v>133</v>
      </c>
      <c r="J267" s="31">
        <v>1</v>
      </c>
      <c r="K267" s="31" t="s">
        <v>669</v>
      </c>
    </row>
    <row r="268" s="5" customFormat="1" customHeight="1" spans="1:11">
      <c r="A268" s="49"/>
      <c r="B268" s="31"/>
      <c r="C268" s="50"/>
      <c r="D268" s="31"/>
      <c r="E268" s="50"/>
      <c r="F268" s="31"/>
      <c r="G268" s="31"/>
      <c r="H268" s="31" t="s">
        <v>670</v>
      </c>
      <c r="I268" s="31" t="s">
        <v>57</v>
      </c>
      <c r="J268" s="31">
        <v>2</v>
      </c>
      <c r="K268" s="31" t="s">
        <v>671</v>
      </c>
    </row>
    <row r="269" s="5" customFormat="1" customHeight="1" spans="1:11">
      <c r="A269" s="49">
        <v>36</v>
      </c>
      <c r="B269" s="31" t="s">
        <v>672</v>
      </c>
      <c r="C269" s="50" t="s">
        <v>673</v>
      </c>
      <c r="D269" s="31" t="s">
        <v>674</v>
      </c>
      <c r="E269" s="50" t="s">
        <v>675</v>
      </c>
      <c r="F269" s="31" t="s">
        <v>676</v>
      </c>
      <c r="G269" s="31" t="s">
        <v>677</v>
      </c>
      <c r="H269" s="31" t="s">
        <v>678</v>
      </c>
      <c r="I269" s="31" t="s">
        <v>133</v>
      </c>
      <c r="J269" s="31">
        <v>2</v>
      </c>
      <c r="K269" s="31" t="s">
        <v>679</v>
      </c>
    </row>
    <row r="270" s="5" customFormat="1" customHeight="1" spans="1:11">
      <c r="A270" s="49"/>
      <c r="B270" s="31"/>
      <c r="C270" s="50"/>
      <c r="D270" s="31"/>
      <c r="E270" s="50"/>
      <c r="F270" s="31"/>
      <c r="G270" s="31"/>
      <c r="H270" s="31" t="s">
        <v>680</v>
      </c>
      <c r="I270" s="31" t="s">
        <v>46</v>
      </c>
      <c r="J270" s="31">
        <v>1</v>
      </c>
      <c r="K270" s="31" t="s">
        <v>681</v>
      </c>
    </row>
    <row r="271" s="5" customFormat="1" customHeight="1" spans="1:11">
      <c r="A271" s="49"/>
      <c r="B271" s="31"/>
      <c r="C271" s="50"/>
      <c r="D271" s="31"/>
      <c r="E271" s="50"/>
      <c r="F271" s="31"/>
      <c r="G271" s="31"/>
      <c r="H271" s="31" t="s">
        <v>166</v>
      </c>
      <c r="I271" s="31" t="s">
        <v>46</v>
      </c>
      <c r="J271" s="31">
        <v>1</v>
      </c>
      <c r="K271" s="31" t="s">
        <v>682</v>
      </c>
    </row>
    <row r="272" s="5" customFormat="1" customHeight="1" spans="1:11">
      <c r="A272" s="49"/>
      <c r="B272" s="31"/>
      <c r="C272" s="50"/>
      <c r="D272" s="31"/>
      <c r="E272" s="50"/>
      <c r="F272" s="31"/>
      <c r="G272" s="31"/>
      <c r="H272" s="31" t="s">
        <v>683</v>
      </c>
      <c r="I272" s="31" t="s">
        <v>46</v>
      </c>
      <c r="J272" s="31">
        <v>1</v>
      </c>
      <c r="K272" s="31" t="s">
        <v>684</v>
      </c>
    </row>
    <row r="273" s="5" customFormat="1" customHeight="1" spans="1:11">
      <c r="A273" s="49">
        <v>37</v>
      </c>
      <c r="B273" s="31" t="s">
        <v>685</v>
      </c>
      <c r="C273" s="50" t="s">
        <v>686</v>
      </c>
      <c r="D273" s="31" t="s">
        <v>687</v>
      </c>
      <c r="E273" s="50" t="s">
        <v>688</v>
      </c>
      <c r="F273" s="31" t="s">
        <v>689</v>
      </c>
      <c r="G273" s="31" t="s">
        <v>690</v>
      </c>
      <c r="H273" s="31" t="s">
        <v>691</v>
      </c>
      <c r="I273" s="31" t="s">
        <v>57</v>
      </c>
      <c r="J273" s="31">
        <v>1</v>
      </c>
      <c r="K273" s="31" t="s">
        <v>692</v>
      </c>
    </row>
    <row r="274" s="5" customFormat="1" customHeight="1" spans="1:11">
      <c r="A274" s="49"/>
      <c r="B274" s="31"/>
      <c r="C274" s="50"/>
      <c r="D274" s="31"/>
      <c r="E274" s="50"/>
      <c r="F274" s="31"/>
      <c r="G274" s="31"/>
      <c r="H274" s="31" t="s">
        <v>693</v>
      </c>
      <c r="I274" s="31" t="s">
        <v>57</v>
      </c>
      <c r="J274" s="31">
        <v>2</v>
      </c>
      <c r="K274" s="31" t="s">
        <v>694</v>
      </c>
    </row>
    <row r="275" s="5" customFormat="1" customHeight="1" spans="1:11">
      <c r="A275" s="49"/>
      <c r="B275" s="31"/>
      <c r="C275" s="50"/>
      <c r="D275" s="31"/>
      <c r="E275" s="50"/>
      <c r="F275" s="31"/>
      <c r="G275" s="31"/>
      <c r="H275" s="31" t="s">
        <v>695</v>
      </c>
      <c r="I275" s="31" t="s">
        <v>46</v>
      </c>
      <c r="J275" s="31">
        <v>1</v>
      </c>
      <c r="K275" s="31" t="s">
        <v>696</v>
      </c>
    </row>
    <row r="276" s="5" customFormat="1" customHeight="1" spans="1:11">
      <c r="A276" s="49"/>
      <c r="B276" s="31"/>
      <c r="C276" s="50"/>
      <c r="D276" s="31"/>
      <c r="E276" s="50"/>
      <c r="F276" s="31"/>
      <c r="G276" s="31"/>
      <c r="H276" s="31" t="s">
        <v>697</v>
      </c>
      <c r="I276" s="31" t="s">
        <v>57</v>
      </c>
      <c r="J276" s="31">
        <v>1</v>
      </c>
      <c r="K276" s="31" t="s">
        <v>698</v>
      </c>
    </row>
    <row r="277" s="5" customFormat="1" customHeight="1" spans="1:11">
      <c r="A277" s="49"/>
      <c r="B277" s="31"/>
      <c r="C277" s="50"/>
      <c r="D277" s="31"/>
      <c r="E277" s="50"/>
      <c r="F277" s="31"/>
      <c r="G277" s="31"/>
      <c r="H277" s="31" t="s">
        <v>699</v>
      </c>
      <c r="I277" s="31" t="s">
        <v>21</v>
      </c>
      <c r="J277" s="31">
        <v>3</v>
      </c>
      <c r="K277" s="31" t="s">
        <v>700</v>
      </c>
    </row>
    <row r="278" s="5" customFormat="1" customHeight="1" spans="1:11">
      <c r="A278" s="51">
        <v>38</v>
      </c>
      <c r="B278" s="52" t="s">
        <v>701</v>
      </c>
      <c r="C278" s="53" t="s">
        <v>702</v>
      </c>
      <c r="D278" s="52" t="s">
        <v>703</v>
      </c>
      <c r="E278" s="53" t="s">
        <v>704</v>
      </c>
      <c r="F278" s="52" t="s">
        <v>705</v>
      </c>
      <c r="G278" s="54" t="s">
        <v>706</v>
      </c>
      <c r="H278" s="52" t="s">
        <v>99</v>
      </c>
      <c r="I278" s="52" t="s">
        <v>24</v>
      </c>
      <c r="J278" s="52">
        <v>80</v>
      </c>
      <c r="K278" s="31" t="s">
        <v>707</v>
      </c>
    </row>
    <row r="279" s="5" customFormat="1" customHeight="1" spans="1:11">
      <c r="A279" s="51"/>
      <c r="B279" s="52"/>
      <c r="C279" s="53"/>
      <c r="D279" s="52"/>
      <c r="E279" s="53"/>
      <c r="F279" s="52"/>
      <c r="G279" s="54"/>
      <c r="H279" s="52" t="s">
        <v>708</v>
      </c>
      <c r="I279" s="52" t="s">
        <v>24</v>
      </c>
      <c r="J279" s="52">
        <v>1</v>
      </c>
      <c r="K279" s="31" t="s">
        <v>709</v>
      </c>
    </row>
    <row r="280" s="5" customFormat="1" customHeight="1" spans="1:11">
      <c r="A280" s="51"/>
      <c r="B280" s="52"/>
      <c r="C280" s="53"/>
      <c r="D280" s="52"/>
      <c r="E280" s="53"/>
      <c r="F280" s="52"/>
      <c r="G280" s="54"/>
      <c r="H280" s="52" t="s">
        <v>353</v>
      </c>
      <c r="I280" s="52" t="s">
        <v>24</v>
      </c>
      <c r="J280" s="52">
        <v>5</v>
      </c>
      <c r="K280" s="31" t="s">
        <v>710</v>
      </c>
    </row>
    <row r="281" s="5" customFormat="1" customHeight="1" spans="1:11">
      <c r="A281" s="51"/>
      <c r="B281" s="52"/>
      <c r="C281" s="53"/>
      <c r="D281" s="52"/>
      <c r="E281" s="53"/>
      <c r="F281" s="52"/>
      <c r="G281" s="54"/>
      <c r="H281" s="52" t="s">
        <v>711</v>
      </c>
      <c r="I281" s="52" t="s">
        <v>24</v>
      </c>
      <c r="J281" s="52">
        <v>8</v>
      </c>
      <c r="K281" s="31" t="s">
        <v>712</v>
      </c>
    </row>
    <row r="282" s="5" customFormat="1" customHeight="1" spans="1:11">
      <c r="A282" s="51">
        <v>39</v>
      </c>
      <c r="B282" s="52" t="s">
        <v>713</v>
      </c>
      <c r="C282" s="53" t="s">
        <v>714</v>
      </c>
      <c r="D282" s="52" t="s">
        <v>715</v>
      </c>
      <c r="E282" s="53" t="s">
        <v>716</v>
      </c>
      <c r="F282" s="52" t="s">
        <v>717</v>
      </c>
      <c r="G282" s="54" t="s">
        <v>718</v>
      </c>
      <c r="H282" s="52" t="s">
        <v>719</v>
      </c>
      <c r="I282" s="52" t="s">
        <v>148</v>
      </c>
      <c r="J282" s="52">
        <v>2</v>
      </c>
      <c r="K282" s="31" t="s">
        <v>134</v>
      </c>
    </row>
    <row r="283" s="5" customFormat="1" customHeight="1" spans="1:11">
      <c r="A283" s="51"/>
      <c r="B283" s="52"/>
      <c r="C283" s="53"/>
      <c r="D283" s="52"/>
      <c r="E283" s="53"/>
      <c r="F283" s="52"/>
      <c r="G283" s="54"/>
      <c r="H283" s="52" t="s">
        <v>720</v>
      </c>
      <c r="I283" s="52" t="s">
        <v>148</v>
      </c>
      <c r="J283" s="52">
        <v>1</v>
      </c>
      <c r="K283" s="31" t="s">
        <v>134</v>
      </c>
    </row>
    <row r="284" s="5" customFormat="1" customHeight="1" spans="1:11">
      <c r="A284" s="51"/>
      <c r="B284" s="52"/>
      <c r="C284" s="53"/>
      <c r="D284" s="52"/>
      <c r="E284" s="53"/>
      <c r="F284" s="52"/>
      <c r="G284" s="54"/>
      <c r="H284" s="52" t="s">
        <v>721</v>
      </c>
      <c r="I284" s="52" t="s">
        <v>148</v>
      </c>
      <c r="J284" s="52">
        <v>1</v>
      </c>
      <c r="K284" s="31" t="s">
        <v>134</v>
      </c>
    </row>
    <row r="285" s="5" customFormat="1" customHeight="1" spans="1:11">
      <c r="A285" s="51"/>
      <c r="B285" s="52"/>
      <c r="C285" s="53"/>
      <c r="D285" s="52"/>
      <c r="E285" s="53"/>
      <c r="F285" s="52"/>
      <c r="G285" s="54"/>
      <c r="H285" s="52"/>
      <c r="I285" s="52"/>
      <c r="J285" s="52"/>
      <c r="K285" s="31"/>
    </row>
    <row r="286" s="5" customFormat="1" ht="34" customHeight="1" spans="1:11">
      <c r="A286" s="51">
        <v>40</v>
      </c>
      <c r="B286" s="52" t="s">
        <v>722</v>
      </c>
      <c r="C286" s="53"/>
      <c r="D286" s="52" t="s">
        <v>723</v>
      </c>
      <c r="E286" s="53" t="s">
        <v>724</v>
      </c>
      <c r="F286" s="52" t="s">
        <v>725</v>
      </c>
      <c r="G286" s="54" t="s">
        <v>726</v>
      </c>
      <c r="H286" s="52" t="s">
        <v>727</v>
      </c>
      <c r="I286" s="52" t="s">
        <v>57</v>
      </c>
      <c r="J286" s="52">
        <v>5</v>
      </c>
      <c r="K286" s="31" t="s">
        <v>728</v>
      </c>
    </row>
    <row r="287" s="5" customFormat="1" customHeight="1" spans="1:11">
      <c r="A287" s="51"/>
      <c r="B287" s="52"/>
      <c r="C287" s="53"/>
      <c r="D287" s="52"/>
      <c r="E287" s="53"/>
      <c r="F287" s="52"/>
      <c r="G287" s="54"/>
      <c r="H287" s="52" t="s">
        <v>729</v>
      </c>
      <c r="I287" s="52" t="s">
        <v>57</v>
      </c>
      <c r="J287" s="52">
        <v>5</v>
      </c>
      <c r="K287" s="31" t="s">
        <v>728</v>
      </c>
    </row>
    <row r="288" s="5" customFormat="1" customHeight="1" spans="1:11">
      <c r="A288" s="51"/>
      <c r="B288" s="52"/>
      <c r="C288" s="53"/>
      <c r="D288" s="52"/>
      <c r="E288" s="53"/>
      <c r="F288" s="52"/>
      <c r="G288" s="54"/>
      <c r="H288" s="52" t="s">
        <v>730</v>
      </c>
      <c r="I288" s="52" t="s">
        <v>57</v>
      </c>
      <c r="J288" s="52">
        <v>2</v>
      </c>
      <c r="K288" s="31" t="s">
        <v>728</v>
      </c>
    </row>
    <row r="289" s="5" customFormat="1" customHeight="1" spans="1:11">
      <c r="A289" s="51"/>
      <c r="B289" s="52"/>
      <c r="C289" s="53"/>
      <c r="D289" s="52"/>
      <c r="E289" s="53"/>
      <c r="F289" s="52"/>
      <c r="G289" s="54"/>
      <c r="H289" s="52" t="s">
        <v>731</v>
      </c>
      <c r="I289" s="52" t="s">
        <v>57</v>
      </c>
      <c r="J289" s="52">
        <v>2</v>
      </c>
      <c r="K289" s="31" t="s">
        <v>728</v>
      </c>
    </row>
    <row r="290" s="5" customFormat="1" customHeight="1" spans="1:11">
      <c r="A290" s="51"/>
      <c r="B290" s="52"/>
      <c r="C290" s="53"/>
      <c r="D290" s="52"/>
      <c r="E290" s="53"/>
      <c r="F290" s="52"/>
      <c r="G290" s="54"/>
      <c r="H290" s="52" t="s">
        <v>375</v>
      </c>
      <c r="I290" s="52" t="s">
        <v>133</v>
      </c>
      <c r="J290" s="52">
        <v>1</v>
      </c>
      <c r="K290" s="31" t="s">
        <v>728</v>
      </c>
    </row>
    <row r="291" s="5" customFormat="1" customHeight="1" spans="1:11">
      <c r="A291" s="51"/>
      <c r="B291" s="52"/>
      <c r="C291" s="53"/>
      <c r="D291" s="52"/>
      <c r="E291" s="53"/>
      <c r="F291" s="52"/>
      <c r="G291" s="54"/>
      <c r="H291" s="52" t="s">
        <v>732</v>
      </c>
      <c r="I291" s="52" t="s">
        <v>21</v>
      </c>
      <c r="J291" s="52">
        <v>1</v>
      </c>
      <c r="K291" s="31" t="s">
        <v>733</v>
      </c>
    </row>
    <row r="292" s="5" customFormat="1" customHeight="1" spans="1:11">
      <c r="A292" s="51"/>
      <c r="B292" s="52"/>
      <c r="C292" s="53"/>
      <c r="D292" s="52"/>
      <c r="E292" s="53"/>
      <c r="F292" s="52"/>
      <c r="G292" s="54"/>
      <c r="H292" s="52" t="s">
        <v>734</v>
      </c>
      <c r="I292" s="52" t="s">
        <v>21</v>
      </c>
      <c r="J292" s="52">
        <v>1</v>
      </c>
      <c r="K292" s="31" t="s">
        <v>735</v>
      </c>
    </row>
    <row r="293" s="5" customFormat="1" customHeight="1" spans="1:11">
      <c r="A293" s="51"/>
      <c r="B293" s="52"/>
      <c r="C293" s="53"/>
      <c r="D293" s="52"/>
      <c r="E293" s="53"/>
      <c r="F293" s="52"/>
      <c r="G293" s="54"/>
      <c r="H293" s="52"/>
      <c r="I293" s="52"/>
      <c r="J293" s="52"/>
      <c r="K293" s="31"/>
    </row>
    <row r="294" s="5" customFormat="1" customHeight="1" spans="1:11">
      <c r="A294" s="38">
        <f>COUNT($A$1:A291)+1</f>
        <v>41</v>
      </c>
      <c r="B294" s="29" t="s">
        <v>736</v>
      </c>
      <c r="C294" s="30" t="s">
        <v>737</v>
      </c>
      <c r="D294" s="29" t="s">
        <v>738</v>
      </c>
      <c r="E294" s="30" t="s">
        <v>739</v>
      </c>
      <c r="F294" s="29" t="s">
        <v>740</v>
      </c>
      <c r="G294" s="29" t="s">
        <v>741</v>
      </c>
      <c r="H294" s="31" t="s">
        <v>742</v>
      </c>
      <c r="I294" s="31" t="s">
        <v>24</v>
      </c>
      <c r="J294" s="31">
        <v>10</v>
      </c>
      <c r="K294" s="31" t="s">
        <v>743</v>
      </c>
    </row>
    <row r="295" s="5" customFormat="1" customHeight="1" spans="1:11">
      <c r="A295" s="39"/>
      <c r="B295" s="33"/>
      <c r="C295" s="34"/>
      <c r="D295" s="33"/>
      <c r="E295" s="34"/>
      <c r="F295" s="33"/>
      <c r="G295" s="33"/>
      <c r="H295" s="31" t="s">
        <v>744</v>
      </c>
      <c r="I295" s="31" t="s">
        <v>24</v>
      </c>
      <c r="J295" s="31">
        <v>10</v>
      </c>
      <c r="K295" s="31" t="s">
        <v>134</v>
      </c>
    </row>
    <row r="296" s="5" customFormat="1" customHeight="1" spans="1:11">
      <c r="A296" s="39"/>
      <c r="B296" s="33"/>
      <c r="C296" s="34"/>
      <c r="D296" s="33"/>
      <c r="E296" s="34"/>
      <c r="F296" s="33"/>
      <c r="G296" s="33"/>
      <c r="H296" s="31" t="s">
        <v>745</v>
      </c>
      <c r="I296" s="31" t="s">
        <v>24</v>
      </c>
      <c r="J296" s="31">
        <v>10</v>
      </c>
      <c r="K296" s="31" t="s">
        <v>134</v>
      </c>
    </row>
    <row r="297" s="5" customFormat="1" customHeight="1" spans="1:11">
      <c r="A297" s="39"/>
      <c r="B297" s="33"/>
      <c r="C297" s="34"/>
      <c r="D297" s="33"/>
      <c r="E297" s="34"/>
      <c r="F297" s="33"/>
      <c r="G297" s="33"/>
      <c r="H297" s="31" t="s">
        <v>368</v>
      </c>
      <c r="I297" s="31" t="s">
        <v>46</v>
      </c>
      <c r="J297" s="31">
        <v>10</v>
      </c>
      <c r="K297" s="31" t="s">
        <v>746</v>
      </c>
    </row>
    <row r="298" s="5" customFormat="1" customHeight="1" spans="1:11">
      <c r="A298" s="43"/>
      <c r="B298" s="36"/>
      <c r="C298" s="37"/>
      <c r="D298" s="36"/>
      <c r="E298" s="37"/>
      <c r="F298" s="36"/>
      <c r="G298" s="36"/>
      <c r="H298" s="31" t="s">
        <v>747</v>
      </c>
      <c r="I298" s="31" t="s">
        <v>21</v>
      </c>
      <c r="J298" s="31">
        <v>10</v>
      </c>
      <c r="K298" s="31" t="s">
        <v>134</v>
      </c>
    </row>
    <row r="299" s="5" customFormat="1" customHeight="1" spans="1:11">
      <c r="A299" s="38">
        <f>COUNT($A$1:A296)+1</f>
        <v>42</v>
      </c>
      <c r="B299" s="29" t="s">
        <v>748</v>
      </c>
      <c r="C299" s="30" t="s">
        <v>749</v>
      </c>
      <c r="D299" s="29" t="s">
        <v>750</v>
      </c>
      <c r="E299" s="30"/>
      <c r="F299" s="29" t="s">
        <v>751</v>
      </c>
      <c r="G299" s="29" t="s">
        <v>752</v>
      </c>
      <c r="H299" s="31" t="s">
        <v>753</v>
      </c>
      <c r="I299" s="31" t="s">
        <v>24</v>
      </c>
      <c r="J299" s="31">
        <v>1</v>
      </c>
      <c r="K299" s="31" t="s">
        <v>754</v>
      </c>
    </row>
    <row r="300" s="5" customFormat="1" customHeight="1" spans="1:11">
      <c r="A300" s="39"/>
      <c r="B300" s="33"/>
      <c r="C300" s="34"/>
      <c r="D300" s="33"/>
      <c r="E300" s="34"/>
      <c r="F300" s="33"/>
      <c r="G300" s="33"/>
      <c r="H300" s="31" t="s">
        <v>755</v>
      </c>
      <c r="I300" s="31" t="s">
        <v>133</v>
      </c>
      <c r="J300" s="31">
        <v>5</v>
      </c>
      <c r="K300" s="31" t="s">
        <v>756</v>
      </c>
    </row>
    <row r="301" s="5" customFormat="1" customHeight="1" spans="1:11">
      <c r="A301" s="39"/>
      <c r="B301" s="33"/>
      <c r="C301" s="34"/>
      <c r="D301" s="33"/>
      <c r="E301" s="34"/>
      <c r="F301" s="33"/>
      <c r="G301" s="33"/>
      <c r="H301" s="31" t="s">
        <v>300</v>
      </c>
      <c r="I301" s="31" t="s">
        <v>57</v>
      </c>
      <c r="J301" s="31">
        <v>5</v>
      </c>
      <c r="K301" s="31" t="s">
        <v>757</v>
      </c>
    </row>
    <row r="302" s="5" customFormat="1" customHeight="1" spans="1:11">
      <c r="A302" s="39"/>
      <c r="B302" s="33"/>
      <c r="C302" s="34"/>
      <c r="D302" s="33"/>
      <c r="E302" s="34"/>
      <c r="F302" s="33"/>
      <c r="G302" s="33"/>
      <c r="H302" s="31" t="s">
        <v>758</v>
      </c>
      <c r="I302" s="31" t="s">
        <v>57</v>
      </c>
      <c r="J302" s="31">
        <v>5</v>
      </c>
      <c r="K302" s="31" t="s">
        <v>759</v>
      </c>
    </row>
    <row r="303" s="5" customFormat="1" customHeight="1" spans="1:11">
      <c r="A303" s="39"/>
      <c r="B303" s="33"/>
      <c r="C303" s="34"/>
      <c r="D303" s="33"/>
      <c r="E303" s="34"/>
      <c r="F303" s="33"/>
      <c r="G303" s="33"/>
      <c r="H303" s="31" t="s">
        <v>760</v>
      </c>
      <c r="I303" s="31" t="s">
        <v>57</v>
      </c>
      <c r="J303" s="31">
        <v>10</v>
      </c>
      <c r="K303" s="31" t="s">
        <v>759</v>
      </c>
    </row>
    <row r="304" s="5" customFormat="1" customHeight="1" spans="1:11">
      <c r="A304" s="43"/>
      <c r="B304" s="33"/>
      <c r="C304" s="34"/>
      <c r="D304" s="33"/>
      <c r="E304" s="34"/>
      <c r="F304" s="33"/>
      <c r="G304" s="33"/>
      <c r="H304" s="31" t="s">
        <v>99</v>
      </c>
      <c r="I304" s="31" t="s">
        <v>57</v>
      </c>
      <c r="J304" s="31">
        <v>10</v>
      </c>
      <c r="K304" s="31" t="s">
        <v>759</v>
      </c>
    </row>
    <row r="305" s="5" customFormat="1" customHeight="1" spans="1:11">
      <c r="A305" s="38">
        <f>COUNT($A$1:A304)+1</f>
        <v>43</v>
      </c>
      <c r="B305" s="29" t="s">
        <v>761</v>
      </c>
      <c r="C305" s="30" t="s">
        <v>762</v>
      </c>
      <c r="D305" s="29" t="s">
        <v>763</v>
      </c>
      <c r="E305" s="30" t="s">
        <v>764</v>
      </c>
      <c r="F305" s="29" t="s">
        <v>765</v>
      </c>
      <c r="G305" s="29" t="s">
        <v>766</v>
      </c>
      <c r="H305" s="31" t="s">
        <v>767</v>
      </c>
      <c r="I305" s="31" t="s">
        <v>46</v>
      </c>
      <c r="J305" s="31">
        <v>2</v>
      </c>
      <c r="K305" s="31" t="s">
        <v>768</v>
      </c>
    </row>
    <row r="306" s="5" customFormat="1" customHeight="1" spans="1:11">
      <c r="A306" s="39"/>
      <c r="B306" s="33"/>
      <c r="C306" s="34"/>
      <c r="D306" s="33"/>
      <c r="E306" s="34"/>
      <c r="F306" s="33"/>
      <c r="G306" s="33"/>
      <c r="H306" s="31" t="s">
        <v>361</v>
      </c>
      <c r="I306" s="31" t="s">
        <v>21</v>
      </c>
      <c r="J306" s="31">
        <v>2</v>
      </c>
      <c r="K306" s="31" t="s">
        <v>769</v>
      </c>
    </row>
    <row r="307" s="5" customFormat="1" customHeight="1" spans="1:11">
      <c r="A307" s="43"/>
      <c r="B307" s="36"/>
      <c r="C307" s="37"/>
      <c r="D307" s="36"/>
      <c r="E307" s="37"/>
      <c r="F307" s="36"/>
      <c r="G307" s="36"/>
      <c r="H307" s="31" t="s">
        <v>770</v>
      </c>
      <c r="I307" s="31" t="s">
        <v>21</v>
      </c>
      <c r="J307" s="31">
        <v>1</v>
      </c>
      <c r="K307" s="31" t="s">
        <v>771</v>
      </c>
    </row>
    <row r="308" s="5" customFormat="1" customHeight="1" spans="1:11">
      <c r="A308" s="38">
        <f>COUNT($A$1:A305)+1</f>
        <v>44</v>
      </c>
      <c r="B308" s="29" t="s">
        <v>772</v>
      </c>
      <c r="C308" s="30" t="s">
        <v>773</v>
      </c>
      <c r="D308" s="29" t="s">
        <v>774</v>
      </c>
      <c r="E308" s="30" t="s">
        <v>775</v>
      </c>
      <c r="F308" s="29" t="s">
        <v>776</v>
      </c>
      <c r="G308" s="29" t="s">
        <v>777</v>
      </c>
      <c r="H308" s="31" t="s">
        <v>99</v>
      </c>
      <c r="I308" s="31" t="s">
        <v>57</v>
      </c>
      <c r="J308" s="31">
        <v>19</v>
      </c>
      <c r="K308" s="31" t="s">
        <v>134</v>
      </c>
    </row>
    <row r="309" s="5" customFormat="1" customHeight="1" spans="1:11">
      <c r="A309" s="39"/>
      <c r="B309" s="33"/>
      <c r="C309" s="34"/>
      <c r="D309" s="33"/>
      <c r="E309" s="34"/>
      <c r="F309" s="33"/>
      <c r="G309" s="33"/>
      <c r="H309" s="31" t="s">
        <v>778</v>
      </c>
      <c r="I309" s="31" t="s">
        <v>57</v>
      </c>
      <c r="J309" s="31">
        <v>8</v>
      </c>
      <c r="K309" s="31" t="s">
        <v>134</v>
      </c>
    </row>
    <row r="310" s="5" customFormat="1" customHeight="1" spans="1:11">
      <c r="A310" s="39"/>
      <c r="B310" s="33"/>
      <c r="C310" s="34"/>
      <c r="D310" s="33"/>
      <c r="E310" s="34"/>
      <c r="F310" s="33"/>
      <c r="G310" s="33"/>
      <c r="H310" s="31" t="s">
        <v>779</v>
      </c>
      <c r="I310" s="31" t="s">
        <v>46</v>
      </c>
      <c r="J310" s="31">
        <v>3</v>
      </c>
      <c r="K310" s="31" t="s">
        <v>780</v>
      </c>
    </row>
    <row r="311" s="5" customFormat="1" customHeight="1" spans="1:11">
      <c r="A311" s="43"/>
      <c r="B311" s="36"/>
      <c r="C311" s="37"/>
      <c r="D311" s="36"/>
      <c r="E311" s="37"/>
      <c r="F311" s="36"/>
      <c r="G311" s="36"/>
      <c r="H311" s="31" t="s">
        <v>781</v>
      </c>
      <c r="I311" s="31" t="s">
        <v>133</v>
      </c>
      <c r="J311" s="31">
        <v>3</v>
      </c>
      <c r="K311" s="31" t="s">
        <v>134</v>
      </c>
    </row>
    <row r="312" s="5" customFormat="1" customHeight="1" spans="1:11">
      <c r="A312" s="38">
        <f>COUNT($A$1:A311)+1</f>
        <v>45</v>
      </c>
      <c r="B312" s="29" t="s">
        <v>782</v>
      </c>
      <c r="C312" s="30" t="s">
        <v>783</v>
      </c>
      <c r="D312" s="29" t="s">
        <v>784</v>
      </c>
      <c r="E312" s="30" t="s">
        <v>785</v>
      </c>
      <c r="F312" s="29" t="s">
        <v>786</v>
      </c>
      <c r="G312" s="29" t="s">
        <v>787</v>
      </c>
      <c r="H312" s="31" t="s">
        <v>581</v>
      </c>
      <c r="I312" s="31" t="s">
        <v>46</v>
      </c>
      <c r="J312" s="31">
        <v>5</v>
      </c>
      <c r="K312" s="31" t="s">
        <v>788</v>
      </c>
    </row>
    <row r="313" s="5" customFormat="1" customHeight="1" spans="1:11">
      <c r="A313" s="39"/>
      <c r="B313" s="33"/>
      <c r="C313" s="34"/>
      <c r="D313" s="33"/>
      <c r="E313" s="34"/>
      <c r="F313" s="33"/>
      <c r="G313" s="33"/>
      <c r="H313" s="31" t="s">
        <v>789</v>
      </c>
      <c r="I313" s="31" t="s">
        <v>21</v>
      </c>
      <c r="J313" s="31">
        <v>1</v>
      </c>
      <c r="K313" s="31" t="s">
        <v>790</v>
      </c>
    </row>
    <row r="314" s="5" customFormat="1" customHeight="1" spans="1:11">
      <c r="A314" s="43"/>
      <c r="B314" s="36"/>
      <c r="C314" s="37"/>
      <c r="D314" s="36"/>
      <c r="E314" s="37"/>
      <c r="F314" s="36"/>
      <c r="G314" s="36"/>
      <c r="H314" s="31" t="s">
        <v>791</v>
      </c>
      <c r="I314" s="31" t="s">
        <v>21</v>
      </c>
      <c r="J314" s="31">
        <v>2</v>
      </c>
      <c r="K314" s="31" t="s">
        <v>792</v>
      </c>
    </row>
    <row r="315" s="5" customFormat="1" customHeight="1" spans="1:11">
      <c r="A315" s="38">
        <f>COUNT($A$1:A314)+1</f>
        <v>46</v>
      </c>
      <c r="B315" s="29" t="s">
        <v>793</v>
      </c>
      <c r="C315" s="30" t="s">
        <v>794</v>
      </c>
      <c r="D315" s="29" t="s">
        <v>795</v>
      </c>
      <c r="E315" s="30" t="s">
        <v>796</v>
      </c>
      <c r="F315" s="29" t="s">
        <v>797</v>
      </c>
      <c r="G315" s="29" t="s">
        <v>798</v>
      </c>
      <c r="H315" s="31" t="s">
        <v>799</v>
      </c>
      <c r="I315" s="31" t="s">
        <v>46</v>
      </c>
      <c r="J315" s="31">
        <v>15</v>
      </c>
      <c r="K315" s="31" t="s">
        <v>134</v>
      </c>
    </row>
    <row r="316" s="5" customFormat="1" customHeight="1" spans="1:11">
      <c r="A316" s="39"/>
      <c r="B316" s="33"/>
      <c r="C316" s="34"/>
      <c r="D316" s="33"/>
      <c r="E316" s="34"/>
      <c r="F316" s="33"/>
      <c r="G316" s="33"/>
      <c r="H316" s="31" t="s">
        <v>800</v>
      </c>
      <c r="I316" s="31" t="s">
        <v>57</v>
      </c>
      <c r="J316" s="31">
        <v>2</v>
      </c>
      <c r="K316" s="31" t="s">
        <v>134</v>
      </c>
    </row>
    <row r="317" s="5" customFormat="1" customHeight="1" spans="1:11">
      <c r="A317" s="43"/>
      <c r="B317" s="36"/>
      <c r="C317" s="37"/>
      <c r="D317" s="36"/>
      <c r="E317" s="37"/>
      <c r="F317" s="36"/>
      <c r="G317" s="36"/>
      <c r="H317" s="31"/>
      <c r="I317" s="31"/>
      <c r="J317" s="31"/>
      <c r="K317" s="31"/>
    </row>
    <row r="318" s="5" customFormat="1" customHeight="1" spans="1:11">
      <c r="A318" s="38">
        <f>COUNT($A$1:A315)+1</f>
        <v>47</v>
      </c>
      <c r="B318" s="29" t="s">
        <v>801</v>
      </c>
      <c r="C318" s="30" t="s">
        <v>802</v>
      </c>
      <c r="D318" s="29" t="s">
        <v>803</v>
      </c>
      <c r="E318" s="30" t="s">
        <v>804</v>
      </c>
      <c r="F318" s="29" t="s">
        <v>805</v>
      </c>
      <c r="G318" s="29"/>
      <c r="H318" s="31" t="s">
        <v>806</v>
      </c>
      <c r="I318" s="31" t="s">
        <v>37</v>
      </c>
      <c r="J318" s="31">
        <v>20</v>
      </c>
      <c r="K318" s="31" t="s">
        <v>807</v>
      </c>
    </row>
    <row r="319" s="5" customFormat="1" customHeight="1" spans="1:11">
      <c r="A319" s="39"/>
      <c r="B319" s="33"/>
      <c r="C319" s="34"/>
      <c r="D319" s="33"/>
      <c r="E319" s="34"/>
      <c r="F319" s="33"/>
      <c r="G319" s="33"/>
      <c r="H319" s="31" t="s">
        <v>808</v>
      </c>
      <c r="I319" s="31" t="s">
        <v>37</v>
      </c>
      <c r="J319" s="31">
        <v>10</v>
      </c>
      <c r="K319" s="31" t="s">
        <v>809</v>
      </c>
    </row>
    <row r="320" s="5" customFormat="1" customHeight="1" spans="1:11">
      <c r="A320" s="39"/>
      <c r="B320" s="33"/>
      <c r="C320" s="34"/>
      <c r="D320" s="33"/>
      <c r="E320" s="34"/>
      <c r="F320" s="33"/>
      <c r="G320" s="33"/>
      <c r="H320" s="31" t="s">
        <v>523</v>
      </c>
      <c r="I320" s="31" t="s">
        <v>251</v>
      </c>
      <c r="J320" s="31">
        <v>5</v>
      </c>
      <c r="K320" s="31" t="s">
        <v>810</v>
      </c>
    </row>
    <row r="321" s="5" customFormat="1" customHeight="1" spans="1:11">
      <c r="A321" s="39"/>
      <c r="B321" s="33"/>
      <c r="C321" s="34"/>
      <c r="D321" s="33"/>
      <c r="E321" s="34"/>
      <c r="F321" s="33"/>
      <c r="G321" s="33"/>
      <c r="H321" s="31" t="s">
        <v>811</v>
      </c>
      <c r="I321" s="31" t="s">
        <v>37</v>
      </c>
      <c r="J321" s="31">
        <v>10</v>
      </c>
      <c r="K321" s="31" t="s">
        <v>812</v>
      </c>
    </row>
    <row r="322" s="5" customFormat="1" customHeight="1" spans="1:11">
      <c r="A322" s="39"/>
      <c r="B322" s="33"/>
      <c r="C322" s="34"/>
      <c r="D322" s="33"/>
      <c r="E322" s="34"/>
      <c r="F322" s="33"/>
      <c r="G322" s="33"/>
      <c r="H322" s="31" t="s">
        <v>211</v>
      </c>
      <c r="I322" s="31" t="s">
        <v>37</v>
      </c>
      <c r="J322" s="31">
        <v>5</v>
      </c>
      <c r="K322" s="31" t="s">
        <v>813</v>
      </c>
    </row>
    <row r="323" s="5" customFormat="1" customHeight="1" spans="1:11">
      <c r="A323" s="39"/>
      <c r="B323" s="33"/>
      <c r="C323" s="34"/>
      <c r="D323" s="33"/>
      <c r="E323" s="34"/>
      <c r="F323" s="33"/>
      <c r="G323" s="33"/>
      <c r="H323" s="31" t="s">
        <v>814</v>
      </c>
      <c r="I323" s="31" t="s">
        <v>37</v>
      </c>
      <c r="J323" s="31">
        <v>5</v>
      </c>
      <c r="K323" s="31" t="s">
        <v>813</v>
      </c>
    </row>
    <row r="324" s="5" customFormat="1" customHeight="1" spans="1:11">
      <c r="A324" s="39"/>
      <c r="B324" s="33"/>
      <c r="C324" s="34"/>
      <c r="D324" s="33"/>
      <c r="E324" s="34"/>
      <c r="F324" s="33"/>
      <c r="G324" s="33"/>
      <c r="H324" s="31" t="s">
        <v>815</v>
      </c>
      <c r="I324" s="31" t="s">
        <v>37</v>
      </c>
      <c r="J324" s="29">
        <v>20</v>
      </c>
      <c r="K324" s="29" t="s">
        <v>816</v>
      </c>
    </row>
    <row r="325" s="5" customFormat="1" customHeight="1" spans="1:11">
      <c r="A325" s="39"/>
      <c r="B325" s="33"/>
      <c r="C325" s="34"/>
      <c r="D325" s="33"/>
      <c r="E325" s="34"/>
      <c r="F325" s="33"/>
      <c r="G325" s="33"/>
      <c r="H325" s="31" t="s">
        <v>817</v>
      </c>
      <c r="I325" s="31" t="s">
        <v>37</v>
      </c>
      <c r="J325" s="31">
        <v>3</v>
      </c>
      <c r="K325" s="31" t="s">
        <v>813</v>
      </c>
    </row>
    <row r="326" s="5" customFormat="1" customHeight="1" spans="1:11">
      <c r="A326" s="43"/>
      <c r="B326" s="36"/>
      <c r="C326" s="37"/>
      <c r="D326" s="36"/>
      <c r="E326" s="37"/>
      <c r="F326" s="36"/>
      <c r="G326" s="36"/>
      <c r="H326" s="31" t="s">
        <v>818</v>
      </c>
      <c r="I326" s="31" t="s">
        <v>37</v>
      </c>
      <c r="J326" s="31">
        <v>10</v>
      </c>
      <c r="K326" s="31" t="s">
        <v>819</v>
      </c>
    </row>
    <row r="327" s="5" customFormat="1" customHeight="1" spans="1:11">
      <c r="A327" s="38">
        <f>COUNT($A$1:A324)+1</f>
        <v>48</v>
      </c>
      <c r="B327" s="29" t="s">
        <v>820</v>
      </c>
      <c r="C327" s="30" t="s">
        <v>821</v>
      </c>
      <c r="D327" s="29" t="s">
        <v>822</v>
      </c>
      <c r="E327" s="30" t="s">
        <v>823</v>
      </c>
      <c r="F327" s="29" t="s">
        <v>824</v>
      </c>
      <c r="G327" s="29" t="s">
        <v>825</v>
      </c>
      <c r="H327" s="31" t="s">
        <v>211</v>
      </c>
      <c r="I327" s="31" t="s">
        <v>21</v>
      </c>
      <c r="J327" s="31">
        <v>1</v>
      </c>
      <c r="K327" s="31" t="s">
        <v>826</v>
      </c>
    </row>
    <row r="328" s="5" customFormat="1" customHeight="1" spans="1:11">
      <c r="A328" s="39"/>
      <c r="B328" s="33"/>
      <c r="C328" s="34"/>
      <c r="D328" s="33"/>
      <c r="E328" s="34"/>
      <c r="F328" s="33"/>
      <c r="G328" s="33"/>
      <c r="H328" s="31" t="s">
        <v>827</v>
      </c>
      <c r="I328" s="31" t="s">
        <v>21</v>
      </c>
      <c r="J328" s="31">
        <v>3</v>
      </c>
      <c r="K328" s="31" t="s">
        <v>828</v>
      </c>
    </row>
    <row r="329" s="5" customFormat="1" customHeight="1" spans="1:11">
      <c r="A329" s="43"/>
      <c r="B329" s="36"/>
      <c r="C329" s="37"/>
      <c r="D329" s="36"/>
      <c r="E329" s="37"/>
      <c r="F329" s="36"/>
      <c r="G329" s="36"/>
      <c r="H329" s="31" t="s">
        <v>829</v>
      </c>
      <c r="I329" s="31" t="s">
        <v>21</v>
      </c>
      <c r="J329" s="31">
        <v>10</v>
      </c>
      <c r="K329" s="31" t="s">
        <v>828</v>
      </c>
    </row>
    <row r="330" s="5" customFormat="1" customHeight="1" spans="1:11">
      <c r="A330" s="38">
        <f>COUNT($A$1:A327)+1</f>
        <v>49</v>
      </c>
      <c r="B330" s="29" t="s">
        <v>830</v>
      </c>
      <c r="C330" s="30" t="s">
        <v>831</v>
      </c>
      <c r="D330" s="29" t="s">
        <v>832</v>
      </c>
      <c r="E330" s="30" t="s">
        <v>833</v>
      </c>
      <c r="F330" s="29" t="s">
        <v>834</v>
      </c>
      <c r="G330" s="29" t="s">
        <v>835</v>
      </c>
      <c r="H330" s="31" t="s">
        <v>836</v>
      </c>
      <c r="I330" s="31" t="s">
        <v>21</v>
      </c>
      <c r="J330" s="31">
        <v>8</v>
      </c>
      <c r="K330" s="31" t="s">
        <v>837</v>
      </c>
    </row>
    <row r="331" s="5" customFormat="1" customHeight="1" spans="1:11">
      <c r="A331" s="39"/>
      <c r="B331" s="33"/>
      <c r="C331" s="34"/>
      <c r="D331" s="33"/>
      <c r="E331" s="34"/>
      <c r="F331" s="33"/>
      <c r="G331" s="33"/>
      <c r="H331" s="31" t="s">
        <v>838</v>
      </c>
      <c r="I331" s="31" t="s">
        <v>24</v>
      </c>
      <c r="J331" s="31">
        <v>5</v>
      </c>
      <c r="K331" s="31" t="s">
        <v>839</v>
      </c>
    </row>
    <row r="332" s="5" customFormat="1" customHeight="1" spans="1:11">
      <c r="A332" s="39"/>
      <c r="B332" s="33"/>
      <c r="C332" s="34"/>
      <c r="D332" s="33"/>
      <c r="E332" s="34"/>
      <c r="F332" s="33"/>
      <c r="G332" s="33"/>
      <c r="H332" s="31" t="s">
        <v>840</v>
      </c>
      <c r="I332" s="31" t="s">
        <v>57</v>
      </c>
      <c r="J332" s="31">
        <v>2</v>
      </c>
      <c r="K332" s="31" t="s">
        <v>841</v>
      </c>
    </row>
    <row r="333" s="5" customFormat="1" customHeight="1" spans="1:11">
      <c r="A333" s="39"/>
      <c r="B333" s="33"/>
      <c r="C333" s="34"/>
      <c r="D333" s="33"/>
      <c r="E333" s="34"/>
      <c r="F333" s="33"/>
      <c r="G333" s="33"/>
      <c r="H333" s="31" t="s">
        <v>842</v>
      </c>
      <c r="I333" s="31" t="s">
        <v>57</v>
      </c>
      <c r="J333" s="31">
        <v>10</v>
      </c>
      <c r="K333" s="31" t="s">
        <v>843</v>
      </c>
    </row>
    <row r="334" s="5" customFormat="1" customHeight="1" spans="1:11">
      <c r="A334" s="39"/>
      <c r="B334" s="33"/>
      <c r="C334" s="34"/>
      <c r="D334" s="33"/>
      <c r="E334" s="34"/>
      <c r="F334" s="33"/>
      <c r="G334" s="33"/>
      <c r="H334" s="31" t="s">
        <v>195</v>
      </c>
      <c r="I334" s="31" t="s">
        <v>133</v>
      </c>
      <c r="J334" s="31">
        <v>10</v>
      </c>
      <c r="K334" s="31" t="s">
        <v>844</v>
      </c>
    </row>
    <row r="335" s="5" customFormat="1" customHeight="1" spans="1:11">
      <c r="A335" s="39"/>
      <c r="B335" s="33"/>
      <c r="C335" s="34"/>
      <c r="D335" s="33"/>
      <c r="E335" s="34"/>
      <c r="F335" s="33"/>
      <c r="G335" s="33"/>
      <c r="H335" s="31" t="s">
        <v>845</v>
      </c>
      <c r="I335" s="31" t="s">
        <v>21</v>
      </c>
      <c r="J335" s="31">
        <v>1</v>
      </c>
      <c r="K335" s="31" t="s">
        <v>846</v>
      </c>
    </row>
    <row r="336" s="5" customFormat="1" customHeight="1" spans="1:11">
      <c r="A336" s="39"/>
      <c r="B336" s="33"/>
      <c r="C336" s="34"/>
      <c r="D336" s="33"/>
      <c r="E336" s="34"/>
      <c r="F336" s="33"/>
      <c r="G336" s="33"/>
      <c r="H336" s="31" t="s">
        <v>847</v>
      </c>
      <c r="I336" s="31" t="s">
        <v>21</v>
      </c>
      <c r="J336" s="31">
        <v>1</v>
      </c>
      <c r="K336" s="31" t="s">
        <v>848</v>
      </c>
    </row>
    <row r="337" s="5" customFormat="1" customHeight="1" spans="1:11">
      <c r="A337" s="43"/>
      <c r="B337" s="36"/>
      <c r="C337" s="37"/>
      <c r="D337" s="36"/>
      <c r="E337" s="37"/>
      <c r="F337" s="36"/>
      <c r="G337" s="36"/>
      <c r="H337" s="31" t="s">
        <v>849</v>
      </c>
      <c r="I337" s="31" t="s">
        <v>24</v>
      </c>
      <c r="J337" s="31">
        <v>1</v>
      </c>
      <c r="K337" s="31" t="s">
        <v>850</v>
      </c>
    </row>
    <row r="338" s="5" customFormat="1" customHeight="1" spans="1:11">
      <c r="A338" s="38">
        <f>COUNT($A$1:A335)+1</f>
        <v>50</v>
      </c>
      <c r="B338" s="29" t="s">
        <v>851</v>
      </c>
      <c r="C338" s="30" t="s">
        <v>852</v>
      </c>
      <c r="D338" s="29" t="s">
        <v>853</v>
      </c>
      <c r="E338" s="30" t="s">
        <v>854</v>
      </c>
      <c r="F338" s="29" t="s">
        <v>855</v>
      </c>
      <c r="G338" s="29" t="s">
        <v>856</v>
      </c>
      <c r="H338" s="31" t="s">
        <v>857</v>
      </c>
      <c r="I338" s="31" t="s">
        <v>133</v>
      </c>
      <c r="J338" s="31">
        <v>1</v>
      </c>
      <c r="K338" s="31" t="s">
        <v>858</v>
      </c>
    </row>
    <row r="339" s="5" customFormat="1" customHeight="1" spans="1:11">
      <c r="A339" s="39"/>
      <c r="B339" s="33"/>
      <c r="C339" s="34"/>
      <c r="D339" s="33"/>
      <c r="E339" s="34"/>
      <c r="F339" s="33"/>
      <c r="G339" s="33"/>
      <c r="H339" s="31" t="s">
        <v>859</v>
      </c>
      <c r="I339" s="31" t="s">
        <v>133</v>
      </c>
      <c r="J339" s="31">
        <v>2</v>
      </c>
      <c r="K339" s="31" t="s">
        <v>860</v>
      </c>
    </row>
    <row r="340" s="5" customFormat="1" customHeight="1" spans="1:11">
      <c r="A340" s="43"/>
      <c r="B340" s="36"/>
      <c r="C340" s="37"/>
      <c r="D340" s="36"/>
      <c r="E340" s="37"/>
      <c r="F340" s="36"/>
      <c r="G340" s="36"/>
      <c r="H340" s="31" t="s">
        <v>861</v>
      </c>
      <c r="I340" s="31" t="s">
        <v>46</v>
      </c>
      <c r="J340" s="31">
        <v>10</v>
      </c>
      <c r="K340" s="31" t="s">
        <v>858</v>
      </c>
    </row>
  </sheetData>
  <autoFilter ref="A3:K340">
    <extLst/>
  </autoFilter>
  <mergeCells count="368">
    <mergeCell ref="A1:K1"/>
    <mergeCell ref="A2:G2"/>
    <mergeCell ref="H2:K2"/>
    <mergeCell ref="L7:N7"/>
    <mergeCell ref="L16:O16"/>
    <mergeCell ref="L31:N31"/>
    <mergeCell ref="L50:N50"/>
    <mergeCell ref="L53:N53"/>
    <mergeCell ref="L56:O56"/>
    <mergeCell ref="L66:O66"/>
    <mergeCell ref="L123:N123"/>
    <mergeCell ref="L133:N133"/>
    <mergeCell ref="L148:O148"/>
    <mergeCell ref="L159:O159"/>
    <mergeCell ref="L171:N171"/>
    <mergeCell ref="L182:N182"/>
    <mergeCell ref="L194:N194"/>
    <mergeCell ref="L202:N202"/>
    <mergeCell ref="A4:A11"/>
    <mergeCell ref="A12:A21"/>
    <mergeCell ref="A22:A37"/>
    <mergeCell ref="A38:A47"/>
    <mergeCell ref="A48:A51"/>
    <mergeCell ref="A52:A54"/>
    <mergeCell ref="A55:A57"/>
    <mergeCell ref="A58:A60"/>
    <mergeCell ref="A61:A73"/>
    <mergeCell ref="A74:A95"/>
    <mergeCell ref="A96:A105"/>
    <mergeCell ref="A106:A114"/>
    <mergeCell ref="A115:A119"/>
    <mergeCell ref="A120:A125"/>
    <mergeCell ref="A126:A140"/>
    <mergeCell ref="A141:A153"/>
    <mergeCell ref="A154:A164"/>
    <mergeCell ref="A165:A175"/>
    <mergeCell ref="A176:A186"/>
    <mergeCell ref="A187:A200"/>
    <mergeCell ref="A201:A203"/>
    <mergeCell ref="A204:A209"/>
    <mergeCell ref="A210:A211"/>
    <mergeCell ref="A212:A213"/>
    <mergeCell ref="A214:A225"/>
    <mergeCell ref="A226:A227"/>
    <mergeCell ref="A228:A232"/>
    <mergeCell ref="A233:A237"/>
    <mergeCell ref="A238:A244"/>
    <mergeCell ref="A245:A248"/>
    <mergeCell ref="A249:A252"/>
    <mergeCell ref="A253:A256"/>
    <mergeCell ref="A257:A260"/>
    <mergeCell ref="A261:A264"/>
    <mergeCell ref="A265:A268"/>
    <mergeCell ref="A269:A272"/>
    <mergeCell ref="A273:A277"/>
    <mergeCell ref="A278:A281"/>
    <mergeCell ref="A282:A285"/>
    <mergeCell ref="A286:A293"/>
    <mergeCell ref="A294:A298"/>
    <mergeCell ref="A299:A304"/>
    <mergeCell ref="A305:A307"/>
    <mergeCell ref="A308:A311"/>
    <mergeCell ref="A312:A314"/>
    <mergeCell ref="A315:A317"/>
    <mergeCell ref="A318:A326"/>
    <mergeCell ref="A327:A329"/>
    <mergeCell ref="A330:A337"/>
    <mergeCell ref="A338:A340"/>
    <mergeCell ref="B4:B11"/>
    <mergeCell ref="B12:B21"/>
    <mergeCell ref="B22:B37"/>
    <mergeCell ref="B38:B47"/>
    <mergeCell ref="B48:B51"/>
    <mergeCell ref="B52:B54"/>
    <mergeCell ref="B55:B57"/>
    <mergeCell ref="B58:B60"/>
    <mergeCell ref="B61:B73"/>
    <mergeCell ref="B74:B95"/>
    <mergeCell ref="B96:B105"/>
    <mergeCell ref="B106:B114"/>
    <mergeCell ref="B115:B119"/>
    <mergeCell ref="B120:B125"/>
    <mergeCell ref="B126:B140"/>
    <mergeCell ref="B141:B153"/>
    <mergeCell ref="B154:B164"/>
    <mergeCell ref="B165:B175"/>
    <mergeCell ref="B176:B186"/>
    <mergeCell ref="B187:B200"/>
    <mergeCell ref="B201:B203"/>
    <mergeCell ref="B204:B209"/>
    <mergeCell ref="B210:B211"/>
    <mergeCell ref="B212:B213"/>
    <mergeCell ref="B214:B225"/>
    <mergeCell ref="B226:B227"/>
    <mergeCell ref="B228:B232"/>
    <mergeCell ref="B233:B237"/>
    <mergeCell ref="B238:B244"/>
    <mergeCell ref="B245:B248"/>
    <mergeCell ref="B249:B252"/>
    <mergeCell ref="B253:B256"/>
    <mergeCell ref="B257:B260"/>
    <mergeCell ref="B261:B264"/>
    <mergeCell ref="B265:B268"/>
    <mergeCell ref="B269:B272"/>
    <mergeCell ref="B273:B277"/>
    <mergeCell ref="B278:B281"/>
    <mergeCell ref="B282:B285"/>
    <mergeCell ref="B286:B293"/>
    <mergeCell ref="B294:B298"/>
    <mergeCell ref="B299:B304"/>
    <mergeCell ref="B305:B307"/>
    <mergeCell ref="B308:B311"/>
    <mergeCell ref="B312:B314"/>
    <mergeCell ref="B315:B317"/>
    <mergeCell ref="B318:B326"/>
    <mergeCell ref="B327:B329"/>
    <mergeCell ref="B330:B337"/>
    <mergeCell ref="B338:B340"/>
    <mergeCell ref="C4:C11"/>
    <mergeCell ref="C12:C21"/>
    <mergeCell ref="C22:C37"/>
    <mergeCell ref="C38:C47"/>
    <mergeCell ref="C48:C51"/>
    <mergeCell ref="C52:C54"/>
    <mergeCell ref="C55:C57"/>
    <mergeCell ref="C58:C60"/>
    <mergeCell ref="C61:C73"/>
    <mergeCell ref="C74:C95"/>
    <mergeCell ref="C96:C105"/>
    <mergeCell ref="C106:C114"/>
    <mergeCell ref="C115:C119"/>
    <mergeCell ref="C120:C125"/>
    <mergeCell ref="C126:C140"/>
    <mergeCell ref="C141:C153"/>
    <mergeCell ref="C154:C164"/>
    <mergeCell ref="C165:C175"/>
    <mergeCell ref="C176:C186"/>
    <mergeCell ref="C187:C200"/>
    <mergeCell ref="C201:C203"/>
    <mergeCell ref="C204:C209"/>
    <mergeCell ref="C210:C211"/>
    <mergeCell ref="C212:C213"/>
    <mergeCell ref="C214:C225"/>
    <mergeCell ref="C226:C227"/>
    <mergeCell ref="C228:C232"/>
    <mergeCell ref="C233:C237"/>
    <mergeCell ref="C238:C244"/>
    <mergeCell ref="C245:C248"/>
    <mergeCell ref="C249:C252"/>
    <mergeCell ref="C253:C256"/>
    <mergeCell ref="C257:C260"/>
    <mergeCell ref="C261:C264"/>
    <mergeCell ref="C265:C268"/>
    <mergeCell ref="C269:C272"/>
    <mergeCell ref="C273:C277"/>
    <mergeCell ref="C278:C281"/>
    <mergeCell ref="C282:C285"/>
    <mergeCell ref="C286:C293"/>
    <mergeCell ref="C294:C298"/>
    <mergeCell ref="C299:C304"/>
    <mergeCell ref="C305:C307"/>
    <mergeCell ref="C308:C311"/>
    <mergeCell ref="C312:C314"/>
    <mergeCell ref="C315:C317"/>
    <mergeCell ref="C318:C326"/>
    <mergeCell ref="C327:C329"/>
    <mergeCell ref="C330:C337"/>
    <mergeCell ref="C338:C340"/>
    <mergeCell ref="D4:D11"/>
    <mergeCell ref="D12:D21"/>
    <mergeCell ref="D22:D37"/>
    <mergeCell ref="D38:D47"/>
    <mergeCell ref="D48:D51"/>
    <mergeCell ref="D52:D54"/>
    <mergeCell ref="D55:D57"/>
    <mergeCell ref="D58:D60"/>
    <mergeCell ref="D61:D73"/>
    <mergeCell ref="D74:D95"/>
    <mergeCell ref="D96:D105"/>
    <mergeCell ref="D106:D114"/>
    <mergeCell ref="D115:D119"/>
    <mergeCell ref="D120:D125"/>
    <mergeCell ref="D126:D140"/>
    <mergeCell ref="D141:D153"/>
    <mergeCell ref="D154:D164"/>
    <mergeCell ref="D165:D175"/>
    <mergeCell ref="D176:D186"/>
    <mergeCell ref="D187:D200"/>
    <mergeCell ref="D201:D203"/>
    <mergeCell ref="D204:D209"/>
    <mergeCell ref="D210:D211"/>
    <mergeCell ref="D212:D213"/>
    <mergeCell ref="D214:D225"/>
    <mergeCell ref="D226:D227"/>
    <mergeCell ref="D228:D232"/>
    <mergeCell ref="D233:D237"/>
    <mergeCell ref="D238:D244"/>
    <mergeCell ref="D245:D248"/>
    <mergeCell ref="D249:D252"/>
    <mergeCell ref="D253:D256"/>
    <mergeCell ref="D257:D260"/>
    <mergeCell ref="D261:D264"/>
    <mergeCell ref="D265:D268"/>
    <mergeCell ref="D269:D272"/>
    <mergeCell ref="D273:D277"/>
    <mergeCell ref="D278:D281"/>
    <mergeCell ref="D282:D285"/>
    <mergeCell ref="D286:D293"/>
    <mergeCell ref="D294:D298"/>
    <mergeCell ref="D299:D304"/>
    <mergeCell ref="D305:D307"/>
    <mergeCell ref="D308:D311"/>
    <mergeCell ref="D312:D314"/>
    <mergeCell ref="D315:D317"/>
    <mergeCell ref="D318:D326"/>
    <mergeCell ref="D327:D329"/>
    <mergeCell ref="D330:D337"/>
    <mergeCell ref="D338:D340"/>
    <mergeCell ref="E4:E11"/>
    <mergeCell ref="E12:E21"/>
    <mergeCell ref="E22:E37"/>
    <mergeCell ref="E38:E47"/>
    <mergeCell ref="E48:E51"/>
    <mergeCell ref="E52:E54"/>
    <mergeCell ref="E55:E57"/>
    <mergeCell ref="E58:E60"/>
    <mergeCell ref="E61:E73"/>
    <mergeCell ref="E74:E95"/>
    <mergeCell ref="E96:E105"/>
    <mergeCell ref="E106:E114"/>
    <mergeCell ref="E115:E119"/>
    <mergeCell ref="E120:E125"/>
    <mergeCell ref="E126:E140"/>
    <mergeCell ref="E141:E153"/>
    <mergeCell ref="E154:E164"/>
    <mergeCell ref="E165:E175"/>
    <mergeCell ref="E176:E186"/>
    <mergeCell ref="E187:E200"/>
    <mergeCell ref="E201:E203"/>
    <mergeCell ref="E204:E209"/>
    <mergeCell ref="E210:E211"/>
    <mergeCell ref="E212:E213"/>
    <mergeCell ref="E214:E225"/>
    <mergeCell ref="E226:E227"/>
    <mergeCell ref="E228:E232"/>
    <mergeCell ref="E233:E237"/>
    <mergeCell ref="E238:E244"/>
    <mergeCell ref="E245:E248"/>
    <mergeCell ref="E249:E252"/>
    <mergeCell ref="E253:E256"/>
    <mergeCell ref="E257:E260"/>
    <mergeCell ref="E261:E264"/>
    <mergeCell ref="E265:E268"/>
    <mergeCell ref="E269:E272"/>
    <mergeCell ref="E273:E277"/>
    <mergeCell ref="E278:E281"/>
    <mergeCell ref="E282:E285"/>
    <mergeCell ref="E286:E293"/>
    <mergeCell ref="E294:E298"/>
    <mergeCell ref="E299:E304"/>
    <mergeCell ref="E305:E307"/>
    <mergeCell ref="E308:E311"/>
    <mergeCell ref="E312:E314"/>
    <mergeCell ref="E315:E317"/>
    <mergeCell ref="E318:E326"/>
    <mergeCell ref="E327:E329"/>
    <mergeCell ref="E330:E337"/>
    <mergeCell ref="E338:E340"/>
    <mergeCell ref="F4:F11"/>
    <mergeCell ref="F12:F21"/>
    <mergeCell ref="F22:F37"/>
    <mergeCell ref="F38:F47"/>
    <mergeCell ref="F48:F51"/>
    <mergeCell ref="F52:F54"/>
    <mergeCell ref="F55:F57"/>
    <mergeCell ref="F58:F60"/>
    <mergeCell ref="F61:F73"/>
    <mergeCell ref="F74:F95"/>
    <mergeCell ref="F96:F105"/>
    <mergeCell ref="F106:F114"/>
    <mergeCell ref="F115:F119"/>
    <mergeCell ref="F120:F125"/>
    <mergeCell ref="F126:F140"/>
    <mergeCell ref="F141:F153"/>
    <mergeCell ref="F154:F164"/>
    <mergeCell ref="F165:F175"/>
    <mergeCell ref="F176:F186"/>
    <mergeCell ref="F187:F200"/>
    <mergeCell ref="F201:F203"/>
    <mergeCell ref="F204:F209"/>
    <mergeCell ref="F210:F211"/>
    <mergeCell ref="F212:F213"/>
    <mergeCell ref="F214:F225"/>
    <mergeCell ref="F226:F227"/>
    <mergeCell ref="F228:F232"/>
    <mergeCell ref="F233:F237"/>
    <mergeCell ref="F238:F244"/>
    <mergeCell ref="F245:F248"/>
    <mergeCell ref="F249:F252"/>
    <mergeCell ref="F253:F256"/>
    <mergeCell ref="F257:F260"/>
    <mergeCell ref="F261:F264"/>
    <mergeCell ref="F265:F268"/>
    <mergeCell ref="F269:F272"/>
    <mergeCell ref="F273:F277"/>
    <mergeCell ref="F278:F281"/>
    <mergeCell ref="F282:F285"/>
    <mergeCell ref="F286:F293"/>
    <mergeCell ref="F294:F298"/>
    <mergeCell ref="F299:F304"/>
    <mergeCell ref="F305:F307"/>
    <mergeCell ref="F308:F311"/>
    <mergeCell ref="F312:F314"/>
    <mergeCell ref="F315:F317"/>
    <mergeCell ref="F318:F326"/>
    <mergeCell ref="F327:F329"/>
    <mergeCell ref="F330:F337"/>
    <mergeCell ref="F338:F340"/>
    <mergeCell ref="G4:G11"/>
    <mergeCell ref="G12:G21"/>
    <mergeCell ref="G22:G37"/>
    <mergeCell ref="G38:G47"/>
    <mergeCell ref="G48:G51"/>
    <mergeCell ref="G52:G54"/>
    <mergeCell ref="G55:G57"/>
    <mergeCell ref="G58:G60"/>
    <mergeCell ref="G61:G73"/>
    <mergeCell ref="G74:G95"/>
    <mergeCell ref="G96:G105"/>
    <mergeCell ref="G106:G114"/>
    <mergeCell ref="G115:G119"/>
    <mergeCell ref="G120:G125"/>
    <mergeCell ref="G126:G140"/>
    <mergeCell ref="G141:G153"/>
    <mergeCell ref="G154:G164"/>
    <mergeCell ref="G165:G175"/>
    <mergeCell ref="G176:G186"/>
    <mergeCell ref="G187:G200"/>
    <mergeCell ref="G201:G203"/>
    <mergeCell ref="G204:G209"/>
    <mergeCell ref="G210:G211"/>
    <mergeCell ref="G212:G213"/>
    <mergeCell ref="G214:G225"/>
    <mergeCell ref="G226:G227"/>
    <mergeCell ref="G228:G232"/>
    <mergeCell ref="G233:G237"/>
    <mergeCell ref="G238:G244"/>
    <mergeCell ref="G245:G248"/>
    <mergeCell ref="G249:G252"/>
    <mergeCell ref="G253:G256"/>
    <mergeCell ref="G257:G260"/>
    <mergeCell ref="G261:G264"/>
    <mergeCell ref="G265:G268"/>
    <mergeCell ref="G269:G272"/>
    <mergeCell ref="G273:G277"/>
    <mergeCell ref="G278:G281"/>
    <mergeCell ref="G282:G285"/>
    <mergeCell ref="G286:G293"/>
    <mergeCell ref="G294:G298"/>
    <mergeCell ref="G299:G304"/>
    <mergeCell ref="G305:G307"/>
    <mergeCell ref="G308:G311"/>
    <mergeCell ref="G312:G314"/>
    <mergeCell ref="G315:G317"/>
    <mergeCell ref="G318:G326"/>
    <mergeCell ref="G327:G329"/>
    <mergeCell ref="G330:G337"/>
    <mergeCell ref="G338:G340"/>
  </mergeCells>
  <conditionalFormatting sqref="B$1:B$1048576">
    <cfRule type="duplicateValues" dxfId="0" priority="1"/>
  </conditionalFormatting>
  <conditionalFormatting sqref="B4:B11">
    <cfRule type="duplicateValues" dxfId="0" priority="124"/>
    <cfRule type="duplicateValues" dxfId="0" priority="125"/>
    <cfRule type="duplicateValues" dxfId="0" priority="126"/>
  </conditionalFormatting>
  <conditionalFormatting sqref="B12:B21">
    <cfRule type="duplicateValues" dxfId="0" priority="121"/>
    <cfRule type="duplicateValues" dxfId="0" priority="122"/>
    <cfRule type="duplicateValues" dxfId="0" priority="123"/>
  </conditionalFormatting>
  <conditionalFormatting sqref="B22:B37">
    <cfRule type="duplicateValues" dxfId="0" priority="118"/>
    <cfRule type="duplicateValues" dxfId="0" priority="119"/>
    <cfRule type="duplicateValues" dxfId="0" priority="120"/>
  </conditionalFormatting>
  <conditionalFormatting sqref="B38:B47">
    <cfRule type="duplicateValues" dxfId="0" priority="97"/>
    <cfRule type="duplicateValues" dxfId="0" priority="98"/>
    <cfRule type="duplicateValues" dxfId="0" priority="99"/>
  </conditionalFormatting>
  <conditionalFormatting sqref="B48:B51">
    <cfRule type="duplicateValues" dxfId="0" priority="85"/>
    <cfRule type="duplicateValues" dxfId="0" priority="86"/>
    <cfRule type="duplicateValues" dxfId="0" priority="87"/>
  </conditionalFormatting>
  <conditionalFormatting sqref="B52:B54">
    <cfRule type="duplicateValues" dxfId="0" priority="79"/>
    <cfRule type="duplicateValues" dxfId="0" priority="80"/>
    <cfRule type="duplicateValues" dxfId="0" priority="81"/>
  </conditionalFormatting>
  <conditionalFormatting sqref="B55:B57">
    <cfRule type="duplicateValues" dxfId="0" priority="70"/>
    <cfRule type="duplicateValues" dxfId="0" priority="71"/>
    <cfRule type="duplicateValues" dxfId="0" priority="72"/>
  </conditionalFormatting>
  <conditionalFormatting sqref="B58:B60">
    <cfRule type="duplicateValues" dxfId="0" priority="67"/>
    <cfRule type="duplicateValues" dxfId="0" priority="68"/>
    <cfRule type="duplicateValues" dxfId="0" priority="69"/>
  </conditionalFormatting>
  <conditionalFormatting sqref="B61:B73">
    <cfRule type="duplicateValues" dxfId="0" priority="127"/>
    <cfRule type="duplicateValues" dxfId="0" priority="128"/>
    <cfRule type="duplicateValues" dxfId="0" priority="129"/>
  </conditionalFormatting>
  <conditionalFormatting sqref="B74:B95">
    <cfRule type="duplicateValues" dxfId="0" priority="115"/>
    <cfRule type="duplicateValues" dxfId="0" priority="116"/>
    <cfRule type="duplicateValues" dxfId="0" priority="117"/>
  </conditionalFormatting>
  <conditionalFormatting sqref="B96:B105">
    <cfRule type="duplicateValues" dxfId="0" priority="112"/>
    <cfRule type="duplicateValues" dxfId="0" priority="113"/>
    <cfRule type="duplicateValues" dxfId="0" priority="114"/>
  </conditionalFormatting>
  <conditionalFormatting sqref="B106:B114">
    <cfRule type="duplicateValues" dxfId="0" priority="109"/>
    <cfRule type="duplicateValues" dxfId="0" priority="110"/>
    <cfRule type="duplicateValues" dxfId="0" priority="111"/>
  </conditionalFormatting>
  <conditionalFormatting sqref="B115:B119">
    <cfRule type="duplicateValues" dxfId="0" priority="106"/>
    <cfRule type="duplicateValues" dxfId="0" priority="107"/>
    <cfRule type="duplicateValues" dxfId="0" priority="108"/>
  </conditionalFormatting>
  <conditionalFormatting sqref="B120:B125">
    <cfRule type="duplicateValues" dxfId="0" priority="103"/>
    <cfRule type="duplicateValues" dxfId="0" priority="104"/>
    <cfRule type="duplicateValues" dxfId="0" priority="105"/>
  </conditionalFormatting>
  <conditionalFormatting sqref="B126:B140">
    <cfRule type="duplicateValues" dxfId="0" priority="94"/>
    <cfRule type="duplicateValues" dxfId="0" priority="95"/>
    <cfRule type="duplicateValues" dxfId="0" priority="96"/>
  </conditionalFormatting>
  <conditionalFormatting sqref="B141:B153">
    <cfRule type="duplicateValues" dxfId="0" priority="91"/>
    <cfRule type="duplicateValues" dxfId="0" priority="92"/>
    <cfRule type="duplicateValues" dxfId="0" priority="93"/>
  </conditionalFormatting>
  <conditionalFormatting sqref="B154:B164">
    <cfRule type="duplicateValues" dxfId="0" priority="88"/>
    <cfRule type="duplicateValues" dxfId="0" priority="89"/>
    <cfRule type="duplicateValues" dxfId="0" priority="90"/>
  </conditionalFormatting>
  <conditionalFormatting sqref="B165:B175">
    <cfRule type="duplicateValues" dxfId="0" priority="82"/>
    <cfRule type="duplicateValues" dxfId="0" priority="83"/>
    <cfRule type="duplicateValues" dxfId="0" priority="84"/>
  </conditionalFormatting>
  <conditionalFormatting sqref="B176:B186">
    <cfRule type="duplicateValues" dxfId="0" priority="76"/>
    <cfRule type="duplicateValues" dxfId="0" priority="77"/>
    <cfRule type="duplicateValues" dxfId="0" priority="78"/>
  </conditionalFormatting>
  <conditionalFormatting sqref="B187:B200">
    <cfRule type="duplicateValues" dxfId="0" priority="73"/>
    <cfRule type="duplicateValues" dxfId="0" priority="74"/>
    <cfRule type="duplicateValues" dxfId="0" priority="75"/>
  </conditionalFormatting>
  <conditionalFormatting sqref="B201:B203">
    <cfRule type="duplicateValues" dxfId="0" priority="100"/>
    <cfRule type="duplicateValues" dxfId="0" priority="101"/>
    <cfRule type="duplicateValues" dxfId="0" priority="102"/>
  </conditionalFormatting>
  <conditionalFormatting sqref="B204:B209">
    <cfRule type="duplicateValues" dxfId="0" priority="64"/>
    <cfRule type="duplicateValues" dxfId="0" priority="65"/>
    <cfRule type="duplicateValues" dxfId="0" priority="66"/>
  </conditionalFormatting>
  <conditionalFormatting sqref="B210:B211">
    <cfRule type="duplicateValues" dxfId="0" priority="61"/>
    <cfRule type="duplicateValues" dxfId="0" priority="62"/>
    <cfRule type="duplicateValues" dxfId="0" priority="63"/>
  </conditionalFormatting>
  <conditionalFormatting sqref="B212:B213">
    <cfRule type="duplicateValues" dxfId="0" priority="60"/>
    <cfRule type="duplicateValues" dxfId="0" priority="59"/>
    <cfRule type="duplicateValues" dxfId="0" priority="58"/>
  </conditionalFormatting>
  <conditionalFormatting sqref="B214:B225">
    <cfRule type="duplicateValues" dxfId="0" priority="55"/>
    <cfRule type="duplicateValues" dxfId="0" priority="56"/>
    <cfRule type="duplicateValues" dxfId="0" priority="57"/>
  </conditionalFormatting>
  <conditionalFormatting sqref="B226:B227">
    <cfRule type="duplicateValues" dxfId="0" priority="54"/>
    <cfRule type="duplicateValues" dxfId="0" priority="53"/>
    <cfRule type="duplicateValues" dxfId="0" priority="52"/>
  </conditionalFormatting>
  <conditionalFormatting sqref="B228:B232">
    <cfRule type="duplicateValues" dxfId="0" priority="49"/>
    <cfRule type="duplicateValues" dxfId="0" priority="50"/>
    <cfRule type="duplicateValues" dxfId="0" priority="51"/>
  </conditionalFormatting>
  <conditionalFormatting sqref="B233:B237">
    <cfRule type="duplicateValues" dxfId="0" priority="46"/>
    <cfRule type="duplicateValues" dxfId="0" priority="47"/>
    <cfRule type="duplicateValues" dxfId="0" priority="48"/>
  </conditionalFormatting>
  <conditionalFormatting sqref="B238:B244">
    <cfRule type="duplicateValues" dxfId="0" priority="45"/>
    <cfRule type="duplicateValues" dxfId="0" priority="44"/>
    <cfRule type="duplicateValues" dxfId="0" priority="43"/>
  </conditionalFormatting>
  <conditionalFormatting sqref="B245:B248">
    <cfRule type="duplicateValues" dxfId="0" priority="42"/>
    <cfRule type="duplicateValues" dxfId="0" priority="41"/>
    <cfRule type="duplicateValues" dxfId="0" priority="40"/>
  </conditionalFormatting>
  <conditionalFormatting sqref="B249:B252">
    <cfRule type="duplicateValues" dxfId="0" priority="36"/>
    <cfRule type="duplicateValues" dxfId="0" priority="35"/>
    <cfRule type="duplicateValues" dxfId="0" priority="34"/>
  </conditionalFormatting>
  <conditionalFormatting sqref="B253:B256">
    <cfRule type="duplicateValues" dxfId="0" priority="33"/>
    <cfRule type="duplicateValues" dxfId="0" priority="32"/>
    <cfRule type="duplicateValues" dxfId="0" priority="31"/>
  </conditionalFormatting>
  <conditionalFormatting sqref="B265:B268">
    <cfRule type="duplicateValues" dxfId="0" priority="30"/>
    <cfRule type="duplicateValues" dxfId="0" priority="29"/>
    <cfRule type="duplicateValues" dxfId="0" priority="28"/>
  </conditionalFormatting>
  <conditionalFormatting sqref="B269:B272">
    <cfRule type="duplicateValues" dxfId="0" priority="27"/>
    <cfRule type="duplicateValues" dxfId="0" priority="26"/>
    <cfRule type="duplicateValues" dxfId="0" priority="25"/>
  </conditionalFormatting>
  <conditionalFormatting sqref="B273:B277">
    <cfRule type="duplicateValues" dxfId="0" priority="24"/>
    <cfRule type="duplicateValues" dxfId="0" priority="23"/>
    <cfRule type="duplicateValues" dxfId="0" priority="22"/>
  </conditionalFormatting>
  <conditionalFormatting sqref="B278:B281">
    <cfRule type="duplicateValues" dxfId="0" priority="21"/>
    <cfRule type="duplicateValues" dxfId="0" priority="20"/>
    <cfRule type="duplicateValues" dxfId="0" priority="19"/>
  </conditionalFormatting>
  <conditionalFormatting sqref="B282:B285">
    <cfRule type="duplicateValues" dxfId="0" priority="18"/>
    <cfRule type="duplicateValues" dxfId="0" priority="17"/>
    <cfRule type="duplicateValues" dxfId="0" priority="16"/>
  </conditionalFormatting>
  <conditionalFormatting sqref="B286:B293">
    <cfRule type="duplicateValues" dxfId="0" priority="10"/>
    <cfRule type="duplicateValues" dxfId="0" priority="11"/>
    <cfRule type="duplicateValues" dxfId="0" priority="12"/>
  </conditionalFormatting>
  <conditionalFormatting sqref="B294:B318">
    <cfRule type="duplicateValues" dxfId="0" priority="6"/>
    <cfRule type="duplicateValues" dxfId="0" priority="7"/>
    <cfRule type="duplicateValues" dxfId="0" priority="8"/>
  </conditionalFormatting>
  <conditionalFormatting sqref="B327:B340">
    <cfRule type="duplicateValues" dxfId="0" priority="2"/>
    <cfRule type="duplicateValues" dxfId="0" priority="3"/>
    <cfRule type="duplicateValues" dxfId="0" priority="4"/>
  </conditionalFormatting>
  <conditionalFormatting sqref="B1:B326 B341:B1048576">
    <cfRule type="duplicateValues" dxfId="0" priority="5"/>
  </conditionalFormatting>
  <conditionalFormatting sqref="B1:B293 B341:B1048576">
    <cfRule type="duplicateValues" dxfId="0" priority="9"/>
  </conditionalFormatting>
  <dataValidations count="13">
    <dataValidation allowBlank="1" showInputMessage="1" showErrorMessage="1" sqref="J3"/>
    <dataValidation type="whole" operator="between" showInputMessage="1" showErrorMessage="1" error="填写有效数字，若人数不限则填写100，请按实际情况填写，否则数据无效" prompt="填写有效数字，若人数不限则填写100，请按实际情况填写，否则数据无效" sqref="J4 J5 J6 J7 J8 J9 J12 J22 J25 J26 J27 J28 J35 J36 J37 J40 J41 J42 J43 J47 J48 J49 J58 J61 J62 J63 J64 J65 J66 J67 J68 J69 J70 J71 J74 J96 J106 J126 J127 J128 J129 J130 J131 J132 J133 J134 J135 J136 J137 J138 J141 J142 J149 J154 J165 J186 J187 J203 J204 J207 J210 J211 J212 J213 J214 J215 J216 J217 J218 J219 J220 J221 J222 J223 J224 J225 J226 J227 J228 J233 J238 J245 J246 J249 J250 J253 J254 J257 J261 J267 J268 J271 J272 J275 J276 J277 J278 J279 J280 J281 J282 J283 J284 J285 J286 J287 J292 J293 J296 J297 J298 J299 J300 J301 J302 J308 J309 J318 J319 J320 J321 J322 J323 J324 J325 J326 J330 J10:J11 J13:J19 J20:J21 J23:J24 J29:J32 J33:J34 J38:J39 J44:J46 J50:J51 J52:J54 J55:J57 J72:J73 J75:J93 J94:J95 J97:J103 J104:J105 J107:J112 J113:J114 J115:J119 J120:J125 J139:J140 J143:J145 J146:J148 J150:J153 J155:J162 J163:J164 J166:J173 J174:J175 J176:J177 J178:J185 J188:J198 J199:J200 J205:J206 J208:J209 J229:J232 J234:J237 J239:J242 J243:J244 J247:J248 J251:J252 J255:J256 J258:J260 J262:J264 J265:J266 J269:J270 J273:J274 J288:J291 J294:J295 J303:J304 J305:J307 J310:J311 J312:J314 J315:J317 J327:J329 J331:J335 J336:J337 J338:J340" errorStyle="warning">
      <formula1>1</formula1>
      <formula2>10000</formula2>
    </dataValidation>
    <dataValidation type="list" allowBlank="1" showInputMessage="1" showErrorMessage="1" error="请在右侧三角按钮弹出的下拉框中选择一项，否则数据无效" prompt="请在右侧三角按钮弹出的下拉框中选择一项" sqref="I4 I5 I6 I7 I8 I9 I12 I20 I21 I22 I25 I26 I27 I28 I29 I36 I37 I40 I41 I42 I43 I47 I48 I49 I61 I62 I63 I64 I65 I66 I67 I68 I69 I70 I71 I96 I106 I122 I123 I126 I133 I140 I141 I142 I149 I154 I165 I186 I187 I201 I203 I204 I207 I210 I211 I212 I213 I214 I215 I216 I217 I218 I219 I220 I221 I222 I223 I224 I225 I226 I227 I228 I233 I238 I244 I245 I249 I250 I253 I254 I257 I261 I265 I266 I267 I268 I271 I272 I273 I274 I275 I276 I277 I278 I279 I280 I281 I282 I285 I286 I287 I292 I293 I296 I297 I298 I299 I300 I301 I302 I308 I309 I318 I319 I320 I321 I322 I323 I324 I325 I326 I330 I10:I11 I13:I19 I23:I24 I30:I35 I38:I39 I44:I46 I50:I51 I52:I54 I55:I57 I58:I60 I72:I73 I74:I95 I97:I103 I104:I105 I107:I112 I113:I114 I115:I119 I120:I121 I124:I125 I127:I132 I134:I139 I143:I145 I146:I148 I150:I153 I155:I162 I163:I164 I166:I173 I174:I175 I176:I177 I178:I185 I188:I198 I199:I200 I205:I206 I208:I209 I229:I232 I234:I237 I239:I241 I242:I243 I246:I248 I251:I252 I255:I256 I258:I260 I262:I264 I269:I270 I283:I284 I288:I289 I290:I291 I294:I295 I303:I304 I305:I307 I310:I311 I312:I314 I315:I317 I327:I329 I331:I335 I336:I337 I338:I340" errorStyle="warning">
      <formula1>"0-2000元,2000-3000元,3000-4000元,4000-5000元,5000-7000元,7000-1万,1万-2万,2万－3万,3万－5万,5万-7万,7万-10万,10万-15万,15万-20万,20万以上,面议,按国家相关规定执行"</formula1>
    </dataValidation>
    <dataValidation type="textLength" operator="equal" allowBlank="1" showInputMessage="1" showErrorMessage="1" error="标准手机号码为11位有效数字，请按实际情况填写，填写否则数据无效" prompt="请输入标准11位手机号码" sqref="E4 E5 E6 E7 E8 E9 E12 E22 E25 E26 E27 E28 E35 E36 E37 E40 E41 E42 E43 E47 E48 E49 E61 E62 E63 E64 E65 E66 E67 E68 E69 E70 E71 E74 E96 E106 E115 E120 E126 E133 E140 E141 E142 E149 E154 E165 E186 E187 E204 E207 E210 E211 E212 E213 E214 E215 E216 E217 E218 E219 E220 E221 E222 E223 E224 E225 E226 E227 E228 E233 E238 E245 E246 E249 E250 E253 E254 E257 E261 E267 E268 E271 E272 E275 E276 E277 E278 E279 E280 E281 E282 E283 E284 E285 E286 E287 E292 E293 E296 E297 E298 E299 E300 E301 E302 E308 E309 E318 E319 E320 E321 E322 E323 E324 E325 E326 E330 E10:E11 E13:E19 E20:E21 E23:E24 E29:E32 E33:E34 E38:E39 E44:E46 E50:E51 E52:E54 E55:E57 E58:E60 E72:E73 E75:E93 E94:E95 E97:E103 E104:E105 E107:E112 E113:E114 E127:E132 E134:E139 E143:E145 E146:E148 E150:E153 E155:E162 E163:E164 E166:E173 E174:E175 E176:E177 E178:E185 E188:E198 E199:E200 E201:E203 E205:E206 E208:E209 E229:E232 E234:E237 E239:E242 E243:E244 E247:E248 E251:E252 E255:E256 E258:E260 E262:E264 E265:E266 E269:E270 E273:E274 E288:E291 E294:E295 E303:E304 E305:E307 E310:E311 E312:E314 E315:E317 E327:E329 E331:E335 E336:E337 E338:E340" errorStyle="warning">
      <formula1>11</formula1>
    </dataValidation>
    <dataValidation allowBlank="1" showInputMessage="1" showErrorMessage="1" prompt="请按实际情况填写" sqref="D4 F4 D5 F5 D6 F6 D7 F7 D8 F8 D9 F9 D12 F12 D22 F22 D25 F25 D26 F26 D27 F27 D28 F28 D35 F35 D36 F36 D37 F37 D40 F40 D41 F41 D42 F42 D43 F43 D47 F47 D48 F48 D49 F49 D61 F61 D62 F62 D63 F63 D64 F64 D65 F65 D66 F66 D67 F67 D68 F68 D69 F69 D70 F70 D71 F71 D74 F74 D96 F96 D106 F106 D115 F115 D120 F120 D126 F126 D133 F133 D140 F140 D141 F141 D142 F142 D149 F149 D154 F154 D165 F165 D186 F186 D187 F187 D204 F204 D207 F207 D210 F210 D211 F211 D212 F212 D213 F213 D214 F214 D215 F215 D216 F216 D217 F217 D218 F218 D219 F219 D220 F220 D221 F221 D222 F222 D223 F223 D224 F224 D225 F225 D226 F226 D227 F227 D228 F228 D233 F233 D238 F238 D245 F245 D246 F246 D249 F249 D250 F250 D253 F253 D254 F254 D257 F257 D261 F261 D267 F267 D268 F268 D271 F271 D272 F272 D275 F275 D276 F276 D277 F277 D278 F278 D279 F279 D280 F280 D281 F281 D282 F282 D283 F283 D284 F284 D285 F285 D286 F286 D287 F287 D292 F292 D293 F293 D296 F296 D297 F297 D298 F298 D299 F299 D300 F300 D301 F301 D302 F302 D308 F308 D309 F309 D318 F318 D319 F319 D320 F320 D321 F321 D322 F322 D323 F323 D324 F324 D325 F325 D326 F326 D330 F330 D10:D11 D13:D19 D20:D21 D23:D24 D29:D32 D33:D34 D38:D39 D44:D46 D50:D51 D52:D54 D55:D57 D58:D60 D72:D73 D75:D93 D94:D95 D97:D103 D104:D105 D107:D112 D113:D114 D127:D132 D134:D139 D143:D145 D146:D148 D150:D153 D155:D162 D163:D164 D166:D173 D174:D175 D176:D177 D178:D185 D188:D198 D199:D200 D201:D203 D205:D206 D208:D209 D229:D232 D234:D237 D239:D242 D243:D244 D247:D248 D251:D252 D255:D256 D258:D260 D262:D264 D265:D266 D269:D270 D273:D274 D288:D291 D294:D295 D303:D304 D305:D307 D310:D311 D312:D314 D315:D317 D327:D329 D331:D335 D336:D337 D338:D340 F10:F11 F13:F19 F20:F21 F23:F24 F29:F32 F33:F34 F38:F39 F44:F46 F50:F51 F52:F54 F55:F57 F58:F60 F72:F73 F75:F93 F94:F95 F97:F103 F104:F105 F107:F112 F113:F114 F127:F132 F134:F139 F143:F145 F146:F148 F150:F153 F155:F162 F163:F164 F166:F173 F174:F175 F176:F177 F178:F185 F188:F198 F199:F200 F201:F203 F205:F206 F208:F209 F229:F232 F234:F237 F239:F242 F243:F244 F247:F248 F251:F252 F255:F256 F258:F260 F262:F264 F265:F266 F269:F270 F273:F274 F288:F291 F294:F295 F303:F304 F305:F307 F310:F311 F312:F314 F315:F317 F327:F329 F331:F335 F336:F337 F338:F340"/>
    <dataValidation allowBlank="1" showInputMessage="1" showErrorMessage="1" prompt="请填写营业执照上有效的单位名称" sqref="B4 B5 B6 B7 B8 B9 B12 B22 B25 B26 B27 B28 B35 B36 B37 B40 B41 B42 B43 B47 B48 B49 B61 B62 B63 B64 B65 B66 B67 B68 B69 B70 B71 B74 B96 B106 B115 B120 B126 B133 B140 B141 B142 B149 B154 B165 B186 B187 B204 B207 B210 B211 B212 B213 B214 B215 B216 B217 B218 B219 B220 B221 B222 B223 B224 B225 B226 B227 B228 B233 B238 B245 B246 B249 B250 B253 B254 B257 B261 B267 B268 B271 B272 B275 B276 B277 B278 B279 B280 B281 B282 B283 B284 B285 B286 B287 B292 B293 B296 B297 B298 B299 B300 B301 B302 B308 B309 B318 B319 B320 B321 B322 B323 B324 B325 B326 B330 B10:B11 B13:B19 B20:B21 B23:B24 B29:B32 B33:B34 B38:B39 B44:B46 B50:B51 B52:B54 B55:B57 B58:B60 B72:B73 B75:B93 B94:B95 B97:B103 B104:B105 B107:B112 B113:B114 B127:B132 B134:B139 B143:B145 B146:B148 B150:B153 B155:B162 B163:B164 B166:B173 B174:B175 B176:B177 B178:B185 B188:B198 B199:B200 B201:B203 B205:B206 B208:B209 B229:B232 B234:B237 B239:B242 B243:B244 B247:B248 B251:B252 B255:B256 B258:B260 B262:B264 B265:B266 B269:B270 B273:B274 B288:B291 B294:B295 B303:B304 B305:B307 B310:B311 B312:B314 B315:B317 B327:B329 B331:B335 B336:B337 B338:B340"/>
    <dataValidation type="textLength" operator="lessThanOrEqual" allowBlank="1" showInputMessage="1" showErrorMessage="1" error="文本信息过长，请填写1000字以内有效信息，否则数据无效" prompt="请填写单位介绍，长度不超过1000字" sqref="G4 G5 G6 G7 G8 G9 G12 G22 G25 G26 G27 G28 G35 G36 G37 G40 G41 G42 G43 G47 G48 G49 G61 G62 G63 G64 G65 G66 G67 G68 G69 G70 G71 G74 G96 G106 G115 G120 G126 G133 G140 G141 G142 G149 G154 G165 G186 G187 G204 G207 G210 G211 G212 G213 G214 G215 G216 G217 G218 G219 G220 G221 G222 G223 G224 G225 G226 G227 G228 G233 G238 G245 G246 G249 G250 G253 G254 G257 G261 G267 G268 G271 G272 G275 G276 G277 G278 G279 G280 G281 G282 G283 G284 G285 G286 G287 G292 G293 G296 G297 G298 G299 G300 G301 G302 G308 G309 G318 G319 G320 G321 G322 G323 G324 G325 G326 G330 G10:G11 G13:G19 G20:G21 G23:G24 G29:G32 G33:G34 G38:G39 G44:G46 G50:G51 G52:G54 G55:G57 G58:G60 G72:G73 G75:G93 G94:G95 G97:G103 G104:G105 G107:G112 G113:G114 G127:G132 G134:G139 G143:G145 G146:G148 G150:G153 G155:G162 G163:G164 G166:G173 G174:G175 G176:G177 G178:G185 G188:G198 G199:G200 G201:G203 G205:G206 G208:G209 G229:G232 G234:G237 G239:G242 G243:G244 G247:G248 G251:G252 G255:G256 G258:G260 G262:G264 G265:G266 G269:G270 G273:G274 G288:G291 G294:G295 G303:G304 G305:G307 G310:G311 G312:G314 G315:G317 G327:G329 G331:G335 G336:G337 G338:G340" errorStyle="warning">
      <formula1>500</formula1>
    </dataValidation>
    <dataValidation type="textLength" operator="equal" allowBlank="1" showInputMessage="1" showErrorMessage="1" errorTitle="数据格式错误" error="国家统一社会信用代码标准为18位有效数字或字母，请按实际情况填写正确，否则数据无效" prompt="请输入国家标准18位统一社会信用代码" sqref="C4 C5 C6 C7 C8 C9 C12 C22 C25 C26 C27 C28 C35 C36 C37 C40 C41 C42 C43 C47 C48 C49 C61 C62 C63 C64 C65 C66 C67 C68 C69 C70 C71 C74 C96 C106 C115 C120 C126 C133 C140 C141 C142 C149 C154 C165 C186 C187 C204 C207 C210 C211 C212 C213 C214 C215 C216 C217 C218 C219 C220 C221 C222 C223 C224 C225 C226 C227 C228 C233 C238 C245 C246 C249 C250 C253 C254 C257 C261 C267 C268 C271 C272 C275 C276 C277 C278 C279 C280 C281 C282 C283 C284 C285 C286 C287 C292 C293 C296 C297 C298 C299 C300 C301 C302 C308 C309 C318 C319 C320 C321 C322 C323 C324 C325 C326 C330 C10:C11 C13:C19 C20:C21 C23:C24 C29:C32 C33:C34 C38:C39 C44:C46 C50:C51 C52:C54 C55:C57 C58:C60 C72:C73 C75:C93 C94:C95 C97:C103 C104:C105 C107:C112 C113:C114 C127:C132 C134:C139 C143:C145 C146:C148 C150:C153 C155:C162 C163:C164 C166:C173 C174:C175 C176:C177 C178:C185 C188:C198 C199:C200 C201:C203 C205:C206 C208:C209 C229:C232 C234:C237 C239:C242 C243:C244 C247:C248 C251:C252 C255:C256 C258:C260 C262:C264 C265:C266 C269:C270 C273:C274 C288:C291 C294:C295 C303:C304 C305:C307 C310:C311 C312:C314 C315:C317 C327:C329 C331:C335 C336:C337 C338:C340" errorStyle="warning">
      <formula1>18</formula1>
    </dataValidation>
    <dataValidation allowBlank="1" showInputMessage="1" showErrorMessage="1" prompt="一格仅能填写一个岗位名称，一个单位有多个岗位时请插入整行填写，并将单位信息合并单元格，否则数据无效" sqref="H4 H5 H6 H7 H8 H9 H12 H22 H25 H26 H27 H28 H35 H36 H37 H40 H41 H42 H43 H47 H48 H49 H61 H62 H63 H64 H65 H66 H67 H68 H69 H70 H71 H74 H96 H106 H126 H133 H140 H141 H142 H149 H154 H165 H186 H187 H203 H204 H207 H210 H211 H212 H213 H214 H215 H216 H217 H218 H219 H220 H221 H222 H223 H224 H225 H226 H227 H228 H233 H238 H245 H246 H249 H250 H253 H254 H257 H261 H267 H268 H271 H272 H275 H276 H277 H278 H279 H280 H281 H282 H283 H284 H285 H286 H287 H292 H293 H296 H297 H298 H299 H300 H301 H302 H308 H309 H318 H319 H320 H321 H322 H323 H324 H325 H326 H330 H10:H11 H13:H19 H20:H21 H23:H24 H29:H32 H33:H34 H38:H39 H44:H46 H50:H51 H52:H54 H55:H57 H58:H60 H72:H73 H75:H93 H94:H95 H97:H103 H104:H105 H107:H112 H113:H114 H115:H119 H122:H125 H127:H132 H134:H139 H143:H145 H146:H148 H150:H153 H155:H162 H163:H164 H166:H173 H174:H175 H176:H177 H178:H185 H188:H198 H199:H200 H205:H206 H208:H209 H229:H232 H234:H237 H239:H242 H243:H244 H247:H248 H251:H252 H255:H256 H258:H260 H262:H264 H265:H266 H269:H270 H273:H274 H288:H291 H294:H295 H303:H304 H305:H307 H310:H311 H312:H314 H315:H317 H327:H329 H331:H335 H336:H337 H338:H340"/>
    <dataValidation type="textLength" operator="lessThanOrEqual" allowBlank="1" showInputMessage="1" showErrorMessage="1" error="请填写不超过500字岗位描述，多个岗位请使用多行，否则数据无效" prompt="此项为必填项，请按实际情况填写，长度不超过500字" sqref="K4 K5 K6 K7 K8 K9 K12 K22 K25 K26 K27 K28 K35 K36 K37 K38 K39 K40 K41 K42 K43 K47 K52 K55 K58 K61 K62 K63 K64 K65 K66 K67 K68 K69 K70 K71 K74 K96 K106 K126 K133 K140 K141 K142 K143 K149 K164 K175 K176 K177 K186 K187 K203 K204 K207 K214 K215 K216 K217 K218 K219 K220 K221 K222 K223 K224 K225 K228 K235 K236 K237 K238 K245 K246 K249 K250 K253 K254 K257 K261 K265 K266 K267 K268 K269 K270 K271 K272 K273 K274 K275 K276 K277 K278 K279 K280 K281 K282 K285 K286 K293 K294 K295 K296 K297 K298 K299 K300 K301 K302 K305 K308 K309 K312 K315 K318 K319 K320 K321 K322 K323 K324 K325 K326 K327 K330 K338 K10:K11 K13:K19 K20:K21 K23:K24 K29:K32 K33:K34 K44:K46 K48:K49 K50:K51 K53:K54 K56:K57 K72:K73 K75:K93 K94:K95 K97:K103 K104:K105 K107:K112 K113:K114 K115:K119 K120:K125 K127:K132 K134:K139 K144:K145 K146:K148 K150:K153 K154:K163 K165:K174 K178:K185 K188:K198 K199:K200 K205:K206 K208:K209 K229:K232 K233:K234 K239:K242 K243:K244 K247:K248 K251:K252 K255:K256 K258:K260 K262:K264 K283:K284 K287:K292 K303:K304 K306:K307 K310:K311 K313:K314 K316:K317 K328:K329 K331:K335 K336:K337 K339:K340" errorStyle="warning">
      <formula1>500</formula1>
    </dataValidation>
    <dataValidation allowBlank="1" showInputMessage="1" showErrorMessage="1" prompt="请按实际情况填写岗位联系人名称" sqref="K210 K211 K212 K213 K226 K227"/>
    <dataValidation type="list" allowBlank="1" showInputMessage="1" showErrorMessage="1" error="请在右侧三角按钮弹出的下拉框中选择一项，否则数据无效" prompt="请在右侧三角按钮弹出的下拉框中选择一项" sqref="J59:J60" errorStyle="warning">
      <formula1>[1]联动项!#REF!</formula1>
    </dataValidation>
    <dataValidation type="list" allowBlank="1" showInputMessage="1" showErrorMessage="1" error="请在右侧三角按钮弹出的下拉框中选择一项，否则数据无效" prompt="请在右侧三角按钮弹出的下拉框中选择一项" sqref="K59:K60" errorStyle="warning">
      <formula1>INDIRECT($J59)</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XieJ</cp:lastModifiedBy>
  <dcterms:created xsi:type="dcterms:W3CDTF">2006-09-16T00:00:00Z</dcterms:created>
  <cp:lastPrinted>2018-08-28T07:20:00Z</cp:lastPrinted>
  <dcterms:modified xsi:type="dcterms:W3CDTF">2020-03-19T06:41:38Z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2052-10.8.2.6837</vt:lpwstr>
  </property>
  <property fmtid="{D5CDD505-2E9C-101B-9397-08002B2CF9AE}" pid="3" name="KSORubyTemplateID" linkTarget="0">
    <vt:lpwstr>11</vt:lpwstr>
  </property>
</Properties>
</file>