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鄂州市" sheetId="1" r:id="rId1"/>
  </sheets>
  <definedNames>
    <definedName name="_xlnm._FilterDatabase" localSheetId="0" hidden="1">鄂州市!$B$2:$K$210</definedName>
  </definedNames>
  <calcPr calcId="144525"/>
</workbook>
</file>

<file path=xl/sharedStrings.xml><?xml version="1.0" encoding="utf-8"?>
<sst xmlns="http://schemas.openxmlformats.org/spreadsheetml/2006/main" count="1086" uniqueCount="484">
  <si>
    <t>2023年度鄂州市招募选派“三支一扶”高校毕业生资格复审人员名单</t>
  </si>
  <si>
    <t>序号</t>
  </si>
  <si>
    <t>准考证号</t>
  </si>
  <si>
    <t>姓名</t>
  </si>
  <si>
    <t>报考区县</t>
  </si>
  <si>
    <t>报考岗位</t>
  </si>
  <si>
    <t>综合能力测试</t>
  </si>
  <si>
    <t>加分情况</t>
  </si>
  <si>
    <t>总分</t>
  </si>
  <si>
    <t>排名</t>
  </si>
  <si>
    <t>报考岗位代码</t>
  </si>
  <si>
    <t>岗位招录人数</t>
  </si>
  <si>
    <t>142303203808</t>
  </si>
  <si>
    <t>方凯</t>
  </si>
  <si>
    <t>鄂城区</t>
  </si>
  <si>
    <t>帮扶乡村振兴</t>
  </si>
  <si>
    <t>0514</t>
  </si>
  <si>
    <t>6</t>
  </si>
  <si>
    <t>142303207218</t>
  </si>
  <si>
    <t>王洵</t>
  </si>
  <si>
    <t>142303201216</t>
  </si>
  <si>
    <t>周亚洲</t>
  </si>
  <si>
    <t>142303205309</t>
  </si>
  <si>
    <t>周雯</t>
  </si>
  <si>
    <t>142303200910</t>
  </si>
  <si>
    <t>杨威</t>
  </si>
  <si>
    <t>142303200618</t>
  </si>
  <si>
    <t>汤宇</t>
  </si>
  <si>
    <t>142303202112</t>
  </si>
  <si>
    <t>孟繁</t>
  </si>
  <si>
    <t>142303201901</t>
  </si>
  <si>
    <t>程良元</t>
  </si>
  <si>
    <t>142303204729</t>
  </si>
  <si>
    <t>马子怡</t>
  </si>
  <si>
    <t>142303204027</t>
  </si>
  <si>
    <t>胡杭</t>
  </si>
  <si>
    <t>142303200723</t>
  </si>
  <si>
    <t>周甜</t>
  </si>
  <si>
    <t>142303202815</t>
  </si>
  <si>
    <t>秦可</t>
  </si>
  <si>
    <t>142303200327</t>
  </si>
  <si>
    <t>胡成</t>
  </si>
  <si>
    <t>142303203402</t>
  </si>
  <si>
    <t>邹芷欣</t>
  </si>
  <si>
    <t>142303205021</t>
  </si>
  <si>
    <t>詹子玮</t>
  </si>
  <si>
    <t>142303207813</t>
  </si>
  <si>
    <t>张程</t>
  </si>
  <si>
    <t>142303209203</t>
  </si>
  <si>
    <t>方世</t>
  </si>
  <si>
    <t>142303201902</t>
  </si>
  <si>
    <t>高玥</t>
  </si>
  <si>
    <t>142303205107</t>
  </si>
  <si>
    <t>盛思武</t>
  </si>
  <si>
    <t>供销合作</t>
  </si>
  <si>
    <t>0520</t>
  </si>
  <si>
    <t>1</t>
  </si>
  <si>
    <t>142303207921</t>
  </si>
  <si>
    <t>柯清</t>
  </si>
  <si>
    <t>142303202227</t>
  </si>
  <si>
    <t>艾静</t>
  </si>
  <si>
    <t>142303210410</t>
  </si>
  <si>
    <t>汤耀东</t>
  </si>
  <si>
    <t>基层残联</t>
  </si>
  <si>
    <t>0518</t>
  </si>
  <si>
    <t>142303210320</t>
  </si>
  <si>
    <t>杜文龙</t>
  </si>
  <si>
    <t>142303203104</t>
  </si>
  <si>
    <t>孙文倩</t>
  </si>
  <si>
    <t>142303207512</t>
  </si>
  <si>
    <t>胡希傲</t>
  </si>
  <si>
    <t>基层人社</t>
  </si>
  <si>
    <t>0516</t>
  </si>
  <si>
    <t>2</t>
  </si>
  <si>
    <t>142303206519</t>
  </si>
  <si>
    <t>黄紫睿</t>
  </si>
  <si>
    <t>142303208326</t>
  </si>
  <si>
    <t>胡霖珊</t>
  </si>
  <si>
    <t>142303209523</t>
  </si>
  <si>
    <t>王羽馨</t>
  </si>
  <si>
    <t>142303200612</t>
  </si>
  <si>
    <t>徐煜</t>
  </si>
  <si>
    <t>142303205226</t>
  </si>
  <si>
    <t>廖焰龙</t>
  </si>
  <si>
    <t>142303201730</t>
  </si>
  <si>
    <t>叶冰儿</t>
  </si>
  <si>
    <t>基层水利</t>
  </si>
  <si>
    <t>0517</t>
  </si>
  <si>
    <t>142303210307</t>
  </si>
  <si>
    <t>吕诗怡</t>
  </si>
  <si>
    <t>142303201504</t>
  </si>
  <si>
    <t>徐明轩</t>
  </si>
  <si>
    <t>142303206530</t>
  </si>
  <si>
    <t>吴心惟</t>
  </si>
  <si>
    <t>142303208017</t>
  </si>
  <si>
    <t>陈晴</t>
  </si>
  <si>
    <t>142303203316</t>
  </si>
  <si>
    <t>李亚伦</t>
  </si>
  <si>
    <t>142303203718</t>
  </si>
  <si>
    <t>龙志强</t>
  </si>
  <si>
    <t>基层文旅</t>
  </si>
  <si>
    <t>0519</t>
  </si>
  <si>
    <t>142303207724</t>
  </si>
  <si>
    <t>牟德佳</t>
  </si>
  <si>
    <t>142303207311</t>
  </si>
  <si>
    <t>胡斯琦</t>
  </si>
  <si>
    <t>142303209201</t>
  </si>
  <si>
    <t>王欣怡</t>
  </si>
  <si>
    <t>林业</t>
  </si>
  <si>
    <t>0521</t>
  </si>
  <si>
    <t>142303204017</t>
  </si>
  <si>
    <t>刘莎</t>
  </si>
  <si>
    <t>142303207626</t>
  </si>
  <si>
    <t>胡雨露</t>
  </si>
  <si>
    <t>142303209926</t>
  </si>
  <si>
    <t>郑鹏飞</t>
  </si>
  <si>
    <t>青年事务</t>
  </si>
  <si>
    <t>0515</t>
  </si>
  <si>
    <t>142303202620</t>
  </si>
  <si>
    <t>黄荻</t>
  </si>
  <si>
    <t>142303205420</t>
  </si>
  <si>
    <t>吴京晶</t>
  </si>
  <si>
    <t>142303203928</t>
  </si>
  <si>
    <t>雷徐婧</t>
  </si>
  <si>
    <t>支农</t>
  </si>
  <si>
    <t>0512</t>
  </si>
  <si>
    <t>142303209021</t>
  </si>
  <si>
    <t>肖扬</t>
  </si>
  <si>
    <t>142303207427</t>
  </si>
  <si>
    <t>毛若瑄</t>
  </si>
  <si>
    <t>142303202303</t>
  </si>
  <si>
    <t>金鑫</t>
  </si>
  <si>
    <t>142303207307</t>
  </si>
  <si>
    <t>邓笛</t>
  </si>
  <si>
    <t>142303207714</t>
  </si>
  <si>
    <t>温馨</t>
  </si>
  <si>
    <t>142303201930</t>
  </si>
  <si>
    <t>龚梓洋</t>
  </si>
  <si>
    <t>142303207019</t>
  </si>
  <si>
    <t>张晓曼</t>
  </si>
  <si>
    <t>支医</t>
  </si>
  <si>
    <t>0513</t>
  </si>
  <si>
    <t>3</t>
  </si>
  <si>
    <t>142303203810</t>
  </si>
  <si>
    <t>袁子杰</t>
  </si>
  <si>
    <t>142303201119</t>
  </si>
  <si>
    <t>齐翔</t>
  </si>
  <si>
    <t>142303202618</t>
  </si>
  <si>
    <t>李格奇</t>
  </si>
  <si>
    <t>142303202928</t>
  </si>
  <si>
    <t>余桢妮</t>
  </si>
  <si>
    <t>142303205410</t>
  </si>
  <si>
    <t>刘婷</t>
  </si>
  <si>
    <t>142303209807</t>
  </si>
  <si>
    <t>彭承祥</t>
  </si>
  <si>
    <t>142303204318</t>
  </si>
  <si>
    <t>杨轲迪</t>
  </si>
  <si>
    <t>142303205619</t>
  </si>
  <si>
    <t>王晨颖</t>
  </si>
  <si>
    <t>142303200813</t>
  </si>
  <si>
    <t>代军</t>
  </si>
  <si>
    <t>葛店经济技术开发区</t>
  </si>
  <si>
    <t>0501</t>
  </si>
  <si>
    <t>142303201620</t>
  </si>
  <si>
    <t>吴珣</t>
  </si>
  <si>
    <t>142303208320</t>
  </si>
  <si>
    <t>闫朵朵</t>
  </si>
  <si>
    <t>142303209011</t>
  </si>
  <si>
    <t>唐伟铭</t>
  </si>
  <si>
    <t>142303210303</t>
  </si>
  <si>
    <t>王泽昱</t>
  </si>
  <si>
    <t>0505</t>
  </si>
  <si>
    <t>142303204914</t>
  </si>
  <si>
    <t>张濠</t>
  </si>
  <si>
    <t>142303201123</t>
  </si>
  <si>
    <t>郝茂利</t>
  </si>
  <si>
    <t>142303209410</t>
  </si>
  <si>
    <t>严钰洋</t>
  </si>
  <si>
    <t>0503</t>
  </si>
  <si>
    <t>142303205123</t>
  </si>
  <si>
    <t>张旭东</t>
  </si>
  <si>
    <t>142303203212</t>
  </si>
  <si>
    <t>田镕基</t>
  </si>
  <si>
    <t>142303206011</t>
  </si>
  <si>
    <t>朱欢</t>
  </si>
  <si>
    <t>0504</t>
  </si>
  <si>
    <t>142303208919</t>
  </si>
  <si>
    <t>骆鑫凯</t>
  </si>
  <si>
    <t>142303207703</t>
  </si>
  <si>
    <t>郭康妮</t>
  </si>
  <si>
    <t>142303207717</t>
  </si>
  <si>
    <t>黄曦</t>
  </si>
  <si>
    <t>0506</t>
  </si>
  <si>
    <t>142303200201</t>
  </si>
  <si>
    <t>肖乐</t>
  </si>
  <si>
    <t>142303203015</t>
  </si>
  <si>
    <t>关耀钦</t>
  </si>
  <si>
    <t>142303205124</t>
  </si>
  <si>
    <t>谭桥乔</t>
  </si>
  <si>
    <t>0507</t>
  </si>
  <si>
    <t>142303202709</t>
  </si>
  <si>
    <t>高洁</t>
  </si>
  <si>
    <t>142303204907</t>
  </si>
  <si>
    <t>刘汉东</t>
  </si>
  <si>
    <t>142303203323</t>
  </si>
  <si>
    <t>王旭</t>
  </si>
  <si>
    <t>0502</t>
  </si>
  <si>
    <t>142303209212</t>
  </si>
  <si>
    <t>林飞燕</t>
  </si>
  <si>
    <t>142303210409</t>
  </si>
  <si>
    <t>严伊婷</t>
  </si>
  <si>
    <t>142303202801</t>
  </si>
  <si>
    <t>陈达</t>
  </si>
  <si>
    <t>华容区</t>
  </si>
  <si>
    <t>0509</t>
  </si>
  <si>
    <t>142303203217</t>
  </si>
  <si>
    <t>李彦知</t>
  </si>
  <si>
    <t>142303203720</t>
  </si>
  <si>
    <t>曾文芳</t>
  </si>
  <si>
    <t>142303205308</t>
  </si>
  <si>
    <t>熊子豪</t>
  </si>
  <si>
    <t>142303209822</t>
  </si>
  <si>
    <t>黄宜樊</t>
  </si>
  <si>
    <t>142303202105</t>
  </si>
  <si>
    <t>倪晨婧</t>
  </si>
  <si>
    <t>142303203929</t>
  </si>
  <si>
    <t>谢欣然</t>
  </si>
  <si>
    <t>142303206829</t>
  </si>
  <si>
    <t>魏瑶</t>
  </si>
  <si>
    <t>142303206903</t>
  </si>
  <si>
    <t>林思琪</t>
  </si>
  <si>
    <t>142303208219</t>
  </si>
  <si>
    <t>王帆</t>
  </si>
  <si>
    <t>142303209223</t>
  </si>
  <si>
    <t>周鑫祥</t>
  </si>
  <si>
    <t>142303202008</t>
  </si>
  <si>
    <t>曾耀</t>
  </si>
  <si>
    <t>142303204510</t>
  </si>
  <si>
    <t>张文强</t>
  </si>
  <si>
    <t>142303207014</t>
  </si>
  <si>
    <t>倪玥</t>
  </si>
  <si>
    <t>142303207624</t>
  </si>
  <si>
    <t>闫可可</t>
  </si>
  <si>
    <t>142303201208</t>
  </si>
  <si>
    <t>徐芳</t>
  </si>
  <si>
    <t>142303203523</t>
  </si>
  <si>
    <t>王晓枫</t>
  </si>
  <si>
    <t>142303201608</t>
  </si>
  <si>
    <t>程紫婷</t>
  </si>
  <si>
    <t>142303203017</t>
  </si>
  <si>
    <t>杨顺</t>
  </si>
  <si>
    <t>0511</t>
  </si>
  <si>
    <t>142303200830</t>
  </si>
  <si>
    <t>王雨嫣</t>
  </si>
  <si>
    <t>142303200603</t>
  </si>
  <si>
    <t>周雯莉</t>
  </si>
  <si>
    <t>142303209707</t>
  </si>
  <si>
    <t>陆铮</t>
  </si>
  <si>
    <t>0510</t>
  </si>
  <si>
    <t>7</t>
  </si>
  <si>
    <t>142303208421</t>
  </si>
  <si>
    <t>张潮阳</t>
  </si>
  <si>
    <t>142303208324</t>
  </si>
  <si>
    <t>刘虎</t>
  </si>
  <si>
    <t>142303205105</t>
  </si>
  <si>
    <t>张青</t>
  </si>
  <si>
    <t>142303206806</t>
  </si>
  <si>
    <t>周圆</t>
  </si>
  <si>
    <t>142303207123</t>
  </si>
  <si>
    <t>倪张滢</t>
  </si>
  <si>
    <t>142303206719</t>
  </si>
  <si>
    <t>韩天豪</t>
  </si>
  <si>
    <t>142303206025</t>
  </si>
  <si>
    <t>夏紫薇</t>
  </si>
  <si>
    <t>142303206117</t>
  </si>
  <si>
    <t>但博</t>
  </si>
  <si>
    <t>142303209629</t>
  </si>
  <si>
    <t>毛振坤</t>
  </si>
  <si>
    <t>142303203206</t>
  </si>
  <si>
    <t>罗毅铖</t>
  </si>
  <si>
    <t>142303208201</t>
  </si>
  <si>
    <t>陈茜</t>
  </si>
  <si>
    <t>142303208009</t>
  </si>
  <si>
    <t>姜晶</t>
  </si>
  <si>
    <t>142303206808</t>
  </si>
  <si>
    <t>王港</t>
  </si>
  <si>
    <t>142303207902</t>
  </si>
  <si>
    <t>张锐</t>
  </si>
  <si>
    <t>142303204820</t>
  </si>
  <si>
    <t>于怀垒</t>
  </si>
  <si>
    <t>142303200518</t>
  </si>
  <si>
    <t>吴亚男</t>
  </si>
  <si>
    <t>142303207003</t>
  </si>
  <si>
    <t>夏焰龙</t>
  </si>
  <si>
    <t>142303201421</t>
  </si>
  <si>
    <t>江迪</t>
  </si>
  <si>
    <t>142303205010</t>
  </si>
  <si>
    <t>陈雨阳</t>
  </si>
  <si>
    <t>142303202320</t>
  </si>
  <si>
    <t>陈京晶</t>
  </si>
  <si>
    <t>142303203204</t>
  </si>
  <si>
    <t>吴岳烜</t>
  </si>
  <si>
    <t>0508</t>
  </si>
  <si>
    <t>5</t>
  </si>
  <si>
    <t>142303208726</t>
  </si>
  <si>
    <t>何钰辉</t>
  </si>
  <si>
    <t>142303208827</t>
  </si>
  <si>
    <t>李庭瑞</t>
  </si>
  <si>
    <t>142303200218</t>
  </si>
  <si>
    <t>姜熙</t>
  </si>
  <si>
    <t>142303208516</t>
  </si>
  <si>
    <t>许苗苗</t>
  </si>
  <si>
    <t>142303210316</t>
  </si>
  <si>
    <t>徐婵</t>
  </si>
  <si>
    <t>142303205423</t>
  </si>
  <si>
    <t>丁絮杨</t>
  </si>
  <si>
    <t>142303204203</t>
  </si>
  <si>
    <t>刘佳琪</t>
  </si>
  <si>
    <t>142303200912</t>
  </si>
  <si>
    <t>周飞洋</t>
  </si>
  <si>
    <t>142303200409</t>
  </si>
  <si>
    <t>崔陈强</t>
  </si>
  <si>
    <t>142303206827</t>
  </si>
  <si>
    <t>申涛瑜</t>
  </si>
  <si>
    <t>142303209916</t>
  </si>
  <si>
    <t>杜科</t>
  </si>
  <si>
    <t>142303208724</t>
  </si>
  <si>
    <t>程鹏君</t>
  </si>
  <si>
    <t>142303200820</t>
  </si>
  <si>
    <t>雷兵</t>
  </si>
  <si>
    <t>142303209728</t>
  </si>
  <si>
    <t>严盼盼</t>
  </si>
  <si>
    <t>142303203605</t>
  </si>
  <si>
    <t>熊楚</t>
  </si>
  <si>
    <t>梁子湖区</t>
  </si>
  <si>
    <t>0529</t>
  </si>
  <si>
    <t>4</t>
  </si>
  <si>
    <t>142303205615</t>
  </si>
  <si>
    <t>严钦</t>
  </si>
  <si>
    <t>142303202222</t>
  </si>
  <si>
    <t>江侃</t>
  </si>
  <si>
    <t>142303200604</t>
  </si>
  <si>
    <t>雷蕾</t>
  </si>
  <si>
    <t>142303207203</t>
  </si>
  <si>
    <t>吴紫瑶</t>
  </si>
  <si>
    <t>142303208107</t>
  </si>
  <si>
    <t>肖翰夫</t>
  </si>
  <si>
    <t>142303206119</t>
  </si>
  <si>
    <t>熊田</t>
  </si>
  <si>
    <t>142303200118</t>
  </si>
  <si>
    <t>陈子曦</t>
  </si>
  <si>
    <t>142303208512</t>
  </si>
  <si>
    <t>陈蓉芳</t>
  </si>
  <si>
    <t>142303205302</t>
  </si>
  <si>
    <t>丁扬帆</t>
  </si>
  <si>
    <t>142303202925</t>
  </si>
  <si>
    <t>张慧</t>
  </si>
  <si>
    <t>142303206810</t>
  </si>
  <si>
    <t>熊辉</t>
  </si>
  <si>
    <t>142303306603</t>
  </si>
  <si>
    <t>何雄清</t>
  </si>
  <si>
    <t>0533</t>
  </si>
  <si>
    <t>142303303309</t>
  </si>
  <si>
    <t>王科岚</t>
  </si>
  <si>
    <t>142303305713</t>
  </si>
  <si>
    <t>谭晟</t>
  </si>
  <si>
    <t>142303205719</t>
  </si>
  <si>
    <t>罗倩</t>
  </si>
  <si>
    <t>0531</t>
  </si>
  <si>
    <t>142303208203</t>
  </si>
  <si>
    <t>郭颖</t>
  </si>
  <si>
    <t>142303206123</t>
  </si>
  <si>
    <t>万芷宣</t>
  </si>
  <si>
    <t>142303209026</t>
  </si>
  <si>
    <t>明朗</t>
  </si>
  <si>
    <t>142303203803</t>
  </si>
  <si>
    <t>柯振</t>
  </si>
  <si>
    <t>142303208729</t>
  </si>
  <si>
    <t>胡蝶</t>
  </si>
  <si>
    <t>142303209128</t>
  </si>
  <si>
    <t>詹力行</t>
  </si>
  <si>
    <t>142303206321</t>
  </si>
  <si>
    <t>王雨荷</t>
  </si>
  <si>
    <t>142303200701</t>
  </si>
  <si>
    <t>吴玲旦</t>
  </si>
  <si>
    <t>142303207012</t>
  </si>
  <si>
    <t>夏春秋</t>
  </si>
  <si>
    <t>142303204022</t>
  </si>
  <si>
    <t>陈子薇</t>
  </si>
  <si>
    <t>0532</t>
  </si>
  <si>
    <t>142303307816</t>
  </si>
  <si>
    <t>李杭</t>
  </si>
  <si>
    <t>142303306721</t>
  </si>
  <si>
    <t>李可可</t>
  </si>
  <si>
    <t>142303306507</t>
  </si>
  <si>
    <t>王北南</t>
  </si>
  <si>
    <t>142303308221</t>
  </si>
  <si>
    <t>涂章雄</t>
  </si>
  <si>
    <t>142303200109</t>
  </si>
  <si>
    <t>周文杰</t>
  </si>
  <si>
    <t>142303305611</t>
  </si>
  <si>
    <t>章蕞</t>
  </si>
  <si>
    <t>0534</t>
  </si>
  <si>
    <t>142303303504</t>
  </si>
  <si>
    <t>谢科</t>
  </si>
  <si>
    <t>142303304427</t>
  </si>
  <si>
    <t>艾嘉民</t>
  </si>
  <si>
    <t>142303306214</t>
  </si>
  <si>
    <t>陈晨</t>
  </si>
  <si>
    <t>142303300326</t>
  </si>
  <si>
    <t>李路云</t>
  </si>
  <si>
    <t>142303305001</t>
  </si>
  <si>
    <t>白雪</t>
  </si>
  <si>
    <t>142303205911</t>
  </si>
  <si>
    <t>钟波</t>
  </si>
  <si>
    <t>0530</t>
  </si>
  <si>
    <t>142303209404</t>
  </si>
  <si>
    <t>李佳乐</t>
  </si>
  <si>
    <t>142303209103</t>
  </si>
  <si>
    <t>陈延</t>
  </si>
  <si>
    <t>142303207621</t>
  </si>
  <si>
    <t>余安妮</t>
  </si>
  <si>
    <t>0527</t>
  </si>
  <si>
    <t>142303208427</t>
  </si>
  <si>
    <t>贾志慧</t>
  </si>
  <si>
    <t>142303204411</t>
  </si>
  <si>
    <t>夏婷</t>
  </si>
  <si>
    <t>142303205110</t>
  </si>
  <si>
    <t>颜桢喻</t>
  </si>
  <si>
    <t>142303203318</t>
  </si>
  <si>
    <t>赵雨昕</t>
  </si>
  <si>
    <t>142303209018</t>
  </si>
  <si>
    <t>刘璇</t>
  </si>
  <si>
    <t>142303205620</t>
  </si>
  <si>
    <t>孟哲纬</t>
  </si>
  <si>
    <t>142303204609</t>
  </si>
  <si>
    <t>陈芊</t>
  </si>
  <si>
    <t>0528</t>
  </si>
  <si>
    <t>142303207507</t>
  </si>
  <si>
    <t>刘为林</t>
  </si>
  <si>
    <t>142303200629</t>
  </si>
  <si>
    <t>丁子璇</t>
  </si>
  <si>
    <t>142303206029</t>
  </si>
  <si>
    <t>胡峰</t>
  </si>
  <si>
    <t>临空经济区</t>
  </si>
  <si>
    <t>0523</t>
  </si>
  <si>
    <t>142303210115</t>
  </si>
  <si>
    <t>张雨欣</t>
  </si>
  <si>
    <t>142303203309</t>
  </si>
  <si>
    <t>童婧</t>
  </si>
  <si>
    <t>142303204016</t>
  </si>
  <si>
    <t>柯采诗</t>
  </si>
  <si>
    <t>0525</t>
  </si>
  <si>
    <t>142303203728</t>
  </si>
  <si>
    <t>汪莹</t>
  </si>
  <si>
    <t>142303201221</t>
  </si>
  <si>
    <t>凌芷洁</t>
  </si>
  <si>
    <t>142303207207</t>
  </si>
  <si>
    <t>向绪兵</t>
  </si>
  <si>
    <t>0524</t>
  </si>
  <si>
    <t>142303206126</t>
  </si>
  <si>
    <t>田小杰</t>
  </si>
  <si>
    <t>142303210405</t>
  </si>
  <si>
    <t>金磊</t>
  </si>
  <si>
    <t>142303207610</t>
  </si>
  <si>
    <t>徐高</t>
  </si>
  <si>
    <t>0526</t>
  </si>
  <si>
    <t>142303204618</t>
  </si>
  <si>
    <t>许国强</t>
  </si>
  <si>
    <t>142303205421</t>
  </si>
  <si>
    <t>夏志强</t>
  </si>
  <si>
    <t>142303202924</t>
  </si>
  <si>
    <t>曹文星</t>
  </si>
  <si>
    <t>0522</t>
  </si>
  <si>
    <t>142303202508</t>
  </si>
  <si>
    <t>张德雄</t>
  </si>
  <si>
    <t>142303208230</t>
  </si>
  <si>
    <t>郑成昊</t>
  </si>
  <si>
    <t>142303203507</t>
  </si>
  <si>
    <t>马戍戎</t>
  </si>
  <si>
    <t>142303201113</t>
  </si>
  <si>
    <t>虞方成晔</t>
  </si>
  <si>
    <t>142303204227</t>
  </si>
  <si>
    <t>钟伊凡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</si>
</sst>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5" fillId="11" borderId="13" applyNumberFormat="false" applyAlignment="false" applyProtection="false">
      <alignment vertical="center"/>
    </xf>
    <xf numFmtId="0" fontId="12" fillId="9" borderId="11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5" borderId="16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1" borderId="1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5" fillId="32" borderId="17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4" fillId="0" borderId="5" xfId="0" applyNumberFormat="true" applyFont="true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0" fillId="0" borderId="9" xfId="0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"/>
  <sheetViews>
    <sheetView showGridLines="0" tabSelected="1" workbookViewId="0">
      <selection activeCell="F3" sqref="F3"/>
    </sheetView>
  </sheetViews>
  <sheetFormatPr defaultColWidth="9.23333333333333" defaultRowHeight="35" customHeight="true"/>
  <cols>
    <col min="1" max="1" width="5" style="3" customWidth="true"/>
    <col min="2" max="2" width="13.125" style="3" customWidth="true"/>
    <col min="3" max="3" width="8.375" style="3" customWidth="true"/>
    <col min="4" max="4" width="9.75" style="3" customWidth="true"/>
    <col min="5" max="5" width="11.625" style="3" customWidth="true"/>
    <col min="6" max="6" width="6.75" style="4" customWidth="true"/>
    <col min="7" max="7" width="5.75" style="3" customWidth="true"/>
    <col min="8" max="8" width="7" style="2" customWidth="true"/>
    <col min="9" max="9" width="6.25" style="3" customWidth="true"/>
    <col min="10" max="11" width="7.625" style="3" customWidth="true"/>
    <col min="12" max="16383" width="9.23333333333333" style="3" customWidth="true"/>
    <col min="16384" max="16384" width="9.23333333333333" style="3"/>
  </cols>
  <sheetData>
    <row r="1" ht="72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45" customHeight="true" spans="1:11">
      <c r="A2" s="6" t="s">
        <v>1</v>
      </c>
      <c r="B2" s="7" t="s">
        <v>2</v>
      </c>
      <c r="C2" s="7" t="s">
        <v>3</v>
      </c>
      <c r="D2" s="7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2" t="s">
        <v>11</v>
      </c>
    </row>
    <row r="3" customHeight="true" spans="1:11">
      <c r="A3" s="8">
        <v>1</v>
      </c>
      <c r="B3" s="9" t="s">
        <v>12</v>
      </c>
      <c r="C3" s="10" t="s">
        <v>13</v>
      </c>
      <c r="D3" s="10" t="s">
        <v>14</v>
      </c>
      <c r="E3" s="15" t="s">
        <v>15</v>
      </c>
      <c r="F3" s="8">
        <v>71.2</v>
      </c>
      <c r="G3" s="16"/>
      <c r="H3" s="17">
        <f t="shared" ref="H3:H18" si="0">F3</f>
        <v>71.2</v>
      </c>
      <c r="I3" s="8">
        <v>1</v>
      </c>
      <c r="J3" s="8" t="s">
        <v>16</v>
      </c>
      <c r="K3" s="18" t="s">
        <v>17</v>
      </c>
    </row>
    <row r="4" customHeight="true" spans="1:11">
      <c r="A4" s="8">
        <v>2</v>
      </c>
      <c r="B4" s="9" t="s">
        <v>18</v>
      </c>
      <c r="C4" s="10" t="s">
        <v>19</v>
      </c>
      <c r="D4" s="10" t="s">
        <v>14</v>
      </c>
      <c r="E4" s="15" t="s">
        <v>15</v>
      </c>
      <c r="F4" s="8">
        <v>70.1</v>
      </c>
      <c r="G4" s="16"/>
      <c r="H4" s="17">
        <f t="shared" si="0"/>
        <v>70.1</v>
      </c>
      <c r="I4" s="8">
        <v>2</v>
      </c>
      <c r="J4" s="8" t="s">
        <v>16</v>
      </c>
      <c r="K4" s="19"/>
    </row>
    <row r="5" customHeight="true" spans="1:11">
      <c r="A5" s="8">
        <v>3</v>
      </c>
      <c r="B5" s="9" t="s">
        <v>20</v>
      </c>
      <c r="C5" s="10" t="s">
        <v>21</v>
      </c>
      <c r="D5" s="10" t="s">
        <v>14</v>
      </c>
      <c r="E5" s="15" t="s">
        <v>15</v>
      </c>
      <c r="F5" s="8">
        <v>67.8</v>
      </c>
      <c r="G5" s="16"/>
      <c r="H5" s="17">
        <f t="shared" si="0"/>
        <v>67.8</v>
      </c>
      <c r="I5" s="8">
        <v>3</v>
      </c>
      <c r="J5" s="8" t="s">
        <v>16</v>
      </c>
      <c r="K5" s="19"/>
    </row>
    <row r="6" customHeight="true" spans="1:11">
      <c r="A6" s="8">
        <v>4</v>
      </c>
      <c r="B6" s="9" t="s">
        <v>22</v>
      </c>
      <c r="C6" s="10" t="s">
        <v>23</v>
      </c>
      <c r="D6" s="10" t="s">
        <v>14</v>
      </c>
      <c r="E6" s="15" t="s">
        <v>15</v>
      </c>
      <c r="F6" s="8">
        <v>67.5</v>
      </c>
      <c r="G6" s="16"/>
      <c r="H6" s="17">
        <f t="shared" si="0"/>
        <v>67.5</v>
      </c>
      <c r="I6" s="8">
        <v>4</v>
      </c>
      <c r="J6" s="8" t="s">
        <v>16</v>
      </c>
      <c r="K6" s="19"/>
    </row>
    <row r="7" customHeight="true" spans="1:11">
      <c r="A7" s="8">
        <v>5</v>
      </c>
      <c r="B7" s="9" t="s">
        <v>24</v>
      </c>
      <c r="C7" s="10" t="s">
        <v>25</v>
      </c>
      <c r="D7" s="10" t="s">
        <v>14</v>
      </c>
      <c r="E7" s="15" t="s">
        <v>15</v>
      </c>
      <c r="F7" s="8">
        <v>67.3</v>
      </c>
      <c r="G7" s="16"/>
      <c r="H7" s="17">
        <f t="shared" si="0"/>
        <v>67.3</v>
      </c>
      <c r="I7" s="8">
        <v>5</v>
      </c>
      <c r="J7" s="8" t="s">
        <v>16</v>
      </c>
      <c r="K7" s="19"/>
    </row>
    <row r="8" customHeight="true" spans="1:11">
      <c r="A8" s="8">
        <v>6</v>
      </c>
      <c r="B8" s="9" t="s">
        <v>26</v>
      </c>
      <c r="C8" s="10" t="s">
        <v>27</v>
      </c>
      <c r="D8" s="10" t="s">
        <v>14</v>
      </c>
      <c r="E8" s="15" t="s">
        <v>15</v>
      </c>
      <c r="F8" s="8">
        <v>67.1</v>
      </c>
      <c r="G8" s="16"/>
      <c r="H8" s="17">
        <f t="shared" si="0"/>
        <v>67.1</v>
      </c>
      <c r="I8" s="8">
        <v>6</v>
      </c>
      <c r="J8" s="8" t="s">
        <v>16</v>
      </c>
      <c r="K8" s="19"/>
    </row>
    <row r="9" customHeight="true" spans="1:11">
      <c r="A9" s="8">
        <v>7</v>
      </c>
      <c r="B9" s="9" t="s">
        <v>28</v>
      </c>
      <c r="C9" s="10" t="s">
        <v>29</v>
      </c>
      <c r="D9" s="10" t="s">
        <v>14</v>
      </c>
      <c r="E9" s="15" t="s">
        <v>15</v>
      </c>
      <c r="F9" s="8">
        <v>67</v>
      </c>
      <c r="G9" s="16"/>
      <c r="H9" s="17">
        <f t="shared" si="0"/>
        <v>67</v>
      </c>
      <c r="I9" s="8">
        <v>7</v>
      </c>
      <c r="J9" s="8" t="s">
        <v>16</v>
      </c>
      <c r="K9" s="19"/>
    </row>
    <row r="10" customHeight="true" spans="1:11">
      <c r="A10" s="8">
        <v>8</v>
      </c>
      <c r="B10" s="9" t="s">
        <v>30</v>
      </c>
      <c r="C10" s="10" t="s">
        <v>31</v>
      </c>
      <c r="D10" s="10" t="s">
        <v>14</v>
      </c>
      <c r="E10" s="15" t="s">
        <v>15</v>
      </c>
      <c r="F10" s="8">
        <v>66.7</v>
      </c>
      <c r="G10" s="16"/>
      <c r="H10" s="17">
        <f t="shared" si="0"/>
        <v>66.7</v>
      </c>
      <c r="I10" s="8">
        <v>8</v>
      </c>
      <c r="J10" s="8" t="s">
        <v>16</v>
      </c>
      <c r="K10" s="19"/>
    </row>
    <row r="11" customHeight="true" spans="1:11">
      <c r="A11" s="8">
        <v>9</v>
      </c>
      <c r="B11" s="9" t="s">
        <v>32</v>
      </c>
      <c r="C11" s="10" t="s">
        <v>33</v>
      </c>
      <c r="D11" s="10" t="s">
        <v>14</v>
      </c>
      <c r="E11" s="15" t="s">
        <v>15</v>
      </c>
      <c r="F11" s="8">
        <v>66.4</v>
      </c>
      <c r="G11" s="16"/>
      <c r="H11" s="17">
        <f t="shared" si="0"/>
        <v>66.4</v>
      </c>
      <c r="I11" s="8">
        <v>9</v>
      </c>
      <c r="J11" s="8" t="s">
        <v>16</v>
      </c>
      <c r="K11" s="19"/>
    </row>
    <row r="12" customHeight="true" spans="1:11">
      <c r="A12" s="8">
        <v>10</v>
      </c>
      <c r="B12" s="9" t="s">
        <v>34</v>
      </c>
      <c r="C12" s="10" t="s">
        <v>35</v>
      </c>
      <c r="D12" s="10" t="s">
        <v>14</v>
      </c>
      <c r="E12" s="15" t="s">
        <v>15</v>
      </c>
      <c r="F12" s="8">
        <v>66.2</v>
      </c>
      <c r="G12" s="16"/>
      <c r="H12" s="17">
        <f t="shared" si="0"/>
        <v>66.2</v>
      </c>
      <c r="I12" s="8">
        <v>10</v>
      </c>
      <c r="J12" s="8" t="s">
        <v>16</v>
      </c>
      <c r="K12" s="19"/>
    </row>
    <row r="13" customHeight="true" spans="1:11">
      <c r="A13" s="8">
        <v>11</v>
      </c>
      <c r="B13" s="9" t="s">
        <v>36</v>
      </c>
      <c r="C13" s="10" t="s">
        <v>37</v>
      </c>
      <c r="D13" s="10" t="s">
        <v>14</v>
      </c>
      <c r="E13" s="15" t="s">
        <v>15</v>
      </c>
      <c r="F13" s="8">
        <v>65.4</v>
      </c>
      <c r="G13" s="16"/>
      <c r="H13" s="17">
        <f t="shared" si="0"/>
        <v>65.4</v>
      </c>
      <c r="I13" s="8">
        <v>11</v>
      </c>
      <c r="J13" s="8" t="s">
        <v>16</v>
      </c>
      <c r="K13" s="19"/>
    </row>
    <row r="14" customHeight="true" spans="1:11">
      <c r="A14" s="8">
        <v>12</v>
      </c>
      <c r="B14" s="9" t="s">
        <v>38</v>
      </c>
      <c r="C14" s="10" t="s">
        <v>39</v>
      </c>
      <c r="D14" s="10" t="s">
        <v>14</v>
      </c>
      <c r="E14" s="15" t="s">
        <v>15</v>
      </c>
      <c r="F14" s="8">
        <v>65.4</v>
      </c>
      <c r="G14" s="16"/>
      <c r="H14" s="17">
        <f t="shared" si="0"/>
        <v>65.4</v>
      </c>
      <c r="I14" s="8">
        <v>11</v>
      </c>
      <c r="J14" s="8" t="s">
        <v>16</v>
      </c>
      <c r="K14" s="19"/>
    </row>
    <row r="15" customHeight="true" spans="1:11">
      <c r="A15" s="8">
        <v>13</v>
      </c>
      <c r="B15" s="9" t="s">
        <v>40</v>
      </c>
      <c r="C15" s="10" t="s">
        <v>41</v>
      </c>
      <c r="D15" s="10" t="s">
        <v>14</v>
      </c>
      <c r="E15" s="15" t="s">
        <v>15</v>
      </c>
      <c r="F15" s="8">
        <v>62</v>
      </c>
      <c r="G15" s="16">
        <v>3</v>
      </c>
      <c r="H15" s="17">
        <f>F15+G15</f>
        <v>65</v>
      </c>
      <c r="I15" s="8">
        <v>13</v>
      </c>
      <c r="J15" s="8" t="s">
        <v>16</v>
      </c>
      <c r="K15" s="19"/>
    </row>
    <row r="16" customHeight="true" spans="1:11">
      <c r="A16" s="8">
        <v>14</v>
      </c>
      <c r="B16" s="9" t="s">
        <v>42</v>
      </c>
      <c r="C16" s="10" t="s">
        <v>43</v>
      </c>
      <c r="D16" s="10" t="s">
        <v>14</v>
      </c>
      <c r="E16" s="15" t="s">
        <v>15</v>
      </c>
      <c r="F16" s="8">
        <v>64.5</v>
      </c>
      <c r="G16" s="16"/>
      <c r="H16" s="17">
        <f t="shared" ref="H16:H52" si="1">F16</f>
        <v>64.5</v>
      </c>
      <c r="I16" s="8">
        <v>14</v>
      </c>
      <c r="J16" s="8" t="s">
        <v>16</v>
      </c>
      <c r="K16" s="19"/>
    </row>
    <row r="17" customHeight="true" spans="1:11">
      <c r="A17" s="8">
        <v>15</v>
      </c>
      <c r="B17" s="9" t="s">
        <v>44</v>
      </c>
      <c r="C17" s="10" t="s">
        <v>45</v>
      </c>
      <c r="D17" s="10" t="s">
        <v>14</v>
      </c>
      <c r="E17" s="15" t="s">
        <v>15</v>
      </c>
      <c r="F17" s="8">
        <v>63.7</v>
      </c>
      <c r="G17" s="16"/>
      <c r="H17" s="17">
        <f t="shared" si="1"/>
        <v>63.7</v>
      </c>
      <c r="I17" s="8">
        <v>15</v>
      </c>
      <c r="J17" s="8" t="s">
        <v>16</v>
      </c>
      <c r="K17" s="19"/>
    </row>
    <row r="18" customHeight="true" spans="1:11">
      <c r="A18" s="8">
        <v>16</v>
      </c>
      <c r="B18" s="9" t="s">
        <v>46</v>
      </c>
      <c r="C18" s="10" t="s">
        <v>47</v>
      </c>
      <c r="D18" s="10" t="s">
        <v>14</v>
      </c>
      <c r="E18" s="15" t="s">
        <v>15</v>
      </c>
      <c r="F18" s="8">
        <v>63.3</v>
      </c>
      <c r="G18" s="16"/>
      <c r="H18" s="17">
        <f t="shared" si="1"/>
        <v>63.3</v>
      </c>
      <c r="I18" s="8">
        <v>16</v>
      </c>
      <c r="J18" s="8" t="s">
        <v>16</v>
      </c>
      <c r="K18" s="19"/>
    </row>
    <row r="19" customHeight="true" spans="1:11">
      <c r="A19" s="8">
        <v>17</v>
      </c>
      <c r="B19" s="9" t="s">
        <v>48</v>
      </c>
      <c r="C19" s="10" t="s">
        <v>49</v>
      </c>
      <c r="D19" s="10" t="s">
        <v>14</v>
      </c>
      <c r="E19" s="15" t="s">
        <v>15</v>
      </c>
      <c r="F19" s="8">
        <v>62.8</v>
      </c>
      <c r="G19" s="16"/>
      <c r="H19" s="17">
        <f t="shared" si="1"/>
        <v>62.8</v>
      </c>
      <c r="I19" s="8">
        <v>17</v>
      </c>
      <c r="J19" s="8" t="s">
        <v>16</v>
      </c>
      <c r="K19" s="19"/>
    </row>
    <row r="20" customHeight="true" spans="1:11">
      <c r="A20" s="8">
        <v>18</v>
      </c>
      <c r="B20" s="9" t="s">
        <v>50</v>
      </c>
      <c r="C20" s="10" t="s">
        <v>51</v>
      </c>
      <c r="D20" s="10" t="s">
        <v>14</v>
      </c>
      <c r="E20" s="15" t="s">
        <v>15</v>
      </c>
      <c r="F20" s="8">
        <v>61.8</v>
      </c>
      <c r="G20" s="16"/>
      <c r="H20" s="17">
        <f t="shared" si="1"/>
        <v>61.8</v>
      </c>
      <c r="I20" s="8">
        <v>18</v>
      </c>
      <c r="J20" s="8" t="s">
        <v>16</v>
      </c>
      <c r="K20" s="20"/>
    </row>
    <row r="21" customHeight="true" spans="1:11">
      <c r="A21" s="8">
        <v>19</v>
      </c>
      <c r="B21" s="9" t="s">
        <v>52</v>
      </c>
      <c r="C21" s="10" t="s">
        <v>53</v>
      </c>
      <c r="D21" s="10" t="s">
        <v>14</v>
      </c>
      <c r="E21" s="15" t="s">
        <v>54</v>
      </c>
      <c r="F21" s="8">
        <v>63.7</v>
      </c>
      <c r="G21" s="16"/>
      <c r="H21" s="17">
        <f t="shared" si="1"/>
        <v>63.7</v>
      </c>
      <c r="I21" s="8">
        <v>1</v>
      </c>
      <c r="J21" s="8" t="s">
        <v>55</v>
      </c>
      <c r="K21" s="18" t="s">
        <v>56</v>
      </c>
    </row>
    <row r="22" customHeight="true" spans="1:11">
      <c r="A22" s="8">
        <v>20</v>
      </c>
      <c r="B22" s="9" t="s">
        <v>57</v>
      </c>
      <c r="C22" s="10" t="s">
        <v>58</v>
      </c>
      <c r="D22" s="10" t="s">
        <v>14</v>
      </c>
      <c r="E22" s="15" t="s">
        <v>54</v>
      </c>
      <c r="F22" s="8">
        <v>61.4</v>
      </c>
      <c r="G22" s="16"/>
      <c r="H22" s="17">
        <f t="shared" si="1"/>
        <v>61.4</v>
      </c>
      <c r="I22" s="8">
        <v>2</v>
      </c>
      <c r="J22" s="8" t="s">
        <v>55</v>
      </c>
      <c r="K22" s="19"/>
    </row>
    <row r="23" customHeight="true" spans="1:11">
      <c r="A23" s="8">
        <v>21</v>
      </c>
      <c r="B23" s="9" t="s">
        <v>59</v>
      </c>
      <c r="C23" s="10" t="s">
        <v>60</v>
      </c>
      <c r="D23" s="10" t="s">
        <v>14</v>
      </c>
      <c r="E23" s="15" t="s">
        <v>54</v>
      </c>
      <c r="F23" s="8">
        <v>59.2</v>
      </c>
      <c r="G23" s="16"/>
      <c r="H23" s="17">
        <f t="shared" si="1"/>
        <v>59.2</v>
      </c>
      <c r="I23" s="8">
        <v>3</v>
      </c>
      <c r="J23" s="8" t="s">
        <v>55</v>
      </c>
      <c r="K23" s="20"/>
    </row>
    <row r="24" customHeight="true" spans="1:11">
      <c r="A24" s="8">
        <v>22</v>
      </c>
      <c r="B24" s="9" t="s">
        <v>61</v>
      </c>
      <c r="C24" s="10" t="s">
        <v>62</v>
      </c>
      <c r="D24" s="10" t="s">
        <v>14</v>
      </c>
      <c r="E24" s="15" t="s">
        <v>63</v>
      </c>
      <c r="F24" s="8">
        <v>72.8</v>
      </c>
      <c r="G24" s="16"/>
      <c r="H24" s="17">
        <f t="shared" si="1"/>
        <v>72.8</v>
      </c>
      <c r="I24" s="8">
        <v>1</v>
      </c>
      <c r="J24" s="8" t="s">
        <v>64</v>
      </c>
      <c r="K24" s="18" t="s">
        <v>56</v>
      </c>
    </row>
    <row r="25" customHeight="true" spans="1:11">
      <c r="A25" s="8">
        <v>23</v>
      </c>
      <c r="B25" s="9" t="s">
        <v>65</v>
      </c>
      <c r="C25" s="10" t="s">
        <v>66</v>
      </c>
      <c r="D25" s="10" t="s">
        <v>14</v>
      </c>
      <c r="E25" s="15" t="s">
        <v>63</v>
      </c>
      <c r="F25" s="8">
        <v>71</v>
      </c>
      <c r="G25" s="16"/>
      <c r="H25" s="17">
        <f t="shared" si="1"/>
        <v>71</v>
      </c>
      <c r="I25" s="8">
        <v>2</v>
      </c>
      <c r="J25" s="8" t="s">
        <v>64</v>
      </c>
      <c r="K25" s="19"/>
    </row>
    <row r="26" customHeight="true" spans="1:11">
      <c r="A26" s="8">
        <v>24</v>
      </c>
      <c r="B26" s="9" t="s">
        <v>67</v>
      </c>
      <c r="C26" s="10" t="s">
        <v>68</v>
      </c>
      <c r="D26" s="10" t="s">
        <v>14</v>
      </c>
      <c r="E26" s="15" t="s">
        <v>63</v>
      </c>
      <c r="F26" s="8">
        <v>68.9</v>
      </c>
      <c r="G26" s="16"/>
      <c r="H26" s="17">
        <f t="shared" si="1"/>
        <v>68.9</v>
      </c>
      <c r="I26" s="8">
        <v>3</v>
      </c>
      <c r="J26" s="8" t="s">
        <v>64</v>
      </c>
      <c r="K26" s="20"/>
    </row>
    <row r="27" customHeight="true" spans="1:11">
      <c r="A27" s="8">
        <v>25</v>
      </c>
      <c r="B27" s="9" t="s">
        <v>69</v>
      </c>
      <c r="C27" s="10" t="s">
        <v>70</v>
      </c>
      <c r="D27" s="10" t="s">
        <v>14</v>
      </c>
      <c r="E27" s="15" t="s">
        <v>71</v>
      </c>
      <c r="F27" s="8">
        <v>69.6</v>
      </c>
      <c r="G27" s="16"/>
      <c r="H27" s="17">
        <f t="shared" si="1"/>
        <v>69.6</v>
      </c>
      <c r="I27" s="8">
        <v>1</v>
      </c>
      <c r="J27" s="8" t="s">
        <v>72</v>
      </c>
      <c r="K27" s="18" t="s">
        <v>73</v>
      </c>
    </row>
    <row r="28" customHeight="true" spans="1:11">
      <c r="A28" s="8">
        <v>26</v>
      </c>
      <c r="B28" s="9" t="s">
        <v>74</v>
      </c>
      <c r="C28" s="10" t="s">
        <v>75</v>
      </c>
      <c r="D28" s="10" t="s">
        <v>14</v>
      </c>
      <c r="E28" s="15" t="s">
        <v>71</v>
      </c>
      <c r="F28" s="8">
        <v>68.8</v>
      </c>
      <c r="G28" s="16"/>
      <c r="H28" s="17">
        <f t="shared" si="1"/>
        <v>68.8</v>
      </c>
      <c r="I28" s="8">
        <v>2</v>
      </c>
      <c r="J28" s="8" t="s">
        <v>72</v>
      </c>
      <c r="K28" s="19"/>
    </row>
    <row r="29" customHeight="true" spans="1:11">
      <c r="A29" s="8">
        <v>27</v>
      </c>
      <c r="B29" s="9" t="s">
        <v>76</v>
      </c>
      <c r="C29" s="10" t="s">
        <v>77</v>
      </c>
      <c r="D29" s="10" t="s">
        <v>14</v>
      </c>
      <c r="E29" s="15" t="s">
        <v>71</v>
      </c>
      <c r="F29" s="8">
        <v>65.6</v>
      </c>
      <c r="G29" s="16"/>
      <c r="H29" s="17">
        <f t="shared" si="1"/>
        <v>65.6</v>
      </c>
      <c r="I29" s="8">
        <v>3</v>
      </c>
      <c r="J29" s="8" t="s">
        <v>72</v>
      </c>
      <c r="K29" s="19"/>
    </row>
    <row r="30" customHeight="true" spans="1:11">
      <c r="A30" s="8">
        <v>28</v>
      </c>
      <c r="B30" s="9" t="s">
        <v>78</v>
      </c>
      <c r="C30" s="10" t="s">
        <v>79</v>
      </c>
      <c r="D30" s="10" t="s">
        <v>14</v>
      </c>
      <c r="E30" s="15" t="s">
        <v>71</v>
      </c>
      <c r="F30" s="8">
        <v>65.3</v>
      </c>
      <c r="G30" s="16"/>
      <c r="H30" s="17">
        <f t="shared" si="1"/>
        <v>65.3</v>
      </c>
      <c r="I30" s="8">
        <v>4</v>
      </c>
      <c r="J30" s="8" t="s">
        <v>72</v>
      </c>
      <c r="K30" s="19"/>
    </row>
    <row r="31" customHeight="true" spans="1:11">
      <c r="A31" s="8">
        <v>29</v>
      </c>
      <c r="B31" s="9" t="s">
        <v>80</v>
      </c>
      <c r="C31" s="10" t="s">
        <v>81</v>
      </c>
      <c r="D31" s="10" t="s">
        <v>14</v>
      </c>
      <c r="E31" s="15" t="s">
        <v>71</v>
      </c>
      <c r="F31" s="8">
        <v>65</v>
      </c>
      <c r="G31" s="16"/>
      <c r="H31" s="17">
        <f t="shared" si="1"/>
        <v>65</v>
      </c>
      <c r="I31" s="8">
        <v>5</v>
      </c>
      <c r="J31" s="8" t="s">
        <v>72</v>
      </c>
      <c r="K31" s="19"/>
    </row>
    <row r="32" customHeight="true" spans="1:11">
      <c r="A32" s="8">
        <v>30</v>
      </c>
      <c r="B32" s="9" t="s">
        <v>82</v>
      </c>
      <c r="C32" s="10" t="s">
        <v>83</v>
      </c>
      <c r="D32" s="10" t="s">
        <v>14</v>
      </c>
      <c r="E32" s="15" t="s">
        <v>71</v>
      </c>
      <c r="F32" s="8">
        <v>64.7</v>
      </c>
      <c r="G32" s="16"/>
      <c r="H32" s="17">
        <f t="shared" si="1"/>
        <v>64.7</v>
      </c>
      <c r="I32" s="8">
        <v>6</v>
      </c>
      <c r="J32" s="8" t="s">
        <v>72</v>
      </c>
      <c r="K32" s="20"/>
    </row>
    <row r="33" customHeight="true" spans="1:11">
      <c r="A33" s="8">
        <v>31</v>
      </c>
      <c r="B33" s="9" t="s">
        <v>84</v>
      </c>
      <c r="C33" s="10" t="s">
        <v>85</v>
      </c>
      <c r="D33" s="10" t="s">
        <v>14</v>
      </c>
      <c r="E33" s="15" t="s">
        <v>86</v>
      </c>
      <c r="F33" s="8">
        <v>63.4</v>
      </c>
      <c r="G33" s="16"/>
      <c r="H33" s="17">
        <f t="shared" si="1"/>
        <v>63.4</v>
      </c>
      <c r="I33" s="8">
        <v>1</v>
      </c>
      <c r="J33" s="8" t="s">
        <v>87</v>
      </c>
      <c r="K33" s="18" t="s">
        <v>73</v>
      </c>
    </row>
    <row r="34" customHeight="true" spans="1:11">
      <c r="A34" s="8">
        <v>32</v>
      </c>
      <c r="B34" s="9" t="s">
        <v>88</v>
      </c>
      <c r="C34" s="10" t="s">
        <v>89</v>
      </c>
      <c r="D34" s="10" t="s">
        <v>14</v>
      </c>
      <c r="E34" s="15" t="s">
        <v>86</v>
      </c>
      <c r="F34" s="8">
        <v>63</v>
      </c>
      <c r="G34" s="16"/>
      <c r="H34" s="17">
        <f t="shared" si="1"/>
        <v>63</v>
      </c>
      <c r="I34" s="8">
        <v>2</v>
      </c>
      <c r="J34" s="8" t="s">
        <v>87</v>
      </c>
      <c r="K34" s="19"/>
    </row>
    <row r="35" customHeight="true" spans="1:11">
      <c r="A35" s="8">
        <v>33</v>
      </c>
      <c r="B35" s="9" t="s">
        <v>90</v>
      </c>
      <c r="C35" s="10" t="s">
        <v>91</v>
      </c>
      <c r="D35" s="10" t="s">
        <v>14</v>
      </c>
      <c r="E35" s="15" t="s">
        <v>86</v>
      </c>
      <c r="F35" s="8">
        <v>60.1</v>
      </c>
      <c r="G35" s="16"/>
      <c r="H35" s="17">
        <f t="shared" si="1"/>
        <v>60.1</v>
      </c>
      <c r="I35" s="8">
        <v>3</v>
      </c>
      <c r="J35" s="8" t="s">
        <v>87</v>
      </c>
      <c r="K35" s="19"/>
    </row>
    <row r="36" customHeight="true" spans="1:11">
      <c r="A36" s="8">
        <v>34</v>
      </c>
      <c r="B36" s="9" t="s">
        <v>92</v>
      </c>
      <c r="C36" s="10" t="s">
        <v>93</v>
      </c>
      <c r="D36" s="10" t="s">
        <v>14</v>
      </c>
      <c r="E36" s="15" t="s">
        <v>86</v>
      </c>
      <c r="F36" s="8">
        <v>59.7</v>
      </c>
      <c r="G36" s="16"/>
      <c r="H36" s="17">
        <f t="shared" si="1"/>
        <v>59.7</v>
      </c>
      <c r="I36" s="8">
        <v>4</v>
      </c>
      <c r="J36" s="8" t="s">
        <v>87</v>
      </c>
      <c r="K36" s="19"/>
    </row>
    <row r="37" customHeight="true" spans="1:11">
      <c r="A37" s="8">
        <v>35</v>
      </c>
      <c r="B37" s="9" t="s">
        <v>94</v>
      </c>
      <c r="C37" s="10" t="s">
        <v>95</v>
      </c>
      <c r="D37" s="10" t="s">
        <v>14</v>
      </c>
      <c r="E37" s="15" t="s">
        <v>86</v>
      </c>
      <c r="F37" s="8">
        <v>59.2</v>
      </c>
      <c r="G37" s="16"/>
      <c r="H37" s="17">
        <f t="shared" si="1"/>
        <v>59.2</v>
      </c>
      <c r="I37" s="8">
        <v>5</v>
      </c>
      <c r="J37" s="8" t="s">
        <v>87</v>
      </c>
      <c r="K37" s="19"/>
    </row>
    <row r="38" customHeight="true" spans="1:11">
      <c r="A38" s="8">
        <v>36</v>
      </c>
      <c r="B38" s="9" t="s">
        <v>96</v>
      </c>
      <c r="C38" s="10" t="s">
        <v>97</v>
      </c>
      <c r="D38" s="10" t="s">
        <v>14</v>
      </c>
      <c r="E38" s="15" t="s">
        <v>86</v>
      </c>
      <c r="F38" s="8">
        <v>59.1</v>
      </c>
      <c r="G38" s="16"/>
      <c r="H38" s="17">
        <f t="shared" si="1"/>
        <v>59.1</v>
      </c>
      <c r="I38" s="8">
        <v>6</v>
      </c>
      <c r="J38" s="8" t="s">
        <v>87</v>
      </c>
      <c r="K38" s="20"/>
    </row>
    <row r="39" customHeight="true" spans="1:11">
      <c r="A39" s="8">
        <v>37</v>
      </c>
      <c r="B39" s="9" t="s">
        <v>98</v>
      </c>
      <c r="C39" s="10" t="s">
        <v>99</v>
      </c>
      <c r="D39" s="10" t="s">
        <v>14</v>
      </c>
      <c r="E39" s="15" t="s">
        <v>100</v>
      </c>
      <c r="F39" s="8">
        <v>63.9</v>
      </c>
      <c r="G39" s="16"/>
      <c r="H39" s="17">
        <f t="shared" si="1"/>
        <v>63.9</v>
      </c>
      <c r="I39" s="8">
        <v>1</v>
      </c>
      <c r="J39" s="8" t="s">
        <v>101</v>
      </c>
      <c r="K39" s="18" t="s">
        <v>56</v>
      </c>
    </row>
    <row r="40" customHeight="true" spans="1:11">
      <c r="A40" s="8">
        <v>38</v>
      </c>
      <c r="B40" s="9" t="s">
        <v>102</v>
      </c>
      <c r="C40" s="10" t="s">
        <v>103</v>
      </c>
      <c r="D40" s="10" t="s">
        <v>14</v>
      </c>
      <c r="E40" s="15" t="s">
        <v>100</v>
      </c>
      <c r="F40" s="8">
        <v>61.1</v>
      </c>
      <c r="G40" s="16"/>
      <c r="H40" s="17">
        <f t="shared" si="1"/>
        <v>61.1</v>
      </c>
      <c r="I40" s="8">
        <v>2</v>
      </c>
      <c r="J40" s="8" t="s">
        <v>101</v>
      </c>
      <c r="K40" s="19"/>
    </row>
    <row r="41" customHeight="true" spans="1:11">
      <c r="A41" s="8">
        <v>39</v>
      </c>
      <c r="B41" s="9" t="s">
        <v>104</v>
      </c>
      <c r="C41" s="10" t="s">
        <v>105</v>
      </c>
      <c r="D41" s="10" t="s">
        <v>14</v>
      </c>
      <c r="E41" s="15" t="s">
        <v>100</v>
      </c>
      <c r="F41" s="8">
        <v>60.3</v>
      </c>
      <c r="G41" s="16"/>
      <c r="H41" s="17">
        <f t="shared" si="1"/>
        <v>60.3</v>
      </c>
      <c r="I41" s="8">
        <v>3</v>
      </c>
      <c r="J41" s="8" t="s">
        <v>101</v>
      </c>
      <c r="K41" s="20"/>
    </row>
    <row r="42" customHeight="true" spans="1:11">
      <c r="A42" s="8">
        <v>40</v>
      </c>
      <c r="B42" s="9" t="s">
        <v>106</v>
      </c>
      <c r="C42" s="10" t="s">
        <v>107</v>
      </c>
      <c r="D42" s="10" t="s">
        <v>14</v>
      </c>
      <c r="E42" s="15" t="s">
        <v>108</v>
      </c>
      <c r="F42" s="8">
        <v>71.2</v>
      </c>
      <c r="G42" s="16"/>
      <c r="H42" s="17">
        <f t="shared" si="1"/>
        <v>71.2</v>
      </c>
      <c r="I42" s="8">
        <v>1</v>
      </c>
      <c r="J42" s="8" t="s">
        <v>109</v>
      </c>
      <c r="K42" s="18" t="s">
        <v>56</v>
      </c>
    </row>
    <row r="43" customHeight="true" spans="1:11">
      <c r="A43" s="8">
        <v>41</v>
      </c>
      <c r="B43" s="9" t="s">
        <v>110</v>
      </c>
      <c r="C43" s="10" t="s">
        <v>111</v>
      </c>
      <c r="D43" s="10" t="s">
        <v>14</v>
      </c>
      <c r="E43" s="15" t="s">
        <v>108</v>
      </c>
      <c r="F43" s="8">
        <v>70</v>
      </c>
      <c r="G43" s="16"/>
      <c r="H43" s="17">
        <f t="shared" si="1"/>
        <v>70</v>
      </c>
      <c r="I43" s="8">
        <v>2</v>
      </c>
      <c r="J43" s="8" t="s">
        <v>109</v>
      </c>
      <c r="K43" s="19"/>
    </row>
    <row r="44" customHeight="true" spans="1:11">
      <c r="A44" s="8">
        <v>42</v>
      </c>
      <c r="B44" s="9" t="s">
        <v>112</v>
      </c>
      <c r="C44" s="10" t="s">
        <v>113</v>
      </c>
      <c r="D44" s="10" t="s">
        <v>14</v>
      </c>
      <c r="E44" s="15" t="s">
        <v>108</v>
      </c>
      <c r="F44" s="8">
        <v>66.7</v>
      </c>
      <c r="G44" s="16"/>
      <c r="H44" s="17">
        <f t="shared" si="1"/>
        <v>66.7</v>
      </c>
      <c r="I44" s="8">
        <v>3</v>
      </c>
      <c r="J44" s="8" t="s">
        <v>109</v>
      </c>
      <c r="K44" s="20"/>
    </row>
    <row r="45" customHeight="true" spans="1:11">
      <c r="A45" s="8">
        <v>43</v>
      </c>
      <c r="B45" s="9" t="s">
        <v>114</v>
      </c>
      <c r="C45" s="10" t="s">
        <v>115</v>
      </c>
      <c r="D45" s="10" t="s">
        <v>14</v>
      </c>
      <c r="E45" s="15" t="s">
        <v>116</v>
      </c>
      <c r="F45" s="8">
        <v>64.8</v>
      </c>
      <c r="G45" s="16"/>
      <c r="H45" s="17">
        <f t="shared" si="1"/>
        <v>64.8</v>
      </c>
      <c r="I45" s="8">
        <v>1</v>
      </c>
      <c r="J45" s="8" t="s">
        <v>117</v>
      </c>
      <c r="K45" s="18" t="s">
        <v>56</v>
      </c>
    </row>
    <row r="46" customHeight="true" spans="1:11">
      <c r="A46" s="8">
        <v>44</v>
      </c>
      <c r="B46" s="9" t="s">
        <v>118</v>
      </c>
      <c r="C46" s="10" t="s">
        <v>119</v>
      </c>
      <c r="D46" s="10" t="s">
        <v>14</v>
      </c>
      <c r="E46" s="15" t="s">
        <v>116</v>
      </c>
      <c r="F46" s="8">
        <v>63.8</v>
      </c>
      <c r="G46" s="16"/>
      <c r="H46" s="17">
        <f t="shared" si="1"/>
        <v>63.8</v>
      </c>
      <c r="I46" s="8">
        <v>2</v>
      </c>
      <c r="J46" s="8" t="s">
        <v>117</v>
      </c>
      <c r="K46" s="19"/>
    </row>
    <row r="47" customHeight="true" spans="1:11">
      <c r="A47" s="8">
        <v>45</v>
      </c>
      <c r="B47" s="9" t="s">
        <v>120</v>
      </c>
      <c r="C47" s="10" t="s">
        <v>121</v>
      </c>
      <c r="D47" s="10" t="s">
        <v>14</v>
      </c>
      <c r="E47" s="15" t="s">
        <v>116</v>
      </c>
      <c r="F47" s="8">
        <v>62.5</v>
      </c>
      <c r="G47" s="16"/>
      <c r="H47" s="17">
        <f t="shared" si="1"/>
        <v>62.5</v>
      </c>
      <c r="I47" s="8">
        <v>3</v>
      </c>
      <c r="J47" s="8" t="s">
        <v>117</v>
      </c>
      <c r="K47" s="20"/>
    </row>
    <row r="48" customHeight="true" spans="1:11">
      <c r="A48" s="8">
        <v>46</v>
      </c>
      <c r="B48" s="9" t="s">
        <v>122</v>
      </c>
      <c r="C48" s="10" t="s">
        <v>123</v>
      </c>
      <c r="D48" s="10" t="s">
        <v>14</v>
      </c>
      <c r="E48" s="15" t="s">
        <v>124</v>
      </c>
      <c r="F48" s="8">
        <v>67.7</v>
      </c>
      <c r="G48" s="16"/>
      <c r="H48" s="17">
        <f t="shared" si="1"/>
        <v>67.7</v>
      </c>
      <c r="I48" s="8">
        <v>1</v>
      </c>
      <c r="J48" s="8" t="s">
        <v>125</v>
      </c>
      <c r="K48" s="18" t="s">
        <v>73</v>
      </c>
    </row>
    <row r="49" customHeight="true" spans="1:11">
      <c r="A49" s="8">
        <v>47</v>
      </c>
      <c r="B49" s="9" t="s">
        <v>126</v>
      </c>
      <c r="C49" s="10" t="s">
        <v>127</v>
      </c>
      <c r="D49" s="10" t="s">
        <v>14</v>
      </c>
      <c r="E49" s="15" t="s">
        <v>124</v>
      </c>
      <c r="F49" s="8">
        <v>66.1</v>
      </c>
      <c r="G49" s="16"/>
      <c r="H49" s="17">
        <f t="shared" si="1"/>
        <v>66.1</v>
      </c>
      <c r="I49" s="8">
        <v>2</v>
      </c>
      <c r="J49" s="8" t="s">
        <v>125</v>
      </c>
      <c r="K49" s="19"/>
    </row>
    <row r="50" customHeight="true" spans="1:11">
      <c r="A50" s="8">
        <v>48</v>
      </c>
      <c r="B50" s="9" t="s">
        <v>128</v>
      </c>
      <c r="C50" s="10" t="s">
        <v>129</v>
      </c>
      <c r="D50" s="10" t="s">
        <v>14</v>
      </c>
      <c r="E50" s="15" t="s">
        <v>124</v>
      </c>
      <c r="F50" s="8">
        <v>63.8</v>
      </c>
      <c r="G50" s="16"/>
      <c r="H50" s="17">
        <f t="shared" si="1"/>
        <v>63.8</v>
      </c>
      <c r="I50" s="8">
        <v>3</v>
      </c>
      <c r="J50" s="8" t="s">
        <v>125</v>
      </c>
      <c r="K50" s="19"/>
    </row>
    <row r="51" customHeight="true" spans="1:11">
      <c r="A51" s="8">
        <v>49</v>
      </c>
      <c r="B51" s="9" t="s">
        <v>130</v>
      </c>
      <c r="C51" s="10" t="s">
        <v>131</v>
      </c>
      <c r="D51" s="10" t="s">
        <v>14</v>
      </c>
      <c r="E51" s="15" t="s">
        <v>124</v>
      </c>
      <c r="F51" s="8">
        <v>63.6</v>
      </c>
      <c r="G51" s="16"/>
      <c r="H51" s="17">
        <f t="shared" si="1"/>
        <v>63.6</v>
      </c>
      <c r="I51" s="8">
        <v>4</v>
      </c>
      <c r="J51" s="8" t="s">
        <v>125</v>
      </c>
      <c r="K51" s="19"/>
    </row>
    <row r="52" customHeight="true" spans="1:11">
      <c r="A52" s="8">
        <v>50</v>
      </c>
      <c r="B52" s="9" t="s">
        <v>132</v>
      </c>
      <c r="C52" s="10" t="s">
        <v>133</v>
      </c>
      <c r="D52" s="10" t="s">
        <v>14</v>
      </c>
      <c r="E52" s="15" t="s">
        <v>124</v>
      </c>
      <c r="F52" s="8">
        <v>63.6</v>
      </c>
      <c r="G52" s="16"/>
      <c r="H52" s="17">
        <f t="shared" si="1"/>
        <v>63.6</v>
      </c>
      <c r="I52" s="8">
        <v>4</v>
      </c>
      <c r="J52" s="8" t="s">
        <v>125</v>
      </c>
      <c r="K52" s="19"/>
    </row>
    <row r="53" customHeight="true" spans="1:11">
      <c r="A53" s="8">
        <v>51</v>
      </c>
      <c r="B53" s="9" t="s">
        <v>134</v>
      </c>
      <c r="C53" s="10" t="s">
        <v>135</v>
      </c>
      <c r="D53" s="10" t="s">
        <v>14</v>
      </c>
      <c r="E53" s="15" t="s">
        <v>124</v>
      </c>
      <c r="F53" s="8">
        <v>59.4</v>
      </c>
      <c r="G53" s="16">
        <v>3</v>
      </c>
      <c r="H53" s="17">
        <f>F53+G53</f>
        <v>62.4</v>
      </c>
      <c r="I53" s="8">
        <v>6</v>
      </c>
      <c r="J53" s="8" t="s">
        <v>125</v>
      </c>
      <c r="K53" s="19"/>
    </row>
    <row r="54" customHeight="true" spans="1:11">
      <c r="A54" s="8">
        <v>52</v>
      </c>
      <c r="B54" s="9" t="s">
        <v>136</v>
      </c>
      <c r="C54" s="10" t="s">
        <v>137</v>
      </c>
      <c r="D54" s="10" t="s">
        <v>14</v>
      </c>
      <c r="E54" s="15" t="s">
        <v>124</v>
      </c>
      <c r="F54" s="8">
        <v>62.4</v>
      </c>
      <c r="G54" s="16"/>
      <c r="H54" s="17">
        <f t="shared" ref="H54:H63" si="2">F54</f>
        <v>62.4</v>
      </c>
      <c r="I54" s="8">
        <v>6</v>
      </c>
      <c r="J54" s="8" t="s">
        <v>125</v>
      </c>
      <c r="K54" s="20"/>
    </row>
    <row r="55" customHeight="true" spans="1:11">
      <c r="A55" s="8">
        <v>53</v>
      </c>
      <c r="B55" s="9" t="s">
        <v>138</v>
      </c>
      <c r="C55" s="10" t="s">
        <v>139</v>
      </c>
      <c r="D55" s="10" t="s">
        <v>14</v>
      </c>
      <c r="E55" s="15" t="s">
        <v>140</v>
      </c>
      <c r="F55" s="8">
        <v>68.7</v>
      </c>
      <c r="G55" s="16"/>
      <c r="H55" s="17">
        <f t="shared" si="2"/>
        <v>68.7</v>
      </c>
      <c r="I55" s="8">
        <v>1</v>
      </c>
      <c r="J55" s="8" t="s">
        <v>141</v>
      </c>
      <c r="K55" s="18" t="s">
        <v>142</v>
      </c>
    </row>
    <row r="56" customHeight="true" spans="1:11">
      <c r="A56" s="8">
        <v>54</v>
      </c>
      <c r="B56" s="9" t="s">
        <v>143</v>
      </c>
      <c r="C56" s="10" t="s">
        <v>144</v>
      </c>
      <c r="D56" s="10" t="s">
        <v>14</v>
      </c>
      <c r="E56" s="15" t="s">
        <v>140</v>
      </c>
      <c r="F56" s="8">
        <v>59</v>
      </c>
      <c r="G56" s="16"/>
      <c r="H56" s="17">
        <f t="shared" si="2"/>
        <v>59</v>
      </c>
      <c r="I56" s="8">
        <v>2</v>
      </c>
      <c r="J56" s="8" t="s">
        <v>141</v>
      </c>
      <c r="K56" s="19"/>
    </row>
    <row r="57" customHeight="true" spans="1:11">
      <c r="A57" s="8">
        <v>55</v>
      </c>
      <c r="B57" s="9" t="s">
        <v>145</v>
      </c>
      <c r="C57" s="10" t="s">
        <v>146</v>
      </c>
      <c r="D57" s="10" t="s">
        <v>14</v>
      </c>
      <c r="E57" s="15" t="s">
        <v>140</v>
      </c>
      <c r="F57" s="8">
        <v>58.1</v>
      </c>
      <c r="G57" s="16"/>
      <c r="H57" s="17">
        <f t="shared" si="2"/>
        <v>58.1</v>
      </c>
      <c r="I57" s="8">
        <v>3</v>
      </c>
      <c r="J57" s="8" t="s">
        <v>141</v>
      </c>
      <c r="K57" s="19"/>
    </row>
    <row r="58" customHeight="true" spans="1:11">
      <c r="A58" s="8">
        <v>56</v>
      </c>
      <c r="B58" s="9" t="s">
        <v>147</v>
      </c>
      <c r="C58" s="10" t="s">
        <v>148</v>
      </c>
      <c r="D58" s="10" t="s">
        <v>14</v>
      </c>
      <c r="E58" s="15" t="s">
        <v>140</v>
      </c>
      <c r="F58" s="8">
        <v>56.1</v>
      </c>
      <c r="G58" s="16"/>
      <c r="H58" s="17">
        <f t="shared" si="2"/>
        <v>56.1</v>
      </c>
      <c r="I58" s="8">
        <v>4</v>
      </c>
      <c r="J58" s="8" t="s">
        <v>141</v>
      </c>
      <c r="K58" s="19"/>
    </row>
    <row r="59" customHeight="true" spans="1:11">
      <c r="A59" s="8">
        <v>57</v>
      </c>
      <c r="B59" s="9" t="s">
        <v>149</v>
      </c>
      <c r="C59" s="10" t="s">
        <v>150</v>
      </c>
      <c r="D59" s="10" t="s">
        <v>14</v>
      </c>
      <c r="E59" s="15" t="s">
        <v>140</v>
      </c>
      <c r="F59" s="8">
        <v>54</v>
      </c>
      <c r="G59" s="16"/>
      <c r="H59" s="17">
        <f t="shared" si="2"/>
        <v>54</v>
      </c>
      <c r="I59" s="8">
        <v>5</v>
      </c>
      <c r="J59" s="8" t="s">
        <v>141</v>
      </c>
      <c r="K59" s="19"/>
    </row>
    <row r="60" customHeight="true" spans="1:11">
      <c r="A60" s="8">
        <v>58</v>
      </c>
      <c r="B60" s="9" t="s">
        <v>151</v>
      </c>
      <c r="C60" s="10" t="s">
        <v>152</v>
      </c>
      <c r="D60" s="10" t="s">
        <v>14</v>
      </c>
      <c r="E60" s="15" t="s">
        <v>140</v>
      </c>
      <c r="F60" s="8">
        <v>53.3</v>
      </c>
      <c r="G60" s="16"/>
      <c r="H60" s="17">
        <f t="shared" si="2"/>
        <v>53.3</v>
      </c>
      <c r="I60" s="8">
        <v>6</v>
      </c>
      <c r="J60" s="8" t="s">
        <v>141</v>
      </c>
      <c r="K60" s="19"/>
    </row>
    <row r="61" customHeight="true" spans="1:11">
      <c r="A61" s="8">
        <v>59</v>
      </c>
      <c r="B61" s="9" t="s">
        <v>153</v>
      </c>
      <c r="C61" s="10" t="s">
        <v>154</v>
      </c>
      <c r="D61" s="10" t="s">
        <v>14</v>
      </c>
      <c r="E61" s="15" t="s">
        <v>140</v>
      </c>
      <c r="F61" s="8">
        <v>52.8</v>
      </c>
      <c r="G61" s="16"/>
      <c r="H61" s="17">
        <f t="shared" si="2"/>
        <v>52.8</v>
      </c>
      <c r="I61" s="8">
        <v>7</v>
      </c>
      <c r="J61" s="8" t="s">
        <v>141</v>
      </c>
      <c r="K61" s="19"/>
    </row>
    <row r="62" customHeight="true" spans="1:11">
      <c r="A62" s="8">
        <v>60</v>
      </c>
      <c r="B62" s="9" t="s">
        <v>155</v>
      </c>
      <c r="C62" s="10" t="s">
        <v>156</v>
      </c>
      <c r="D62" s="10" t="s">
        <v>14</v>
      </c>
      <c r="E62" s="15" t="s">
        <v>140</v>
      </c>
      <c r="F62" s="8">
        <v>49.2</v>
      </c>
      <c r="G62" s="16"/>
      <c r="H62" s="17">
        <f t="shared" si="2"/>
        <v>49.2</v>
      </c>
      <c r="I62" s="8">
        <v>8</v>
      </c>
      <c r="J62" s="8" t="s">
        <v>141</v>
      </c>
      <c r="K62" s="19"/>
    </row>
    <row r="63" customHeight="true" spans="1:11">
      <c r="A63" s="8">
        <v>61</v>
      </c>
      <c r="B63" s="9" t="s">
        <v>157</v>
      </c>
      <c r="C63" s="10" t="s">
        <v>158</v>
      </c>
      <c r="D63" s="10" t="s">
        <v>14</v>
      </c>
      <c r="E63" s="15" t="s">
        <v>140</v>
      </c>
      <c r="F63" s="8">
        <v>48.9</v>
      </c>
      <c r="G63" s="16"/>
      <c r="H63" s="17">
        <f t="shared" si="2"/>
        <v>48.9</v>
      </c>
      <c r="I63" s="8">
        <v>9</v>
      </c>
      <c r="J63" s="8" t="s">
        <v>141</v>
      </c>
      <c r="K63" s="20"/>
    </row>
    <row r="64" customHeight="true" spans="1:11">
      <c r="A64" s="8">
        <v>62</v>
      </c>
      <c r="B64" s="9" t="s">
        <v>159</v>
      </c>
      <c r="C64" s="10" t="s">
        <v>160</v>
      </c>
      <c r="D64" s="10" t="s">
        <v>161</v>
      </c>
      <c r="E64" s="15" t="s">
        <v>15</v>
      </c>
      <c r="F64" s="8">
        <v>69.2</v>
      </c>
      <c r="G64" s="16"/>
      <c r="H64" s="17">
        <f t="shared" ref="H64:H85" si="3">F64</f>
        <v>69.2</v>
      </c>
      <c r="I64" s="8">
        <v>1</v>
      </c>
      <c r="J64" s="8" t="s">
        <v>162</v>
      </c>
      <c r="K64" s="18" t="s">
        <v>56</v>
      </c>
    </row>
    <row r="65" customHeight="true" spans="1:11">
      <c r="A65" s="8">
        <v>63</v>
      </c>
      <c r="B65" s="9" t="s">
        <v>163</v>
      </c>
      <c r="C65" s="10" t="s">
        <v>164</v>
      </c>
      <c r="D65" s="10" t="s">
        <v>161</v>
      </c>
      <c r="E65" s="15" t="s">
        <v>15</v>
      </c>
      <c r="F65" s="8">
        <v>58.6</v>
      </c>
      <c r="G65" s="16"/>
      <c r="H65" s="17">
        <f t="shared" si="3"/>
        <v>58.6</v>
      </c>
      <c r="I65" s="8">
        <v>2</v>
      </c>
      <c r="J65" s="8" t="s">
        <v>162</v>
      </c>
      <c r="K65" s="19"/>
    </row>
    <row r="66" customHeight="true" spans="1:11">
      <c r="A66" s="8">
        <v>64</v>
      </c>
      <c r="B66" s="9" t="s">
        <v>165</v>
      </c>
      <c r="C66" s="10" t="s">
        <v>166</v>
      </c>
      <c r="D66" s="10" t="s">
        <v>161</v>
      </c>
      <c r="E66" s="15" t="s">
        <v>15</v>
      </c>
      <c r="F66" s="8">
        <v>51.4</v>
      </c>
      <c r="G66" s="16"/>
      <c r="H66" s="17">
        <f t="shared" si="3"/>
        <v>51.4</v>
      </c>
      <c r="I66" s="8">
        <v>3</v>
      </c>
      <c r="J66" s="8" t="s">
        <v>162</v>
      </c>
      <c r="K66" s="19"/>
    </row>
    <row r="67" customHeight="true" spans="1:11">
      <c r="A67" s="8">
        <v>65</v>
      </c>
      <c r="B67" s="9" t="s">
        <v>167</v>
      </c>
      <c r="C67" s="10" t="s">
        <v>168</v>
      </c>
      <c r="D67" s="10" t="s">
        <v>161</v>
      </c>
      <c r="E67" s="15" t="s">
        <v>15</v>
      </c>
      <c r="F67" s="8">
        <v>51.4</v>
      </c>
      <c r="G67" s="16"/>
      <c r="H67" s="17">
        <f t="shared" si="3"/>
        <v>51.4</v>
      </c>
      <c r="I67" s="8">
        <v>3</v>
      </c>
      <c r="J67" s="8" t="s">
        <v>162</v>
      </c>
      <c r="K67" s="20"/>
    </row>
    <row r="68" customHeight="true" spans="1:11">
      <c r="A68" s="8">
        <v>66</v>
      </c>
      <c r="B68" s="9" t="s">
        <v>169</v>
      </c>
      <c r="C68" s="10" t="s">
        <v>170</v>
      </c>
      <c r="D68" s="10" t="s">
        <v>161</v>
      </c>
      <c r="E68" s="15" t="s">
        <v>63</v>
      </c>
      <c r="F68" s="8">
        <v>64.8</v>
      </c>
      <c r="G68" s="16"/>
      <c r="H68" s="17">
        <f t="shared" si="3"/>
        <v>64.8</v>
      </c>
      <c r="I68" s="8">
        <v>1</v>
      </c>
      <c r="J68" s="8" t="s">
        <v>171</v>
      </c>
      <c r="K68" s="18" t="s">
        <v>56</v>
      </c>
    </row>
    <row r="69" customHeight="true" spans="1:11">
      <c r="A69" s="8">
        <v>67</v>
      </c>
      <c r="B69" s="9" t="s">
        <v>172</v>
      </c>
      <c r="C69" s="10" t="s">
        <v>173</v>
      </c>
      <c r="D69" s="10" t="s">
        <v>161</v>
      </c>
      <c r="E69" s="15" t="s">
        <v>63</v>
      </c>
      <c r="F69" s="8">
        <v>64.5</v>
      </c>
      <c r="G69" s="16"/>
      <c r="H69" s="17">
        <f t="shared" si="3"/>
        <v>64.5</v>
      </c>
      <c r="I69" s="8">
        <v>2</v>
      </c>
      <c r="J69" s="8" t="s">
        <v>171</v>
      </c>
      <c r="K69" s="19"/>
    </row>
    <row r="70" customHeight="true" spans="1:11">
      <c r="A70" s="8">
        <v>68</v>
      </c>
      <c r="B70" s="9" t="s">
        <v>174</v>
      </c>
      <c r="C70" s="10" t="s">
        <v>175</v>
      </c>
      <c r="D70" s="10" t="s">
        <v>161</v>
      </c>
      <c r="E70" s="15" t="s">
        <v>63</v>
      </c>
      <c r="F70" s="8">
        <v>64.4</v>
      </c>
      <c r="G70" s="16"/>
      <c r="H70" s="17">
        <f t="shared" si="3"/>
        <v>64.4</v>
      </c>
      <c r="I70" s="8">
        <v>3</v>
      </c>
      <c r="J70" s="8" t="s">
        <v>171</v>
      </c>
      <c r="K70" s="20"/>
    </row>
    <row r="71" customHeight="true" spans="1:11">
      <c r="A71" s="8">
        <v>69</v>
      </c>
      <c r="B71" s="9" t="s">
        <v>176</v>
      </c>
      <c r="C71" s="10" t="s">
        <v>177</v>
      </c>
      <c r="D71" s="10" t="s">
        <v>161</v>
      </c>
      <c r="E71" s="15" t="s">
        <v>71</v>
      </c>
      <c r="F71" s="8">
        <v>72.8</v>
      </c>
      <c r="G71" s="16"/>
      <c r="H71" s="17">
        <f t="shared" si="3"/>
        <v>72.8</v>
      </c>
      <c r="I71" s="8">
        <v>1</v>
      </c>
      <c r="J71" s="8" t="s">
        <v>178</v>
      </c>
      <c r="K71" s="18" t="s">
        <v>56</v>
      </c>
    </row>
    <row r="72" customHeight="true" spans="1:11">
      <c r="A72" s="8">
        <v>70</v>
      </c>
      <c r="B72" s="9" t="s">
        <v>179</v>
      </c>
      <c r="C72" s="10" t="s">
        <v>180</v>
      </c>
      <c r="D72" s="10" t="s">
        <v>161</v>
      </c>
      <c r="E72" s="15" t="s">
        <v>71</v>
      </c>
      <c r="F72" s="8">
        <v>65.8</v>
      </c>
      <c r="G72" s="16"/>
      <c r="H72" s="17">
        <f t="shared" si="3"/>
        <v>65.8</v>
      </c>
      <c r="I72" s="8">
        <v>2</v>
      </c>
      <c r="J72" s="8" t="s">
        <v>178</v>
      </c>
      <c r="K72" s="19"/>
    </row>
    <row r="73" customHeight="true" spans="1:11">
      <c r="A73" s="8">
        <v>71</v>
      </c>
      <c r="B73" s="9" t="s">
        <v>181</v>
      </c>
      <c r="C73" s="10" t="s">
        <v>182</v>
      </c>
      <c r="D73" s="10" t="s">
        <v>161</v>
      </c>
      <c r="E73" s="15" t="s">
        <v>71</v>
      </c>
      <c r="F73" s="8">
        <v>65.7</v>
      </c>
      <c r="G73" s="16"/>
      <c r="H73" s="17">
        <f t="shared" si="3"/>
        <v>65.7</v>
      </c>
      <c r="I73" s="8">
        <v>3</v>
      </c>
      <c r="J73" s="8" t="s">
        <v>178</v>
      </c>
      <c r="K73" s="20"/>
    </row>
    <row r="74" customHeight="true" spans="1:11">
      <c r="A74" s="8">
        <v>72</v>
      </c>
      <c r="B74" s="9" t="s">
        <v>183</v>
      </c>
      <c r="C74" s="10" t="s">
        <v>184</v>
      </c>
      <c r="D74" s="10" t="s">
        <v>161</v>
      </c>
      <c r="E74" s="15" t="s">
        <v>86</v>
      </c>
      <c r="F74" s="8">
        <v>67.5</v>
      </c>
      <c r="G74" s="16"/>
      <c r="H74" s="17">
        <f t="shared" si="3"/>
        <v>67.5</v>
      </c>
      <c r="I74" s="8">
        <v>1</v>
      </c>
      <c r="J74" s="8" t="s">
        <v>185</v>
      </c>
      <c r="K74" s="18" t="s">
        <v>56</v>
      </c>
    </row>
    <row r="75" customHeight="true" spans="1:11">
      <c r="A75" s="8">
        <v>73</v>
      </c>
      <c r="B75" s="9" t="s">
        <v>186</v>
      </c>
      <c r="C75" s="10" t="s">
        <v>187</v>
      </c>
      <c r="D75" s="10" t="s">
        <v>161</v>
      </c>
      <c r="E75" s="15" t="s">
        <v>86</v>
      </c>
      <c r="F75" s="8">
        <v>64.5</v>
      </c>
      <c r="G75" s="16"/>
      <c r="H75" s="17">
        <f t="shared" si="3"/>
        <v>64.5</v>
      </c>
      <c r="I75" s="8">
        <v>2</v>
      </c>
      <c r="J75" s="8" t="s">
        <v>185</v>
      </c>
      <c r="K75" s="19"/>
    </row>
    <row r="76" customHeight="true" spans="1:11">
      <c r="A76" s="8">
        <v>74</v>
      </c>
      <c r="B76" s="9" t="s">
        <v>188</v>
      </c>
      <c r="C76" s="10" t="s">
        <v>189</v>
      </c>
      <c r="D76" s="10" t="s">
        <v>161</v>
      </c>
      <c r="E76" s="15" t="s">
        <v>86</v>
      </c>
      <c r="F76" s="8">
        <v>63.8</v>
      </c>
      <c r="G76" s="16"/>
      <c r="H76" s="17">
        <f t="shared" si="3"/>
        <v>63.8</v>
      </c>
      <c r="I76" s="8">
        <v>3</v>
      </c>
      <c r="J76" s="8" t="s">
        <v>185</v>
      </c>
      <c r="K76" s="20"/>
    </row>
    <row r="77" customHeight="true" spans="1:11">
      <c r="A77" s="8">
        <v>75</v>
      </c>
      <c r="B77" s="9" t="s">
        <v>190</v>
      </c>
      <c r="C77" s="10" t="s">
        <v>191</v>
      </c>
      <c r="D77" s="10" t="s">
        <v>161</v>
      </c>
      <c r="E77" s="15" t="s">
        <v>100</v>
      </c>
      <c r="F77" s="8">
        <v>62.5</v>
      </c>
      <c r="G77" s="16"/>
      <c r="H77" s="17">
        <f t="shared" si="3"/>
        <v>62.5</v>
      </c>
      <c r="I77" s="8">
        <v>1</v>
      </c>
      <c r="J77" s="8" t="s">
        <v>192</v>
      </c>
      <c r="K77" s="18" t="s">
        <v>56</v>
      </c>
    </row>
    <row r="78" customHeight="true" spans="1:11">
      <c r="A78" s="8">
        <v>76</v>
      </c>
      <c r="B78" s="9" t="s">
        <v>193</v>
      </c>
      <c r="C78" s="10" t="s">
        <v>194</v>
      </c>
      <c r="D78" s="10" t="s">
        <v>161</v>
      </c>
      <c r="E78" s="15" t="s">
        <v>100</v>
      </c>
      <c r="F78" s="8">
        <v>60.2</v>
      </c>
      <c r="G78" s="16"/>
      <c r="H78" s="17">
        <f t="shared" si="3"/>
        <v>60.2</v>
      </c>
      <c r="I78" s="8">
        <v>2</v>
      </c>
      <c r="J78" s="8" t="s">
        <v>192</v>
      </c>
      <c r="K78" s="19"/>
    </row>
    <row r="79" customHeight="true" spans="1:11">
      <c r="A79" s="8">
        <v>77</v>
      </c>
      <c r="B79" s="9" t="s">
        <v>195</v>
      </c>
      <c r="C79" s="10" t="s">
        <v>196</v>
      </c>
      <c r="D79" s="10" t="s">
        <v>161</v>
      </c>
      <c r="E79" s="15" t="s">
        <v>100</v>
      </c>
      <c r="F79" s="8">
        <v>59.2</v>
      </c>
      <c r="G79" s="16"/>
      <c r="H79" s="17">
        <f t="shared" si="3"/>
        <v>59.2</v>
      </c>
      <c r="I79" s="8">
        <v>3</v>
      </c>
      <c r="J79" s="8" t="s">
        <v>192</v>
      </c>
      <c r="K79" s="20"/>
    </row>
    <row r="80" customHeight="true" spans="1:11">
      <c r="A80" s="8">
        <v>78</v>
      </c>
      <c r="B80" s="9" t="s">
        <v>197</v>
      </c>
      <c r="C80" s="10" t="s">
        <v>198</v>
      </c>
      <c r="D80" s="10" t="s">
        <v>161</v>
      </c>
      <c r="E80" s="15" t="s">
        <v>108</v>
      </c>
      <c r="F80" s="8">
        <v>59.6</v>
      </c>
      <c r="G80" s="16"/>
      <c r="H80" s="17">
        <f t="shared" si="3"/>
        <v>59.6</v>
      </c>
      <c r="I80" s="8">
        <v>1</v>
      </c>
      <c r="J80" s="8" t="s">
        <v>199</v>
      </c>
      <c r="K80" s="18" t="s">
        <v>56</v>
      </c>
    </row>
    <row r="81" customHeight="true" spans="1:11">
      <c r="A81" s="8">
        <v>79</v>
      </c>
      <c r="B81" s="9" t="s">
        <v>200</v>
      </c>
      <c r="C81" s="10" t="s">
        <v>201</v>
      </c>
      <c r="D81" s="10" t="s">
        <v>161</v>
      </c>
      <c r="E81" s="15" t="s">
        <v>108</v>
      </c>
      <c r="F81" s="8">
        <v>56.6</v>
      </c>
      <c r="G81" s="16"/>
      <c r="H81" s="17">
        <f t="shared" si="3"/>
        <v>56.6</v>
      </c>
      <c r="I81" s="8">
        <v>2</v>
      </c>
      <c r="J81" s="8" t="s">
        <v>199</v>
      </c>
      <c r="K81" s="19"/>
    </row>
    <row r="82" customHeight="true" spans="1:11">
      <c r="A82" s="8">
        <v>80</v>
      </c>
      <c r="B82" s="9" t="s">
        <v>202</v>
      </c>
      <c r="C82" s="10" t="s">
        <v>203</v>
      </c>
      <c r="D82" s="10" t="s">
        <v>161</v>
      </c>
      <c r="E82" s="15" t="s">
        <v>108</v>
      </c>
      <c r="F82" s="8">
        <v>50.7</v>
      </c>
      <c r="G82" s="16"/>
      <c r="H82" s="17">
        <f t="shared" si="3"/>
        <v>50.7</v>
      </c>
      <c r="I82" s="8">
        <v>3</v>
      </c>
      <c r="J82" s="8" t="s">
        <v>199</v>
      </c>
      <c r="K82" s="20"/>
    </row>
    <row r="83" customHeight="true" spans="1:11">
      <c r="A83" s="8">
        <v>81</v>
      </c>
      <c r="B83" s="9" t="s">
        <v>204</v>
      </c>
      <c r="C83" s="10" t="s">
        <v>205</v>
      </c>
      <c r="D83" s="10" t="s">
        <v>161</v>
      </c>
      <c r="E83" s="15" t="s">
        <v>116</v>
      </c>
      <c r="F83" s="8">
        <v>70.9</v>
      </c>
      <c r="G83" s="16"/>
      <c r="H83" s="17">
        <f t="shared" si="3"/>
        <v>70.9</v>
      </c>
      <c r="I83" s="8">
        <v>1</v>
      </c>
      <c r="J83" s="8" t="s">
        <v>206</v>
      </c>
      <c r="K83" s="18" t="s">
        <v>56</v>
      </c>
    </row>
    <row r="84" customHeight="true" spans="1:11">
      <c r="A84" s="8">
        <v>82</v>
      </c>
      <c r="B84" s="9" t="s">
        <v>207</v>
      </c>
      <c r="C84" s="10" t="s">
        <v>208</v>
      </c>
      <c r="D84" s="10" t="s">
        <v>161</v>
      </c>
      <c r="E84" s="15" t="s">
        <v>116</v>
      </c>
      <c r="F84" s="8">
        <v>62.2</v>
      </c>
      <c r="G84" s="16"/>
      <c r="H84" s="17">
        <f t="shared" si="3"/>
        <v>62.2</v>
      </c>
      <c r="I84" s="8">
        <v>2</v>
      </c>
      <c r="J84" s="8" t="s">
        <v>206</v>
      </c>
      <c r="K84" s="19"/>
    </row>
    <row r="85" customHeight="true" spans="1:11">
      <c r="A85" s="8">
        <v>83</v>
      </c>
      <c r="B85" s="9" t="s">
        <v>209</v>
      </c>
      <c r="C85" s="10" t="s">
        <v>210</v>
      </c>
      <c r="D85" s="10" t="s">
        <v>161</v>
      </c>
      <c r="E85" s="15" t="s">
        <v>116</v>
      </c>
      <c r="F85" s="8">
        <v>61.5</v>
      </c>
      <c r="G85" s="16"/>
      <c r="H85" s="17">
        <f t="shared" si="3"/>
        <v>61.5</v>
      </c>
      <c r="I85" s="8">
        <v>3</v>
      </c>
      <c r="J85" s="8" t="s">
        <v>206</v>
      </c>
      <c r="K85" s="20"/>
    </row>
    <row r="86" customHeight="true" spans="1:11">
      <c r="A86" s="8">
        <v>84</v>
      </c>
      <c r="B86" s="9" t="s">
        <v>211</v>
      </c>
      <c r="C86" s="10" t="s">
        <v>212</v>
      </c>
      <c r="D86" s="10" t="s">
        <v>213</v>
      </c>
      <c r="E86" s="15" t="s">
        <v>15</v>
      </c>
      <c r="F86" s="8">
        <v>67.2</v>
      </c>
      <c r="G86" s="16"/>
      <c r="H86" s="17">
        <f t="shared" ref="H86:H99" si="4">F86</f>
        <v>67.2</v>
      </c>
      <c r="I86" s="8">
        <v>1</v>
      </c>
      <c r="J86" s="8" t="s">
        <v>214</v>
      </c>
      <c r="K86" s="18" t="s">
        <v>17</v>
      </c>
    </row>
    <row r="87" customHeight="true" spans="1:11">
      <c r="A87" s="8">
        <v>85</v>
      </c>
      <c r="B87" s="9" t="s">
        <v>215</v>
      </c>
      <c r="C87" s="10" t="s">
        <v>216</v>
      </c>
      <c r="D87" s="10" t="s">
        <v>213</v>
      </c>
      <c r="E87" s="15" t="s">
        <v>15</v>
      </c>
      <c r="F87" s="8">
        <v>65.8</v>
      </c>
      <c r="G87" s="16"/>
      <c r="H87" s="17">
        <f t="shared" si="4"/>
        <v>65.8</v>
      </c>
      <c r="I87" s="8">
        <v>2</v>
      </c>
      <c r="J87" s="8" t="s">
        <v>214</v>
      </c>
      <c r="K87" s="19"/>
    </row>
    <row r="88" customHeight="true" spans="1:11">
      <c r="A88" s="8">
        <v>86</v>
      </c>
      <c r="B88" s="9" t="s">
        <v>217</v>
      </c>
      <c r="C88" s="10" t="s">
        <v>218</v>
      </c>
      <c r="D88" s="10" t="s">
        <v>213</v>
      </c>
      <c r="E88" s="15" t="s">
        <v>15</v>
      </c>
      <c r="F88" s="8">
        <v>65.5</v>
      </c>
      <c r="G88" s="16"/>
      <c r="H88" s="17">
        <f t="shared" si="4"/>
        <v>65.5</v>
      </c>
      <c r="I88" s="8">
        <v>3</v>
      </c>
      <c r="J88" s="8" t="s">
        <v>214</v>
      </c>
      <c r="K88" s="19"/>
    </row>
    <row r="89" customHeight="true" spans="1:11">
      <c r="A89" s="8">
        <v>87</v>
      </c>
      <c r="B89" s="9" t="s">
        <v>219</v>
      </c>
      <c r="C89" s="10" t="s">
        <v>220</v>
      </c>
      <c r="D89" s="10" t="s">
        <v>213</v>
      </c>
      <c r="E89" s="15" t="s">
        <v>15</v>
      </c>
      <c r="F89" s="8">
        <v>64.1</v>
      </c>
      <c r="G89" s="16"/>
      <c r="H89" s="17">
        <f t="shared" si="4"/>
        <v>64.1</v>
      </c>
      <c r="I89" s="8">
        <v>4</v>
      </c>
      <c r="J89" s="8" t="s">
        <v>214</v>
      </c>
      <c r="K89" s="19"/>
    </row>
    <row r="90" customHeight="true" spans="1:11">
      <c r="A90" s="8">
        <v>88</v>
      </c>
      <c r="B90" s="9" t="s">
        <v>221</v>
      </c>
      <c r="C90" s="10" t="s">
        <v>222</v>
      </c>
      <c r="D90" s="10" t="s">
        <v>213</v>
      </c>
      <c r="E90" s="15" t="s">
        <v>15</v>
      </c>
      <c r="F90" s="8">
        <v>63.8</v>
      </c>
      <c r="G90" s="16"/>
      <c r="H90" s="17">
        <f t="shared" si="4"/>
        <v>63.8</v>
      </c>
      <c r="I90" s="8">
        <v>5</v>
      </c>
      <c r="J90" s="8" t="s">
        <v>214</v>
      </c>
      <c r="K90" s="19"/>
    </row>
    <row r="91" customHeight="true" spans="1:11">
      <c r="A91" s="8">
        <v>89</v>
      </c>
      <c r="B91" s="9" t="s">
        <v>223</v>
      </c>
      <c r="C91" s="10" t="s">
        <v>224</v>
      </c>
      <c r="D91" s="10" t="s">
        <v>213</v>
      </c>
      <c r="E91" s="15" t="s">
        <v>15</v>
      </c>
      <c r="F91" s="8">
        <v>63.3</v>
      </c>
      <c r="G91" s="16"/>
      <c r="H91" s="17">
        <f t="shared" si="4"/>
        <v>63.3</v>
      </c>
      <c r="I91" s="8">
        <v>6</v>
      </c>
      <c r="J91" s="8" t="s">
        <v>214</v>
      </c>
      <c r="K91" s="19"/>
    </row>
    <row r="92" customHeight="true" spans="1:11">
      <c r="A92" s="8">
        <v>90</v>
      </c>
      <c r="B92" s="9" t="s">
        <v>225</v>
      </c>
      <c r="C92" s="10" t="s">
        <v>226</v>
      </c>
      <c r="D92" s="10" t="s">
        <v>213</v>
      </c>
      <c r="E92" s="15" t="s">
        <v>15</v>
      </c>
      <c r="F92" s="8">
        <v>63.3</v>
      </c>
      <c r="G92" s="16"/>
      <c r="H92" s="17">
        <f t="shared" si="4"/>
        <v>63.3</v>
      </c>
      <c r="I92" s="8">
        <v>6</v>
      </c>
      <c r="J92" s="8" t="s">
        <v>214</v>
      </c>
      <c r="K92" s="19"/>
    </row>
    <row r="93" customHeight="true" spans="1:11">
      <c r="A93" s="8">
        <v>91</v>
      </c>
      <c r="B93" s="9" t="s">
        <v>227</v>
      </c>
      <c r="C93" s="10" t="s">
        <v>228</v>
      </c>
      <c r="D93" s="10" t="s">
        <v>213</v>
      </c>
      <c r="E93" s="15" t="s">
        <v>15</v>
      </c>
      <c r="F93" s="8">
        <v>63.3</v>
      </c>
      <c r="G93" s="16"/>
      <c r="H93" s="17">
        <f t="shared" si="4"/>
        <v>63.3</v>
      </c>
      <c r="I93" s="8">
        <v>6</v>
      </c>
      <c r="J93" s="8" t="s">
        <v>214</v>
      </c>
      <c r="K93" s="19"/>
    </row>
    <row r="94" customHeight="true" spans="1:11">
      <c r="A94" s="8">
        <v>92</v>
      </c>
      <c r="B94" s="9" t="s">
        <v>229</v>
      </c>
      <c r="C94" s="10" t="s">
        <v>230</v>
      </c>
      <c r="D94" s="10" t="s">
        <v>213</v>
      </c>
      <c r="E94" s="15" t="s">
        <v>15</v>
      </c>
      <c r="F94" s="8">
        <v>62.8</v>
      </c>
      <c r="G94" s="16"/>
      <c r="H94" s="17">
        <f t="shared" si="4"/>
        <v>62.8</v>
      </c>
      <c r="I94" s="8">
        <v>9</v>
      </c>
      <c r="J94" s="8" t="s">
        <v>214</v>
      </c>
      <c r="K94" s="19"/>
    </row>
    <row r="95" customHeight="true" spans="1:11">
      <c r="A95" s="8">
        <v>93</v>
      </c>
      <c r="B95" s="9" t="s">
        <v>231</v>
      </c>
      <c r="C95" s="10" t="s">
        <v>232</v>
      </c>
      <c r="D95" s="10" t="s">
        <v>213</v>
      </c>
      <c r="E95" s="15" t="s">
        <v>15</v>
      </c>
      <c r="F95" s="8">
        <v>62</v>
      </c>
      <c r="G95" s="16"/>
      <c r="H95" s="17">
        <f t="shared" si="4"/>
        <v>62</v>
      </c>
      <c r="I95" s="8">
        <v>10</v>
      </c>
      <c r="J95" s="8" t="s">
        <v>214</v>
      </c>
      <c r="K95" s="19"/>
    </row>
    <row r="96" customHeight="true" spans="1:11">
      <c r="A96" s="8">
        <v>94</v>
      </c>
      <c r="B96" s="9" t="s">
        <v>233</v>
      </c>
      <c r="C96" s="10" t="s">
        <v>234</v>
      </c>
      <c r="D96" s="10" t="s">
        <v>213</v>
      </c>
      <c r="E96" s="15" t="s">
        <v>15</v>
      </c>
      <c r="F96" s="8">
        <v>61.1</v>
      </c>
      <c r="G96" s="16"/>
      <c r="H96" s="17">
        <f t="shared" si="4"/>
        <v>61.1</v>
      </c>
      <c r="I96" s="8">
        <v>11</v>
      </c>
      <c r="J96" s="8" t="s">
        <v>214</v>
      </c>
      <c r="K96" s="19"/>
    </row>
    <row r="97" customHeight="true" spans="1:11">
      <c r="A97" s="8">
        <v>95</v>
      </c>
      <c r="B97" s="9" t="s">
        <v>235</v>
      </c>
      <c r="C97" s="10" t="s">
        <v>236</v>
      </c>
      <c r="D97" s="10" t="s">
        <v>213</v>
      </c>
      <c r="E97" s="15" t="s">
        <v>15</v>
      </c>
      <c r="F97" s="8">
        <v>57.6</v>
      </c>
      <c r="G97" s="16">
        <v>3</v>
      </c>
      <c r="H97" s="17">
        <f>F97+G97</f>
        <v>60.6</v>
      </c>
      <c r="I97" s="8">
        <v>12</v>
      </c>
      <c r="J97" s="8" t="s">
        <v>214</v>
      </c>
      <c r="K97" s="19"/>
    </row>
    <row r="98" customHeight="true" spans="1:11">
      <c r="A98" s="8">
        <v>96</v>
      </c>
      <c r="B98" s="9" t="s">
        <v>237</v>
      </c>
      <c r="C98" s="10" t="s">
        <v>238</v>
      </c>
      <c r="D98" s="10" t="s">
        <v>213</v>
      </c>
      <c r="E98" s="15" t="s">
        <v>15</v>
      </c>
      <c r="F98" s="8">
        <v>59.6</v>
      </c>
      <c r="G98" s="16"/>
      <c r="H98" s="17">
        <f t="shared" ref="H98:H106" si="5">F98</f>
        <v>59.6</v>
      </c>
      <c r="I98" s="8">
        <v>13</v>
      </c>
      <c r="J98" s="8" t="s">
        <v>214</v>
      </c>
      <c r="K98" s="19"/>
    </row>
    <row r="99" customHeight="true" spans="1:11">
      <c r="A99" s="8">
        <v>97</v>
      </c>
      <c r="B99" s="9" t="s">
        <v>239</v>
      </c>
      <c r="C99" s="10" t="s">
        <v>240</v>
      </c>
      <c r="D99" s="10" t="s">
        <v>213</v>
      </c>
      <c r="E99" s="15" t="s">
        <v>15</v>
      </c>
      <c r="F99" s="8">
        <v>59.4</v>
      </c>
      <c r="G99" s="16"/>
      <c r="H99" s="17">
        <f t="shared" si="5"/>
        <v>59.4</v>
      </c>
      <c r="I99" s="8">
        <v>14</v>
      </c>
      <c r="J99" s="8" t="s">
        <v>214</v>
      </c>
      <c r="K99" s="19"/>
    </row>
    <row r="100" customHeight="true" spans="1:11">
      <c r="A100" s="8">
        <v>98</v>
      </c>
      <c r="B100" s="9" t="s">
        <v>241</v>
      </c>
      <c r="C100" s="10" t="s">
        <v>242</v>
      </c>
      <c r="D100" s="10" t="s">
        <v>213</v>
      </c>
      <c r="E100" s="15" t="s">
        <v>15</v>
      </c>
      <c r="F100" s="8">
        <v>59.1</v>
      </c>
      <c r="G100" s="16"/>
      <c r="H100" s="17">
        <f t="shared" si="5"/>
        <v>59.1</v>
      </c>
      <c r="I100" s="8">
        <v>15</v>
      </c>
      <c r="J100" s="8" t="s">
        <v>214</v>
      </c>
      <c r="K100" s="19"/>
    </row>
    <row r="101" customHeight="true" spans="1:11">
      <c r="A101" s="8">
        <v>99</v>
      </c>
      <c r="B101" s="9" t="s">
        <v>243</v>
      </c>
      <c r="C101" s="10" t="s">
        <v>244</v>
      </c>
      <c r="D101" s="10" t="s">
        <v>213</v>
      </c>
      <c r="E101" s="15" t="s">
        <v>15</v>
      </c>
      <c r="F101" s="8">
        <v>57.4</v>
      </c>
      <c r="G101" s="16"/>
      <c r="H101" s="17">
        <f t="shared" si="5"/>
        <v>57.4</v>
      </c>
      <c r="I101" s="8">
        <v>16</v>
      </c>
      <c r="J101" s="8" t="s">
        <v>214</v>
      </c>
      <c r="K101" s="19"/>
    </row>
    <row r="102" customHeight="true" spans="1:11">
      <c r="A102" s="8">
        <v>100</v>
      </c>
      <c r="B102" s="9" t="s">
        <v>245</v>
      </c>
      <c r="C102" s="10" t="s">
        <v>246</v>
      </c>
      <c r="D102" s="10" t="s">
        <v>213</v>
      </c>
      <c r="E102" s="15" t="s">
        <v>15</v>
      </c>
      <c r="F102" s="8">
        <v>56.3</v>
      </c>
      <c r="G102" s="16"/>
      <c r="H102" s="17">
        <f t="shared" si="5"/>
        <v>56.3</v>
      </c>
      <c r="I102" s="8">
        <v>17</v>
      </c>
      <c r="J102" s="8" t="s">
        <v>214</v>
      </c>
      <c r="K102" s="19"/>
    </row>
    <row r="103" customHeight="true" spans="1:11">
      <c r="A103" s="8">
        <v>101</v>
      </c>
      <c r="B103" s="9" t="s">
        <v>247</v>
      </c>
      <c r="C103" s="10" t="s">
        <v>248</v>
      </c>
      <c r="D103" s="10" t="s">
        <v>213</v>
      </c>
      <c r="E103" s="15" t="s">
        <v>15</v>
      </c>
      <c r="F103" s="8">
        <v>55.8</v>
      </c>
      <c r="G103" s="16"/>
      <c r="H103" s="17">
        <f t="shared" si="5"/>
        <v>55.8</v>
      </c>
      <c r="I103" s="8">
        <v>18</v>
      </c>
      <c r="J103" s="8" t="s">
        <v>214</v>
      </c>
      <c r="K103" s="20"/>
    </row>
    <row r="104" customHeight="true" spans="1:11">
      <c r="A104" s="8">
        <v>102</v>
      </c>
      <c r="B104" s="9" t="s">
        <v>249</v>
      </c>
      <c r="C104" s="10" t="s">
        <v>250</v>
      </c>
      <c r="D104" s="10" t="s">
        <v>213</v>
      </c>
      <c r="E104" s="15" t="s">
        <v>54</v>
      </c>
      <c r="F104" s="8">
        <v>55.8</v>
      </c>
      <c r="G104" s="16"/>
      <c r="H104" s="17">
        <f t="shared" si="5"/>
        <v>55.8</v>
      </c>
      <c r="I104" s="8">
        <v>1</v>
      </c>
      <c r="J104" s="8" t="s">
        <v>251</v>
      </c>
      <c r="K104" s="18" t="s">
        <v>56</v>
      </c>
    </row>
    <row r="105" customHeight="true" spans="1:11">
      <c r="A105" s="8">
        <v>103</v>
      </c>
      <c r="B105" s="9" t="s">
        <v>252</v>
      </c>
      <c r="C105" s="10" t="s">
        <v>253</v>
      </c>
      <c r="D105" s="10" t="s">
        <v>213</v>
      </c>
      <c r="E105" s="15" t="s">
        <v>54</v>
      </c>
      <c r="F105" s="8">
        <v>54.9</v>
      </c>
      <c r="G105" s="16"/>
      <c r="H105" s="17">
        <f t="shared" si="5"/>
        <v>54.9</v>
      </c>
      <c r="I105" s="8">
        <v>2</v>
      </c>
      <c r="J105" s="8" t="s">
        <v>251</v>
      </c>
      <c r="K105" s="19"/>
    </row>
    <row r="106" customHeight="true" spans="1:11">
      <c r="A106" s="8">
        <v>104</v>
      </c>
      <c r="B106" s="9" t="s">
        <v>254</v>
      </c>
      <c r="C106" s="10" t="s">
        <v>255</v>
      </c>
      <c r="D106" s="10" t="s">
        <v>213</v>
      </c>
      <c r="E106" s="15" t="s">
        <v>54</v>
      </c>
      <c r="F106" s="8">
        <v>54.8</v>
      </c>
      <c r="G106" s="16"/>
      <c r="H106" s="17">
        <f t="shared" si="5"/>
        <v>54.8</v>
      </c>
      <c r="I106" s="8">
        <v>3</v>
      </c>
      <c r="J106" s="8" t="s">
        <v>251</v>
      </c>
      <c r="K106" s="20"/>
    </row>
    <row r="107" customHeight="true" spans="1:11">
      <c r="A107" s="8">
        <v>105</v>
      </c>
      <c r="B107" s="9" t="s">
        <v>256</v>
      </c>
      <c r="C107" s="10" t="s">
        <v>257</v>
      </c>
      <c r="D107" s="10" t="s">
        <v>213</v>
      </c>
      <c r="E107" s="15" t="s">
        <v>71</v>
      </c>
      <c r="F107" s="8">
        <v>65.6</v>
      </c>
      <c r="G107" s="16"/>
      <c r="H107" s="17">
        <f t="shared" ref="H107:H129" si="6">F107</f>
        <v>65.6</v>
      </c>
      <c r="I107" s="8">
        <v>1</v>
      </c>
      <c r="J107" s="8" t="s">
        <v>258</v>
      </c>
      <c r="K107" s="18" t="s">
        <v>259</v>
      </c>
    </row>
    <row r="108" customHeight="true" spans="1:11">
      <c r="A108" s="8">
        <v>106</v>
      </c>
      <c r="B108" s="9" t="s">
        <v>260</v>
      </c>
      <c r="C108" s="10" t="s">
        <v>261</v>
      </c>
      <c r="D108" s="10" t="s">
        <v>213</v>
      </c>
      <c r="E108" s="15" t="s">
        <v>71</v>
      </c>
      <c r="F108" s="8">
        <v>63.7</v>
      </c>
      <c r="G108" s="16"/>
      <c r="H108" s="17">
        <f t="shared" si="6"/>
        <v>63.7</v>
      </c>
      <c r="I108" s="8">
        <v>2</v>
      </c>
      <c r="J108" s="8" t="s">
        <v>258</v>
      </c>
      <c r="K108" s="19"/>
    </row>
    <row r="109" customHeight="true" spans="1:11">
      <c r="A109" s="8">
        <v>107</v>
      </c>
      <c r="B109" s="9" t="s">
        <v>262</v>
      </c>
      <c r="C109" s="10" t="s">
        <v>263</v>
      </c>
      <c r="D109" s="10" t="s">
        <v>213</v>
      </c>
      <c r="E109" s="15" t="s">
        <v>71</v>
      </c>
      <c r="F109" s="8">
        <v>63.6</v>
      </c>
      <c r="G109" s="16"/>
      <c r="H109" s="17">
        <f t="shared" si="6"/>
        <v>63.6</v>
      </c>
      <c r="I109" s="8">
        <v>3</v>
      </c>
      <c r="J109" s="8" t="s">
        <v>258</v>
      </c>
      <c r="K109" s="19"/>
    </row>
    <row r="110" customHeight="true" spans="1:11">
      <c r="A110" s="8">
        <v>108</v>
      </c>
      <c r="B110" s="9" t="s">
        <v>264</v>
      </c>
      <c r="C110" s="10" t="s">
        <v>265</v>
      </c>
      <c r="D110" s="10" t="s">
        <v>213</v>
      </c>
      <c r="E110" s="15" t="s">
        <v>71</v>
      </c>
      <c r="F110" s="8">
        <v>62.8</v>
      </c>
      <c r="G110" s="16"/>
      <c r="H110" s="17">
        <f t="shared" si="6"/>
        <v>62.8</v>
      </c>
      <c r="I110" s="8">
        <v>4</v>
      </c>
      <c r="J110" s="8" t="s">
        <v>258</v>
      </c>
      <c r="K110" s="19"/>
    </row>
    <row r="111" customHeight="true" spans="1:11">
      <c r="A111" s="8">
        <v>109</v>
      </c>
      <c r="B111" s="9" t="s">
        <v>266</v>
      </c>
      <c r="C111" s="10" t="s">
        <v>267</v>
      </c>
      <c r="D111" s="10" t="s">
        <v>213</v>
      </c>
      <c r="E111" s="15" t="s">
        <v>71</v>
      </c>
      <c r="F111" s="8">
        <v>62.7</v>
      </c>
      <c r="G111" s="16"/>
      <c r="H111" s="17">
        <f t="shared" si="6"/>
        <v>62.7</v>
      </c>
      <c r="I111" s="8">
        <v>5</v>
      </c>
      <c r="J111" s="8" t="s">
        <v>258</v>
      </c>
      <c r="K111" s="19"/>
    </row>
    <row r="112" customHeight="true" spans="1:11">
      <c r="A112" s="8">
        <v>110</v>
      </c>
      <c r="B112" s="9" t="s">
        <v>268</v>
      </c>
      <c r="C112" s="10" t="s">
        <v>269</v>
      </c>
      <c r="D112" s="10" t="s">
        <v>213</v>
      </c>
      <c r="E112" s="15" t="s">
        <v>71</v>
      </c>
      <c r="F112" s="8">
        <v>62.7</v>
      </c>
      <c r="G112" s="16"/>
      <c r="H112" s="17">
        <f t="shared" si="6"/>
        <v>62.7</v>
      </c>
      <c r="I112" s="8">
        <v>5</v>
      </c>
      <c r="J112" s="8" t="s">
        <v>258</v>
      </c>
      <c r="K112" s="19"/>
    </row>
    <row r="113" customHeight="true" spans="1:11">
      <c r="A113" s="8">
        <v>111</v>
      </c>
      <c r="B113" s="9" t="s">
        <v>270</v>
      </c>
      <c r="C113" s="10" t="s">
        <v>271</v>
      </c>
      <c r="D113" s="10" t="s">
        <v>213</v>
      </c>
      <c r="E113" s="15" t="s">
        <v>71</v>
      </c>
      <c r="F113" s="8">
        <v>62.6</v>
      </c>
      <c r="G113" s="16"/>
      <c r="H113" s="17">
        <f t="shared" si="6"/>
        <v>62.6</v>
      </c>
      <c r="I113" s="8">
        <v>7</v>
      </c>
      <c r="J113" s="8" t="s">
        <v>258</v>
      </c>
      <c r="K113" s="19"/>
    </row>
    <row r="114" customHeight="true" spans="1:11">
      <c r="A114" s="8">
        <v>112</v>
      </c>
      <c r="B114" s="9" t="s">
        <v>272</v>
      </c>
      <c r="C114" s="10" t="s">
        <v>273</v>
      </c>
      <c r="D114" s="10" t="s">
        <v>213</v>
      </c>
      <c r="E114" s="15" t="s">
        <v>71</v>
      </c>
      <c r="F114" s="8">
        <v>62.5</v>
      </c>
      <c r="G114" s="16"/>
      <c r="H114" s="17">
        <f t="shared" si="6"/>
        <v>62.5</v>
      </c>
      <c r="I114" s="8">
        <v>8</v>
      </c>
      <c r="J114" s="8" t="s">
        <v>258</v>
      </c>
      <c r="K114" s="19"/>
    </row>
    <row r="115" customHeight="true" spans="1:11">
      <c r="A115" s="8">
        <v>113</v>
      </c>
      <c r="B115" s="9" t="s">
        <v>274</v>
      </c>
      <c r="C115" s="10" t="s">
        <v>275</v>
      </c>
      <c r="D115" s="10" t="s">
        <v>213</v>
      </c>
      <c r="E115" s="15" t="s">
        <v>71</v>
      </c>
      <c r="F115" s="8">
        <v>62</v>
      </c>
      <c r="G115" s="16"/>
      <c r="H115" s="17">
        <f t="shared" si="6"/>
        <v>62</v>
      </c>
      <c r="I115" s="8">
        <v>9</v>
      </c>
      <c r="J115" s="8" t="s">
        <v>258</v>
      </c>
      <c r="K115" s="19"/>
    </row>
    <row r="116" customHeight="true" spans="1:11">
      <c r="A116" s="8">
        <v>114</v>
      </c>
      <c r="B116" s="9" t="s">
        <v>276</v>
      </c>
      <c r="C116" s="10" t="s">
        <v>277</v>
      </c>
      <c r="D116" s="10" t="s">
        <v>213</v>
      </c>
      <c r="E116" s="15" t="s">
        <v>71</v>
      </c>
      <c r="F116" s="8">
        <v>61.3</v>
      </c>
      <c r="G116" s="16"/>
      <c r="H116" s="17">
        <f t="shared" si="6"/>
        <v>61.3</v>
      </c>
      <c r="I116" s="8">
        <v>10</v>
      </c>
      <c r="J116" s="8" t="s">
        <v>258</v>
      </c>
      <c r="K116" s="19"/>
    </row>
    <row r="117" customHeight="true" spans="1:11">
      <c r="A117" s="8">
        <v>115</v>
      </c>
      <c r="B117" s="9" t="s">
        <v>278</v>
      </c>
      <c r="C117" s="10" t="s">
        <v>279</v>
      </c>
      <c r="D117" s="10" t="s">
        <v>213</v>
      </c>
      <c r="E117" s="15" t="s">
        <v>71</v>
      </c>
      <c r="F117" s="8">
        <v>61</v>
      </c>
      <c r="G117" s="16"/>
      <c r="H117" s="17">
        <f t="shared" si="6"/>
        <v>61</v>
      </c>
      <c r="I117" s="8">
        <v>11</v>
      </c>
      <c r="J117" s="8" t="s">
        <v>258</v>
      </c>
      <c r="K117" s="19"/>
    </row>
    <row r="118" customHeight="true" spans="1:11">
      <c r="A118" s="8">
        <v>116</v>
      </c>
      <c r="B118" s="9" t="s">
        <v>280</v>
      </c>
      <c r="C118" s="10" t="s">
        <v>281</v>
      </c>
      <c r="D118" s="10" t="s">
        <v>213</v>
      </c>
      <c r="E118" s="15" t="s">
        <v>71</v>
      </c>
      <c r="F118" s="8">
        <v>60.4</v>
      </c>
      <c r="G118" s="16"/>
      <c r="H118" s="17">
        <f t="shared" si="6"/>
        <v>60.4</v>
      </c>
      <c r="I118" s="8">
        <v>12</v>
      </c>
      <c r="J118" s="8" t="s">
        <v>258</v>
      </c>
      <c r="K118" s="19"/>
    </row>
    <row r="119" customHeight="true" spans="1:11">
      <c r="A119" s="8">
        <v>117</v>
      </c>
      <c r="B119" s="9" t="s">
        <v>282</v>
      </c>
      <c r="C119" s="10" t="s">
        <v>283</v>
      </c>
      <c r="D119" s="10" t="s">
        <v>213</v>
      </c>
      <c r="E119" s="15" t="s">
        <v>71</v>
      </c>
      <c r="F119" s="8">
        <v>59.5</v>
      </c>
      <c r="G119" s="16"/>
      <c r="H119" s="17">
        <f t="shared" si="6"/>
        <v>59.5</v>
      </c>
      <c r="I119" s="8">
        <v>13</v>
      </c>
      <c r="J119" s="8" t="s">
        <v>258</v>
      </c>
      <c r="K119" s="19"/>
    </row>
    <row r="120" customHeight="true" spans="1:11">
      <c r="A120" s="8">
        <v>118</v>
      </c>
      <c r="B120" s="9" t="s">
        <v>284</v>
      </c>
      <c r="C120" s="10" t="s">
        <v>285</v>
      </c>
      <c r="D120" s="10" t="s">
        <v>213</v>
      </c>
      <c r="E120" s="15" t="s">
        <v>71</v>
      </c>
      <c r="F120" s="8">
        <v>59.3</v>
      </c>
      <c r="G120" s="16"/>
      <c r="H120" s="17">
        <f t="shared" si="6"/>
        <v>59.3</v>
      </c>
      <c r="I120" s="8">
        <v>14</v>
      </c>
      <c r="J120" s="8" t="s">
        <v>258</v>
      </c>
      <c r="K120" s="19"/>
    </row>
    <row r="121" customHeight="true" spans="1:11">
      <c r="A121" s="8">
        <v>119</v>
      </c>
      <c r="B121" s="9" t="s">
        <v>286</v>
      </c>
      <c r="C121" s="10" t="s">
        <v>287</v>
      </c>
      <c r="D121" s="10" t="s">
        <v>213</v>
      </c>
      <c r="E121" s="15" t="s">
        <v>71</v>
      </c>
      <c r="F121" s="8">
        <v>59.3</v>
      </c>
      <c r="G121" s="16"/>
      <c r="H121" s="17">
        <f t="shared" si="6"/>
        <v>59.3</v>
      </c>
      <c r="I121" s="8">
        <v>14</v>
      </c>
      <c r="J121" s="8" t="s">
        <v>258</v>
      </c>
      <c r="K121" s="19"/>
    </row>
    <row r="122" customHeight="true" spans="1:11">
      <c r="A122" s="8">
        <v>120</v>
      </c>
      <c r="B122" s="9" t="s">
        <v>288</v>
      </c>
      <c r="C122" s="10" t="s">
        <v>289</v>
      </c>
      <c r="D122" s="10" t="s">
        <v>213</v>
      </c>
      <c r="E122" s="15" t="s">
        <v>71</v>
      </c>
      <c r="F122" s="8">
        <v>58.7</v>
      </c>
      <c r="G122" s="16"/>
      <c r="H122" s="17">
        <f t="shared" si="6"/>
        <v>58.7</v>
      </c>
      <c r="I122" s="8">
        <v>16</v>
      </c>
      <c r="J122" s="8" t="s">
        <v>258</v>
      </c>
      <c r="K122" s="19"/>
    </row>
    <row r="123" customHeight="true" spans="1:11">
      <c r="A123" s="8">
        <v>121</v>
      </c>
      <c r="B123" s="9" t="s">
        <v>290</v>
      </c>
      <c r="C123" s="10" t="s">
        <v>291</v>
      </c>
      <c r="D123" s="10" t="s">
        <v>213</v>
      </c>
      <c r="E123" s="15" t="s">
        <v>71</v>
      </c>
      <c r="F123" s="8">
        <v>58.4</v>
      </c>
      <c r="G123" s="16"/>
      <c r="H123" s="17">
        <f t="shared" si="6"/>
        <v>58.4</v>
      </c>
      <c r="I123" s="8">
        <v>17</v>
      </c>
      <c r="J123" s="8" t="s">
        <v>258</v>
      </c>
      <c r="K123" s="19"/>
    </row>
    <row r="124" customHeight="true" spans="1:11">
      <c r="A124" s="8">
        <v>122</v>
      </c>
      <c r="B124" s="9" t="s">
        <v>292</v>
      </c>
      <c r="C124" s="10" t="s">
        <v>293</v>
      </c>
      <c r="D124" s="10" t="s">
        <v>213</v>
      </c>
      <c r="E124" s="15" t="s">
        <v>71</v>
      </c>
      <c r="F124" s="8">
        <v>58.4</v>
      </c>
      <c r="G124" s="16"/>
      <c r="H124" s="17">
        <f t="shared" si="6"/>
        <v>58.4</v>
      </c>
      <c r="I124" s="8">
        <v>17</v>
      </c>
      <c r="J124" s="8" t="s">
        <v>258</v>
      </c>
      <c r="K124" s="19"/>
    </row>
    <row r="125" customHeight="true" spans="1:11">
      <c r="A125" s="8">
        <v>123</v>
      </c>
      <c r="B125" s="9" t="s">
        <v>294</v>
      </c>
      <c r="C125" s="10" t="s">
        <v>295</v>
      </c>
      <c r="D125" s="10" t="s">
        <v>213</v>
      </c>
      <c r="E125" s="15" t="s">
        <v>71</v>
      </c>
      <c r="F125" s="8">
        <v>58.3</v>
      </c>
      <c r="G125" s="16"/>
      <c r="H125" s="17">
        <f t="shared" si="6"/>
        <v>58.3</v>
      </c>
      <c r="I125" s="8">
        <v>19</v>
      </c>
      <c r="J125" s="8" t="s">
        <v>258</v>
      </c>
      <c r="K125" s="19"/>
    </row>
    <row r="126" customHeight="true" spans="1:11">
      <c r="A126" s="8">
        <v>124</v>
      </c>
      <c r="B126" s="9" t="s">
        <v>296</v>
      </c>
      <c r="C126" s="10" t="s">
        <v>297</v>
      </c>
      <c r="D126" s="10" t="s">
        <v>213</v>
      </c>
      <c r="E126" s="15" t="s">
        <v>71</v>
      </c>
      <c r="F126" s="8">
        <v>58.1</v>
      </c>
      <c r="G126" s="16"/>
      <c r="H126" s="17">
        <f t="shared" si="6"/>
        <v>58.1</v>
      </c>
      <c r="I126" s="8">
        <v>20</v>
      </c>
      <c r="J126" s="8" t="s">
        <v>258</v>
      </c>
      <c r="K126" s="19"/>
    </row>
    <row r="127" customHeight="true" spans="1:11">
      <c r="A127" s="8">
        <v>125</v>
      </c>
      <c r="B127" s="9" t="s">
        <v>298</v>
      </c>
      <c r="C127" s="10" t="s">
        <v>299</v>
      </c>
      <c r="D127" s="10" t="s">
        <v>213</v>
      </c>
      <c r="E127" s="15" t="s">
        <v>71</v>
      </c>
      <c r="F127" s="8">
        <v>55</v>
      </c>
      <c r="G127" s="16">
        <v>3</v>
      </c>
      <c r="H127" s="17">
        <f>F127+G127</f>
        <v>58</v>
      </c>
      <c r="I127" s="8">
        <v>21</v>
      </c>
      <c r="J127" s="8" t="s">
        <v>258</v>
      </c>
      <c r="K127" s="20"/>
    </row>
    <row r="128" customHeight="true" spans="1:11">
      <c r="A128" s="8">
        <v>126</v>
      </c>
      <c r="B128" s="9" t="s">
        <v>300</v>
      </c>
      <c r="C128" s="10" t="s">
        <v>301</v>
      </c>
      <c r="D128" s="10" t="s">
        <v>213</v>
      </c>
      <c r="E128" s="15" t="s">
        <v>124</v>
      </c>
      <c r="F128" s="8">
        <v>71.8</v>
      </c>
      <c r="G128" s="16"/>
      <c r="H128" s="17">
        <f t="shared" ref="H128:H165" si="7">F128</f>
        <v>71.8</v>
      </c>
      <c r="I128" s="8">
        <v>1</v>
      </c>
      <c r="J128" s="8" t="s">
        <v>302</v>
      </c>
      <c r="K128" s="18" t="s">
        <v>303</v>
      </c>
    </row>
    <row r="129" customHeight="true" spans="1:11">
      <c r="A129" s="8">
        <v>127</v>
      </c>
      <c r="B129" s="9" t="s">
        <v>304</v>
      </c>
      <c r="C129" s="10" t="s">
        <v>305</v>
      </c>
      <c r="D129" s="10" t="s">
        <v>213</v>
      </c>
      <c r="E129" s="15" t="s">
        <v>124</v>
      </c>
      <c r="F129" s="8">
        <v>70.2</v>
      </c>
      <c r="G129" s="16"/>
      <c r="H129" s="17">
        <f t="shared" si="7"/>
        <v>70.2</v>
      </c>
      <c r="I129" s="8">
        <v>2</v>
      </c>
      <c r="J129" s="8" t="s">
        <v>302</v>
      </c>
      <c r="K129" s="19"/>
    </row>
    <row r="130" customHeight="true" spans="1:11">
      <c r="A130" s="8">
        <v>128</v>
      </c>
      <c r="B130" s="9" t="s">
        <v>306</v>
      </c>
      <c r="C130" s="10" t="s">
        <v>307</v>
      </c>
      <c r="D130" s="10" t="s">
        <v>213</v>
      </c>
      <c r="E130" s="15" t="s">
        <v>124</v>
      </c>
      <c r="F130" s="8">
        <v>69.8</v>
      </c>
      <c r="G130" s="16"/>
      <c r="H130" s="17">
        <f t="shared" si="7"/>
        <v>69.8</v>
      </c>
      <c r="I130" s="8">
        <v>3</v>
      </c>
      <c r="J130" s="8" t="s">
        <v>302</v>
      </c>
      <c r="K130" s="19"/>
    </row>
    <row r="131" customHeight="true" spans="1:11">
      <c r="A131" s="8">
        <v>129</v>
      </c>
      <c r="B131" s="9" t="s">
        <v>308</v>
      </c>
      <c r="C131" s="10" t="s">
        <v>309</v>
      </c>
      <c r="D131" s="10" t="s">
        <v>213</v>
      </c>
      <c r="E131" s="15" t="s">
        <v>124</v>
      </c>
      <c r="F131" s="8">
        <v>68.1</v>
      </c>
      <c r="G131" s="16"/>
      <c r="H131" s="17">
        <f t="shared" si="7"/>
        <v>68.1</v>
      </c>
      <c r="I131" s="8">
        <v>4</v>
      </c>
      <c r="J131" s="8" t="s">
        <v>302</v>
      </c>
      <c r="K131" s="19"/>
    </row>
    <row r="132" customHeight="true" spans="1:11">
      <c r="A132" s="8">
        <v>130</v>
      </c>
      <c r="B132" s="9" t="s">
        <v>310</v>
      </c>
      <c r="C132" s="10" t="s">
        <v>311</v>
      </c>
      <c r="D132" s="10" t="s">
        <v>213</v>
      </c>
      <c r="E132" s="15" t="s">
        <v>124</v>
      </c>
      <c r="F132" s="8">
        <v>66.8</v>
      </c>
      <c r="G132" s="16"/>
      <c r="H132" s="17">
        <f t="shared" si="7"/>
        <v>66.8</v>
      </c>
      <c r="I132" s="8">
        <v>5</v>
      </c>
      <c r="J132" s="8" t="s">
        <v>302</v>
      </c>
      <c r="K132" s="19"/>
    </row>
    <row r="133" customHeight="true" spans="1:11">
      <c r="A133" s="8">
        <v>131</v>
      </c>
      <c r="B133" s="9" t="s">
        <v>312</v>
      </c>
      <c r="C133" s="10" t="s">
        <v>313</v>
      </c>
      <c r="D133" s="10" t="s">
        <v>213</v>
      </c>
      <c r="E133" s="15" t="s">
        <v>124</v>
      </c>
      <c r="F133" s="8">
        <v>66.6</v>
      </c>
      <c r="G133" s="16"/>
      <c r="H133" s="17">
        <f t="shared" si="7"/>
        <v>66.6</v>
      </c>
      <c r="I133" s="8">
        <v>6</v>
      </c>
      <c r="J133" s="8" t="s">
        <v>302</v>
      </c>
      <c r="K133" s="19"/>
    </row>
    <row r="134" customHeight="true" spans="1:11">
      <c r="A134" s="8">
        <v>132</v>
      </c>
      <c r="B134" s="9" t="s">
        <v>314</v>
      </c>
      <c r="C134" s="10" t="s">
        <v>315</v>
      </c>
      <c r="D134" s="10" t="s">
        <v>213</v>
      </c>
      <c r="E134" s="15" t="s">
        <v>124</v>
      </c>
      <c r="F134" s="8">
        <v>66.4</v>
      </c>
      <c r="G134" s="16"/>
      <c r="H134" s="17">
        <f t="shared" si="7"/>
        <v>66.4</v>
      </c>
      <c r="I134" s="8">
        <v>7</v>
      </c>
      <c r="J134" s="8" t="s">
        <v>302</v>
      </c>
      <c r="K134" s="19"/>
    </row>
    <row r="135" customHeight="true" spans="1:11">
      <c r="A135" s="8">
        <v>133</v>
      </c>
      <c r="B135" s="9" t="s">
        <v>316</v>
      </c>
      <c r="C135" s="10" t="s">
        <v>317</v>
      </c>
      <c r="D135" s="10" t="s">
        <v>213</v>
      </c>
      <c r="E135" s="15" t="s">
        <v>124</v>
      </c>
      <c r="F135" s="8">
        <v>66.3</v>
      </c>
      <c r="G135" s="16"/>
      <c r="H135" s="17">
        <f t="shared" si="7"/>
        <v>66.3</v>
      </c>
      <c r="I135" s="8">
        <v>8</v>
      </c>
      <c r="J135" s="8" t="s">
        <v>302</v>
      </c>
      <c r="K135" s="19"/>
    </row>
    <row r="136" customHeight="true" spans="1:11">
      <c r="A136" s="8">
        <v>134</v>
      </c>
      <c r="B136" s="9" t="s">
        <v>318</v>
      </c>
      <c r="C136" s="10" t="s">
        <v>319</v>
      </c>
      <c r="D136" s="10" t="s">
        <v>213</v>
      </c>
      <c r="E136" s="15" t="s">
        <v>124</v>
      </c>
      <c r="F136" s="8">
        <v>66.2</v>
      </c>
      <c r="G136" s="16"/>
      <c r="H136" s="17">
        <f t="shared" si="7"/>
        <v>66.2</v>
      </c>
      <c r="I136" s="8">
        <v>9</v>
      </c>
      <c r="J136" s="8" t="s">
        <v>302</v>
      </c>
      <c r="K136" s="19"/>
    </row>
    <row r="137" customHeight="true" spans="1:11">
      <c r="A137" s="8">
        <v>135</v>
      </c>
      <c r="B137" s="9" t="s">
        <v>320</v>
      </c>
      <c r="C137" s="10" t="s">
        <v>321</v>
      </c>
      <c r="D137" s="10" t="s">
        <v>213</v>
      </c>
      <c r="E137" s="15" t="s">
        <v>124</v>
      </c>
      <c r="F137" s="8">
        <v>65.1</v>
      </c>
      <c r="G137" s="16"/>
      <c r="H137" s="17">
        <f t="shared" si="7"/>
        <v>65.1</v>
      </c>
      <c r="I137" s="8">
        <v>10</v>
      </c>
      <c r="J137" s="8" t="s">
        <v>302</v>
      </c>
      <c r="K137" s="19"/>
    </row>
    <row r="138" customHeight="true" spans="1:11">
      <c r="A138" s="8">
        <v>136</v>
      </c>
      <c r="B138" s="9" t="s">
        <v>322</v>
      </c>
      <c r="C138" s="10" t="s">
        <v>323</v>
      </c>
      <c r="D138" s="10" t="s">
        <v>213</v>
      </c>
      <c r="E138" s="15" t="s">
        <v>124</v>
      </c>
      <c r="F138" s="8">
        <v>64.9</v>
      </c>
      <c r="G138" s="16"/>
      <c r="H138" s="17">
        <f t="shared" si="7"/>
        <v>64.9</v>
      </c>
      <c r="I138" s="8">
        <v>11</v>
      </c>
      <c r="J138" s="8" t="s">
        <v>302</v>
      </c>
      <c r="K138" s="19"/>
    </row>
    <row r="139" customHeight="true" spans="1:11">
      <c r="A139" s="8">
        <v>137</v>
      </c>
      <c r="B139" s="9" t="s">
        <v>324</v>
      </c>
      <c r="C139" s="10" t="s">
        <v>325</v>
      </c>
      <c r="D139" s="10" t="s">
        <v>213</v>
      </c>
      <c r="E139" s="15" t="s">
        <v>124</v>
      </c>
      <c r="F139" s="8">
        <v>64.7</v>
      </c>
      <c r="G139" s="16"/>
      <c r="H139" s="17">
        <f t="shared" si="7"/>
        <v>64.7</v>
      </c>
      <c r="I139" s="8">
        <v>12</v>
      </c>
      <c r="J139" s="8" t="s">
        <v>302</v>
      </c>
      <c r="K139" s="19"/>
    </row>
    <row r="140" customHeight="true" spans="1:11">
      <c r="A140" s="8">
        <v>138</v>
      </c>
      <c r="B140" s="9" t="s">
        <v>326</v>
      </c>
      <c r="C140" s="10" t="s">
        <v>327</v>
      </c>
      <c r="D140" s="10" t="s">
        <v>213</v>
      </c>
      <c r="E140" s="15" t="s">
        <v>124</v>
      </c>
      <c r="F140" s="8">
        <v>64.3</v>
      </c>
      <c r="G140" s="16"/>
      <c r="H140" s="17">
        <f t="shared" si="7"/>
        <v>64.3</v>
      </c>
      <c r="I140" s="8">
        <v>13</v>
      </c>
      <c r="J140" s="8" t="s">
        <v>302</v>
      </c>
      <c r="K140" s="19"/>
    </row>
    <row r="141" customHeight="true" spans="1:11">
      <c r="A141" s="8">
        <v>139</v>
      </c>
      <c r="B141" s="9" t="s">
        <v>328</v>
      </c>
      <c r="C141" s="10" t="s">
        <v>329</v>
      </c>
      <c r="D141" s="10" t="s">
        <v>213</v>
      </c>
      <c r="E141" s="15" t="s">
        <v>124</v>
      </c>
      <c r="F141" s="8">
        <v>64.1</v>
      </c>
      <c r="G141" s="16"/>
      <c r="H141" s="17">
        <f t="shared" si="7"/>
        <v>64.1</v>
      </c>
      <c r="I141" s="8">
        <v>14</v>
      </c>
      <c r="J141" s="8" t="s">
        <v>302</v>
      </c>
      <c r="K141" s="19"/>
    </row>
    <row r="142" customHeight="true" spans="1:11">
      <c r="A142" s="8">
        <v>140</v>
      </c>
      <c r="B142" s="9" t="s">
        <v>330</v>
      </c>
      <c r="C142" s="10" t="s">
        <v>331</v>
      </c>
      <c r="D142" s="10" t="s">
        <v>213</v>
      </c>
      <c r="E142" s="15" t="s">
        <v>124</v>
      </c>
      <c r="F142" s="8">
        <v>64</v>
      </c>
      <c r="G142" s="16"/>
      <c r="H142" s="17">
        <f t="shared" si="7"/>
        <v>64</v>
      </c>
      <c r="I142" s="8">
        <v>15</v>
      </c>
      <c r="J142" s="8" t="s">
        <v>302</v>
      </c>
      <c r="K142" s="20"/>
    </row>
    <row r="143" customHeight="true" spans="1:11">
      <c r="A143" s="8">
        <v>141</v>
      </c>
      <c r="B143" s="9" t="s">
        <v>332</v>
      </c>
      <c r="C143" s="10" t="s">
        <v>333</v>
      </c>
      <c r="D143" s="10" t="s">
        <v>334</v>
      </c>
      <c r="E143" s="15" t="s">
        <v>15</v>
      </c>
      <c r="F143" s="8">
        <v>63.8</v>
      </c>
      <c r="G143" s="16"/>
      <c r="H143" s="17">
        <f t="shared" ref="H143:H155" si="8">F143</f>
        <v>63.8</v>
      </c>
      <c r="I143" s="8">
        <v>1</v>
      </c>
      <c r="J143" s="8" t="s">
        <v>335</v>
      </c>
      <c r="K143" s="18" t="s">
        <v>336</v>
      </c>
    </row>
    <row r="144" customHeight="true" spans="1:11">
      <c r="A144" s="8">
        <v>142</v>
      </c>
      <c r="B144" s="9" t="s">
        <v>337</v>
      </c>
      <c r="C144" s="10" t="s">
        <v>338</v>
      </c>
      <c r="D144" s="10" t="s">
        <v>334</v>
      </c>
      <c r="E144" s="15" t="s">
        <v>15</v>
      </c>
      <c r="F144" s="8">
        <v>62.7</v>
      </c>
      <c r="G144" s="16"/>
      <c r="H144" s="17">
        <f t="shared" si="8"/>
        <v>62.7</v>
      </c>
      <c r="I144" s="8">
        <v>2</v>
      </c>
      <c r="J144" s="8" t="s">
        <v>335</v>
      </c>
      <c r="K144" s="19"/>
    </row>
    <row r="145" customHeight="true" spans="1:11">
      <c r="A145" s="8">
        <v>143</v>
      </c>
      <c r="B145" s="9" t="s">
        <v>339</v>
      </c>
      <c r="C145" s="10" t="s">
        <v>340</v>
      </c>
      <c r="D145" s="10" t="s">
        <v>334</v>
      </c>
      <c r="E145" s="15" t="s">
        <v>15</v>
      </c>
      <c r="F145" s="8">
        <v>61.8</v>
      </c>
      <c r="G145" s="16"/>
      <c r="H145" s="17">
        <f t="shared" si="8"/>
        <v>61.8</v>
      </c>
      <c r="I145" s="8">
        <v>3</v>
      </c>
      <c r="J145" s="8" t="s">
        <v>335</v>
      </c>
      <c r="K145" s="19"/>
    </row>
    <row r="146" customHeight="true" spans="1:11">
      <c r="A146" s="8">
        <v>144</v>
      </c>
      <c r="B146" s="9" t="s">
        <v>341</v>
      </c>
      <c r="C146" s="10" t="s">
        <v>342</v>
      </c>
      <c r="D146" s="10" t="s">
        <v>334</v>
      </c>
      <c r="E146" s="15" t="s">
        <v>15</v>
      </c>
      <c r="F146" s="8">
        <v>61.1</v>
      </c>
      <c r="G146" s="16"/>
      <c r="H146" s="17">
        <f t="shared" si="8"/>
        <v>61.1</v>
      </c>
      <c r="I146" s="8">
        <v>4</v>
      </c>
      <c r="J146" s="8" t="s">
        <v>335</v>
      </c>
      <c r="K146" s="19"/>
    </row>
    <row r="147" customHeight="true" spans="1:11">
      <c r="A147" s="8">
        <v>145</v>
      </c>
      <c r="B147" s="9" t="s">
        <v>343</v>
      </c>
      <c r="C147" s="10" t="s">
        <v>344</v>
      </c>
      <c r="D147" s="10" t="s">
        <v>334</v>
      </c>
      <c r="E147" s="15" t="s">
        <v>15</v>
      </c>
      <c r="F147" s="8">
        <v>59.9</v>
      </c>
      <c r="G147" s="16"/>
      <c r="H147" s="17">
        <f t="shared" si="8"/>
        <v>59.9</v>
      </c>
      <c r="I147" s="8">
        <v>5</v>
      </c>
      <c r="J147" s="8" t="s">
        <v>335</v>
      </c>
      <c r="K147" s="19"/>
    </row>
    <row r="148" customHeight="true" spans="1:11">
      <c r="A148" s="8">
        <v>146</v>
      </c>
      <c r="B148" s="9" t="s">
        <v>345</v>
      </c>
      <c r="C148" s="10" t="s">
        <v>346</v>
      </c>
      <c r="D148" s="10" t="s">
        <v>334</v>
      </c>
      <c r="E148" s="15" t="s">
        <v>15</v>
      </c>
      <c r="F148" s="8">
        <v>57.9</v>
      </c>
      <c r="G148" s="16"/>
      <c r="H148" s="17">
        <f t="shared" si="8"/>
        <v>57.9</v>
      </c>
      <c r="I148" s="8">
        <v>6</v>
      </c>
      <c r="J148" s="8" t="s">
        <v>335</v>
      </c>
      <c r="K148" s="19"/>
    </row>
    <row r="149" customHeight="true" spans="1:11">
      <c r="A149" s="8">
        <v>147</v>
      </c>
      <c r="B149" s="9" t="s">
        <v>347</v>
      </c>
      <c r="C149" s="10" t="s">
        <v>348</v>
      </c>
      <c r="D149" s="10" t="s">
        <v>334</v>
      </c>
      <c r="E149" s="15" t="s">
        <v>15</v>
      </c>
      <c r="F149" s="8">
        <v>54.6</v>
      </c>
      <c r="G149" s="16">
        <v>3</v>
      </c>
      <c r="H149" s="17">
        <f>F149+G149</f>
        <v>57.6</v>
      </c>
      <c r="I149" s="8">
        <v>7</v>
      </c>
      <c r="J149" s="8" t="s">
        <v>335</v>
      </c>
      <c r="K149" s="19"/>
    </row>
    <row r="150" customHeight="true" spans="1:11">
      <c r="A150" s="8">
        <v>148</v>
      </c>
      <c r="B150" s="9" t="s">
        <v>349</v>
      </c>
      <c r="C150" s="10" t="s">
        <v>350</v>
      </c>
      <c r="D150" s="10" t="s">
        <v>334</v>
      </c>
      <c r="E150" s="15" t="s">
        <v>15</v>
      </c>
      <c r="F150" s="8">
        <v>56.3</v>
      </c>
      <c r="G150" s="16"/>
      <c r="H150" s="17">
        <f t="shared" ref="H150:H157" si="9">F150</f>
        <v>56.3</v>
      </c>
      <c r="I150" s="8">
        <v>8</v>
      </c>
      <c r="J150" s="8" t="s">
        <v>335</v>
      </c>
      <c r="K150" s="19"/>
    </row>
    <row r="151" customHeight="true" spans="1:11">
      <c r="A151" s="8">
        <v>149</v>
      </c>
      <c r="B151" s="9" t="s">
        <v>351</v>
      </c>
      <c r="C151" s="10" t="s">
        <v>352</v>
      </c>
      <c r="D151" s="10" t="s">
        <v>334</v>
      </c>
      <c r="E151" s="15" t="s">
        <v>15</v>
      </c>
      <c r="F151" s="8">
        <v>56.2</v>
      </c>
      <c r="G151" s="16"/>
      <c r="H151" s="17">
        <f t="shared" si="9"/>
        <v>56.2</v>
      </c>
      <c r="I151" s="8">
        <v>9</v>
      </c>
      <c r="J151" s="8" t="s">
        <v>335</v>
      </c>
      <c r="K151" s="19"/>
    </row>
    <row r="152" customHeight="true" spans="1:11">
      <c r="A152" s="8">
        <v>150</v>
      </c>
      <c r="B152" s="9" t="s">
        <v>353</v>
      </c>
      <c r="C152" s="10" t="s">
        <v>354</v>
      </c>
      <c r="D152" s="10" t="s">
        <v>334</v>
      </c>
      <c r="E152" s="15" t="s">
        <v>15</v>
      </c>
      <c r="F152" s="8">
        <v>55.9</v>
      </c>
      <c r="G152" s="16"/>
      <c r="H152" s="17">
        <f t="shared" si="9"/>
        <v>55.9</v>
      </c>
      <c r="I152" s="8">
        <v>10</v>
      </c>
      <c r="J152" s="8" t="s">
        <v>335</v>
      </c>
      <c r="K152" s="19"/>
    </row>
    <row r="153" customHeight="true" spans="1:11">
      <c r="A153" s="8">
        <v>151</v>
      </c>
      <c r="B153" s="9" t="s">
        <v>355</v>
      </c>
      <c r="C153" s="10" t="s">
        <v>356</v>
      </c>
      <c r="D153" s="10" t="s">
        <v>334</v>
      </c>
      <c r="E153" s="15" t="s">
        <v>15</v>
      </c>
      <c r="F153" s="8">
        <v>55.4</v>
      </c>
      <c r="G153" s="16"/>
      <c r="H153" s="17">
        <f t="shared" si="9"/>
        <v>55.4</v>
      </c>
      <c r="I153" s="8">
        <v>11</v>
      </c>
      <c r="J153" s="8" t="s">
        <v>335</v>
      </c>
      <c r="K153" s="19"/>
    </row>
    <row r="154" customHeight="true" spans="1:11">
      <c r="A154" s="8">
        <v>152</v>
      </c>
      <c r="B154" s="9" t="s">
        <v>357</v>
      </c>
      <c r="C154" s="10" t="s">
        <v>358</v>
      </c>
      <c r="D154" s="10" t="s">
        <v>334</v>
      </c>
      <c r="E154" s="15" t="s">
        <v>15</v>
      </c>
      <c r="F154" s="8">
        <v>55.3</v>
      </c>
      <c r="G154" s="16"/>
      <c r="H154" s="17">
        <f t="shared" si="9"/>
        <v>55.3</v>
      </c>
      <c r="I154" s="8">
        <v>12</v>
      </c>
      <c r="J154" s="8" t="s">
        <v>335</v>
      </c>
      <c r="K154" s="20"/>
    </row>
    <row r="155" customHeight="true" spans="1:11">
      <c r="A155" s="8">
        <v>153</v>
      </c>
      <c r="B155" s="9" t="s">
        <v>359</v>
      </c>
      <c r="C155" s="10" t="s">
        <v>360</v>
      </c>
      <c r="D155" s="10" t="s">
        <v>334</v>
      </c>
      <c r="E155" s="15" t="s">
        <v>63</v>
      </c>
      <c r="F155" s="8">
        <v>69.5</v>
      </c>
      <c r="G155" s="16"/>
      <c r="H155" s="17">
        <f t="shared" si="9"/>
        <v>69.5</v>
      </c>
      <c r="I155" s="8">
        <v>1</v>
      </c>
      <c r="J155" s="8" t="s">
        <v>361</v>
      </c>
      <c r="K155" s="18" t="s">
        <v>56</v>
      </c>
    </row>
    <row r="156" customHeight="true" spans="1:11">
      <c r="A156" s="8">
        <v>154</v>
      </c>
      <c r="B156" s="9" t="s">
        <v>362</v>
      </c>
      <c r="C156" s="10" t="s">
        <v>363</v>
      </c>
      <c r="D156" s="10" t="s">
        <v>334</v>
      </c>
      <c r="E156" s="15" t="s">
        <v>63</v>
      </c>
      <c r="F156" s="8">
        <v>66.5</v>
      </c>
      <c r="G156" s="16"/>
      <c r="H156" s="17">
        <f t="shared" si="9"/>
        <v>66.5</v>
      </c>
      <c r="I156" s="8">
        <v>2</v>
      </c>
      <c r="J156" s="8" t="s">
        <v>361</v>
      </c>
      <c r="K156" s="19"/>
    </row>
    <row r="157" customHeight="true" spans="1:11">
      <c r="A157" s="8">
        <v>155</v>
      </c>
      <c r="B157" s="9" t="s">
        <v>364</v>
      </c>
      <c r="C157" s="10" t="s">
        <v>365</v>
      </c>
      <c r="D157" s="10" t="s">
        <v>334</v>
      </c>
      <c r="E157" s="15" t="s">
        <v>63</v>
      </c>
      <c r="F157" s="8">
        <v>59.6</v>
      </c>
      <c r="G157" s="16"/>
      <c r="H157" s="17">
        <f t="shared" si="9"/>
        <v>59.6</v>
      </c>
      <c r="I157" s="8">
        <v>3</v>
      </c>
      <c r="J157" s="8" t="s">
        <v>361</v>
      </c>
      <c r="K157" s="20"/>
    </row>
    <row r="158" customHeight="true" spans="1:11">
      <c r="A158" s="8">
        <v>156</v>
      </c>
      <c r="B158" s="9" t="s">
        <v>366</v>
      </c>
      <c r="C158" s="10" t="s">
        <v>367</v>
      </c>
      <c r="D158" s="10" t="s">
        <v>334</v>
      </c>
      <c r="E158" s="15" t="s">
        <v>71</v>
      </c>
      <c r="F158" s="8">
        <v>72.2</v>
      </c>
      <c r="G158" s="16"/>
      <c r="H158" s="17">
        <f t="shared" ref="H158:H174" si="10">F158</f>
        <v>72.2</v>
      </c>
      <c r="I158" s="8">
        <v>1</v>
      </c>
      <c r="J158" s="8" t="s">
        <v>368</v>
      </c>
      <c r="K158" s="18" t="s">
        <v>142</v>
      </c>
    </row>
    <row r="159" customHeight="true" spans="1:11">
      <c r="A159" s="8">
        <v>157</v>
      </c>
      <c r="B159" s="9" t="s">
        <v>369</v>
      </c>
      <c r="C159" s="10" t="s">
        <v>370</v>
      </c>
      <c r="D159" s="10" t="s">
        <v>334</v>
      </c>
      <c r="E159" s="15" t="s">
        <v>71</v>
      </c>
      <c r="F159" s="8">
        <v>70.3</v>
      </c>
      <c r="G159" s="16"/>
      <c r="H159" s="17">
        <f t="shared" si="10"/>
        <v>70.3</v>
      </c>
      <c r="I159" s="8">
        <v>2</v>
      </c>
      <c r="J159" s="8" t="s">
        <v>368</v>
      </c>
      <c r="K159" s="19"/>
    </row>
    <row r="160" customHeight="true" spans="1:11">
      <c r="A160" s="8">
        <v>158</v>
      </c>
      <c r="B160" s="9" t="s">
        <v>371</v>
      </c>
      <c r="C160" s="10" t="s">
        <v>372</v>
      </c>
      <c r="D160" s="10" t="s">
        <v>334</v>
      </c>
      <c r="E160" s="15" t="s">
        <v>71</v>
      </c>
      <c r="F160" s="8">
        <v>68.1</v>
      </c>
      <c r="G160" s="16"/>
      <c r="H160" s="17">
        <f t="shared" si="10"/>
        <v>68.1</v>
      </c>
      <c r="I160" s="8">
        <v>3</v>
      </c>
      <c r="J160" s="8" t="s">
        <v>368</v>
      </c>
      <c r="K160" s="19"/>
    </row>
    <row r="161" customHeight="true" spans="1:11">
      <c r="A161" s="8">
        <v>159</v>
      </c>
      <c r="B161" s="9" t="s">
        <v>373</v>
      </c>
      <c r="C161" s="10" t="s">
        <v>374</v>
      </c>
      <c r="D161" s="10" t="s">
        <v>334</v>
      </c>
      <c r="E161" s="15" t="s">
        <v>71</v>
      </c>
      <c r="F161" s="8">
        <v>66.3</v>
      </c>
      <c r="G161" s="16"/>
      <c r="H161" s="17">
        <f t="shared" si="10"/>
        <v>66.3</v>
      </c>
      <c r="I161" s="8">
        <v>4</v>
      </c>
      <c r="J161" s="8" t="s">
        <v>368</v>
      </c>
      <c r="K161" s="19"/>
    </row>
    <row r="162" customHeight="true" spans="1:11">
      <c r="A162" s="8">
        <v>160</v>
      </c>
      <c r="B162" s="9" t="s">
        <v>375</v>
      </c>
      <c r="C162" s="10" t="s">
        <v>376</v>
      </c>
      <c r="D162" s="10" t="s">
        <v>334</v>
      </c>
      <c r="E162" s="15" t="s">
        <v>71</v>
      </c>
      <c r="F162" s="8">
        <v>65.4</v>
      </c>
      <c r="G162" s="16"/>
      <c r="H162" s="17">
        <f t="shared" si="10"/>
        <v>65.4</v>
      </c>
      <c r="I162" s="8">
        <v>5</v>
      </c>
      <c r="J162" s="8" t="s">
        <v>368</v>
      </c>
      <c r="K162" s="19"/>
    </row>
    <row r="163" customHeight="true" spans="1:11">
      <c r="A163" s="8">
        <v>161</v>
      </c>
      <c r="B163" s="9" t="s">
        <v>377</v>
      </c>
      <c r="C163" s="10" t="s">
        <v>378</v>
      </c>
      <c r="D163" s="10" t="s">
        <v>334</v>
      </c>
      <c r="E163" s="15" t="s">
        <v>71</v>
      </c>
      <c r="F163" s="8">
        <v>64.9</v>
      </c>
      <c r="G163" s="16"/>
      <c r="H163" s="17">
        <f t="shared" si="10"/>
        <v>64.9</v>
      </c>
      <c r="I163" s="8">
        <v>6</v>
      </c>
      <c r="J163" s="8" t="s">
        <v>368</v>
      </c>
      <c r="K163" s="19"/>
    </row>
    <row r="164" customHeight="true" spans="1:11">
      <c r="A164" s="8">
        <v>162</v>
      </c>
      <c r="B164" s="9" t="s">
        <v>379</v>
      </c>
      <c r="C164" s="10" t="s">
        <v>380</v>
      </c>
      <c r="D164" s="10" t="s">
        <v>334</v>
      </c>
      <c r="E164" s="15" t="s">
        <v>71</v>
      </c>
      <c r="F164" s="8">
        <v>64.9</v>
      </c>
      <c r="G164" s="16"/>
      <c r="H164" s="17">
        <f t="shared" si="10"/>
        <v>64.9</v>
      </c>
      <c r="I164" s="8">
        <v>6</v>
      </c>
      <c r="J164" s="8" t="s">
        <v>368</v>
      </c>
      <c r="K164" s="19"/>
    </row>
    <row r="165" customHeight="true" spans="1:11">
      <c r="A165" s="8">
        <v>163</v>
      </c>
      <c r="B165" s="9" t="s">
        <v>381</v>
      </c>
      <c r="C165" s="10" t="s">
        <v>382</v>
      </c>
      <c r="D165" s="10" t="s">
        <v>334</v>
      </c>
      <c r="E165" s="15" t="s">
        <v>71</v>
      </c>
      <c r="F165" s="8">
        <v>64.8</v>
      </c>
      <c r="G165" s="16"/>
      <c r="H165" s="17">
        <f t="shared" si="10"/>
        <v>64.8</v>
      </c>
      <c r="I165" s="8">
        <v>8</v>
      </c>
      <c r="J165" s="8" t="s">
        <v>368</v>
      </c>
      <c r="K165" s="19"/>
    </row>
    <row r="166" customHeight="true" spans="1:11">
      <c r="A166" s="8">
        <v>164</v>
      </c>
      <c r="B166" s="9" t="s">
        <v>383</v>
      </c>
      <c r="C166" s="10" t="s">
        <v>384</v>
      </c>
      <c r="D166" s="10" t="s">
        <v>334</v>
      </c>
      <c r="E166" s="15" t="s">
        <v>71</v>
      </c>
      <c r="F166" s="8">
        <v>64.4</v>
      </c>
      <c r="G166" s="16"/>
      <c r="H166" s="17">
        <f t="shared" si="10"/>
        <v>64.4</v>
      </c>
      <c r="I166" s="8">
        <v>9</v>
      </c>
      <c r="J166" s="8" t="s">
        <v>368</v>
      </c>
      <c r="K166" s="19"/>
    </row>
    <row r="167" customHeight="true" spans="1:11">
      <c r="A167" s="8">
        <v>165</v>
      </c>
      <c r="B167" s="9" t="s">
        <v>385</v>
      </c>
      <c r="C167" s="10" t="s">
        <v>386</v>
      </c>
      <c r="D167" s="10" t="s">
        <v>334</v>
      </c>
      <c r="E167" s="15" t="s">
        <v>71</v>
      </c>
      <c r="F167" s="8">
        <v>64.4</v>
      </c>
      <c r="G167" s="16"/>
      <c r="H167" s="17">
        <f t="shared" si="10"/>
        <v>64.4</v>
      </c>
      <c r="I167" s="8">
        <v>9</v>
      </c>
      <c r="J167" s="8" t="s">
        <v>368</v>
      </c>
      <c r="K167" s="20"/>
    </row>
    <row r="168" customHeight="true" spans="1:11">
      <c r="A168" s="8">
        <v>166</v>
      </c>
      <c r="B168" s="9" t="s">
        <v>387</v>
      </c>
      <c r="C168" s="10" t="s">
        <v>388</v>
      </c>
      <c r="D168" s="10" t="s">
        <v>334</v>
      </c>
      <c r="E168" s="15" t="s">
        <v>86</v>
      </c>
      <c r="F168" s="8">
        <v>77.9</v>
      </c>
      <c r="G168" s="16">
        <v>3</v>
      </c>
      <c r="H168" s="17">
        <f>F168+G168</f>
        <v>80.9</v>
      </c>
      <c r="I168" s="8">
        <v>1</v>
      </c>
      <c r="J168" s="8" t="s">
        <v>389</v>
      </c>
      <c r="K168" s="18" t="s">
        <v>73</v>
      </c>
    </row>
    <row r="169" customHeight="true" spans="1:11">
      <c r="A169" s="8">
        <v>167</v>
      </c>
      <c r="B169" s="9" t="s">
        <v>390</v>
      </c>
      <c r="C169" s="10" t="s">
        <v>391</v>
      </c>
      <c r="D169" s="10" t="s">
        <v>334</v>
      </c>
      <c r="E169" s="15" t="s">
        <v>86</v>
      </c>
      <c r="F169" s="8">
        <v>70.4</v>
      </c>
      <c r="G169" s="16"/>
      <c r="H169" s="17">
        <f t="shared" ref="H169:H174" si="11">F169</f>
        <v>70.4</v>
      </c>
      <c r="I169" s="8">
        <v>2</v>
      </c>
      <c r="J169" s="8" t="s">
        <v>389</v>
      </c>
      <c r="K169" s="19"/>
    </row>
    <row r="170" customHeight="true" spans="1:11">
      <c r="A170" s="8">
        <v>168</v>
      </c>
      <c r="B170" s="9" t="s">
        <v>392</v>
      </c>
      <c r="C170" s="10" t="s">
        <v>393</v>
      </c>
      <c r="D170" s="10" t="s">
        <v>334</v>
      </c>
      <c r="E170" s="15" t="s">
        <v>86</v>
      </c>
      <c r="F170" s="8">
        <v>66.7</v>
      </c>
      <c r="G170" s="16"/>
      <c r="H170" s="17">
        <f t="shared" si="11"/>
        <v>66.7</v>
      </c>
      <c r="I170" s="8">
        <v>3</v>
      </c>
      <c r="J170" s="8" t="s">
        <v>389</v>
      </c>
      <c r="K170" s="19"/>
    </row>
    <row r="171" customHeight="true" spans="1:11">
      <c r="A171" s="8">
        <v>169</v>
      </c>
      <c r="B171" s="9" t="s">
        <v>394</v>
      </c>
      <c r="C171" s="10" t="s">
        <v>395</v>
      </c>
      <c r="D171" s="10" t="s">
        <v>334</v>
      </c>
      <c r="E171" s="15" t="s">
        <v>86</v>
      </c>
      <c r="F171" s="8">
        <v>61.7</v>
      </c>
      <c r="G171" s="16"/>
      <c r="H171" s="17">
        <f t="shared" si="11"/>
        <v>61.7</v>
      </c>
      <c r="I171" s="8">
        <v>4</v>
      </c>
      <c r="J171" s="8" t="s">
        <v>389</v>
      </c>
      <c r="K171" s="19"/>
    </row>
    <row r="172" customHeight="true" spans="1:11">
      <c r="A172" s="8">
        <v>170</v>
      </c>
      <c r="B172" s="9" t="s">
        <v>396</v>
      </c>
      <c r="C172" s="10" t="s">
        <v>397</v>
      </c>
      <c r="D172" s="10" t="s">
        <v>334</v>
      </c>
      <c r="E172" s="15" t="s">
        <v>86</v>
      </c>
      <c r="F172" s="8">
        <v>61.1</v>
      </c>
      <c r="G172" s="16"/>
      <c r="H172" s="17">
        <f t="shared" si="11"/>
        <v>61.1</v>
      </c>
      <c r="I172" s="8">
        <v>5</v>
      </c>
      <c r="J172" s="8" t="s">
        <v>389</v>
      </c>
      <c r="K172" s="19"/>
    </row>
    <row r="173" customHeight="true" spans="1:11">
      <c r="A173" s="8">
        <v>171</v>
      </c>
      <c r="B173" s="9" t="s">
        <v>398</v>
      </c>
      <c r="C173" s="10" t="s">
        <v>399</v>
      </c>
      <c r="D173" s="10" t="s">
        <v>334</v>
      </c>
      <c r="E173" s="15" t="s">
        <v>86</v>
      </c>
      <c r="F173" s="8">
        <v>60.5</v>
      </c>
      <c r="G173" s="16"/>
      <c r="H173" s="17">
        <f t="shared" si="11"/>
        <v>60.5</v>
      </c>
      <c r="I173" s="8">
        <v>6</v>
      </c>
      <c r="J173" s="8" t="s">
        <v>389</v>
      </c>
      <c r="K173" s="20"/>
    </row>
    <row r="174" customHeight="true" spans="1:11">
      <c r="A174" s="8">
        <v>172</v>
      </c>
      <c r="B174" s="9" t="s">
        <v>400</v>
      </c>
      <c r="C174" s="10" t="s">
        <v>401</v>
      </c>
      <c r="D174" s="10" t="s">
        <v>334</v>
      </c>
      <c r="E174" s="15" t="s">
        <v>100</v>
      </c>
      <c r="F174" s="8">
        <v>71.5</v>
      </c>
      <c r="G174" s="16"/>
      <c r="H174" s="17">
        <f t="shared" si="11"/>
        <v>71.5</v>
      </c>
      <c r="I174" s="8">
        <v>1</v>
      </c>
      <c r="J174" s="8" t="s">
        <v>402</v>
      </c>
      <c r="K174" s="18" t="s">
        <v>73</v>
      </c>
    </row>
    <row r="175" customHeight="true" spans="1:11">
      <c r="A175" s="8">
        <v>173</v>
      </c>
      <c r="B175" s="9" t="s">
        <v>403</v>
      </c>
      <c r="C175" s="10" t="s">
        <v>404</v>
      </c>
      <c r="D175" s="10" t="s">
        <v>334</v>
      </c>
      <c r="E175" s="15" t="s">
        <v>100</v>
      </c>
      <c r="F175" s="8">
        <v>64.9</v>
      </c>
      <c r="G175" s="16">
        <v>3</v>
      </c>
      <c r="H175" s="17">
        <f>F175+G175</f>
        <v>67.9</v>
      </c>
      <c r="I175" s="8">
        <v>2</v>
      </c>
      <c r="J175" s="8" t="s">
        <v>402</v>
      </c>
      <c r="K175" s="19"/>
    </row>
    <row r="176" customHeight="true" spans="1:11">
      <c r="A176" s="8">
        <v>174</v>
      </c>
      <c r="B176" s="9" t="s">
        <v>405</v>
      </c>
      <c r="C176" s="10" t="s">
        <v>406</v>
      </c>
      <c r="D176" s="10" t="s">
        <v>334</v>
      </c>
      <c r="E176" s="15" t="s">
        <v>100</v>
      </c>
      <c r="F176" s="8">
        <v>66.4</v>
      </c>
      <c r="G176" s="16"/>
      <c r="H176" s="17">
        <f t="shared" ref="H176:H187" si="12">F176</f>
        <v>66.4</v>
      </c>
      <c r="I176" s="8">
        <v>3</v>
      </c>
      <c r="J176" s="8" t="s">
        <v>402</v>
      </c>
      <c r="K176" s="19"/>
    </row>
    <row r="177" customHeight="true" spans="1:11">
      <c r="A177" s="8">
        <v>175</v>
      </c>
      <c r="B177" s="9" t="s">
        <v>407</v>
      </c>
      <c r="C177" s="10" t="s">
        <v>408</v>
      </c>
      <c r="D177" s="10" t="s">
        <v>334</v>
      </c>
      <c r="E177" s="15" t="s">
        <v>100</v>
      </c>
      <c r="F177" s="8">
        <v>66.4</v>
      </c>
      <c r="G177" s="16"/>
      <c r="H177" s="17">
        <f t="shared" si="12"/>
        <v>66.4</v>
      </c>
      <c r="I177" s="8">
        <v>3</v>
      </c>
      <c r="J177" s="8" t="s">
        <v>402</v>
      </c>
      <c r="K177" s="19"/>
    </row>
    <row r="178" customHeight="true" spans="1:11">
      <c r="A178" s="8">
        <v>176</v>
      </c>
      <c r="B178" s="9" t="s">
        <v>409</v>
      </c>
      <c r="C178" s="10" t="s">
        <v>410</v>
      </c>
      <c r="D178" s="10" t="s">
        <v>334</v>
      </c>
      <c r="E178" s="15" t="s">
        <v>100</v>
      </c>
      <c r="F178" s="8">
        <v>64.8</v>
      </c>
      <c r="G178" s="16"/>
      <c r="H178" s="17">
        <f t="shared" si="12"/>
        <v>64.8</v>
      </c>
      <c r="I178" s="8">
        <v>5</v>
      </c>
      <c r="J178" s="8" t="s">
        <v>402</v>
      </c>
      <c r="K178" s="19"/>
    </row>
    <row r="179" customHeight="true" spans="1:11">
      <c r="A179" s="8">
        <v>177</v>
      </c>
      <c r="B179" s="9" t="s">
        <v>411</v>
      </c>
      <c r="C179" s="10" t="s">
        <v>412</v>
      </c>
      <c r="D179" s="10" t="s">
        <v>334</v>
      </c>
      <c r="E179" s="15" t="s">
        <v>100</v>
      </c>
      <c r="F179" s="8">
        <v>60.3</v>
      </c>
      <c r="G179" s="16"/>
      <c r="H179" s="17">
        <f t="shared" si="12"/>
        <v>60.3</v>
      </c>
      <c r="I179" s="8">
        <v>6</v>
      </c>
      <c r="J179" s="8" t="s">
        <v>402</v>
      </c>
      <c r="K179" s="20"/>
    </row>
    <row r="180" customHeight="true" spans="1:11">
      <c r="A180" s="8">
        <v>178</v>
      </c>
      <c r="B180" s="9" t="s">
        <v>413</v>
      </c>
      <c r="C180" s="10" t="s">
        <v>414</v>
      </c>
      <c r="D180" s="10" t="s">
        <v>334</v>
      </c>
      <c r="E180" s="15" t="s">
        <v>116</v>
      </c>
      <c r="F180" s="8">
        <v>61.3</v>
      </c>
      <c r="G180" s="16"/>
      <c r="H180" s="17">
        <f t="shared" si="12"/>
        <v>61.3</v>
      </c>
      <c r="I180" s="8">
        <v>1</v>
      </c>
      <c r="J180" s="8" t="s">
        <v>415</v>
      </c>
      <c r="K180" s="18" t="s">
        <v>56</v>
      </c>
    </row>
    <row r="181" customHeight="true" spans="1:11">
      <c r="A181" s="8">
        <v>179</v>
      </c>
      <c r="B181" s="9" t="s">
        <v>416</v>
      </c>
      <c r="C181" s="10" t="s">
        <v>417</v>
      </c>
      <c r="D181" s="10" t="s">
        <v>334</v>
      </c>
      <c r="E181" s="15" t="s">
        <v>116</v>
      </c>
      <c r="F181" s="8">
        <v>61.3</v>
      </c>
      <c r="G181" s="16"/>
      <c r="H181" s="17">
        <f t="shared" si="12"/>
        <v>61.3</v>
      </c>
      <c r="I181" s="8">
        <v>1</v>
      </c>
      <c r="J181" s="8" t="s">
        <v>415</v>
      </c>
      <c r="K181" s="19"/>
    </row>
    <row r="182" customHeight="true" spans="1:11">
      <c r="A182" s="8">
        <v>180</v>
      </c>
      <c r="B182" s="9" t="s">
        <v>418</v>
      </c>
      <c r="C182" s="10" t="s">
        <v>419</v>
      </c>
      <c r="D182" s="10" t="s">
        <v>334</v>
      </c>
      <c r="E182" s="15" t="s">
        <v>116</v>
      </c>
      <c r="F182" s="8">
        <v>61.2</v>
      </c>
      <c r="G182" s="16"/>
      <c r="H182" s="17">
        <f t="shared" si="12"/>
        <v>61.2</v>
      </c>
      <c r="I182" s="8">
        <v>3</v>
      </c>
      <c r="J182" s="8" t="s">
        <v>415</v>
      </c>
      <c r="K182" s="20"/>
    </row>
    <row r="183" s="2" customFormat="true" customHeight="true" spans="1:11">
      <c r="A183" s="8">
        <v>181</v>
      </c>
      <c r="B183" s="21" t="s">
        <v>420</v>
      </c>
      <c r="C183" s="22" t="s">
        <v>421</v>
      </c>
      <c r="D183" s="22" t="s">
        <v>334</v>
      </c>
      <c r="E183" s="23" t="s">
        <v>124</v>
      </c>
      <c r="F183" s="17">
        <v>73.3</v>
      </c>
      <c r="G183" s="24"/>
      <c r="H183" s="17">
        <f t="shared" si="12"/>
        <v>73.3</v>
      </c>
      <c r="I183" s="17">
        <v>1</v>
      </c>
      <c r="J183" s="17" t="s">
        <v>422</v>
      </c>
      <c r="K183" s="25" t="s">
        <v>73</v>
      </c>
    </row>
    <row r="184" s="2" customFormat="true" customHeight="true" spans="1:11">
      <c r="A184" s="8">
        <v>182</v>
      </c>
      <c r="B184" s="21" t="s">
        <v>423</v>
      </c>
      <c r="C184" s="22" t="s">
        <v>424</v>
      </c>
      <c r="D184" s="22" t="s">
        <v>334</v>
      </c>
      <c r="E184" s="23" t="s">
        <v>124</v>
      </c>
      <c r="F184" s="17">
        <v>72</v>
      </c>
      <c r="G184" s="24"/>
      <c r="H184" s="17">
        <f t="shared" si="12"/>
        <v>72</v>
      </c>
      <c r="I184" s="17">
        <v>2</v>
      </c>
      <c r="J184" s="17" t="s">
        <v>422</v>
      </c>
      <c r="K184" s="26"/>
    </row>
    <row r="185" s="2" customFormat="true" customHeight="true" spans="1:11">
      <c r="A185" s="8">
        <v>183</v>
      </c>
      <c r="B185" s="21" t="s">
        <v>425</v>
      </c>
      <c r="C185" s="22" t="s">
        <v>426</v>
      </c>
      <c r="D185" s="22" t="s">
        <v>334</v>
      </c>
      <c r="E185" s="23" t="s">
        <v>124</v>
      </c>
      <c r="F185" s="17">
        <v>69.9</v>
      </c>
      <c r="G185" s="24"/>
      <c r="H185" s="17">
        <f t="shared" si="12"/>
        <v>69.9</v>
      </c>
      <c r="I185" s="17">
        <v>3</v>
      </c>
      <c r="J185" s="17" t="s">
        <v>422</v>
      </c>
      <c r="K185" s="26"/>
    </row>
    <row r="186" s="2" customFormat="true" customHeight="true" spans="1:11">
      <c r="A186" s="8">
        <v>184</v>
      </c>
      <c r="B186" s="21" t="s">
        <v>427</v>
      </c>
      <c r="C186" s="22" t="s">
        <v>428</v>
      </c>
      <c r="D186" s="22" t="s">
        <v>334</v>
      </c>
      <c r="E186" s="23" t="s">
        <v>124</v>
      </c>
      <c r="F186" s="17">
        <v>67.7</v>
      </c>
      <c r="G186" s="24"/>
      <c r="H186" s="17">
        <f t="shared" si="12"/>
        <v>67.7</v>
      </c>
      <c r="I186" s="17">
        <v>4</v>
      </c>
      <c r="J186" s="17" t="s">
        <v>422</v>
      </c>
      <c r="K186" s="26"/>
    </row>
    <row r="187" s="2" customFormat="true" customHeight="true" spans="1:11">
      <c r="A187" s="8">
        <v>185</v>
      </c>
      <c r="B187" s="21" t="s">
        <v>429</v>
      </c>
      <c r="C187" s="22" t="s">
        <v>430</v>
      </c>
      <c r="D187" s="22" t="s">
        <v>334</v>
      </c>
      <c r="E187" s="23" t="s">
        <v>124</v>
      </c>
      <c r="F187" s="17">
        <v>67.4</v>
      </c>
      <c r="G187" s="24"/>
      <c r="H187" s="17">
        <f t="shared" si="12"/>
        <v>67.4</v>
      </c>
      <c r="I187" s="17">
        <v>5</v>
      </c>
      <c r="J187" s="17" t="s">
        <v>422</v>
      </c>
      <c r="K187" s="26"/>
    </row>
    <row r="188" s="2" customFormat="true" customHeight="true" spans="1:11">
      <c r="A188" s="8">
        <v>186</v>
      </c>
      <c r="B188" s="21" t="s">
        <v>431</v>
      </c>
      <c r="C188" s="22" t="s">
        <v>432</v>
      </c>
      <c r="D188" s="22" t="s">
        <v>334</v>
      </c>
      <c r="E188" s="23" t="s">
        <v>124</v>
      </c>
      <c r="F188" s="17">
        <v>64.4</v>
      </c>
      <c r="G188" s="24">
        <v>3</v>
      </c>
      <c r="H188" s="17">
        <f>F188+G188</f>
        <v>67.4</v>
      </c>
      <c r="I188" s="17">
        <v>5</v>
      </c>
      <c r="J188" s="17" t="s">
        <v>422</v>
      </c>
      <c r="K188" s="26"/>
    </row>
    <row r="189" s="2" customFormat="true" customHeight="true" spans="1:11">
      <c r="A189" s="8">
        <v>187</v>
      </c>
      <c r="B189" s="21" t="s">
        <v>433</v>
      </c>
      <c r="C189" s="22" t="s">
        <v>434</v>
      </c>
      <c r="D189" s="22" t="s">
        <v>334</v>
      </c>
      <c r="E189" s="23" t="s">
        <v>124</v>
      </c>
      <c r="F189" s="17">
        <v>67.4</v>
      </c>
      <c r="G189" s="24"/>
      <c r="H189" s="17">
        <f>F189</f>
        <v>67.4</v>
      </c>
      <c r="I189" s="17">
        <v>5</v>
      </c>
      <c r="J189" s="17" t="s">
        <v>422</v>
      </c>
      <c r="K189" s="27"/>
    </row>
    <row r="190" customHeight="true" spans="1:11">
      <c r="A190" s="8">
        <v>188</v>
      </c>
      <c r="B190" s="9" t="s">
        <v>435</v>
      </c>
      <c r="C190" s="10" t="s">
        <v>436</v>
      </c>
      <c r="D190" s="10" t="s">
        <v>334</v>
      </c>
      <c r="E190" s="15" t="s">
        <v>140</v>
      </c>
      <c r="F190" s="8">
        <v>54.4</v>
      </c>
      <c r="G190" s="16"/>
      <c r="H190" s="17">
        <f>F190</f>
        <v>54.4</v>
      </c>
      <c r="I190" s="8">
        <v>1</v>
      </c>
      <c r="J190" s="8" t="s">
        <v>437</v>
      </c>
      <c r="K190" s="18" t="s">
        <v>56</v>
      </c>
    </row>
    <row r="191" customHeight="true" spans="1:11">
      <c r="A191" s="8">
        <v>189</v>
      </c>
      <c r="B191" s="9" t="s">
        <v>438</v>
      </c>
      <c r="C191" s="10" t="s">
        <v>439</v>
      </c>
      <c r="D191" s="10" t="s">
        <v>334</v>
      </c>
      <c r="E191" s="15" t="s">
        <v>140</v>
      </c>
      <c r="F191" s="8">
        <v>47.8</v>
      </c>
      <c r="G191" s="16"/>
      <c r="H191" s="17">
        <f>F191</f>
        <v>47.8</v>
      </c>
      <c r="I191" s="8">
        <v>2</v>
      </c>
      <c r="J191" s="8" t="s">
        <v>437</v>
      </c>
      <c r="K191" s="19"/>
    </row>
    <row r="192" customHeight="true" spans="1:11">
      <c r="A192" s="8">
        <v>190</v>
      </c>
      <c r="B192" s="9" t="s">
        <v>440</v>
      </c>
      <c r="C192" s="10" t="s">
        <v>441</v>
      </c>
      <c r="D192" s="10" t="s">
        <v>334</v>
      </c>
      <c r="E192" s="15" t="s">
        <v>140</v>
      </c>
      <c r="F192" s="8">
        <v>45.3</v>
      </c>
      <c r="G192" s="16"/>
      <c r="H192" s="17">
        <f>F192</f>
        <v>45.3</v>
      </c>
      <c r="I192" s="8">
        <v>3</v>
      </c>
      <c r="J192" s="8" t="s">
        <v>437</v>
      </c>
      <c r="K192" s="20"/>
    </row>
    <row r="193" customHeight="true" spans="1:11">
      <c r="A193" s="8">
        <v>191</v>
      </c>
      <c r="B193" s="9" t="s">
        <v>442</v>
      </c>
      <c r="C193" s="10" t="s">
        <v>443</v>
      </c>
      <c r="D193" s="10" t="s">
        <v>444</v>
      </c>
      <c r="E193" s="15" t="s">
        <v>15</v>
      </c>
      <c r="F193" s="8">
        <v>64.9</v>
      </c>
      <c r="G193" s="16">
        <v>3</v>
      </c>
      <c r="H193" s="17">
        <f>F193+G193</f>
        <v>67.9</v>
      </c>
      <c r="I193" s="8">
        <v>1</v>
      </c>
      <c r="J193" s="8" t="s">
        <v>445</v>
      </c>
      <c r="K193" s="18" t="s">
        <v>56</v>
      </c>
    </row>
    <row r="194" customHeight="true" spans="1:11">
      <c r="A194" s="8">
        <v>192</v>
      </c>
      <c r="B194" s="9" t="s">
        <v>446</v>
      </c>
      <c r="C194" s="10" t="s">
        <v>447</v>
      </c>
      <c r="D194" s="10" t="s">
        <v>444</v>
      </c>
      <c r="E194" s="15" t="s">
        <v>15</v>
      </c>
      <c r="F194" s="8">
        <v>63.1</v>
      </c>
      <c r="G194" s="16"/>
      <c r="H194" s="17">
        <f>F194</f>
        <v>63.1</v>
      </c>
      <c r="I194" s="8">
        <v>2</v>
      </c>
      <c r="J194" s="8" t="s">
        <v>445</v>
      </c>
      <c r="K194" s="19"/>
    </row>
    <row r="195" customHeight="true" spans="1:11">
      <c r="A195" s="8">
        <v>193</v>
      </c>
      <c r="B195" s="9" t="s">
        <v>448</v>
      </c>
      <c r="C195" s="10" t="s">
        <v>449</v>
      </c>
      <c r="D195" s="10" t="s">
        <v>444</v>
      </c>
      <c r="E195" s="15" t="s">
        <v>15</v>
      </c>
      <c r="F195" s="8">
        <v>60.5</v>
      </c>
      <c r="G195" s="16"/>
      <c r="H195" s="17">
        <f>F195</f>
        <v>60.5</v>
      </c>
      <c r="I195" s="8">
        <v>3</v>
      </c>
      <c r="J195" s="8" t="s">
        <v>445</v>
      </c>
      <c r="K195" s="20"/>
    </row>
    <row r="196" customHeight="true" spans="1:11">
      <c r="A196" s="8">
        <v>194</v>
      </c>
      <c r="B196" s="9" t="s">
        <v>450</v>
      </c>
      <c r="C196" s="10" t="s">
        <v>451</v>
      </c>
      <c r="D196" s="10" t="s">
        <v>444</v>
      </c>
      <c r="E196" s="15" t="s">
        <v>63</v>
      </c>
      <c r="F196" s="8">
        <v>70</v>
      </c>
      <c r="G196" s="16"/>
      <c r="H196" s="17">
        <f>F196</f>
        <v>70</v>
      </c>
      <c r="I196" s="8">
        <v>1</v>
      </c>
      <c r="J196" s="8" t="s">
        <v>452</v>
      </c>
      <c r="K196" s="18" t="s">
        <v>56</v>
      </c>
    </row>
    <row r="197" customHeight="true" spans="1:11">
      <c r="A197" s="8">
        <v>195</v>
      </c>
      <c r="B197" s="9" t="s">
        <v>453</v>
      </c>
      <c r="C197" s="10" t="s">
        <v>454</v>
      </c>
      <c r="D197" s="10" t="s">
        <v>444</v>
      </c>
      <c r="E197" s="15" t="s">
        <v>63</v>
      </c>
      <c r="F197" s="8">
        <v>65.9</v>
      </c>
      <c r="G197" s="16"/>
      <c r="H197" s="17">
        <f>F197</f>
        <v>65.9</v>
      </c>
      <c r="I197" s="8">
        <v>2</v>
      </c>
      <c r="J197" s="8" t="s">
        <v>452</v>
      </c>
      <c r="K197" s="19"/>
    </row>
    <row r="198" customHeight="true" spans="1:11">
      <c r="A198" s="8">
        <v>196</v>
      </c>
      <c r="B198" s="9" t="s">
        <v>455</v>
      </c>
      <c r="C198" s="10" t="s">
        <v>456</v>
      </c>
      <c r="D198" s="10" t="s">
        <v>444</v>
      </c>
      <c r="E198" s="15" t="s">
        <v>63</v>
      </c>
      <c r="F198" s="8">
        <v>65.3</v>
      </c>
      <c r="G198" s="16"/>
      <c r="H198" s="17">
        <f>F198</f>
        <v>65.3</v>
      </c>
      <c r="I198" s="8">
        <v>3</v>
      </c>
      <c r="J198" s="8" t="s">
        <v>452</v>
      </c>
      <c r="K198" s="20"/>
    </row>
    <row r="199" customHeight="true" spans="1:11">
      <c r="A199" s="8">
        <v>197</v>
      </c>
      <c r="B199" s="9" t="s">
        <v>457</v>
      </c>
      <c r="C199" s="10" t="s">
        <v>458</v>
      </c>
      <c r="D199" s="10" t="s">
        <v>444</v>
      </c>
      <c r="E199" s="15" t="s">
        <v>71</v>
      </c>
      <c r="F199" s="8">
        <v>62.9</v>
      </c>
      <c r="G199" s="16">
        <v>3</v>
      </c>
      <c r="H199" s="17">
        <f>F199+G199</f>
        <v>65.9</v>
      </c>
      <c r="I199" s="8">
        <v>1</v>
      </c>
      <c r="J199" s="8" t="s">
        <v>459</v>
      </c>
      <c r="K199" s="18" t="s">
        <v>56</v>
      </c>
    </row>
    <row r="200" customHeight="true" spans="1:11">
      <c r="A200" s="8">
        <v>198</v>
      </c>
      <c r="B200" s="9" t="s">
        <v>460</v>
      </c>
      <c r="C200" s="10" t="s">
        <v>461</v>
      </c>
      <c r="D200" s="10" t="s">
        <v>444</v>
      </c>
      <c r="E200" s="15" t="s">
        <v>71</v>
      </c>
      <c r="F200" s="8">
        <v>63</v>
      </c>
      <c r="G200" s="16"/>
      <c r="H200" s="17">
        <f t="shared" ref="H200:H207" si="13">F200</f>
        <v>63</v>
      </c>
      <c r="I200" s="8">
        <v>2</v>
      </c>
      <c r="J200" s="8" t="s">
        <v>459</v>
      </c>
      <c r="K200" s="19"/>
    </row>
    <row r="201" customHeight="true" spans="1:11">
      <c r="A201" s="8">
        <v>199</v>
      </c>
      <c r="B201" s="9" t="s">
        <v>462</v>
      </c>
      <c r="C201" s="10" t="s">
        <v>463</v>
      </c>
      <c r="D201" s="10" t="s">
        <v>444</v>
      </c>
      <c r="E201" s="15" t="s">
        <v>71</v>
      </c>
      <c r="F201" s="8">
        <v>59.6</v>
      </c>
      <c r="G201" s="16"/>
      <c r="H201" s="17">
        <f t="shared" si="13"/>
        <v>59.6</v>
      </c>
      <c r="I201" s="8">
        <v>3</v>
      </c>
      <c r="J201" s="8" t="s">
        <v>459</v>
      </c>
      <c r="K201" s="20"/>
    </row>
    <row r="202" customHeight="true" spans="1:11">
      <c r="A202" s="8">
        <v>200</v>
      </c>
      <c r="B202" s="9" t="s">
        <v>464</v>
      </c>
      <c r="C202" s="10" t="s">
        <v>465</v>
      </c>
      <c r="D202" s="10" t="s">
        <v>444</v>
      </c>
      <c r="E202" s="15" t="s">
        <v>108</v>
      </c>
      <c r="F202" s="8">
        <v>59.6</v>
      </c>
      <c r="G202" s="16"/>
      <c r="H202" s="17">
        <f t="shared" si="13"/>
        <v>59.6</v>
      </c>
      <c r="I202" s="8">
        <v>1</v>
      </c>
      <c r="J202" s="8" t="s">
        <v>466</v>
      </c>
      <c r="K202" s="18" t="s">
        <v>56</v>
      </c>
    </row>
    <row r="203" customHeight="true" spans="1:11">
      <c r="A203" s="8">
        <v>201</v>
      </c>
      <c r="B203" s="9" t="s">
        <v>467</v>
      </c>
      <c r="C203" s="10" t="s">
        <v>468</v>
      </c>
      <c r="D203" s="10" t="s">
        <v>444</v>
      </c>
      <c r="E203" s="15" t="s">
        <v>108</v>
      </c>
      <c r="F203" s="8">
        <v>59.2</v>
      </c>
      <c r="G203" s="16"/>
      <c r="H203" s="17">
        <f t="shared" si="13"/>
        <v>59.2</v>
      </c>
      <c r="I203" s="8">
        <v>2</v>
      </c>
      <c r="J203" s="8" t="s">
        <v>466</v>
      </c>
      <c r="K203" s="19"/>
    </row>
    <row r="204" customHeight="true" spans="1:11">
      <c r="A204" s="8">
        <v>202</v>
      </c>
      <c r="B204" s="9" t="s">
        <v>469</v>
      </c>
      <c r="C204" s="10" t="s">
        <v>470</v>
      </c>
      <c r="D204" s="10" t="s">
        <v>444</v>
      </c>
      <c r="E204" s="15" t="s">
        <v>108</v>
      </c>
      <c r="F204" s="8">
        <v>58.9</v>
      </c>
      <c r="G204" s="16"/>
      <c r="H204" s="17">
        <f t="shared" si="13"/>
        <v>58.9</v>
      </c>
      <c r="I204" s="8">
        <v>3</v>
      </c>
      <c r="J204" s="8" t="s">
        <v>466</v>
      </c>
      <c r="K204" s="20"/>
    </row>
    <row r="205" customHeight="true" spans="1:11">
      <c r="A205" s="8">
        <v>203</v>
      </c>
      <c r="B205" s="9" t="s">
        <v>471</v>
      </c>
      <c r="C205" s="10" t="s">
        <v>472</v>
      </c>
      <c r="D205" s="10" t="s">
        <v>444</v>
      </c>
      <c r="E205" s="15" t="s">
        <v>140</v>
      </c>
      <c r="F205" s="8">
        <v>60.7</v>
      </c>
      <c r="G205" s="16"/>
      <c r="H205" s="17">
        <f t="shared" si="13"/>
        <v>60.7</v>
      </c>
      <c r="I205" s="8">
        <v>1</v>
      </c>
      <c r="J205" s="8" t="s">
        <v>473</v>
      </c>
      <c r="K205" s="18" t="s">
        <v>73</v>
      </c>
    </row>
    <row r="206" customHeight="true" spans="1:11">
      <c r="A206" s="8">
        <v>204</v>
      </c>
      <c r="B206" s="9" t="s">
        <v>474</v>
      </c>
      <c r="C206" s="10" t="s">
        <v>475</v>
      </c>
      <c r="D206" s="10" t="s">
        <v>444</v>
      </c>
      <c r="E206" s="15" t="s">
        <v>140</v>
      </c>
      <c r="F206" s="8">
        <v>60.5</v>
      </c>
      <c r="G206" s="16"/>
      <c r="H206" s="17">
        <f t="shared" si="13"/>
        <v>60.5</v>
      </c>
      <c r="I206" s="8">
        <v>2</v>
      </c>
      <c r="J206" s="8" t="s">
        <v>473</v>
      </c>
      <c r="K206" s="19"/>
    </row>
    <row r="207" customHeight="true" spans="1:11">
      <c r="A207" s="8">
        <v>205</v>
      </c>
      <c r="B207" s="9" t="s">
        <v>476</v>
      </c>
      <c r="C207" s="10" t="s">
        <v>477</v>
      </c>
      <c r="D207" s="10" t="s">
        <v>444</v>
      </c>
      <c r="E207" s="15" t="s">
        <v>140</v>
      </c>
      <c r="F207" s="8">
        <v>54.5</v>
      </c>
      <c r="G207" s="16"/>
      <c r="H207" s="17">
        <f t="shared" si="13"/>
        <v>54.5</v>
      </c>
      <c r="I207" s="8">
        <v>3</v>
      </c>
      <c r="J207" s="8" t="s">
        <v>473</v>
      </c>
      <c r="K207" s="19"/>
    </row>
    <row r="208" customHeight="true" spans="1:11">
      <c r="A208" s="8">
        <v>206</v>
      </c>
      <c r="B208" s="9" t="s">
        <v>478</v>
      </c>
      <c r="C208" s="10" t="s">
        <v>479</v>
      </c>
      <c r="D208" s="10" t="s">
        <v>444</v>
      </c>
      <c r="E208" s="15" t="s">
        <v>140</v>
      </c>
      <c r="F208" s="8">
        <v>48.4</v>
      </c>
      <c r="G208" s="16">
        <v>3</v>
      </c>
      <c r="H208" s="17">
        <f>F208+G208</f>
        <v>51.4</v>
      </c>
      <c r="I208" s="8">
        <v>4</v>
      </c>
      <c r="J208" s="8" t="s">
        <v>473</v>
      </c>
      <c r="K208" s="19"/>
    </row>
    <row r="209" customHeight="true" spans="1:11">
      <c r="A209" s="8">
        <v>207</v>
      </c>
      <c r="B209" s="9" t="s">
        <v>480</v>
      </c>
      <c r="C209" s="10" t="s">
        <v>481</v>
      </c>
      <c r="D209" s="10" t="s">
        <v>444</v>
      </c>
      <c r="E209" s="15" t="s">
        <v>140</v>
      </c>
      <c r="F209" s="8">
        <v>51</v>
      </c>
      <c r="G209" s="16"/>
      <c r="H209" s="17">
        <f>F209</f>
        <v>51</v>
      </c>
      <c r="I209" s="8">
        <v>5</v>
      </c>
      <c r="J209" s="8" t="s">
        <v>473</v>
      </c>
      <c r="K209" s="19"/>
    </row>
    <row r="210" customHeight="true" spans="1:11">
      <c r="A210" s="8">
        <v>208</v>
      </c>
      <c r="B210" s="9" t="s">
        <v>482</v>
      </c>
      <c r="C210" s="10" t="s">
        <v>483</v>
      </c>
      <c r="D210" s="10" t="s">
        <v>444</v>
      </c>
      <c r="E210" s="15" t="s">
        <v>140</v>
      </c>
      <c r="F210" s="8">
        <v>50.3</v>
      </c>
      <c r="G210" s="16"/>
      <c r="H210" s="17">
        <f>F210</f>
        <v>50.3</v>
      </c>
      <c r="I210" s="8">
        <v>6</v>
      </c>
      <c r="J210" s="8" t="s">
        <v>473</v>
      </c>
      <c r="K210" s="20"/>
    </row>
  </sheetData>
  <mergeCells count="35">
    <mergeCell ref="A1:K1"/>
    <mergeCell ref="K3:K20"/>
    <mergeCell ref="K21:K23"/>
    <mergeCell ref="K24:K26"/>
    <mergeCell ref="K27:K32"/>
    <mergeCell ref="K33:K38"/>
    <mergeCell ref="K39:K41"/>
    <mergeCell ref="K42:K44"/>
    <mergeCell ref="K45:K47"/>
    <mergeCell ref="K48:K54"/>
    <mergeCell ref="K55:K63"/>
    <mergeCell ref="K64:K67"/>
    <mergeCell ref="K68:K70"/>
    <mergeCell ref="K71:K73"/>
    <mergeCell ref="K74:K76"/>
    <mergeCell ref="K77:K79"/>
    <mergeCell ref="K80:K82"/>
    <mergeCell ref="K83:K85"/>
    <mergeCell ref="K86:K103"/>
    <mergeCell ref="K104:K106"/>
    <mergeCell ref="K107:K127"/>
    <mergeCell ref="K128:K142"/>
    <mergeCell ref="K143:K154"/>
    <mergeCell ref="K155:K157"/>
    <mergeCell ref="K158:K167"/>
    <mergeCell ref="K168:K173"/>
    <mergeCell ref="K174:K179"/>
    <mergeCell ref="K180:K182"/>
    <mergeCell ref="K183:K189"/>
    <mergeCell ref="K190:K192"/>
    <mergeCell ref="K193:K195"/>
    <mergeCell ref="K196:K198"/>
    <mergeCell ref="K199:K201"/>
    <mergeCell ref="K202:K204"/>
    <mergeCell ref="K205:K2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2023-06-12T11:35:00Z</dcterms:created>
  <dcterms:modified xsi:type="dcterms:W3CDTF">2023-06-09T19:07:45Z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B1E23C9B12E34C5FA7AB907C901638E8</vt:lpwstr>
  </property>
  <property fmtid="{D5CDD505-2E9C-101B-9397-08002B2CF9AE}" pid="3" name="KSOProductBuildVer">
    <vt:lpwstr>2052-11.8.2.10229</vt:lpwstr>
  </property>
</Properties>
</file>