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" sheetId="1" r:id="rId1"/>
    <sheet name="生活费补助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7.5砂浆">[3]单价计算表!$I$24</definedName>
    <definedName name="Module.Prix_SMC">Module.Prix_SMC</definedName>
    <definedName name="_xlnm.Print_Area">#N/A</definedName>
    <definedName name="Print_Area_MI">#REF!</definedName>
    <definedName name="_xlnm.Print_Titles" localSheetId="0">培训补贴!$1:$3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标准砖">[5]主材价格表!$I$12</definedName>
    <definedName name="拨款汇总_合计">SUM([6]汇总!#REF!)</definedName>
    <definedName name="部门">#REF!</definedName>
    <definedName name="财力">#REF!</definedName>
    <definedName name="财政供养人员增幅2004年">[7]财政供养人员增幅!$E$6</definedName>
    <definedName name="财政供养人员增幅2004年分县">[7]财政供养人员增幅!$E$4:$E$184</definedName>
    <definedName name="粗砂">[8]主材价格表!$I$12</definedName>
    <definedName name="村级标准支出">[9]村级支出!$E$4:$E$184</definedName>
    <definedName name="大多数">[10]Sheet2!$A$15</definedName>
    <definedName name="大幅度">#REF!</definedName>
    <definedName name="地区名称">[11]封面!#REF!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点焊机25">[5]机械台班表!$F$226</definedName>
    <definedName name="电动葫芦2">[3]机械台班费!$D$27</definedName>
    <definedName name="电动葫芦3t">[5]机械台班表!$F$210</definedName>
    <definedName name="电焊机交流25">[8]机械台班表!$F$270</definedName>
    <definedName name="电焊机交流30">[8]机械台班表!$F$278</definedName>
    <definedName name="电焊机直流30">[5]机械台班表!$F$242</definedName>
    <definedName name="电焊条">[5]主材价格表!$I$26</definedName>
    <definedName name="垫铁">[8]主材价格表!$I$45</definedName>
    <definedName name="对焊机150">[8]机械台班表!$F$295</definedName>
    <definedName name="对焊机电弧150kvA">[13]机械台班费!$D$91</definedName>
    <definedName name="夺">[14]人工单价!$D$38</definedName>
    <definedName name="风砂水枪">[13]机械台班费!$D$80</definedName>
    <definedName name="风水砂枪">[5]机械台班表!$F$123</definedName>
    <definedName name="钢板">[8]主材价格表!$I$44</definedName>
    <definedName name="钢筋">[5]主材价格表!$I$18</definedName>
    <definedName name="钢筋1">[8]主材价格表!$I$35</definedName>
    <definedName name="钢筋2">[8]主材价格表!$I$36</definedName>
    <definedName name="钢筋切断机">[8]机械台班表!$F$311</definedName>
    <definedName name="钢筋切断机20">[5]机械台班表!$F$250</definedName>
    <definedName name="钢筋调直机">[8]机械台班表!$F$303</definedName>
    <definedName name="钢筋砼管1000">[8]主材价格表!$I$32</definedName>
    <definedName name="钢筋砼管600">[8]主材价格表!$I$30</definedName>
    <definedName name="钢筋砼管800">[8]主材价格表!$I$31</definedName>
    <definedName name="钢筋弯曲机">[5]机械台班表!$F$258</definedName>
    <definedName name="耕地占用税分县2003年">[15]一般预算收入!$U$4:$U$184</definedName>
    <definedName name="耕地占用税合计2003年">[15]一般预算收入!$U$4</definedName>
    <definedName name="工商税收2004年">[16]工商税收!$S$4:$S$184</definedName>
    <definedName name="工商税收合计2004年">[16]工商税收!$S$4</definedName>
    <definedName name="公检法司部门编制数">[17]公检法司编制!$E$4:$E$184</definedName>
    <definedName name="公用标准支出">[18]合计!$E$4:$E$184</definedName>
    <definedName name="行政管理部门编制数">[17]行政编制!$E$4:$E$184</definedName>
    <definedName name="汇率">#REF!</definedName>
    <definedName name="混凝土拌制机">[19]单价分析表1!#REF!</definedName>
    <definedName name="混凝土拌制人">[19]单价分析表1!#REF!</definedName>
    <definedName name="混凝土运输机">[19]单价分析表1!#REF!</definedName>
    <definedName name="混凝土运输人">[19]单价分析表1!#REF!</definedName>
    <definedName name="混凝土柱">[5]主材价格表!$I$76</definedName>
    <definedName name="机油">[8]主材价格表!$I$41</definedName>
    <definedName name="甲类工">[5]人工单价!$D$19</definedName>
    <definedName name="建02.167机">'[20]单位估价表 '!$H$576</definedName>
    <definedName name="搅拌机0.4">[8]机械台班表!$F$110</definedName>
    <definedName name="锯材">[5]主材价格表!$I$19</definedName>
    <definedName name="卷扬机3t">[5]机械台班表!$F$203</definedName>
    <definedName name="卷扬机5t">[8]机械台班表!$F$247</definedName>
    <definedName name="卡扣件">[5]主材价格表!$I$25</definedName>
    <definedName name="科目编码">[21]编码!$A$2:$A$145</definedName>
    <definedName name="块石">[5]主材价格表!$I$9</definedName>
    <definedName name="沥青">[5]主材价格表!$I$77</definedName>
    <definedName name="砾石">[5]主材价格表!$I$10</definedName>
    <definedName name="履带起重机15">[5]机械台班表!$F$171</definedName>
    <definedName name="履带起重机15t">[8]机械台班表!$F$207</definedName>
    <definedName name="履带式拖拉机59">[5]机械台班表!$F$48</definedName>
    <definedName name="毛条石">[8]主材价格表!$I$47</definedName>
    <definedName name="煤油">[5]主材价格表!$I$38</definedName>
    <definedName name="木柴">[5]主材价格表!$I$78</definedName>
    <definedName name="内燃压路机12">[5]机械台班表!$F$79</definedName>
    <definedName name="内燃压路机8">[5]机械台班表!$F$71</definedName>
    <definedName name="农业人口2003年">[22]农业人口!$E$4:$E$184</definedName>
    <definedName name="农业税分县2003年">[15]一般预算收入!$S$4:$S$184</definedName>
    <definedName name="农业税合计2003年">[15]一般预算收入!$S$4</definedName>
    <definedName name="农业特产税分县2003年">[15]一般预算收入!$T$4:$T$184</definedName>
    <definedName name="农业特产税合计2003年">[15]一般预算收入!$T$4</definedName>
    <definedName name="农业用地面积">[23]农业用地!$E$4:$E$184</definedName>
    <definedName name="排水管1200">[5]主材价格表!#REF!</definedName>
    <definedName name="排水管300">[5]主材价格表!$I$29</definedName>
    <definedName name="排水管400">[5]主材价格表!$I$30</definedName>
    <definedName name="排水管500">[5]主材价格表!$I$31</definedName>
    <definedName name="排水管800">[5]主材价格表!$I$32</definedName>
    <definedName name="刨毛机">[5]机械台班表!$F$100</definedName>
    <definedName name="汽车起重机10t">[8]机械台班表!$F$231</definedName>
    <definedName name="汽车起重机5">[5]机械台班表!$F$187</definedName>
    <definedName name="汽车起重机5t">[8]机械台班表!$F$215</definedName>
    <definedName name="汽车起重机8t">[8]机械台班表!$F$223</definedName>
    <definedName name="汽油">[5]主材价格表!$I$16</definedName>
    <definedName name="契税分县2003年">[15]一般预算收入!$V$4:$V$184</definedName>
    <definedName name="契税合计2003年">[15]一般预算收入!$V$4</definedName>
    <definedName name="铅油">[8]主材价格表!$I$40</definedName>
    <definedName name="全额差额比例">'[24]C01-1'!#REF!</definedName>
    <definedName name="人工甲">[13]人工N!$D$19</definedName>
    <definedName name="人工乙">[13]人工N!$D$41</definedName>
    <definedName name="人员标准支出">[25]人员支出!$E$4:$E$184</definedName>
    <definedName name="三">[26]人工单价!$D$38</definedName>
    <definedName name="三铧犁">[5]机械台班表!$F$92</definedName>
    <definedName name="砂">[5]主材价格表!$I$8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石灰">[5]主材价格表!$I$28</definedName>
    <definedName name="事业发展支出">[27]事业发展!$E$4:$E$184</definedName>
    <definedName name="是">#REF!</definedName>
    <definedName name="树苗">[5]主材价格表!$I$84</definedName>
    <definedName name="双胶轮车">[8]机械台班表!$F$181</definedName>
    <definedName name="双面刨床">[5]机械台班表!$F$281</definedName>
    <definedName name="水">[5]主材价格表!$I$13</definedName>
    <definedName name="水10018机">'[20]单位估价表 '!$H$12</definedName>
    <definedName name="水10464机">'[20]单位估价表 '!$H$72</definedName>
    <definedName name="水10467机">'[20]单位估价表 '!$H$78</definedName>
    <definedName name="水40079机">'[20]单位估价表 '!$H$259</definedName>
    <definedName name="水40101机10内">'[20]单位估价表 '!$H$281</definedName>
    <definedName name="水40124机30">'[20]单位估价表 '!$H$370</definedName>
    <definedName name="水50005机">'[20]单位估价表 '!$H$464</definedName>
    <definedName name="水50006机">'[20]单位估价表 '!$H$475</definedName>
    <definedName name="水50007机">'[20]单位估价表 '!$H$752</definedName>
    <definedName name="水50008机">'[20]单位估价表 '!$H$763</definedName>
    <definedName name="水泥325">[8]主材价格表!$I$10</definedName>
    <definedName name="水泥42.5">[5]主材价格表!$I$5</definedName>
    <definedName name="水泥425">[8]主材价格表!$I$11</definedName>
    <definedName name="水泥砂浆10">[8]砼、砂浆单价计算表!$M$32</definedName>
    <definedName name="水泥砂浆5">[8]砼、砂浆单价计算表!$M$30</definedName>
    <definedName name="水泥砂浆7.5">[5]砼、砂浆单价计算表!$M$31</definedName>
    <definedName name="塑料止水带">[13]材料报价!$P$29</definedName>
    <definedName name="碎石20">[5]主材价格表!$I$6</definedName>
    <definedName name="碎石40">[5]主材价格表!$I$7</definedName>
    <definedName name="塔式起重机10">[5]机械台班表!$F$163</definedName>
    <definedName name="塔式起重机10t">[8]机械台班表!$F$189</definedName>
    <definedName name="塔式起重机25t">[8]机械台班表!$F$197</definedName>
    <definedName name="铁钉">[5]主材价格表!$I$27</definedName>
    <definedName name="铁件">[5]主材价格表!$I$23</definedName>
    <definedName name="铁丝">[8]主材价格表!$I$46</definedName>
    <definedName name="厅">[14]机械台班表!$F$210</definedName>
    <definedName name="砼102">[8]砼、砂浆单价计算表!$P$7</definedName>
    <definedName name="砼152">[8]砼、砂浆单价计算表!$P$9</definedName>
    <definedName name="砼202">[5]砼、砂浆单价计算表!$P$11</definedName>
    <definedName name="砼251">[8]砼、砂浆单价计算表!$P$14</definedName>
    <definedName name="砼252">[5]砼、砂浆单价计算表!$P$15</definedName>
    <definedName name="砼管400">[3]材料!$O$32</definedName>
    <definedName name="土料">[8]主材价格表!$I$48</definedName>
    <definedName name="推土机59">[8]机械台班表!$F$32</definedName>
    <definedName name="推土机74">[8]机械台班表!$F$40</definedName>
    <definedName name="拖拉机74">[5]机械台班表!$F$55</definedName>
    <definedName name="挖掘机0.5">[8]机械台班表!$F$8</definedName>
    <definedName name="挖掘机1">[8]机械台班表!$F$16</definedName>
    <definedName name="挖掘机油动0.5">[5]机械台班表!$F$8</definedName>
    <definedName name="蛙式打夯机">[5]机械台班表!$F$87</definedName>
    <definedName name="位次d">[28]四月份月报!#REF!</definedName>
    <definedName name="乡镇个数">[29]行政区划!$D$6:$D$184</definedName>
    <definedName name="橡胶止水圈">[5]主材价格表!$I$80</definedName>
    <definedName name="型钢">[5]主材价格表!$I$22</definedName>
    <definedName name="性别">[30]基础编码!$H$2:$H$3</definedName>
    <definedName name="学历">[30]基础编码!$S$2:$S$9</definedName>
    <definedName name="氧气">[8]主材价格表!$I$42</definedName>
    <definedName name="一般预算收入2002年">'[31]2002年一般预算收入'!$AC$4:$AC$184</definedName>
    <definedName name="一般预算收入2003年">[15]一般预算收入!$AD$4:$AD$184</definedName>
    <definedName name="一般预算收入合计2003年">[15]一般预算收入!$AC$4</definedName>
    <definedName name="乙类工">[5]人工单价!$D$38</definedName>
    <definedName name="乙炔气">[5]主材价格表!$I$33</definedName>
    <definedName name="油漆">[5]主材价格表!$I$79</definedName>
    <definedName name="预埋铁件">[5]主材价格表!$I$24</definedName>
    <definedName name="原木">[13]材料报价!$P$7</definedName>
    <definedName name="圆盘锯">[5]机械台班表!$F$273</definedName>
    <definedName name="载重汽车10">[5]机械台班表!$F$141</definedName>
    <definedName name="载重汽车10t">[8]机械台班表!$F$157</definedName>
    <definedName name="载重汽车5">[5]机械台班表!$F$133</definedName>
    <definedName name="载重汽车5t">[8]机械台班表!$F$149</definedName>
    <definedName name="在">[14]人工单价!$D$38</definedName>
    <definedName name="粘土">[5]主材价格表!$I$11</definedName>
    <definedName name="振捣器插入式">[5]机械台班表!$F$115</definedName>
    <definedName name="振捣器插入式1.1">[5]机械台班表!$F$265</definedName>
    <definedName name="振捣器插入式2.2">[5]机械台班表!$F$115</definedName>
    <definedName name="支出">'[32]P1012001'!$A$6:$E$117</definedName>
    <definedName name="直流电焊机30">[13]机械台班费!$D$63</definedName>
    <definedName name="中国">#REF!</definedName>
    <definedName name="中级工工时18">[33]人工单价计算表!$J$18</definedName>
    <definedName name="中小学生人数2003年">[34]中小学生!$E$4:$E$184</definedName>
    <definedName name="自行式平地机">[8]机械台班表!$F$72</definedName>
    <definedName name="自行式平地机118">[5]机械台班表!$F$63</definedName>
    <definedName name="自卸汽车5t">[8]机械台班表!$F$167</definedName>
    <definedName name="总人口2003年">[35]总人口!$E$4:$E$184</definedName>
    <definedName name="组合钢模板">[5]主材价格表!$I$20</definedName>
    <definedName name="전">#REF!</definedName>
    <definedName name="주택사업본부">#REF!</definedName>
    <definedName name="철구사업본부">#REF!</definedName>
    <definedName name="_xlnm._FilterDatabase" localSheetId="0" hidden="1">培训补贴!$A$3:$I$34</definedName>
  </definedNames>
  <calcPr calcId="144525"/>
</workbook>
</file>

<file path=xl/sharedStrings.xml><?xml version="1.0" encoding="utf-8"?>
<sst xmlns="http://schemas.openxmlformats.org/spreadsheetml/2006/main" count="1547" uniqueCount="483">
  <si>
    <t>2023年第三批职业技能培训补贴学员花名册</t>
  </si>
  <si>
    <t xml:space="preserve">填报时间:2023年5月25日   </t>
  </si>
  <si>
    <t>编号</t>
  </si>
  <si>
    <t>培训专业</t>
  </si>
  <si>
    <t>姓名</t>
  </si>
  <si>
    <t>性别</t>
  </si>
  <si>
    <t>家庭住址</t>
  </si>
  <si>
    <t>人员类别</t>
  </si>
  <si>
    <t>取得证书名称</t>
  </si>
  <si>
    <t>证书编号</t>
  </si>
  <si>
    <t>培训补
贴金额</t>
  </si>
  <si>
    <t>制图员第1期</t>
  </si>
  <si>
    <t>余冰</t>
  </si>
  <si>
    <t>女</t>
  </si>
  <si>
    <t>华容区段店镇武圣村赵家径</t>
  </si>
  <si>
    <t>农村转移劳动力</t>
  </si>
  <si>
    <t>培训合格证</t>
  </si>
  <si>
    <t>G99-202300010030</t>
  </si>
  <si>
    <t>肖宇</t>
  </si>
  <si>
    <t>樊口街办旭光村肖家岔</t>
  </si>
  <si>
    <t>G99-202300010026</t>
  </si>
  <si>
    <t>廖娟</t>
  </si>
  <si>
    <t>华容区蒲团乡石竹村</t>
  </si>
  <si>
    <t>G99-202300010014</t>
  </si>
  <si>
    <t>邹玉凤</t>
  </si>
  <si>
    <t>南昌市进贤县李渡镇大桥村</t>
  </si>
  <si>
    <t>G99-202300010033</t>
  </si>
  <si>
    <t>吴晓琴</t>
  </si>
  <si>
    <t>鄂城区泽林镇兴桥村</t>
  </si>
  <si>
    <t>G99-202300010025</t>
  </si>
  <si>
    <t>金福利</t>
  </si>
  <si>
    <t>华容区段店镇刘弄村</t>
  </si>
  <si>
    <t>G99-202300010007</t>
  </si>
  <si>
    <t>叶娟</t>
  </si>
  <si>
    <t>滨湖南路福源花园</t>
  </si>
  <si>
    <t>失业人员</t>
  </si>
  <si>
    <t>G99-202300010029</t>
  </si>
  <si>
    <t>黄冬姣</t>
  </si>
  <si>
    <t>新庙镇英山村七组</t>
  </si>
  <si>
    <t>G99-202300010005</t>
  </si>
  <si>
    <t>王秋香</t>
  </si>
  <si>
    <t>福源花源28栋三单元</t>
  </si>
  <si>
    <t>G99-202300010023</t>
  </si>
  <si>
    <t>李珍</t>
  </si>
  <si>
    <t>鄂州市鄂城区武昌大道菜园头</t>
  </si>
  <si>
    <t>G99-202300010013</t>
  </si>
  <si>
    <t>金绍娟</t>
  </si>
  <si>
    <t>汀祖镇杨玉村张承万</t>
  </si>
  <si>
    <t>G99-202300010008</t>
  </si>
  <si>
    <t>姜慧</t>
  </si>
  <si>
    <t>莲花山社区渡口63号</t>
  </si>
  <si>
    <t>G99-202300010006</t>
  </si>
  <si>
    <t>沈丽萍</t>
  </si>
  <si>
    <t>水郡蓝湾1-2-201</t>
  </si>
  <si>
    <t>G99-202300010018</t>
  </si>
  <si>
    <t>明蕾蕾</t>
  </si>
  <si>
    <t>华容区蒲团乡瓜圻村</t>
  </si>
  <si>
    <t>G99-202300010015</t>
  </si>
  <si>
    <t>姚露</t>
  </si>
  <si>
    <t>庙岭镇扇子胡9分场</t>
  </si>
  <si>
    <t>G99-202300010028</t>
  </si>
  <si>
    <t>李丹</t>
  </si>
  <si>
    <t>G99-202300010010</t>
  </si>
  <si>
    <t>王蕾</t>
  </si>
  <si>
    <t>泽林镇涂桥村王涂家湾</t>
  </si>
  <si>
    <t>G99-202300010022</t>
  </si>
  <si>
    <t>邵美琪</t>
  </si>
  <si>
    <t>鄂城区桂花名居</t>
  </si>
  <si>
    <t>G99-202300010017</t>
  </si>
  <si>
    <t>陈叶</t>
  </si>
  <si>
    <t>鄂城区落家坪鄂钢集体宿舍</t>
  </si>
  <si>
    <t>G99-202300010001</t>
  </si>
  <si>
    <t>李坤</t>
  </si>
  <si>
    <t>华容镇韩畈村四组</t>
  </si>
  <si>
    <t>G99-202300010011</t>
  </si>
  <si>
    <t>李伟</t>
  </si>
  <si>
    <t>鄂州市五里墩九组</t>
  </si>
  <si>
    <t>G99-202300010012</t>
  </si>
  <si>
    <t>周郡</t>
  </si>
  <si>
    <t>鄂州市凤凰街道金凤凰二期</t>
  </si>
  <si>
    <t>G99-202300010031</t>
  </si>
  <si>
    <t>孔月娟</t>
  </si>
  <si>
    <t>吴都阳光</t>
  </si>
  <si>
    <t>G99-202300010009</t>
  </si>
  <si>
    <t>沈天福</t>
  </si>
  <si>
    <t>西昌曦城</t>
  </si>
  <si>
    <t>G99-202300010019</t>
  </si>
  <si>
    <t>熊寿华</t>
  </si>
  <si>
    <t>男</t>
  </si>
  <si>
    <t>梁子湖区涂家垴镇熊易村</t>
  </si>
  <si>
    <t>G99-202300010027</t>
  </si>
  <si>
    <t>唐子人</t>
  </si>
  <si>
    <t>湖南省衡山县萱洲镇凤鸣村</t>
  </si>
  <si>
    <t>G99-202300010020</t>
  </si>
  <si>
    <t>陈媛</t>
  </si>
  <si>
    <t>鄂城区泽林镇涂桥村大程潮湾18组</t>
  </si>
  <si>
    <t>G99-202300010002</t>
  </si>
  <si>
    <t>潘淑敏</t>
  </si>
  <si>
    <t>鄂城区泽林镇楼下村楼下湾118号</t>
  </si>
  <si>
    <t>G99-202300010016</t>
  </si>
  <si>
    <t>郭琼艳</t>
  </si>
  <si>
    <t>鄂州市鄂城区竹林广场</t>
  </si>
  <si>
    <t>G99-202300010004</t>
  </si>
  <si>
    <t>范璞</t>
  </si>
  <si>
    <t>周家墩十组</t>
  </si>
  <si>
    <t>G99-202300010003</t>
  </si>
  <si>
    <t>涂艳</t>
  </si>
  <si>
    <t>团风县回龙镇独尊山村五组</t>
  </si>
  <si>
    <t>G99-202300010021</t>
  </si>
  <si>
    <t>制图员第2期</t>
  </si>
  <si>
    <t>周静</t>
  </si>
  <si>
    <t>鄂州市鄂城区德胜村</t>
  </si>
  <si>
    <t>G99-
202300050032</t>
  </si>
  <si>
    <t>张兴</t>
  </si>
  <si>
    <t>鄂州市鄂城区明塘路58号</t>
  </si>
  <si>
    <t>G99-
202300050029</t>
  </si>
  <si>
    <t>张宇</t>
  </si>
  <si>
    <t>大冶市安保镇骑马村</t>
  </si>
  <si>
    <t>G99-
202300050030</t>
  </si>
  <si>
    <t>易柳</t>
  </si>
  <si>
    <t>鄂州市梁子湖区东沟镇</t>
  </si>
  <si>
    <t>G99-
202300050025</t>
  </si>
  <si>
    <t>何琼</t>
  </si>
  <si>
    <t>鄂城区燕矶镇映山村</t>
  </si>
  <si>
    <t>G99-
202300050007</t>
  </si>
  <si>
    <t>彭庆</t>
  </si>
  <si>
    <t>华容区临江乡黄柏山村</t>
  </si>
  <si>
    <t>G99-
202300050016</t>
  </si>
  <si>
    <t>叶明慧</t>
  </si>
  <si>
    <t>华容区葛闵村牌楼叶39</t>
  </si>
  <si>
    <t>G99-
202300050026</t>
  </si>
  <si>
    <t>汪荧</t>
  </si>
  <si>
    <t>鄂州市鄂城区寿昌大道29号</t>
  </si>
  <si>
    <t>G99-
202300050019</t>
  </si>
  <si>
    <t>李娇</t>
  </si>
  <si>
    <t>曲靖市富源县营上镇民家村</t>
  </si>
  <si>
    <t>G99-
202300050011</t>
  </si>
  <si>
    <t>戴秀</t>
  </si>
  <si>
    <t>新庙镇茨塘村盛家湾51号</t>
  </si>
  <si>
    <t>G99-
202300050003</t>
  </si>
  <si>
    <t>高梦婷</t>
  </si>
  <si>
    <t>南国名门</t>
  </si>
  <si>
    <t>G99-
202300050005</t>
  </si>
  <si>
    <t>陈友花</t>
  </si>
  <si>
    <t>鄂城区落架坪30栋</t>
  </si>
  <si>
    <t>G99-
202300050002</t>
  </si>
  <si>
    <t>李玲</t>
  </si>
  <si>
    <t>鄂州市鄂城区丁祖镇丁祖村</t>
  </si>
  <si>
    <t>G99-
202300050012</t>
  </si>
  <si>
    <t>冯倩倩</t>
  </si>
  <si>
    <t>银海龙城</t>
  </si>
  <si>
    <t>G99-
202300050004</t>
  </si>
  <si>
    <t>纪秋霞</t>
  </si>
  <si>
    <t>古城社区古城明珠</t>
  </si>
  <si>
    <t>G99-
202300050008</t>
  </si>
  <si>
    <t>文莉</t>
  </si>
  <si>
    <t>鄂城区凤凰街道莲花六组15号</t>
  </si>
  <si>
    <t>G99-
202300050022</t>
  </si>
  <si>
    <t>彭霞英</t>
  </si>
  <si>
    <t>泽林镇泽林村8组</t>
  </si>
  <si>
    <t>G99-
202300050035</t>
  </si>
  <si>
    <t>周秋莲</t>
  </si>
  <si>
    <t>泽林镇桐城村</t>
  </si>
  <si>
    <t>G99-
202300050033</t>
  </si>
  <si>
    <t>苏亚</t>
  </si>
  <si>
    <t>燕矶镇映山村田家楼21号</t>
  </si>
  <si>
    <t>G99-
202300050017</t>
  </si>
  <si>
    <t>吕露</t>
  </si>
  <si>
    <t>鄂州市鄂城区沙窝乡赵寨村</t>
  </si>
  <si>
    <t>G99-
202300050015</t>
  </si>
  <si>
    <t>赵晶</t>
  </si>
  <si>
    <t>G99-
202300050031</t>
  </si>
  <si>
    <t>郭霞</t>
  </si>
  <si>
    <t>华容区柴汤村七组</t>
  </si>
  <si>
    <t>G99-
202300050006</t>
  </si>
  <si>
    <t>刘珍</t>
  </si>
  <si>
    <t>鄂州市丁祖镇丁坳村中门</t>
  </si>
  <si>
    <t>G99-
202300050014</t>
  </si>
  <si>
    <t>金菊</t>
  </si>
  <si>
    <t>鄂城区江碧路25号</t>
  </si>
  <si>
    <t>G99-
202300050009</t>
  </si>
  <si>
    <t>杨芸菲</t>
  </si>
  <si>
    <t>寿昌大道30号中厚新苑</t>
  </si>
  <si>
    <t>G99-
202300050024</t>
  </si>
  <si>
    <t>艾正祥</t>
  </si>
  <si>
    <t>新庙镇杨岭村上岭湾二组</t>
  </si>
  <si>
    <t>G99-
202300050001</t>
  </si>
  <si>
    <t>刘桔</t>
  </si>
  <si>
    <t>太和镇市铸钢厂太和大道</t>
  </si>
  <si>
    <t>G99-
202300050013</t>
  </si>
  <si>
    <t>詹玉梅</t>
  </si>
  <si>
    <t>梁子湖区涂家垴沙咀村</t>
  </si>
  <si>
    <t>G99-
202300050027</t>
  </si>
  <si>
    <t>谈晓</t>
  </si>
  <si>
    <t>新庙镇茅草村谈五房</t>
  </si>
  <si>
    <t>G99-
202300050018</t>
  </si>
  <si>
    <t>夏梓薪</t>
  </si>
  <si>
    <t>鄂城区驰恒之城</t>
  </si>
  <si>
    <t>大学生</t>
  </si>
  <si>
    <t>G99-
202300050023</t>
  </si>
  <si>
    <t>柯玲</t>
  </si>
  <si>
    <t>新庙镇鸭畈村艾家湾</t>
  </si>
  <si>
    <t>G99-
202300050010</t>
  </si>
  <si>
    <t>张丽氏</t>
  </si>
  <si>
    <t>泽林镇兴桥村彭家边湾</t>
  </si>
  <si>
    <t>G99-
202300050028</t>
  </si>
  <si>
    <t>王珊</t>
  </si>
  <si>
    <t>鄂城区杜山镇下王村王家墩</t>
  </si>
  <si>
    <t>G99-
202300050021</t>
  </si>
  <si>
    <t>牛盼</t>
  </si>
  <si>
    <t>武汉市洪山区下邓25号</t>
  </si>
  <si>
    <t>G99-
202300050034</t>
  </si>
  <si>
    <t>王琴</t>
  </si>
  <si>
    <t>湖北省应城市四里棚</t>
  </si>
  <si>
    <t>G99-
202300050020</t>
  </si>
  <si>
    <t>电子商务第1期</t>
  </si>
  <si>
    <t>闵惠萍</t>
  </si>
  <si>
    <t>鄂州市城南消防小区</t>
  </si>
  <si>
    <t>G99-202300020008</t>
  </si>
  <si>
    <t>曹红</t>
  </si>
  <si>
    <t>鄂城区武昌大道水木清华</t>
  </si>
  <si>
    <t>G99-202300020001</t>
  </si>
  <si>
    <t>孙欢</t>
  </si>
  <si>
    <t>鄂城区泽林镇桐城村</t>
  </si>
  <si>
    <t>G99-202300020009</t>
  </si>
  <si>
    <t>辛莹</t>
  </si>
  <si>
    <t>寒溪路滨江景苑</t>
  </si>
  <si>
    <t>G99-202300020018</t>
  </si>
  <si>
    <t>林美雄</t>
  </si>
  <si>
    <t>新庙镇月陂村5组</t>
  </si>
  <si>
    <t>G99-202300020007</t>
  </si>
  <si>
    <t>赵安寅</t>
  </si>
  <si>
    <t>华堂锦苑</t>
  </si>
  <si>
    <t>G99-202300020015</t>
  </si>
  <si>
    <t>陈芬芳</t>
  </si>
  <si>
    <t>阳新县王英镇大湖村南谷</t>
  </si>
  <si>
    <t>G99-202300020002</t>
  </si>
  <si>
    <t>严春林</t>
  </si>
  <si>
    <t>鄂城区武昌大道222号</t>
  </si>
  <si>
    <t>G99-202300020012</t>
  </si>
  <si>
    <t>杨华容</t>
  </si>
  <si>
    <t>湖南省绥宁县瓦屋塘乡</t>
  </si>
  <si>
    <t>G99-202300020013</t>
  </si>
  <si>
    <t>金杏</t>
  </si>
  <si>
    <t>华容区蒲团乡大庙村霍家墩35号</t>
  </si>
  <si>
    <t>G99-202300020006</t>
  </si>
  <si>
    <t>项健</t>
  </si>
  <si>
    <t>湖北省鄂州市燕矶镇映山村</t>
  </si>
  <si>
    <t>G99-202300020017</t>
  </si>
  <si>
    <t>叶家朋</t>
  </si>
  <si>
    <t>鄂州市华容镇肖叶村二组</t>
  </si>
  <si>
    <t>G99-202300020014</t>
  </si>
  <si>
    <t>陈维</t>
  </si>
  <si>
    <t>鄂州市鄂城区新庙镇茅草村万家</t>
  </si>
  <si>
    <t>G99-202300020003</t>
  </si>
  <si>
    <t>汪启珍</t>
  </si>
  <si>
    <t>新庙镇月䏢村10组</t>
  </si>
  <si>
    <t>G99-202300020010</t>
  </si>
  <si>
    <t>胡丹</t>
  </si>
  <si>
    <t>鄂城区西山街办华光村</t>
  </si>
  <si>
    <t>G99-202300020005</t>
  </si>
  <si>
    <t>王琪</t>
  </si>
  <si>
    <t>南浦国际603</t>
  </si>
  <si>
    <t>G99-202300020011</t>
  </si>
  <si>
    <t>范燕芳</t>
  </si>
  <si>
    <t>凤凰街道万佳20栋1单元302</t>
  </si>
  <si>
    <t>G99-202300020004</t>
  </si>
  <si>
    <t>赵伶</t>
  </si>
  <si>
    <t>天龙国际小区4栋1单元2003</t>
  </si>
  <si>
    <t>G99-202300020016</t>
  </si>
  <si>
    <t>西式面点第1期</t>
  </si>
  <si>
    <t>刘春连</t>
  </si>
  <si>
    <t>杜山镇路口村魏家湾</t>
  </si>
  <si>
    <t>G99-202300030008</t>
  </si>
  <si>
    <t>张盼盼</t>
  </si>
  <si>
    <t>洋澜湖一号</t>
  </si>
  <si>
    <t>G99-202300030023</t>
  </si>
  <si>
    <t>赵桂荣</t>
  </si>
  <si>
    <t>鄂州市古城路100凤凰</t>
  </si>
  <si>
    <t>G99-202300030024</t>
  </si>
  <si>
    <t>杨又绘</t>
  </si>
  <si>
    <t>梁子湖区太和镇马龙村</t>
  </si>
  <si>
    <t>G99-202300030019</t>
  </si>
  <si>
    <t>刘红梅</t>
  </si>
  <si>
    <t>鄂州市长港镇</t>
  </si>
  <si>
    <t>G99-202300030009</t>
  </si>
  <si>
    <t>王丹丹</t>
  </si>
  <si>
    <t>鄂城区新庙镇文塘村</t>
  </si>
  <si>
    <t>G99-202300030014</t>
  </si>
  <si>
    <t>易小燕</t>
  </si>
  <si>
    <t>鄂州市鄂城区长港镇</t>
  </si>
  <si>
    <t>G99-202300030021</t>
  </si>
  <si>
    <t>范莉</t>
  </si>
  <si>
    <t>甘肃省敦煌市敦煌家堡乡6号</t>
  </si>
  <si>
    <t>G99-202300030003</t>
  </si>
  <si>
    <t>安普莲</t>
  </si>
  <si>
    <t>鄂州市鄂城区汇贤路</t>
  </si>
  <si>
    <t>G99-202300030002</t>
  </si>
  <si>
    <t>柯迎春</t>
  </si>
  <si>
    <t>明堂路12号五金公司宿舍</t>
  </si>
  <si>
    <t>G99-202300030005</t>
  </si>
  <si>
    <t>王瑶</t>
  </si>
  <si>
    <t>鄂州市梁子湖区梧桐湖新区乍洲村</t>
  </si>
  <si>
    <t>G99-202300030016</t>
  </si>
  <si>
    <t>叶敏</t>
  </si>
  <si>
    <t>梁子湖区梁子镇联合村周家湾54号</t>
  </si>
  <si>
    <t>G99-202300030020</t>
  </si>
  <si>
    <t>汪玲玲</t>
  </si>
  <si>
    <t>鄂城区燕矶镇百洪村</t>
  </si>
  <si>
    <t>G99-202300030013</t>
  </si>
  <si>
    <t>廖朝霞</t>
  </si>
  <si>
    <t>寒溪小区</t>
  </si>
  <si>
    <t>G99-202300030007</t>
  </si>
  <si>
    <t>姜赶弟</t>
  </si>
  <si>
    <t>蒲团乡吉刘街</t>
  </si>
  <si>
    <t>G99-202300030004</t>
  </si>
  <si>
    <t>李凤</t>
  </si>
  <si>
    <t>武昌大道351号</t>
  </si>
  <si>
    <t>G99-202300030006</t>
  </si>
  <si>
    <t>王金涛</t>
  </si>
  <si>
    <t>鄂州市鄂城区鄂丰综合楼</t>
  </si>
  <si>
    <t>G99-202300030015</t>
  </si>
  <si>
    <t>周弋</t>
  </si>
  <si>
    <t>鄂州市蒲团乡周岩村</t>
  </si>
  <si>
    <t>G99-202300030025</t>
  </si>
  <si>
    <t>皮娟</t>
  </si>
  <si>
    <t>华容区蒲团乡小港村付家墩93号</t>
  </si>
  <si>
    <t>G99-202300030012</t>
  </si>
  <si>
    <t>艾慧</t>
  </si>
  <si>
    <t>华容区段店镇骆李村</t>
  </si>
  <si>
    <t>G99-202300030001</t>
  </si>
  <si>
    <t>罗爱喜</t>
  </si>
  <si>
    <t>鄂城区南浦路110号</t>
  </si>
  <si>
    <t>G99-202300030011</t>
  </si>
  <si>
    <t>张俊玲</t>
  </si>
  <si>
    <t>武汉市洪山区左岭新城五岭社区</t>
  </si>
  <si>
    <t>G99-202300030022</t>
  </si>
  <si>
    <t>卫薇</t>
  </si>
  <si>
    <t>中厚新苑11栋2单元101</t>
  </si>
  <si>
    <t>G99-202300030017</t>
  </si>
  <si>
    <t>吕玉凤</t>
  </si>
  <si>
    <t>鄂州市泽林镇广山西苑</t>
  </si>
  <si>
    <t>G99-202300030010</t>
  </si>
  <si>
    <t>杨美玲</t>
  </si>
  <si>
    <t>鄂州市凤凰街道吴都广场</t>
  </si>
  <si>
    <t>G99-202300030018</t>
  </si>
  <si>
    <t>育婴师第1期</t>
  </si>
  <si>
    <t>王红</t>
  </si>
  <si>
    <t>鄂城区莲花池小区</t>
  </si>
  <si>
    <t>G99-202300040013</t>
  </si>
  <si>
    <t>严平珍</t>
  </si>
  <si>
    <t>鄂城区西山坡19栋</t>
  </si>
  <si>
    <t>G99-202300040014</t>
  </si>
  <si>
    <t>程海凤</t>
  </si>
  <si>
    <t>凤凰街办莲花村</t>
  </si>
  <si>
    <t>G99-202300040002</t>
  </si>
  <si>
    <t>莫铁香</t>
  </si>
  <si>
    <t>华容区临江乡临江村</t>
  </si>
  <si>
    <t>G99-202300040010</t>
  </si>
  <si>
    <t>童群芳</t>
  </si>
  <si>
    <t>G99-202300040011</t>
  </si>
  <si>
    <t>安林珊</t>
  </si>
  <si>
    <t>黄冈市黄梅县蔡山镇</t>
  </si>
  <si>
    <t>G99-202300040001</t>
  </si>
  <si>
    <t>周琼</t>
  </si>
  <si>
    <t>华容区临江乡龙潭村朱塘湾</t>
  </si>
  <si>
    <t>G99-202300040020</t>
  </si>
  <si>
    <t>袁小燕</t>
  </si>
  <si>
    <t>梁子湖沼山镇</t>
  </si>
  <si>
    <t>G99-202300040016</t>
  </si>
  <si>
    <t>袁晓红</t>
  </si>
  <si>
    <t>梁子湖沼山镇少峰新尾</t>
  </si>
  <si>
    <t>G99-202300040017</t>
  </si>
  <si>
    <t>喻晓燕</t>
  </si>
  <si>
    <t>樊口经济开发区纽顿村八组</t>
  </si>
  <si>
    <t>G99-202300040015</t>
  </si>
  <si>
    <t>张三美</t>
  </si>
  <si>
    <t>华堂景苑1栋四单元</t>
  </si>
  <si>
    <t>G99-202300040018</t>
  </si>
  <si>
    <t>廖桂芳</t>
  </si>
  <si>
    <t>华容区临江乡粑铺村8组</t>
  </si>
  <si>
    <t>G99-202300040006</t>
  </si>
  <si>
    <t>高文玲</t>
  </si>
  <si>
    <t>梁子湖区太和镇金坜村高家咀</t>
  </si>
  <si>
    <t>G99-202300040004</t>
  </si>
  <si>
    <t>钟好</t>
  </si>
  <si>
    <t>湖南省醴陵市茶山镇铁河口村</t>
  </si>
  <si>
    <t>G99-202300040019</t>
  </si>
  <si>
    <t>刘福霞</t>
  </si>
  <si>
    <t>华容区段店镇中咀村刘大湾</t>
  </si>
  <si>
    <t>G99-202300040008</t>
  </si>
  <si>
    <t>刘欢</t>
  </si>
  <si>
    <t>梁子湖区太和镇柯畈村</t>
  </si>
  <si>
    <t>G99-202300040009</t>
  </si>
  <si>
    <t>费丽君</t>
  </si>
  <si>
    <t>阳新县丰源口镇柏林四房</t>
  </si>
  <si>
    <t>G99-202300040003</t>
  </si>
  <si>
    <t>郭雪霜</t>
  </si>
  <si>
    <t>湖北省随州市尚市镇</t>
  </si>
  <si>
    <t>G99-202300040005</t>
  </si>
  <si>
    <t>廖美容</t>
  </si>
  <si>
    <t>华容区临江乡马桥村十一组</t>
  </si>
  <si>
    <t>G99-202300040007</t>
  </si>
  <si>
    <t>美容师第1期</t>
  </si>
  <si>
    <t>陈雅瑶</t>
  </si>
  <si>
    <t>鄂州市鄂城区西山街道</t>
  </si>
  <si>
    <t>G99-202300060001</t>
  </si>
  <si>
    <t>柯玲俐</t>
  </si>
  <si>
    <t>鄂城区碧石镇虹桥村</t>
  </si>
  <si>
    <t>G99-202300060008</t>
  </si>
  <si>
    <t>大冶市东风路街道颐和社区</t>
  </si>
  <si>
    <t>G99-202300060017</t>
  </si>
  <si>
    <t>贺露枝</t>
  </si>
  <si>
    <t>鄂城区吴都广场1栋</t>
  </si>
  <si>
    <t>G99-202300060005</t>
  </si>
  <si>
    <t>潘珍秀</t>
  </si>
  <si>
    <t>月畔社区寿昌大道冠松园</t>
  </si>
  <si>
    <t>G99-202300060012</t>
  </si>
  <si>
    <t>董艳</t>
  </si>
  <si>
    <t>安徽省临泉县滑集镇谢集</t>
  </si>
  <si>
    <t>G99-202300060002</t>
  </si>
  <si>
    <t>赵志泽</t>
  </si>
  <si>
    <t>梁子湖区太和镇朝英村九组</t>
  </si>
  <si>
    <t>G99-202300060016</t>
  </si>
  <si>
    <t>李蕾</t>
  </si>
  <si>
    <t>鄂城区沙窝村风火屋22号</t>
  </si>
  <si>
    <t>G99-202300060009</t>
  </si>
  <si>
    <t>顾小萍</t>
  </si>
  <si>
    <t>鄂城区新庙镇沙塘村徐家湾</t>
  </si>
  <si>
    <t>G99-202300060004</t>
  </si>
  <si>
    <t>曾娟群</t>
  </si>
  <si>
    <t>G99-202300060015</t>
  </si>
  <si>
    <t>段倩丽</t>
  </si>
  <si>
    <t>梁子湖东沟镇沙湾村桥头杨湾</t>
  </si>
  <si>
    <t>G99-202300060003</t>
  </si>
  <si>
    <t>江枝</t>
  </si>
  <si>
    <t>梁子湖区沼山镇永塘村</t>
  </si>
  <si>
    <t>G99-202300060007</t>
  </si>
  <si>
    <t>周晓伍</t>
  </si>
  <si>
    <t>沙塘还建楼楚江馨城</t>
  </si>
  <si>
    <t>G99-202300060018</t>
  </si>
  <si>
    <t>朱春梅</t>
  </si>
  <si>
    <t>莲花雅苑</t>
  </si>
  <si>
    <t>G99-202300060019</t>
  </si>
  <si>
    <t>祝婷婷</t>
  </si>
  <si>
    <t>鄂城区新庙镇鸭畈村冷竹湾</t>
  </si>
  <si>
    <t>G99-202300060020</t>
  </si>
  <si>
    <t>胡西</t>
  </si>
  <si>
    <t>湖北省鄂州市鄂城区燕矶镇</t>
  </si>
  <si>
    <t>G99-202300060006</t>
  </si>
  <si>
    <t>孙美红</t>
  </si>
  <si>
    <t>鄂城区泽林镇楼下中心小区</t>
  </si>
  <si>
    <t>G99-202300060014</t>
  </si>
  <si>
    <t>李永丽</t>
  </si>
  <si>
    <t>贵州省黔西县城关镇双星村</t>
  </si>
  <si>
    <t>G99-202300060011</t>
  </si>
  <si>
    <t>宋梦娇</t>
  </si>
  <si>
    <t>鄂城区西山街办鄂钢桥</t>
  </si>
  <si>
    <t>G99-202300060013</t>
  </si>
  <si>
    <t xml:space="preserve">合计： </t>
  </si>
  <si>
    <t>117600.00</t>
  </si>
  <si>
    <t>2023年第三批职业技能培训生活费补助学员花名册</t>
  </si>
  <si>
    <t>生活
交通补贴</t>
  </si>
  <si>
    <t>2023制图员（第一期）</t>
  </si>
  <si>
    <t>鄂城区武昌大道菜园头</t>
  </si>
  <si>
    <t>泽林镇涂桥村大程潮湾18组</t>
  </si>
  <si>
    <t>泽林镇楼下村楼下湾118号</t>
  </si>
  <si>
    <t>2023电子商务第一期</t>
  </si>
  <si>
    <t>鄂城区新庙镇茅草村万家</t>
  </si>
  <si>
    <t>2023西式面点第一期</t>
  </si>
  <si>
    <t>梁子湖区梧桐湖新区乍洲村</t>
  </si>
  <si>
    <t>梁子湖区梁子镇联合村周家湾</t>
  </si>
  <si>
    <t>2023育婴师第一期</t>
  </si>
  <si>
    <t>鄂州市华容区临江乡临江村塘门口53号</t>
  </si>
  <si>
    <t>鄂州市华容区临江乡龙潭村朱塘湾59号</t>
  </si>
  <si>
    <t>梁子湖沼山镇少峰新尾14号</t>
  </si>
  <si>
    <t>湖南省醴陵市茶山镇铁河口村新屋组21号</t>
  </si>
  <si>
    <t>鄂州市华容区段店镇中咀村刘大湾13号</t>
  </si>
  <si>
    <t>阳新县丰源口镇柏林四房五组30号</t>
  </si>
  <si>
    <t>湖北省随州市尚市镇净明铺九组</t>
  </si>
  <si>
    <t>2023制图员（第二期）</t>
  </si>
  <si>
    <t>2023美容班（第一期）</t>
  </si>
  <si>
    <t>鄂城区新庙镇鸭畈村冷竹湾104号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</si>
</sst>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綅&quot;\t#,##0_);[Red]\(&quot;綅&quot;\t#,##0\)"/>
    <numFmt numFmtId="177" formatCode="&quot;$&quot;#,##0_);[Red]\(&quot;$&quot;#,##0\)"/>
    <numFmt numFmtId="178" formatCode="&quot;$&quot;#,##0_);\(&quot;$&quot;#,##0\)"/>
    <numFmt numFmtId="179" formatCode="yy\.mm\.dd"/>
    <numFmt numFmtId="180" formatCode="0.00_)"/>
    <numFmt numFmtId="181" formatCode="_-&quot;$&quot;\ * #,##0_-;_-&quot;$&quot;\ * #,##0\-;_-&quot;$&quot;\ * &quot;-&quot;_-;_-@_-"/>
    <numFmt numFmtId="182" formatCode="_-* #,##0.00_-;\-* #,##0.00_-;_-* &quot;-&quot;??_-;_-@_-"/>
    <numFmt numFmtId="183" formatCode="_-&quot;$&quot;* #,##0_-;\-&quot;$&quot;* #,##0_-;_-&quot;$&quot;* &quot;-&quot;_-;_-@_-"/>
    <numFmt numFmtId="184" formatCode="#,##0;\-#,##0;&quot;-&quot;"/>
    <numFmt numFmtId="185" formatCode="#,##0;\(#,##0\)"/>
    <numFmt numFmtId="186" formatCode="\$#,##0;\(\$#,##0\)"/>
    <numFmt numFmtId="187" formatCode="&quot;$&quot;#,##0.00_);[Red]\(&quot;$&quot;#,##0.00\)"/>
    <numFmt numFmtId="188" formatCode="#,##0.0_);\(#,##0.0\)"/>
    <numFmt numFmtId="189" formatCode="_-&quot;$&quot;* #,##0.00_-;\-&quot;$&quot;* #,##0.00_-;_-&quot;$&quot;* &quot;-&quot;??_-;_-@_-"/>
    <numFmt numFmtId="190" formatCode="&quot;$&quot;\ #,##0.00_-;[Red]&quot;$&quot;\ #,##0.00\-"/>
    <numFmt numFmtId="191" formatCode="\$#,##0.00;\(\$#,##0.00\)"/>
    <numFmt numFmtId="192" formatCode="#,##0;[Red]\(#,##0\)"/>
    <numFmt numFmtId="193" formatCode="_(&quot;$&quot;* #,##0.00_);_(&quot;$&quot;* \(#,##0.00\);_(&quot;$&quot;* &quot;-&quot;??_);_(@_)"/>
    <numFmt numFmtId="194" formatCode="_-&quot;$&quot;\ * #,##0.00_-;_-&quot;$&quot;\ * #,##0.00\-;_-&quot;$&quot;\ * &quot;-&quot;??_-;_-@_-"/>
    <numFmt numFmtId="195" formatCode="&quot;?\t#,##0_);[Red]\(&quot;&quot;?&quot;\t#,##0\)"/>
    <numFmt numFmtId="196" formatCode="#\ ??/??"/>
    <numFmt numFmtId="197" formatCode="_(&quot;$&quot;* #,##0_);_(&quot;$&quot;* \(#,##0\);_(&quot;$&quot;* &quot;-&quot;_);_(@_)"/>
    <numFmt numFmtId="198" formatCode="_-* #,##0\ _k_r_-;\-* #,##0\ _k_r_-;_-* &quot;-&quot;\ _k_r_-;_-@_-"/>
    <numFmt numFmtId="199" formatCode="_-* #,##0.00\ _k_r_-;\-* #,##0.00\ _k_r_-;_-* &quot;-&quot;??\ _k_r_-;_-@_-"/>
    <numFmt numFmtId="200" formatCode="_-* #,##0.00&quot;$&quot;_-;\-* #,##0.00&quot;$&quot;_-;_-* &quot;-&quot;??&quot;$&quot;_-;_-@_-"/>
    <numFmt numFmtId="201" formatCode="0.0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0.00_ "/>
    <numFmt numFmtId="206" formatCode="0.00_);\(0.00\)"/>
  </numFmts>
  <fonts count="89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2"/>
      <color indexed="20"/>
      <name val="楷体_GB2312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17"/>
      <name val="楷体_GB2312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2"/>
      <name val="Times New Roman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0.5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楷体_GB2312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10"/>
      <name val="MS Sans Serif"/>
      <charset val="0"/>
    </font>
    <font>
      <sz val="10"/>
      <name val="Helv"/>
      <charset val="0"/>
    </font>
    <font>
      <b/>
      <sz val="10"/>
      <name val="MS Sans Serif"/>
      <charset val="0"/>
    </font>
    <font>
      <sz val="10"/>
      <name val="Geneva"/>
      <charset val="0"/>
    </font>
    <font>
      <sz val="10.5"/>
      <color indexed="17"/>
      <name val="宋体"/>
      <charset val="134"/>
    </font>
    <font>
      <b/>
      <i/>
      <sz val="16"/>
      <name val="Helv"/>
      <charset val="0"/>
    </font>
    <font>
      <sz val="12"/>
      <color indexed="10"/>
      <name val="楷体_GB2312"/>
      <charset val="134"/>
    </font>
    <font>
      <sz val="7"/>
      <name val="Helv"/>
      <charset val="0"/>
    </font>
    <font>
      <sz val="10"/>
      <name val="楷体"/>
      <charset val="134"/>
    </font>
    <font>
      <u/>
      <sz val="7.5"/>
      <color indexed="12"/>
      <name val="Arial"/>
      <charset val="0"/>
    </font>
    <font>
      <sz val="12"/>
      <color indexed="9"/>
      <name val="楷体_GB2312"/>
      <charset val="134"/>
    </font>
    <font>
      <b/>
      <sz val="10"/>
      <name val="Tms Rmn"/>
      <charset val="0"/>
    </font>
    <font>
      <b/>
      <sz val="14"/>
      <name val="楷体"/>
      <charset val="134"/>
    </font>
    <font>
      <sz val="11"/>
      <name val="ＭＳ Ｐゴシック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2"/>
      <name val="Arial"/>
      <charset val="0"/>
    </font>
    <font>
      <b/>
      <sz val="12"/>
      <color indexed="8"/>
      <name val="宋体"/>
      <charset val="134"/>
    </font>
    <font>
      <u/>
      <sz val="7.5"/>
      <color indexed="36"/>
      <name val="Arial"/>
      <charset val="0"/>
    </font>
    <font>
      <b/>
      <sz val="13"/>
      <color indexed="56"/>
      <name val="楷体_GB2312"/>
      <charset val="134"/>
    </font>
    <font>
      <sz val="8"/>
      <name val="Arial"/>
      <charset val="0"/>
    </font>
    <font>
      <b/>
      <sz val="12"/>
      <name val="Arial"/>
      <charset val="0"/>
    </font>
    <font>
      <b/>
      <sz val="18"/>
      <name val="Arial"/>
      <charset val="0"/>
    </font>
    <font>
      <sz val="12"/>
      <name val="Helv"/>
      <charset val="0"/>
    </font>
    <font>
      <sz val="12"/>
      <name val="官帕眉"/>
      <charset val="134"/>
    </font>
    <font>
      <sz val="12"/>
      <color indexed="9"/>
      <name val="Helv"/>
      <charset val="0"/>
    </font>
    <font>
      <sz val="7"/>
      <name val="Small Fonts"/>
      <charset val="0"/>
    </font>
    <font>
      <sz val="10"/>
      <name val="Courier"/>
      <charset val="0"/>
    </font>
    <font>
      <sz val="7"/>
      <color indexed="10"/>
      <name val="Helv"/>
      <charset val="0"/>
    </font>
    <font>
      <sz val="10"/>
      <color indexed="8"/>
      <name val="MS Sans Serif"/>
      <charset val="0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8"/>
      <color indexed="62"/>
      <name val="宋体"/>
      <charset val="134"/>
    </font>
    <font>
      <sz val="11"/>
      <color indexed="8"/>
      <name val="等线"/>
      <charset val="134"/>
    </font>
    <font>
      <sz val="12"/>
      <color indexed="62"/>
      <name val="楷体_GB2312"/>
      <charset val="134"/>
    </font>
    <font>
      <sz val="12"/>
      <name val="Courier"/>
      <charset val="0"/>
    </font>
    <font>
      <i/>
      <sz val="12"/>
      <color indexed="23"/>
      <name val="楷体_GB2312"/>
      <charset val="134"/>
    </font>
    <font>
      <b/>
      <sz val="12"/>
      <color indexed="52"/>
      <name val="楷体_GB2312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sz val="12"/>
      <name val="新細明體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horizontal="center" wrapText="1"/>
      <protection locked="0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179" fontId="21" fillId="0" borderId="9" applyFill="0" applyProtection="0">
      <alignment horizontal="right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/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37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3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9" fillId="13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37" fillId="0" borderId="0">
      <alignment vertical="top"/>
    </xf>
    <xf numFmtId="0" fontId="15" fillId="3" borderId="0" applyNumberFormat="0" applyBorder="0" applyAlignment="0" applyProtection="0">
      <alignment vertical="center"/>
    </xf>
    <xf numFmtId="0" fontId="24" fillId="0" borderId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protection locked="0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3" fillId="0" borderId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45" fillId="0" borderId="0"/>
    <xf numFmtId="0" fontId="32" fillId="6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5" fillId="0" borderId="0"/>
    <xf numFmtId="0" fontId="11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/>
    <xf numFmtId="0" fontId="43" fillId="0" borderId="0"/>
    <xf numFmtId="41" fontId="21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>
      <alignment vertical="top"/>
    </xf>
    <xf numFmtId="0" fontId="5" fillId="27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/>
    <xf numFmtId="0" fontId="9" fillId="3" borderId="0" applyNumberFormat="0" applyBorder="0" applyAlignment="0" applyProtection="0">
      <alignment vertical="center"/>
    </xf>
    <xf numFmtId="0" fontId="21" fillId="0" borderId="0"/>
    <xf numFmtId="0" fontId="8" fillId="6" borderId="0" applyNumberFormat="0" applyBorder="0" applyAlignment="0" applyProtection="0">
      <alignment vertical="center"/>
    </xf>
    <xf numFmtId="0" fontId="24" fillId="0" borderId="0"/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0" fontId="47" fillId="0" borderId="0"/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" fontId="49" fillId="0" borderId="0"/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9" applyNumberFormat="0" applyFill="0" applyProtection="0">
      <alignment horizontal="center"/>
    </xf>
    <xf numFmtId="0" fontId="12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4" fontId="14" fillId="0" borderId="0">
      <alignment horizontal="center" wrapText="1"/>
      <protection locked="0"/>
    </xf>
    <xf numFmtId="0" fontId="8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0" fillId="0" borderId="0"/>
    <xf numFmtId="3" fontId="42" fillId="0" borderId="0" applyFont="0" applyFill="0" applyBorder="0" applyAlignment="0" applyProtection="0"/>
    <xf numFmtId="0" fontId="52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3" fillId="31" borderId="18">
      <protection locked="0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3" fillId="0" borderId="0">
      <protection locked="0"/>
    </xf>
    <xf numFmtId="0" fontId="8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90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20" fillId="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178" fontId="44" fillId="0" borderId="19" applyAlignment="0" applyProtection="0"/>
    <xf numFmtId="0" fontId="11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5" fillId="7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193" fontId="21" fillId="0" borderId="0" applyFont="0" applyFill="0" applyBorder="0" applyAlignment="0" applyProtection="0"/>
    <xf numFmtId="0" fontId="44" fillId="0" borderId="6">
      <alignment horizontal="center"/>
    </xf>
    <xf numFmtId="0" fontId="9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34" fillId="14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0" borderId="20" applyNumberFormat="0" applyFill="0" applyProtection="0">
      <alignment horizont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5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4" fontId="37" fillId="0" borderId="0" applyFill="0" applyBorder="0" applyAlignment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185" fontId="56" fillId="0" borderId="0"/>
    <xf numFmtId="182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92" fontId="21" fillId="0" borderId="0"/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18" fillId="2" borderId="0" applyNumberFormat="0" applyBorder="0" applyAlignment="0" applyProtection="0">
      <alignment vertical="center"/>
    </xf>
    <xf numFmtId="194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91" fontId="56" fillId="0" borderId="0"/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8" fillId="0" borderId="0" applyProtection="0"/>
    <xf numFmtId="0" fontId="9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86" fontId="56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" fontId="58" fillId="0" borderId="0" applyProtection="0"/>
    <xf numFmtId="0" fontId="59" fillId="4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8" fontId="62" fillId="14" borderId="0" applyBorder="0" applyAlignment="0" applyProtection="0"/>
    <xf numFmtId="0" fontId="3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21" applyNumberFormat="0" applyAlignment="0" applyProtection="0">
      <alignment horizontal="left" vertical="center"/>
    </xf>
    <xf numFmtId="0" fontId="63" fillId="0" borderId="22">
      <alignment horizontal="left" vertical="center"/>
    </xf>
    <xf numFmtId="0" fontId="64" fillId="0" borderId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0" borderId="0" applyProtection="0"/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0" fontId="62" fillId="10" borderId="4" applyBorder="0" applyAlignment="0" applyProtection="0"/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188" fontId="65" fillId="41" borderId="0"/>
    <xf numFmtId="0" fontId="8" fillId="2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2" fillId="3" borderId="0" applyNumberFormat="0" applyBorder="0" applyAlignment="0" applyProtection="0"/>
    <xf numFmtId="0" fontId="38" fillId="0" borderId="16" applyNumberFormat="0" applyFill="0" applyAlignment="0" applyProtection="0">
      <alignment vertical="center"/>
    </xf>
    <xf numFmtId="9" fontId="66" fillId="0" borderId="0" applyFont="0" applyFill="0" applyBorder="0" applyAlignment="0" applyProtection="0"/>
    <xf numFmtId="188" fontId="67" fillId="42" borderId="0"/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195" fontId="2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0" fontId="4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7" fontId="4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7" fontId="4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6" fillId="0" borderId="0"/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7" fontId="68" fillId="0" borderId="0"/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9" fillId="0" borderId="0"/>
    <xf numFmtId="0" fontId="32" fillId="6" borderId="0" applyNumberFormat="0" applyBorder="0" applyAlignment="0" applyProtection="0">
      <alignment vertical="center"/>
    </xf>
    <xf numFmtId="0" fontId="65" fillId="0" borderId="0"/>
    <xf numFmtId="0" fontId="43" fillId="0" borderId="0"/>
    <xf numFmtId="0" fontId="1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10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96" fontId="21" fillId="0" borderId="0" applyFont="0" applyFill="0" applyProtection="0"/>
    <xf numFmtId="15" fontId="4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43" borderId="0" applyNumberFormat="0" applyFont="0" applyBorder="0" applyAlignment="0" applyProtection="0"/>
    <xf numFmtId="3" fontId="70" fillId="0" borderId="0"/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31" borderId="18">
      <protection locked="0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1" fillId="0" borderId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3" fillId="31" borderId="18">
      <protection locked="0"/>
    </xf>
    <xf numFmtId="0" fontId="27" fillId="0" borderId="0" applyNumberFormat="0" applyFill="0" applyBorder="0" applyAlignment="0" applyProtection="0">
      <alignment vertical="center"/>
    </xf>
    <xf numFmtId="0" fontId="58" fillId="0" borderId="23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8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99" fontId="2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97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1" fillId="0" borderId="20" applyNumberFormat="0" applyFill="0" applyProtection="0">
      <alignment horizontal="right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0" borderId="9" applyNumberFormat="0" applyFill="0" applyProtection="0">
      <alignment horizontal="left"/>
    </xf>
    <xf numFmtId="0" fontId="1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41" fontId="5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/>
    <xf numFmtId="0" fontId="41" fillId="2" borderId="0" applyNumberFormat="0" applyBorder="0" applyAlignment="0" applyProtection="0"/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" fontId="21" fillId="0" borderId="9" applyFill="0" applyProtection="0">
      <alignment horizontal="center"/>
    </xf>
    <xf numFmtId="0" fontId="8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5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76" fillId="4" borderId="8" applyNumberFormat="0" applyAlignment="0" applyProtection="0">
      <alignment vertical="center"/>
    </xf>
    <xf numFmtId="0" fontId="1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7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6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0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2" fillId="3" borderId="0" applyNumberFormat="0" applyBorder="0" applyAlignment="0" applyProtection="0"/>
    <xf numFmtId="0" fontId="12" fillId="3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0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9" fillId="14" borderId="8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17" applyNumberFormat="0" applyFill="0" applyAlignment="0" applyProtection="0">
      <alignment vertical="center"/>
    </xf>
    <xf numFmtId="44" fontId="0" fillId="0" borderId="0" applyFont="0" applyFill="0" applyBorder="0" applyAlignment="0" applyProtection="0"/>
    <xf numFmtId="183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0" fontId="84" fillId="15" borderId="15" applyNumberFormat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2" fillId="18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1" fillId="0" borderId="20" applyNumberFormat="0" applyFill="0" applyProtection="0">
      <alignment horizontal="left"/>
    </xf>
    <xf numFmtId="0" fontId="86" fillId="17" borderId="0" applyNumberFormat="0" applyBorder="0" applyAlignment="0" applyProtection="0">
      <alignment vertical="center"/>
    </xf>
    <xf numFmtId="0" fontId="87" fillId="14" borderId="14" applyNumberFormat="0" applyAlignment="0" applyProtection="0">
      <alignment vertical="center"/>
    </xf>
    <xf numFmtId="1" fontId="88" fillId="0" borderId="4">
      <alignment vertical="center"/>
      <protection locked="0"/>
    </xf>
    <xf numFmtId="0" fontId="0" fillId="0" borderId="0">
      <alignment vertical="center"/>
    </xf>
    <xf numFmtId="201" fontId="88" fillId="0" borderId="4">
      <alignment vertical="center"/>
      <protection locked="0"/>
    </xf>
    <xf numFmtId="0" fontId="21" fillId="0" borderId="0"/>
    <xf numFmtId="0" fontId="83" fillId="0" borderId="0"/>
    <xf numFmtId="0" fontId="42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0" fillId="10" borderId="10" applyNumberFormat="0" applyFont="0" applyAlignment="0" applyProtection="0">
      <alignment vertical="center"/>
    </xf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05" fontId="4" fillId="0" borderId="4" xfId="0" applyNumberFormat="1" applyFont="1" applyFill="1" applyBorder="1" applyAlignment="1">
      <alignment horizontal="center" vertical="center"/>
    </xf>
    <xf numFmtId="0" fontId="0" fillId="0" borderId="4" xfId="1635" applyFont="1" applyFill="1" applyBorder="1" applyAlignment="1">
      <alignment horizontal="center" vertical="center"/>
    </xf>
    <xf numFmtId="0" fontId="5" fillId="0" borderId="4" xfId="1635" applyFont="1" applyFill="1" applyBorder="1" applyAlignment="1">
      <alignment horizontal="center" vertical="center"/>
    </xf>
    <xf numFmtId="0" fontId="5" fillId="0" borderId="4" xfId="1635" applyFont="1" applyFill="1" applyBorder="1" applyAlignment="1" applyProtection="1">
      <alignment horizontal="center" vertical="center"/>
      <protection locked="0"/>
    </xf>
    <xf numFmtId="0" fontId="3" fillId="0" borderId="4" xfId="1635" applyFont="1" applyFill="1" applyBorder="1" applyAlignment="1">
      <alignment horizontal="center" vertical="center"/>
    </xf>
    <xf numFmtId="205" fontId="3" fillId="0" borderId="4" xfId="1635" applyNumberFormat="1" applyFont="1" applyFill="1" applyBorder="1" applyAlignment="1">
      <alignment horizontal="center" vertical="center" wrapText="1"/>
    </xf>
    <xf numFmtId="0" fontId="3" fillId="0" borderId="4" xfId="1635" applyFont="1" applyFill="1" applyBorder="1" applyAlignment="1">
      <alignment horizontal="center" vertical="center" wrapText="1"/>
    </xf>
    <xf numFmtId="205" fontId="3" fillId="0" borderId="4" xfId="1635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05" fontId="0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06" fontId="3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</cellXfs>
  <cellStyles count="2301">
    <cellStyle name="常规" xfId="0" builtinId="0"/>
    <cellStyle name="货币[0]" xfId="1" builtinId="7"/>
    <cellStyle name="差_2009年一般性转移支付标准工资_~4190974_总表_1" xfId="2"/>
    <cellStyle name="好_2009年一般性转移支付标准工资_奖励补助测算5.22测试_总表_2_总表" xfId="3"/>
    <cellStyle name="输入" xfId="4" builtinId="20"/>
    <cellStyle name="差_下半年禁吸戒毒经费1000万元_总表_1" xfId="5"/>
    <cellStyle name="差_2007年可用财力_总表_2_总表_Sheet1" xfId="6"/>
    <cellStyle name="货币" xfId="7" builtinId="4"/>
    <cellStyle name="好_05玉溪" xfId="8"/>
    <cellStyle name="好_2009年一般性转移支付标准工资_奖励补助测算7.25_总表_3" xfId="9"/>
    <cellStyle name="20% - 强调文字颜色 3" xfId="10" builtinId="38"/>
    <cellStyle name="args.style" xfId="11"/>
    <cellStyle name="好_2006年分析表_总表_1" xfId="12"/>
    <cellStyle name="好_2006年水利统计指标统计表_总表_2_总表" xfId="13"/>
    <cellStyle name="好_Book1_县公司_总表_1" xfId="14"/>
    <cellStyle name="差_2006年分析表_总表_3_Sheet1" xfId="15"/>
    <cellStyle name="差_Book1_银行账户情况表_2010年12月_总表_1" xfId="16"/>
    <cellStyle name="好_奖励补助测算5.24冯铸_总表_2_总表" xfId="17"/>
    <cellStyle name="差_2006年水利统计指标统计表_总表_3_第一期（原16期） " xfId="18"/>
    <cellStyle name="差_5334_2006年迪庆县级财政报表附表_总表_2_总表_第一期（原16期） " xfId="19"/>
    <cellStyle name="差_教师绩效工资测算表（离退休按各地上报数测算）2009年1月1日_总表_3_Sheet1" xfId="20"/>
    <cellStyle name="差_2007年政法部门业务指标_总表_3_Sheet1" xfId="21"/>
    <cellStyle name="千位分隔[0]" xfId="22" builtinId="6"/>
    <cellStyle name="Accent2 - 40%" xfId="23"/>
    <cellStyle name="差_0605石屏县_总表_2_总表_第一期（原16期） " xfId="24"/>
    <cellStyle name="40% - 强调文字颜色 3" xfId="25" builtinId="39"/>
    <cellStyle name="MS Sans Serif" xfId="26"/>
    <cellStyle name="差" xfId="27" builtinId="27"/>
    <cellStyle name="千位分隔" xfId="28" builtinId="3"/>
    <cellStyle name="差_2009年一般性转移支付标准工资_奖励补助测算5.24冯铸_总表_3_Sheet1" xfId="29"/>
    <cellStyle name="好_0502通海县_总表_2" xfId="30"/>
    <cellStyle name="差_2006年在职人员情况_总表_2" xfId="31"/>
    <cellStyle name="好_2009年一般性转移支付标准工资_奖励补助测算7.23_总表_1" xfId="32"/>
    <cellStyle name="好_1003牟定县" xfId="33"/>
    <cellStyle name="60% - 强调文字颜色 3" xfId="34" builtinId="40"/>
    <cellStyle name="好_云南省2008年转移支付测算——州市本级考核部分及政策性测算_Sheet1" xfId="35"/>
    <cellStyle name="差_检验表（调整后）_总表_2_总表" xfId="36"/>
    <cellStyle name="差_丽江汇总_Sheet1" xfId="37"/>
    <cellStyle name="Accent2 - 60%" xfId="38"/>
    <cellStyle name="日期" xfId="39"/>
    <cellStyle name="差_奖励补助测算5.23新" xfId="40"/>
    <cellStyle name="超链接" xfId="41" builtinId="8"/>
    <cellStyle name="差_2009年一般性转移支付标准工资_地方配套按人均增幅控制8.30xl_总表_2_总表_Sheet1" xfId="42"/>
    <cellStyle name="百分比" xfId="43" builtinId="5"/>
    <cellStyle name="差_县级公安机关公用经费标准奖励测算方案（定稿）_总表" xfId="44"/>
    <cellStyle name="好_基础数据分析_总表_2_总表_Sheet1" xfId="45"/>
    <cellStyle name="好_2009年一般性转移支付标准工资_~5676413_总表_2_总表" xfId="46"/>
    <cellStyle name="已访问的超链接" xfId="47" builtinId="9"/>
    <cellStyle name="差_教育厅提供义务教育及高中教师人数（2009年1月6日）_总表_3_第一期（原16期） " xfId="48"/>
    <cellStyle name="注释" xfId="49" builtinId="10"/>
    <cellStyle name="好_检验表（调整后）_总表_3" xfId="50"/>
    <cellStyle name="_ET_STYLE_NoName_00__Sheet3" xfId="51"/>
    <cellStyle name="差_2006年在职人员情况_总表_1" xfId="52"/>
    <cellStyle name="好_奖励补助测算7.25_总表_3" xfId="53"/>
    <cellStyle name="60% - 强调文字颜色 2" xfId="54" builtinId="36"/>
    <cellStyle name="差_教师绩效工资测算表（离退休按各地上报数测算）2009年1月1日" xfId="55"/>
    <cellStyle name="差_2007年政法部门业务指标" xfId="56"/>
    <cellStyle name="标题 4" xfId="57" builtinId="19"/>
    <cellStyle name="差_2006年分析表" xfId="58"/>
    <cellStyle name="警告文本" xfId="59" builtinId="11"/>
    <cellStyle name="好_丽江汇总_Sheet1" xfId="60"/>
    <cellStyle name="差_奖励补助测算5.22测试" xfId="61"/>
    <cellStyle name="标题" xfId="62" builtinId="15"/>
    <cellStyle name="解释性文本" xfId="63" builtinId="53"/>
    <cellStyle name="好_丽江汇总_总表_3_Sheet1" xfId="64"/>
    <cellStyle name="差_~5676413_总表_2_总表" xfId="65"/>
    <cellStyle name="差_11大理_总表_3_第一期（原16期） " xfId="66"/>
    <cellStyle name="标题 1" xfId="67" builtinId="16"/>
    <cellStyle name="差_汇总_总表_2_总表_第一期（原16期） " xfId="68"/>
    <cellStyle name="百分比 4" xfId="69"/>
    <cellStyle name="差_~4190974_总表_3_第一期（原16期） " xfId="70"/>
    <cellStyle name="标题 2" xfId="71" builtinId="17"/>
    <cellStyle name="差_奖励补助测算5.23新_总表_2_总表" xfId="72"/>
    <cellStyle name="百分比 5" xfId="73"/>
    <cellStyle name="差_2006年在职人员情况_总表_3_Sheet1" xfId="74"/>
    <cellStyle name="好_奖励补助测算7.25_总表_2" xfId="75"/>
    <cellStyle name="60% - 强调文字颜色 1" xfId="76" builtinId="32"/>
    <cellStyle name="标题 3" xfId="77" builtinId="18"/>
    <cellStyle name="差_2009年一般性转移支付标准工资_奖励补助测算5.23新_Sheet1" xfId="78"/>
    <cellStyle name="差_高中教师人数（教育厅1.6日提供）_总表_1" xfId="79"/>
    <cellStyle name="差_M03_总表_3_第一期（原16期） " xfId="80"/>
    <cellStyle name="差_2006年在职人员情况_总表_3" xfId="81"/>
    <cellStyle name="好_2009年一般性转移支付标准工资_奖励补助测算7.23_总表_2" xfId="82"/>
    <cellStyle name="好_0605石屏县_总表_3_Sheet1" xfId="83"/>
    <cellStyle name="60% - 强调文字颜色 4" xfId="84" builtinId="44"/>
    <cellStyle name="差_建行_总表_1" xfId="85"/>
    <cellStyle name="输出" xfId="86" builtinId="21"/>
    <cellStyle name="差_2009年一般性转移支付标准工资_奖励补助测算7.25 (version 1) (version 1)_总表_3" xfId="87"/>
    <cellStyle name="差_建行_总表_2_总表_Sheet1" xfId="88"/>
    <cellStyle name="差_教师绩效工资测算表（离退休按各地上报数测算）2009年1月1日_Sheet1" xfId="89"/>
    <cellStyle name="差_2007年政法部门业务指标_Sheet1" xfId="90"/>
    <cellStyle name="好_5334_2006年迪庆县级财政报表附表_总表" xfId="91"/>
    <cellStyle name="差_2009年一般性转移支付标准工资_总表_2_总表" xfId="92"/>
    <cellStyle name="Input" xfId="93"/>
    <cellStyle name="好_银行账户情况表_2010年12月_总表_1" xfId="94"/>
    <cellStyle name="好_~5676413_总表_1" xfId="95"/>
    <cellStyle name="好_高中教师人数（教育厅1.6日提供）_总表_1" xfId="96"/>
    <cellStyle name="计算" xfId="97" builtinId="22"/>
    <cellStyle name="差_2006年分析表_Sheet1" xfId="98"/>
    <cellStyle name="好_5334_2006年迪庆县级财政报表附表_总表_2" xfId="99"/>
    <cellStyle name="40% - 强调文字颜色 4 2" xfId="100"/>
    <cellStyle name="好_2009年一般性转移支付标准工资_奖励补助测算5.23新_总表_3_Sheet1" xfId="101"/>
    <cellStyle name="检查单元格" xfId="102" builtinId="23"/>
    <cellStyle name="_ET_STYLE_NoName_00__县公司" xfId="103"/>
    <cellStyle name="差_2008年县级公安保障标准落实奖励经费分配测算_总表_3" xfId="104"/>
    <cellStyle name="20% - 强调文字颜色 6" xfId="105" builtinId="50"/>
    <cellStyle name="差_2009年一般性转移支付标准工资_奖励补助测算7.25_总表_2_总表_Sheet1" xfId="106"/>
    <cellStyle name="差_00省级(定稿)_总表_3_第一期（原16期） " xfId="107"/>
    <cellStyle name="好_基础数据分析_Sheet1" xfId="108"/>
    <cellStyle name="差_Book1_1_总表_1" xfId="109"/>
    <cellStyle name="强调文字颜色 2" xfId="110" builtinId="33"/>
    <cellStyle name="差_2007年检察院案件数_总表_1" xfId="111"/>
    <cellStyle name="好_不用软件计算9.1不考虑经费管理评价xl_总表_2_总表_Sheet1" xfId="112"/>
    <cellStyle name="Currency [0]" xfId="113"/>
    <cellStyle name="差_2009年一般性转移支付标准工资_~4190974_总表_2_总表" xfId="114"/>
    <cellStyle name="好_2009年一般性转移支付标准工资_奖励补助测算5.22测试_总表_3" xfId="115"/>
    <cellStyle name="差_教育厅提供义务教育及高中教师人数（2009年1月6日）" xfId="116"/>
    <cellStyle name="差_奖励补助测算7.25_总表_2" xfId="117"/>
    <cellStyle name="差_下半年禁吸戒毒经费1000万元_总表_2_总表" xfId="118"/>
    <cellStyle name="链接单元格" xfId="119" builtinId="24"/>
    <cellStyle name="汇总" xfId="120" builtinId="25"/>
    <cellStyle name="差_奖励补助测算7.25_总表_2_总表_Sheet1" xfId="121"/>
    <cellStyle name="差_Book2" xfId="122"/>
    <cellStyle name="差_县级基础数据_总表_2" xfId="123"/>
    <cellStyle name="差_00省级(打印)_总表_2_总表_第一期（原16期） " xfId="124"/>
    <cellStyle name="好" xfId="125" builtinId="26"/>
    <cellStyle name="差_2006年基础数据_总表_3_第一期（原16期） " xfId="126"/>
    <cellStyle name="好_2009年一般性转移支付标准工资_地方配套按人均增幅控制8.31（调整结案率后）xl_总表_2" xfId="127"/>
    <cellStyle name="差_2006年水利统计指标统计表_Sheet1" xfId="128"/>
    <cellStyle name="适中" xfId="129" builtinId="28"/>
    <cellStyle name="差_第五部分(才淼、饶永宏）_总表_3_第一期（原16期） " xfId="130"/>
    <cellStyle name="差_11大理_总表_2" xfId="131"/>
    <cellStyle name="差_第五部分(才淼、饶永宏）_总表_3" xfId="132"/>
    <cellStyle name="Heading 3" xfId="133"/>
    <cellStyle name="20% - 强调文字颜色 5" xfId="134" builtinId="46"/>
    <cellStyle name="好_2009年一般性转移支付标准工资_奖励补助测算5.24冯铸_总表" xfId="135"/>
    <cellStyle name="差_2008年县级公安保障标准落实奖励经费分配测算_总表_2" xfId="136"/>
    <cellStyle name="差_530629_2006年县级财政报表附表_总表_3_Sheet1" xfId="137"/>
    <cellStyle name="差_~4190974_总表_2_总表_第一期（原16期） " xfId="138"/>
    <cellStyle name="强调文字颜色 1" xfId="139" builtinId="29"/>
    <cellStyle name="20% - 强调文字颜色 1" xfId="140" builtinId="30"/>
    <cellStyle name="差_2006年基础数据_总表_3_Sheet1" xfId="141"/>
    <cellStyle name="40% - 强调文字颜色 1" xfId="142" builtinId="31"/>
    <cellStyle name="差_00省级(定稿)_总表_3_Sheet1" xfId="143"/>
    <cellStyle name="差_2007年人员分部门统计表_总表" xfId="144"/>
    <cellStyle name="差_2006年在职人员情况_总表" xfId="145"/>
    <cellStyle name="20% - 强调文字颜色 2" xfId="146" builtinId="34"/>
    <cellStyle name="40% - 强调文字颜色 2" xfId="147" builtinId="35"/>
    <cellStyle name="强调文字颜色 3" xfId="148" builtinId="37"/>
    <cellStyle name="差_2007年检察院案件数_总表_2" xfId="149"/>
    <cellStyle name="好_2007年政法部门业务指标_总表_1" xfId="150"/>
    <cellStyle name="差_汇总-县级财政报表附表_总表_2_总表_第一期（原16期） " xfId="151"/>
    <cellStyle name="差_2009年一般性转移支付标准工资_~5676413_总表_2_总表" xfId="152"/>
    <cellStyle name="PSChar" xfId="153"/>
    <cellStyle name="强调文字颜色 4" xfId="154" builtinId="41"/>
    <cellStyle name="差_汇总-县级财政报表附表_总表_3_Sheet1" xfId="155"/>
    <cellStyle name="差_2007年检察院案件数_总表_3" xfId="156"/>
    <cellStyle name="好_2007年政法部门业务指标_总表_2" xfId="157"/>
    <cellStyle name="差_2008年县级公安保障标准落实奖励经费分配测算_总表_1" xfId="158"/>
    <cellStyle name="20% - 强调文字颜色 4" xfId="159" builtinId="42"/>
    <cellStyle name="好_M01-2(州市补助收入)_总表" xfId="160"/>
    <cellStyle name="Accent6_Sheet1" xfId="161"/>
    <cellStyle name="40% - 强调文字颜色 4" xfId="162" builtinId="43"/>
    <cellStyle name="差_奖励补助测算5.24冯铸_总表" xfId="163"/>
    <cellStyle name="差_城建部门_总表_3_Sheet1" xfId="164"/>
    <cellStyle name="强调文字颜色 5" xfId="165" builtinId="45"/>
    <cellStyle name="差_00省级(定稿)_总表_2_总表_第一期（原16期） " xfId="166"/>
    <cellStyle name="好_教育厅提供义务教育及高中教师人数（2009年1月6日）_总表_1" xfId="167"/>
    <cellStyle name="40% - 强调文字颜色 5" xfId="168" builtinId="47"/>
    <cellStyle name="60% - 强调文字颜色 5" xfId="169" builtinId="48"/>
    <cellStyle name="差_2006年全省财力计算表（中央、决算）" xfId="170"/>
    <cellStyle name="差_建行_总表_2" xfId="171"/>
    <cellStyle name="强调文字颜色 6" xfId="172" builtinId="49"/>
    <cellStyle name="好_教育厅提供义务教育及高中教师人数（2009年1月6日）_总表_2" xfId="173"/>
    <cellStyle name="40% - 强调文字颜色 6" xfId="174" builtinId="51"/>
    <cellStyle name="_弱电系统设备配置报价清单" xfId="175"/>
    <cellStyle name="0,0&#13;&#10;NA&#13;&#10;" xfId="176"/>
    <cellStyle name="好_Book1_银行账户情况表_2010年12月_总表_1" xfId="177"/>
    <cellStyle name="60% - 强调文字颜色 6" xfId="178" builtinId="52"/>
    <cellStyle name="差_建行_总表_3" xfId="179"/>
    <cellStyle name="差_总表_2_总表_第一期（原16期） " xfId="180"/>
    <cellStyle name="_ET_STYLE_NoName_00__Book1" xfId="181"/>
    <cellStyle name="好_教育厅提供义务教育及高中教师人数（2009年1月6日）_总表_3_Sheet1" xfId="182"/>
    <cellStyle name="_ET_STYLE_NoName_00_" xfId="183"/>
    <cellStyle name="_Book1_1" xfId="184"/>
    <cellStyle name="好_检验表（调整后）_总表_2_总表_第一期（原16期） " xfId="185"/>
    <cellStyle name="_20100326高清市院遂宁检察院1080P配置清单26日改" xfId="186"/>
    <cellStyle name="差_2009年一般性转移支付标准工资_奖励补助测算5.22测试_总表" xfId="187"/>
    <cellStyle name="差_教师绩效工资测算表（离退休按各地上报数测算）2009年1月1日_总表_3_第一期（原16期） " xfId="188"/>
    <cellStyle name="差_2007年政法部门业务指标_总表_3_第一期（原16期） " xfId="189"/>
    <cellStyle name="_ET_STYLE_NoName_00__Book1_1_银行账户情况表_2010年12月" xfId="190"/>
    <cellStyle name="差_2006年分析表_总表_3" xfId="191"/>
    <cellStyle name="好_2006年分析表_总表_3_Sheet1" xfId="192"/>
    <cellStyle name="好_Book1_县公司_总表_3_Sheet1" xfId="193"/>
    <cellStyle name="差_教师绩效工资测算表（离退休按各地上报数测算）2009年1月1日_总表_3" xfId="194"/>
    <cellStyle name="差_2006年分析表_总表_3_第一期（原16期） " xfId="195"/>
    <cellStyle name="差_2007年政法部门业务指标_总表_3" xfId="196"/>
    <cellStyle name="差_Book1_银行账户情况表_2010年12月_总表_3_Sheet1" xfId="197"/>
    <cellStyle name="?鹎%U龡&amp;H?_x0008__x001C__x001C_?_x0007__x0001__x0001_" xfId="198"/>
    <cellStyle name="差_县级公安机关公用经费标准奖励测算方案（定稿）_总表_2" xfId="199"/>
    <cellStyle name="ColLevel_0" xfId="200"/>
    <cellStyle name="_ET_STYLE_NoName_00__Book1_银行账户情况表_2010年12月" xfId="201"/>
    <cellStyle name="差_2009年一般性转移支付标准工资_奖励补助测算5.23新_总表" xfId="202"/>
    <cellStyle name="差_财政支出对上级的依赖程度_总表" xfId="203"/>
    <cellStyle name="差_05玉溪_总表_2_总表_Sheet1" xfId="204"/>
    <cellStyle name="差_2009年一般性转移支付标准工资_地方配套按人均增幅控制8.30一般预算平均增幅、人均可用财力平均增幅两次控制、社会治安系数调整、案件数调整xl_总表_2" xfId="205"/>
    <cellStyle name="_Book1" xfId="206"/>
    <cellStyle name="差_县级公安机关公用经费标准奖励测算方案（定稿）_总表_2_总表_Sheet1" xfId="207"/>
    <cellStyle name="差_财政支出对上级的依赖程度_总表_2" xfId="208"/>
    <cellStyle name="差_2009年一般性转移支付标准工资_奖励补助测算5.22测试_总表_3" xfId="209"/>
    <cellStyle name="Accent2 - 20%" xfId="210"/>
    <cellStyle name="_Book1_2" xfId="211"/>
    <cellStyle name="差_第五部分(才淼、饶永宏）_总表_1" xfId="212"/>
    <cellStyle name="_Book1_3" xfId="213"/>
    <cellStyle name="差_~5676413_总表_2_总表_Sheet1" xfId="214"/>
    <cellStyle name="差_财政支出对上级的依赖程度_总表_3" xfId="215"/>
    <cellStyle name="Heading 1" xfId="216"/>
    <cellStyle name="差_历年教师人数_总表_3_第一期（原16期） " xfId="217"/>
    <cellStyle name="好_00省级(打印)_总表" xfId="218"/>
    <cellStyle name="差_2009年一般性转移支付标准工资_奖励补助测算7.25 (version 1) (version 1)_总表_2_总表" xfId="219"/>
    <cellStyle name="_ET_STYLE_NoName_00__Book1_1" xfId="220"/>
    <cellStyle name="_ET_STYLE_NoName_00__Book1_1_县公司" xfId="221"/>
    <cellStyle name="_ET_STYLE_NoName_00__Book1_2" xfId="222"/>
    <cellStyle name="差_第一部分：综合全_总表" xfId="223"/>
    <cellStyle name="Accent5 - 20%" xfId="224"/>
    <cellStyle name="_ET_STYLE_NoName_00__Book1_县公司" xfId="225"/>
    <cellStyle name="Dezimal [0]_laroux" xfId="226"/>
    <cellStyle name="差_00省级(打印)_总表_2" xfId="227"/>
    <cellStyle name="差_奖励补助测算7.25 (version 1) (version 1)" xfId="228"/>
    <cellStyle name="差_奖励补助测算7.23_总表_2_总表_Sheet1" xfId="229"/>
    <cellStyle name="差_地方配套按人均增幅控制8.30一般预算平均增幅、人均可用财力平均增幅两次控制、社会治安系数调整、案件数调整xl_总表_2_总表_第一期（原16期） " xfId="230"/>
    <cellStyle name="_ET_STYLE_NoName_00__建行" xfId="231"/>
    <cellStyle name="Accent6 - 20%" xfId="232"/>
    <cellStyle name="好_M03" xfId="233"/>
    <cellStyle name="差_2007年人员分部门统计表_总表_1" xfId="234"/>
    <cellStyle name="差_2009年一般性转移支付标准工资_地方配套按人均增幅控制8.31（调整结案率后）xl_总表_2_总表_第一期（原16期） " xfId="235"/>
    <cellStyle name="_ET_STYLE_NoName_00__银行账户情况表_2010年12月" xfId="236"/>
    <cellStyle name="好_2009年一般性转移支付标准工资_总表" xfId="237"/>
    <cellStyle name="好_奖励补助测算5.24冯铸_总表_3_Sheet1" xfId="238"/>
    <cellStyle name="_ET_STYLE_NoName_00__云南水利电力有限公司" xfId="239"/>
    <cellStyle name="Good" xfId="240"/>
    <cellStyle name="差_11大理_总表_2_总表" xfId="241"/>
    <cellStyle name="差_丽江汇总_总表_2_总表_Sheet1" xfId="242"/>
    <cellStyle name="_Sheet1" xfId="243"/>
    <cellStyle name="好_卫生部门_总表_2" xfId="244"/>
    <cellStyle name="_本部汇总" xfId="245"/>
    <cellStyle name="差_0605石屏县" xfId="246"/>
    <cellStyle name="_南方电网" xfId="247"/>
    <cellStyle name="好_2009年一般性转移支付标准工资_奖励补助测算5.24冯铸_总表_2_总表_第一期（原16期） " xfId="248"/>
    <cellStyle name="差_第五部分(才淼、饶永宏）_总表_2_总表_Sheet1" xfId="249"/>
    <cellStyle name="20% - Accent1" xfId="250"/>
    <cellStyle name="Accent1 - 20%" xfId="251"/>
    <cellStyle name="好_2009年一般性转移支付标准工资_地方配套按人均增幅控制8.31（调整结案率后）xl_Sheet1" xfId="252"/>
    <cellStyle name="好_M03_总表_2" xfId="253"/>
    <cellStyle name="好_2009年一般性转移支付标准工资_奖励补助测算7.23_总表" xfId="254"/>
    <cellStyle name="差_2009年一般性转移支付标准工资_~5676413_总表_3_第一期（原16期） " xfId="255"/>
    <cellStyle name="差_县公司" xfId="256"/>
    <cellStyle name="好_2008云南省分县市中小学教职工统计表（教育厅提供）_总表_2_总表_Sheet1" xfId="257"/>
    <cellStyle name="20% - Accent2" xfId="258"/>
    <cellStyle name="好_M03_总表_3" xfId="259"/>
    <cellStyle name="差_1110洱源县_总表_2_总表_第一期（原16期） " xfId="260"/>
    <cellStyle name="好_11大理_总表_2_总表_Sheet1" xfId="261"/>
    <cellStyle name="差_2009年一般性转移支付标准工资_地方配套按人均增幅控制8.31（调整结案率后）xl_总表_1" xfId="262"/>
    <cellStyle name="20% - Accent3" xfId="263"/>
    <cellStyle name="好_第一部分：综合全_总表_3_Sheet1" xfId="264"/>
    <cellStyle name="差_2009年一般性转移支付标准工资_~5676413_总表_1" xfId="265"/>
    <cellStyle name="差_2009年一般性转移支付标准工资_地方配套按人均增幅控制8.31（调整结案率后）xl_总表_2" xfId="266"/>
    <cellStyle name="好_2009年一般性转移支付标准工资_奖励补助测算5.23新_总表_2_总表_Sheet1" xfId="267"/>
    <cellStyle name="20% - Accent4" xfId="268"/>
    <cellStyle name="差_2009年一般性转移支付标准工资_~5676413_总表_2" xfId="269"/>
    <cellStyle name="差_2009年一般性转移支付标准工资_地方配套按人均增幅控制8.31（调整结案率后）xl_总表_3" xfId="270"/>
    <cellStyle name="20% - Accent5" xfId="271"/>
    <cellStyle name="差_2009年一般性转移支付标准工资_~5676413_总表_3" xfId="272"/>
    <cellStyle name="差_2009年一般性转移支付标准工资_不用软件计算9.1不考虑经费管理评价xl_Sheet1" xfId="273"/>
    <cellStyle name="好_银行账户情况表_2010年12月_总表" xfId="274"/>
    <cellStyle name="20% - Accent6" xfId="275"/>
    <cellStyle name="好_~5676413_总表" xfId="276"/>
    <cellStyle name="好_高中教师人数（教育厅1.6日提供）_总表" xfId="277"/>
    <cellStyle name="差_00省级(定稿)_总表_2_总表" xfId="278"/>
    <cellStyle name="差_奖励补助测算5.24冯铸" xfId="279"/>
    <cellStyle name="差_三季度－表二_总表_3_第一期（原16期） " xfId="280"/>
    <cellStyle name="差_地方配套按人均增幅控制8.31（调整结案率后）xl_总表" xfId="281"/>
    <cellStyle name="20% - 强调文字颜色 1 2" xfId="282"/>
    <cellStyle name="20% - 强调文字颜色 2 2" xfId="283"/>
    <cellStyle name="差_第五部分(才淼、饶永宏）_总表_2" xfId="284"/>
    <cellStyle name="好_03昭通" xfId="285"/>
    <cellStyle name="好_Book1_银行账户情况表_2010年12月_总表_2_总表_第一期（原16期） " xfId="286"/>
    <cellStyle name="差_11大理_总表_1" xfId="287"/>
    <cellStyle name="20% - 强调文字颜色 3 2" xfId="288"/>
    <cellStyle name="好_2006年全省财力计算表（中央、决算）_Sheet1" xfId="289"/>
    <cellStyle name="Heading 2" xfId="290"/>
    <cellStyle name="好_2、土地面积、人口、粮食产量基本情况_总表_2_总表_Sheet1" xfId="291"/>
    <cellStyle name="20% - 强调文字颜色 4 2" xfId="292"/>
    <cellStyle name="Mon閠aire_!!!GO" xfId="293"/>
    <cellStyle name="差_义务教育阶段教职工人数（教育厅提供最终）_总表_1" xfId="294"/>
    <cellStyle name="20% - 强调文字颜色 5 2" xfId="295"/>
    <cellStyle name="20% - 强调文字颜色 6 2" xfId="296"/>
    <cellStyle name="好_0605石屏县_总表_2_总表" xfId="297"/>
    <cellStyle name="差_5334_2006年迪庆县级财政报表附表_总表" xfId="298"/>
    <cellStyle name="40% - Accent1" xfId="299"/>
    <cellStyle name="40% - Accent2" xfId="300"/>
    <cellStyle name="差_2006年基础数据_总表_2_总表_第一期（原16期） " xfId="301"/>
    <cellStyle name="差_总表_3_第一期（原16期） " xfId="302"/>
    <cellStyle name="40% - Accent3" xfId="303"/>
    <cellStyle name="40% - Accent4" xfId="304"/>
    <cellStyle name="Normal - Style1" xfId="305"/>
    <cellStyle name="好_教师绩效工资测算表（离退休按各地上报数测算）2009年1月1日_总表_1" xfId="306"/>
    <cellStyle name="好_云南水利电力有限公司_总表_2_总表_Sheet1" xfId="307"/>
    <cellStyle name="差_云南水利电力有限公司_总表_3_Sheet1" xfId="308"/>
    <cellStyle name="差_5334_2006年迪庆县级财政报表附表_总表_2_总表_Sheet1" xfId="309"/>
    <cellStyle name="差_2006年水利统计指标统计表_总表_3_Sheet1" xfId="310"/>
    <cellStyle name="警告文本 2" xfId="311"/>
    <cellStyle name="好_云南省2008年中小学教师人数统计表_总表_2_总表_第一期（原16期） " xfId="312"/>
    <cellStyle name="40% - Accent5" xfId="313"/>
    <cellStyle name="好_教师绩效工资测算表（离退休按各地上报数测算）2009年1月1日_总表_2" xfId="314"/>
    <cellStyle name="差_2009年一般性转移支付标准工资_地方配套按人均增幅控制8.30一般预算平均增幅、人均可用财力平均增幅两次控制、社会治安系数调整、案件数调整xl_总表_2_总表_第一期（原16期） " xfId="315"/>
    <cellStyle name="好_地方配套按人均增幅控制8.30xl_总表_2_总表" xfId="316"/>
    <cellStyle name="Black" xfId="317"/>
    <cellStyle name="差_~4190974_总表_2_总表" xfId="318"/>
    <cellStyle name="好_00省级(定稿)" xfId="319"/>
    <cellStyle name="40% - Accent6" xfId="320"/>
    <cellStyle name="好_教师绩效工资测算表（离退休按各地上报数测算）2009年1月1日_总表_3" xfId="321"/>
    <cellStyle name="40% - 强调文字颜色 1 2" xfId="322"/>
    <cellStyle name="好_5334_2006年迪庆县级财政报表附表_Sheet1" xfId="323"/>
    <cellStyle name="40% - 强调文字颜色 2 2" xfId="324"/>
    <cellStyle name="好_县公司_总表_3_Sheet1" xfId="325"/>
    <cellStyle name="好_2009年一般性转移支付标准工资_地方配套按人均增幅控制8.30一般预算平均增幅、人均可用财力平均增幅两次控制、社会治安系数调整、案件数调整xl_总表_2_总表_第一期（原16期） " xfId="326"/>
    <cellStyle name="好_汇总-县级财政报表附表_总表_2_总表" xfId="327"/>
    <cellStyle name="差_基础数据分析_总表_3_Sheet1" xfId="328"/>
    <cellStyle name="40% - 强调文字颜色 3 2" xfId="329"/>
    <cellStyle name="差_Book1_银行账户情况表_2010年12月" xfId="330"/>
    <cellStyle name="好_2008年县级公安保障标准落实奖励经费分配测算_总表_3" xfId="331"/>
    <cellStyle name="好_Book2_总表_2_总表" xfId="332"/>
    <cellStyle name="差_2007年检察院案件数_总表_2_总表_第一期（原16期） " xfId="333"/>
    <cellStyle name="40% - 强调文字颜色 5 2" xfId="334"/>
    <cellStyle name="好_2006年分析表" xfId="335"/>
    <cellStyle name="好_Book1_县公司" xfId="336"/>
    <cellStyle name="差_~4190974_总表_2_总表_Sheet1" xfId="337"/>
    <cellStyle name="差_03昭通" xfId="338"/>
    <cellStyle name="好_00省级(定稿)_Sheet1" xfId="339"/>
    <cellStyle name="好_下半年禁毒办案经费分配2544.3万元" xfId="340"/>
    <cellStyle name="40% - 强调文字颜色 6 2" xfId="341"/>
    <cellStyle name="差_2009年一般性转移支付标准工资_奖励补助测算5.23新_总表_2_总表_Sheet1" xfId="342"/>
    <cellStyle name="60% - Accent1" xfId="343"/>
    <cellStyle name="差_05玉溪_总表_1" xfId="344"/>
    <cellStyle name="差_县级公安机关公用经费标准奖励测算方案（定稿）_总表_2_总表" xfId="345"/>
    <cellStyle name="60% - Accent2" xfId="346"/>
    <cellStyle name="差_05玉溪_总表_2" xfId="347"/>
    <cellStyle name="差_地方配套按人均增幅控制8.31（调整结案率后）xl_总表_1" xfId="348"/>
    <cellStyle name="好_M01-2(州市补助收入)_Sheet1" xfId="349"/>
    <cellStyle name="部门" xfId="350"/>
    <cellStyle name="好_5334_2006年迪庆县级财政报表附表_总表_2_总表_Sheet1" xfId="351"/>
    <cellStyle name="60% - Accent3" xfId="352"/>
    <cellStyle name="差_05玉溪_总表_3" xfId="353"/>
    <cellStyle name="好_云南省2008年转移支付测算——州市本级考核部分及政策性测算_总表_2_总表_Sheet1" xfId="354"/>
    <cellStyle name="差_地方配套按人均增幅控制8.31（调整结案率后）xl_总表_2" xfId="355"/>
    <cellStyle name="差_0502通海县_Sheet1" xfId="356"/>
    <cellStyle name="好_2006年基础数据_总表_2_总表" xfId="357"/>
    <cellStyle name="常规 2 3" xfId="358"/>
    <cellStyle name="好_云南省2008年中小学教职工情况（教育厅提供20090101加工整理）_总表_2_总表" xfId="359"/>
    <cellStyle name="60% - Accent4" xfId="360"/>
    <cellStyle name="per.style" xfId="361"/>
    <cellStyle name="差_2009年一般性转移支付标准工资_~5676413_总表" xfId="362"/>
    <cellStyle name="Hyperlink_AheadBehind.xls Chart 23" xfId="363"/>
    <cellStyle name="差_地方配套按人均增幅控制8.31（调整结案率后）xl_总表_3" xfId="364"/>
    <cellStyle name="常规 2 4" xfId="365"/>
    <cellStyle name="PSInt" xfId="366"/>
    <cellStyle name="强调文字颜色 4 2" xfId="367"/>
    <cellStyle name="60% - Accent5" xfId="368"/>
    <cellStyle name="t" xfId="369"/>
    <cellStyle name="差_银行账户情况表_2010年12月_总表_2_总表" xfId="370"/>
    <cellStyle name="好_检验表" xfId="371"/>
    <cellStyle name="60% - Accent6" xfId="372"/>
    <cellStyle name="好_汇总_总表_1" xfId="373"/>
    <cellStyle name="60% - 强调文字颜色 1 2" xfId="374"/>
    <cellStyle name="差_11大理_总表_3" xfId="375"/>
    <cellStyle name="差_汇总_总表_2_总表" xfId="376"/>
    <cellStyle name="Heading 4" xfId="377"/>
    <cellStyle name="差_义务教育阶段教职工人数（教育厅提供最终）_总表_3" xfId="378"/>
    <cellStyle name="Accent2_Sheet1" xfId="379"/>
    <cellStyle name="差_2009年一般性转移支付标准工资_奖励补助测算5.24冯铸_总表_3" xfId="380"/>
    <cellStyle name="60% - 强调文字颜色 2 2" xfId="381"/>
    <cellStyle name="好_检验表（调整后）_总表_2" xfId="382"/>
    <cellStyle name="60% - 强调文字颜色 3 2" xfId="383"/>
    <cellStyle name="差_0502通海县_总表_2_总表_Sheet1" xfId="384"/>
    <cellStyle name="差_2006年全省财力计算表（中央、决算）_Sheet1" xfId="385"/>
    <cellStyle name="差_00省级(打印)_总表_1" xfId="386"/>
    <cellStyle name="好_2009年一般性转移支付标准工资_奖励补助测算7.23_总表_3_Sheet1" xfId="387"/>
    <cellStyle name="60% - 强调文字颜色 4 2" xfId="388"/>
    <cellStyle name="Neutral" xfId="389"/>
    <cellStyle name="好_03昭通_总表_2_总表_第一期（原16期） " xfId="390"/>
    <cellStyle name="60% - 强调文字颜色 5 2" xfId="391"/>
    <cellStyle name="差_教师绩效工资测算表（离退休按各地上报数测算）2009年1月1日_总表_1" xfId="392"/>
    <cellStyle name="差_2007年政法部门业务指标_总表_1" xfId="393"/>
    <cellStyle name="好_2007年人员分部门统计表" xfId="394"/>
    <cellStyle name="60% - 强调文字颜色 6 2" xfId="395"/>
    <cellStyle name="差_2006年分析表_总表_1" xfId="396"/>
    <cellStyle name="6mal" xfId="397"/>
    <cellStyle name="差_义务教育阶段教职工人数（教育厅提供最终）_总表_2_总表_Sheet1" xfId="398"/>
    <cellStyle name="Accent1" xfId="399"/>
    <cellStyle name="差_2009年一般性转移支付标准工资_总表_1" xfId="400"/>
    <cellStyle name="Accent1 - 40%" xfId="401"/>
    <cellStyle name="差_2006年基础数据" xfId="402"/>
    <cellStyle name="Accent1 - 60%" xfId="403"/>
    <cellStyle name="差_Book1_县公司_总表_2_总表_第一期（原16期） " xfId="404"/>
    <cellStyle name="Accent6" xfId="405"/>
    <cellStyle name="差_奖励补助测算7.25_总表_3_第一期（原16期） " xfId="406"/>
    <cellStyle name="Accent1_Sheet1" xfId="407"/>
    <cellStyle name="差_教师绩效工资测算表（离退休按各地上报数测算）2009年1月1日_总表_2_总表_第一期（原16期） " xfId="408"/>
    <cellStyle name="Accent2" xfId="409"/>
    <cellStyle name="差_2007年政法部门业务指标_总表_2_总表_第一期（原16期） " xfId="410"/>
    <cellStyle name="差_0502通海县_总表_3_第一期（原16期） " xfId="411"/>
    <cellStyle name="差_汇总_总表_3_Sheet1" xfId="412"/>
    <cellStyle name="好_下半年禁吸戒毒经费1000万元_总表_2" xfId="413"/>
    <cellStyle name="差_2006年分析表_总表_2_总表_第一期（原16期） " xfId="414"/>
    <cellStyle name="差_2009年一般性转移支付标准工资_~5676413_总表_3_Sheet1" xfId="415"/>
    <cellStyle name="Accent3" xfId="416"/>
    <cellStyle name="差_2007年检察院案件数" xfId="417"/>
    <cellStyle name="差_县公司_总表_2_总表_第一期（原16期） " xfId="418"/>
    <cellStyle name="好_指标四" xfId="419"/>
    <cellStyle name="差_Book1_2_总表_2" xfId="420"/>
    <cellStyle name="好_2009年一般性转移支付标准工资_不用软件计算9.1不考虑经费管理评价xl_总表_2" xfId="421"/>
    <cellStyle name="Milliers_!!!GO" xfId="422"/>
    <cellStyle name="差_下半年禁毒办案经费分配2544.3万元_Sheet1" xfId="423"/>
    <cellStyle name="差_1110洱源县_总表_3_Sheet1" xfId="424"/>
    <cellStyle name="Accent3 - 20%" xfId="425"/>
    <cellStyle name="差_0502通海县_总表_2_总表" xfId="426"/>
    <cellStyle name="好_0502通海县" xfId="427"/>
    <cellStyle name="Mon閠aire [0]_!!!GO" xfId="428"/>
    <cellStyle name="Accent3 - 40%" xfId="429"/>
    <cellStyle name="Accent3 - 60%" xfId="430"/>
    <cellStyle name="好_2009年一般性转移支付标准工资_~4190974" xfId="431"/>
    <cellStyle name="好_丽江汇总" xfId="432"/>
    <cellStyle name="Accent3_Sheet1" xfId="433"/>
    <cellStyle name="差_2007年检察院案件数_Sheet1" xfId="434"/>
    <cellStyle name="Border" xfId="435"/>
    <cellStyle name="差_下半年禁毒办案经费分配2544.3万元_总表" xfId="436"/>
    <cellStyle name="差_0605石屏县_Sheet1" xfId="437"/>
    <cellStyle name="Accent4" xfId="438"/>
    <cellStyle name="差_奖励补助测算7.25 (version 1) (version 1)_总表_1" xfId="439"/>
    <cellStyle name="Accent4 - 20%" xfId="440"/>
    <cellStyle name="好_第一部分：综合全_总表_3_第一期（原16期） " xfId="441"/>
    <cellStyle name="差_汇总-县级财政报表附表_总表_3" xfId="442"/>
    <cellStyle name="Accent4 - 40%" xfId="443"/>
    <cellStyle name="差_Book2_总表_3" xfId="444"/>
    <cellStyle name="Accent4 - 60%" xfId="445"/>
    <cellStyle name="捠壿 [0.00]_Region Orders (2)" xfId="446"/>
    <cellStyle name="PSHeading" xfId="447"/>
    <cellStyle name="好_汇总_总表_2_总表" xfId="448"/>
    <cellStyle name="差_530623_2006年县级财政报表附表" xfId="449"/>
    <cellStyle name="差_M03_总表" xfId="450"/>
    <cellStyle name="Accent4_Sheet1" xfId="451"/>
    <cellStyle name="Calculation" xfId="452"/>
    <cellStyle name="好_丽江汇总_总表_2_总表_第一期（原16期） " xfId="453"/>
    <cellStyle name="好_2009年一般性转移支付标准工资_~5676413" xfId="454"/>
    <cellStyle name="Accent5" xfId="455"/>
    <cellStyle name="差_奖励补助测算7.25 (version 1) (version 1)_总表_2_总表" xfId="456"/>
    <cellStyle name="Accent5 - 40%" xfId="457"/>
    <cellStyle name="差_县公司_总表_3_Sheet1" xfId="458"/>
    <cellStyle name="好_2008年县级公安保障标准落实奖励经费分配测算_总表_2" xfId="459"/>
    <cellStyle name="差_Book1_1_总表_3_第一期（原16期） " xfId="460"/>
    <cellStyle name="差_00省级(打印)_总表_2_总表_Sheet1" xfId="461"/>
    <cellStyle name="差_2009年一般性转移支付标准工资_~4190974_Sheet1" xfId="462"/>
    <cellStyle name="Accent5 - 60%" xfId="463"/>
    <cellStyle name="差_0502通海县_总表_2" xfId="464"/>
    <cellStyle name="好_教师绩效工资测算表（离退休按各地上报数测算）2009年1月1日_总表_2_总表_第一期（原16期） " xfId="465"/>
    <cellStyle name="标题1" xfId="466"/>
    <cellStyle name="好_00省级(打印)" xfId="467"/>
    <cellStyle name="好_2009年一般性转移支付标准工资_~5676413_Sheet1" xfId="468"/>
    <cellStyle name="差_2009年一般性转移支付标准工资_奖励补助测算7.25 (version 1) (version 1)_总表_2" xfId="469"/>
    <cellStyle name="Accent5_Sheet1" xfId="470"/>
    <cellStyle name="Accent6 - 40%" xfId="471"/>
    <cellStyle name="Accent6 - 60%" xfId="472"/>
    <cellStyle name="Bad" xfId="473"/>
    <cellStyle name="差_检验表（调整后）_总表_3_第一期（原16期） " xfId="474"/>
    <cellStyle name="差_2、土地面积、人口、粮食产量基本情况_总表_3_Sheet1" xfId="475"/>
    <cellStyle name="差_05玉溪_总表" xfId="476"/>
    <cellStyle name="差_不用软件计算9.1不考虑经费管理评价xl_总表_2_总表" xfId="477"/>
    <cellStyle name="Calc Currency (0)" xfId="478"/>
    <cellStyle name="好_奖励补助测算5.22测试_总表_2_总表" xfId="479"/>
    <cellStyle name="好_云南省2008年转移支付测算——州市本级考核部分及政策性测算_总表_3" xfId="480"/>
    <cellStyle name="差_2009年一般性转移支付标准工资_地方配套按人均增幅控制8.30xl_总表_2_总表_第一期（原16期） " xfId="481"/>
    <cellStyle name="Check Cell" xfId="482"/>
    <cellStyle name="差_检验表_总表_3" xfId="483"/>
    <cellStyle name="Comma [0]" xfId="484"/>
    <cellStyle name="差_2009年一般性转移支付标准工资_奖励补助测算5.22测试_总表_2_总表_第一期（原16期） " xfId="485"/>
    <cellStyle name="差_奖励补助测算7.25 (version 1) (version 1)_Sheet1" xfId="486"/>
    <cellStyle name="통화_BOILER-CO1" xfId="487"/>
    <cellStyle name="comma zerodec" xfId="488"/>
    <cellStyle name="Comma_!!!GO" xfId="489"/>
    <cellStyle name="差_地方配套按人均增幅控制8.30一般预算平均增幅、人均可用财力平均增幅两次控制、社会治安系数调整、案件数调整xl_总表_1" xfId="490"/>
    <cellStyle name="差_2006年水利统计指标统计表_总表_2_总表" xfId="491"/>
    <cellStyle name="comma-d" xfId="492"/>
    <cellStyle name="好_M01-2(州市补助收入)_总表_2" xfId="493"/>
    <cellStyle name="差_2、土地面积、人口、粮食产量基本情况_总表_2_总表" xfId="494"/>
    <cellStyle name="差_地方配套按人均增幅控制8.30xl_总表_2_总表_Sheet1" xfId="495"/>
    <cellStyle name="差_2009年一般性转移支付标准工资_奖励补助测算7.25_总表" xfId="496"/>
    <cellStyle name="分级显示列_1_Book1" xfId="497"/>
    <cellStyle name="差_5334_2006年迪庆县级财政报表附表_总表_3_第一期（原16期） " xfId="498"/>
    <cellStyle name="Currency_!!!GO" xfId="499"/>
    <cellStyle name="差_教师绩效工资测算表（离退休按各地上报数测算）2009年1月1日_总表_2_总表" xfId="500"/>
    <cellStyle name="差_检验表（调整后）_总表_2_总表_第一期（原16期） " xfId="501"/>
    <cellStyle name="差_2007年政法部门业务指标_总表_2_总表" xfId="502"/>
    <cellStyle name="差_0502通海县_总表_3" xfId="503"/>
    <cellStyle name="Currency1" xfId="504"/>
    <cellStyle name="差_2006年分析表_总表_2_总表" xfId="505"/>
    <cellStyle name="差_云南省2008年中小学教职工情况（教育厅提供20090101加工整理）" xfId="506"/>
    <cellStyle name="差_2009年一般性转移支付标准工资_奖励补助测算7.25_总表_3_Sheet1" xfId="507"/>
    <cellStyle name="好_2007年可用财力_总表_2_总表" xfId="508"/>
    <cellStyle name="货币 2" xfId="509"/>
    <cellStyle name="好_指标五" xfId="510"/>
    <cellStyle name="差_2008云南省分县市中小学教职工统计表（教育厅提供）_总表_2" xfId="511"/>
    <cellStyle name="差_云南省2008年转移支付测算——州市本级考核部分及政策性测算_总表" xfId="512"/>
    <cellStyle name="Date" xfId="513"/>
    <cellStyle name="好_2009年一般性转移支付标准工资_地方配套按人均增幅控制8.30xl_Sheet1" xfId="514"/>
    <cellStyle name="Dezimal_laroux" xfId="515"/>
    <cellStyle name="Dollar (zero dec)" xfId="516"/>
    <cellStyle name="差_不用软件计算9.1不考虑经费管理评价xl_总表_2_总表_Sheet1" xfId="517"/>
    <cellStyle name="差_1110洱源县" xfId="518"/>
    <cellStyle name="差_指标四_总表_1" xfId="519"/>
    <cellStyle name="好_奖励补助测算5.22测试_总表_2_总表_Sheet1" xfId="520"/>
    <cellStyle name="Explanatory Text" xfId="521"/>
    <cellStyle name="好_00省级(定稿)_总表" xfId="522"/>
    <cellStyle name="Fixed" xfId="523"/>
    <cellStyle name="强调 1" xfId="524"/>
    <cellStyle name="好_不用软件计算9.1不考虑经费管理评价xl_Sheet1" xfId="525"/>
    <cellStyle name="差_2009年一般性转移支付标准工资_奖励补助测算7.25_总表_2_总表" xfId="526"/>
    <cellStyle name="差_2007年人员分部门统计表_总表_3_第一期（原16期） " xfId="527"/>
    <cellStyle name="好_基础数据分析" xfId="528"/>
    <cellStyle name="Followed Hyperlink_AheadBehind.xls Chart 23" xfId="529"/>
    <cellStyle name="差_奖励补助测算7.23_总表_2_总表_第一期（原16期） " xfId="530"/>
    <cellStyle name="标题 2 2" xfId="531"/>
    <cellStyle name="好_检验表（调整后）_Sheet1" xfId="532"/>
    <cellStyle name="Grey" xfId="533"/>
    <cellStyle name="差_530629_2006年县级财政报表附表_Sheet1" xfId="534"/>
    <cellStyle name="差_2007年检察院案件数_总表_2_总表" xfId="535"/>
    <cellStyle name="差_2009年一般性转移支付标准工资_奖励补助测算5.23新_总表_3_Sheet1" xfId="536"/>
    <cellStyle name="好_建行" xfId="537"/>
    <cellStyle name="Header1" xfId="538"/>
    <cellStyle name="Header2" xfId="539"/>
    <cellStyle name="HEADING1" xfId="540"/>
    <cellStyle name="差_2009年一般性转移支付标准工资_~4190974_总表_2" xfId="541"/>
    <cellStyle name="差_下半年禁吸戒毒经费1000万元_总表_2" xfId="542"/>
    <cellStyle name="好_2006年在职人员情况_总表_3_Sheet1" xfId="543"/>
    <cellStyle name="差_00省级(定稿)_总表_1" xfId="544"/>
    <cellStyle name="差_2009年一般性转移支付标准工资_~4190974_总表_3" xfId="545"/>
    <cellStyle name="差_地方配套按人均增幅控制8.31（调整结案率后）xl" xfId="546"/>
    <cellStyle name="差_2、土地面积、人口、粮食产量基本情况_总表_3_第一期（原16期） " xfId="547"/>
    <cellStyle name="差_Book1_1_总表_3_Sheet1" xfId="548"/>
    <cellStyle name="HEADING2" xfId="549"/>
    <cellStyle name="好_0605石屏县_总表_1" xfId="550"/>
    <cellStyle name="差_下半年禁吸戒毒经费1000万元_总表_3" xfId="551"/>
    <cellStyle name="差_00省级(定稿)_总表_2" xfId="552"/>
    <cellStyle name="差_奖励补助测算5.24冯铸_总表_3_第一期（原16期） " xfId="553"/>
    <cellStyle name="差_高中教师人数（教育厅1.6日提供）_总表_2_总表_第一期（原16期） " xfId="554"/>
    <cellStyle name="好_教师绩效工资测算表（离退休按各地上报数测算）2009年1月1日_总表" xfId="555"/>
    <cellStyle name="差_2009年一般性转移支付标准工资_总表_3_Sheet1" xfId="556"/>
    <cellStyle name="Input [yellow]" xfId="557"/>
    <cellStyle name="好_2007年人员分部门统计表_总表_2_总表_Sheet1" xfId="558"/>
    <cellStyle name="差_530623_2006年县级财政报表附表_总表_3" xfId="559"/>
    <cellStyle name="常规 2 10" xfId="560"/>
    <cellStyle name="好_汇总_总表_2_总表_第一期（原16期） " xfId="561"/>
    <cellStyle name="Input Cells" xfId="562"/>
    <cellStyle name="差_2009年一般性转移支付标准工资_总表_2_总表_Sheet1" xfId="563"/>
    <cellStyle name="Input_Sheet1" xfId="564"/>
    <cellStyle name="好_汇总-县级财政报表附表_总表" xfId="565"/>
    <cellStyle name="Linked Cell" xfId="566"/>
    <cellStyle name="归盒啦_95" xfId="567"/>
    <cellStyle name="Linked Cells" xfId="568"/>
    <cellStyle name="差_Book1_银行账户情况表_2010年12月_总表_2_总表_Sheet1" xfId="569"/>
    <cellStyle name="好_Book1_1_总表_3" xfId="570"/>
    <cellStyle name="好_530623_2006年县级财政报表附表_总表" xfId="571"/>
    <cellStyle name="Valuta_pldt" xfId="572"/>
    <cellStyle name="好_2006年分析表_总表_2_总表_Sheet1" xfId="573"/>
    <cellStyle name="好_Book1_县公司_总表_2_总表_Sheet1" xfId="574"/>
    <cellStyle name="Millares [0]_96 Risk" xfId="575"/>
    <cellStyle name="差_第一部分：综合全_总表_2" xfId="576"/>
    <cellStyle name="差_奖励补助测算7.25" xfId="577"/>
    <cellStyle name="Millares_96 Risk" xfId="578"/>
    <cellStyle name="差_2008年县级公安保障标准落实奖励经费分配测算_总表_2_总表" xfId="579"/>
    <cellStyle name="Milliers [0]_!!!GO" xfId="580"/>
    <cellStyle name="差_财政支出对上级的依赖程度_总表_3_第一期（原16期） " xfId="581"/>
    <cellStyle name="好_教师绩效工资测算表（离退休按各地上报数测算）2009年1月1日_Sheet1" xfId="582"/>
    <cellStyle name="Moneda [0]_96 Risk" xfId="583"/>
    <cellStyle name="好_0502通海县_总表_3_第一期（原16期） " xfId="584"/>
    <cellStyle name="好_第五部分(才淼、饶永宏）_总表_2_总表" xfId="585"/>
    <cellStyle name="差_财政供养人员_总表_2_总表_第一期（原16期） " xfId="586"/>
    <cellStyle name="差_00省级(打印)_总表" xfId="587"/>
    <cellStyle name="Moneda_96 Risk" xfId="588"/>
    <cellStyle name="好_00省级(定稿)_总表_2_总表" xfId="589"/>
    <cellStyle name="New Times Roman" xfId="590"/>
    <cellStyle name="差_03昭通_总表" xfId="591"/>
    <cellStyle name="好_~4190974_总表_2_总表_第一期（原16期） " xfId="592"/>
    <cellStyle name="好_2009年一般性转移支付标准工资_奖励补助测算5.22测试_总表_1" xfId="593"/>
    <cellStyle name="好_2009年一般性转移支付标准工资_奖励补助测算5.24冯铸_总表_3_Sheet1" xfId="594"/>
    <cellStyle name="好_2007年检察院案件数_总表_2_总表_第一期（原16期） " xfId="595"/>
    <cellStyle name="no dec" xfId="596"/>
    <cellStyle name="好_下半年禁毒办案经费分配2544.3万元_总表" xfId="597"/>
    <cellStyle name="差_三季度－表二_Sheet1" xfId="598"/>
    <cellStyle name="差_M03_总表_2_总表" xfId="599"/>
    <cellStyle name="差_2009年一般性转移支付标准工资_地方配套按人均增幅控制8.30一般预算平均增幅、人均可用财力平均增幅两次控制、社会治安系数调整、案件数调整xl_总表_2_总表_Sheet1" xfId="600"/>
    <cellStyle name="Non défini" xfId="601"/>
    <cellStyle name="差_2006年全省财力计算表（中央、决算）_总表_3" xfId="602"/>
    <cellStyle name="Norma,_laroux_4_营业在建 (2)_E21" xfId="603"/>
    <cellStyle name="Normal_!!!GO" xfId="604"/>
    <cellStyle name="好_历年教师人数" xfId="605"/>
    <cellStyle name="差_2006年在职人员情况_总表_3_第一期（原16期） " xfId="606"/>
    <cellStyle name="Note" xfId="607"/>
    <cellStyle name="好_2009年一般性转移支付标准工资_~5676413_总表_2_总表_Sheet1" xfId="608"/>
    <cellStyle name="差_~5676413_总表" xfId="609"/>
    <cellStyle name="差_汇总-县级财政报表附表_总表_2_总表" xfId="610"/>
    <cellStyle name="差_下半年禁毒办案经费分配2544.3万元_总表_2_总表_第一期（原16期） " xfId="611"/>
    <cellStyle name="好_不用软件计算9.1不考虑经费管理评价xl_总表_3_第一期（原16期） " xfId="612"/>
    <cellStyle name="差_2009年一般性转移支付标准工资_奖励补助测算5.22测试_Sheet1" xfId="613"/>
    <cellStyle name="差_2009年一般性转移支付标准工资_地方配套按人均增幅控制8.30一般预算平均增幅、人均可用财力平均增幅两次控制、社会治安系数调整、案件数调整xl_总表_3_Sheet1" xfId="614"/>
    <cellStyle name="Output" xfId="615"/>
    <cellStyle name="Percent [2]" xfId="616"/>
    <cellStyle name="差_第一部分：综合全_总表_1" xfId="617"/>
    <cellStyle name="差_城建部门_总表_3_第一期（原16期） " xfId="618"/>
    <cellStyle name="Percent_!!!GO" xfId="619"/>
    <cellStyle name="标题 5" xfId="620"/>
    <cellStyle name="好_第一部分：综合全" xfId="621"/>
    <cellStyle name="Pourcentage_pldt" xfId="622"/>
    <cellStyle name="PSDate" xfId="623"/>
    <cellStyle name="差_2007年可用财力_总表_3_Sheet1" xfId="624"/>
    <cellStyle name="PSDec" xfId="625"/>
    <cellStyle name="好_奖励补助测算7.23_总表" xfId="626"/>
    <cellStyle name="差_业务工作量指标_总表_3_Sheet1" xfId="627"/>
    <cellStyle name="好_第五部分(才淼、饶永宏）_总表_2" xfId="628"/>
    <cellStyle name="差_00省级(打印)" xfId="629"/>
    <cellStyle name="PSSpacer" xfId="630"/>
    <cellStyle name="Red" xfId="631"/>
    <cellStyle name="RowLevel_0" xfId="632"/>
    <cellStyle name="差_2008年县级公安保障标准落实奖励经费分配测算" xfId="633"/>
    <cellStyle name="差_Book1_银行账户情况表_2010年12月_总表_2" xfId="634"/>
    <cellStyle name="好_2006年分析表_总表_2" xfId="635"/>
    <cellStyle name="好_Book1_县公司_总表_2" xfId="636"/>
    <cellStyle name="sstot" xfId="637"/>
    <cellStyle name="差_Book2_总表" xfId="638"/>
    <cellStyle name="差_县级基础数据_总表_2_总表" xfId="639"/>
    <cellStyle name="好_奖励补助测算7.25_总表_3_Sheet1" xfId="640"/>
    <cellStyle name="Standard_AREAS" xfId="641"/>
    <cellStyle name="差_奖励补助测算5.23新_总表_2_总表_第一期（原16期） " xfId="642"/>
    <cellStyle name="差_2007年可用财力_总表_2" xfId="643"/>
    <cellStyle name="t_HVAC Equipment (3)" xfId="644"/>
    <cellStyle name="Title" xfId="645"/>
    <cellStyle name="Total" xfId="646"/>
    <cellStyle name="好_汇总_总表" xfId="647"/>
    <cellStyle name="好_财政供养人员_总表_2" xfId="648"/>
    <cellStyle name="Tusental (0)_pldt" xfId="649"/>
    <cellStyle name="差_云南省2008年中小学教职工情况（教育厅提供20090101加工整理）_总表_2_总表_Sheet1" xfId="650"/>
    <cellStyle name="好_2007年检察院案件数_总表_2" xfId="651"/>
    <cellStyle name="Tusental_pldt" xfId="652"/>
    <cellStyle name="好_~4190974_总表_2" xfId="653"/>
    <cellStyle name="差_03昭通_总表_2_总表_Sheet1" xfId="654"/>
    <cellStyle name="差_Book1_1_总表_3" xfId="655"/>
    <cellStyle name="Valuta (0)_pldt" xfId="656"/>
    <cellStyle name="Warning Text" xfId="657"/>
    <cellStyle name="差_5334_2006年迪庆县级财政报表附表_总表_2" xfId="658"/>
    <cellStyle name="差_2、土地面积、人口、粮食产量基本情况_总表_3" xfId="659"/>
    <cellStyle name="差_2009年一般性转移支付标准工资_奖励补助测算7.25 (version 1) (version 1)_总表_2_总表_第一期（原16期） " xfId="660"/>
    <cellStyle name="百分比 2" xfId="661"/>
    <cellStyle name="百分比 3" xfId="662"/>
    <cellStyle name="差_云南农村义务教育统计表_总表_3_第一期（原16期） " xfId="663"/>
    <cellStyle name="好_第一部分：综合全_总表_3" xfId="664"/>
    <cellStyle name="捠壿_Region Orders (2)" xfId="665"/>
    <cellStyle name="差_2008年县级公安保障标准落实奖励经费分配测算_总表_3_Sheet1" xfId="666"/>
    <cellStyle name="编号" xfId="667"/>
    <cellStyle name="好_2006年在职人员情况_总表" xfId="668"/>
    <cellStyle name="差_奖励补助测算5.24冯铸_总表_1" xfId="669"/>
    <cellStyle name="差_义务教育阶段教职工人数（教育厅提供最终）_Sheet1" xfId="670"/>
    <cellStyle name="标题 1 2" xfId="671"/>
    <cellStyle name="标题 3 2" xfId="672"/>
    <cellStyle name="差_2009年一般性转移支付标准工资_~4190974_总表" xfId="673"/>
    <cellStyle name="千位分隔 3" xfId="674"/>
    <cellStyle name="标题 4 2" xfId="675"/>
    <cellStyle name="差_丽江汇总" xfId="676"/>
    <cellStyle name="差_2006年基础数据_总表_2_总表_Sheet1" xfId="677"/>
    <cellStyle name="差_总表_3_Sheet1" xfId="678"/>
    <cellStyle name="表标题" xfId="679"/>
    <cellStyle name="差_2009年一般性转移支付标准工资_地方配套按人均增幅控制8.30xl_总表_2_总表" xfId="680"/>
    <cellStyle name="差 2" xfId="681"/>
    <cellStyle name="差_2、土地面积、人口、粮食产量基本情况_总表_1" xfId="682"/>
    <cellStyle name="好_地方配套按人均增幅控制8.30xl_Sheet1" xfId="683"/>
    <cellStyle name="差_2008云南省分县市中小学教职工统计表（教育厅提供）_总表_1" xfId="684"/>
    <cellStyle name="差_云南水利电力有限公司_总表" xfId="685"/>
    <cellStyle name="好_财政供养人员_总表_3_第一期（原16期） " xfId="686"/>
    <cellStyle name="差_~4190974" xfId="687"/>
    <cellStyle name="差_~4190974_Sheet1" xfId="688"/>
    <cellStyle name="常规 2 2 2" xfId="689"/>
    <cellStyle name="差_Book2_Sheet1" xfId="690"/>
    <cellStyle name="差_~5676413" xfId="691"/>
    <cellStyle name="差_银行账户情况表_2010年12月_总表_3" xfId="692"/>
    <cellStyle name="差_指标五_总表_3_第一期（原16期） " xfId="693"/>
    <cellStyle name="常规 2 9" xfId="694"/>
    <cellStyle name="好_1110洱源县_总表_3" xfId="695"/>
    <cellStyle name="好_奖励补助测算5.23新_总表_3_第一期（原16期） " xfId="696"/>
    <cellStyle name="差_汇总-县级财政报表附表_总表_2" xfId="697"/>
    <cellStyle name="差_~4190974_总表" xfId="698"/>
    <cellStyle name="差_高中教师人数（教育厅1.6日提供）" xfId="699"/>
    <cellStyle name="差_~4190974_总表_1" xfId="700"/>
    <cellStyle name="差_奖励补助测算5.22测试_总表_3" xfId="701"/>
    <cellStyle name="差_~4190974_总表_2" xfId="702"/>
    <cellStyle name="差_~4190974_总表_3" xfId="703"/>
    <cellStyle name="好_财政支出对上级的依赖程度_总表_3_Sheet1" xfId="704"/>
    <cellStyle name="差_~4190974_总表_3_Sheet1" xfId="705"/>
    <cellStyle name="差_2009年一般性转移支付标准工资_地方配套按人均增幅控制8.30一般预算平均增幅、人均可用财力平均增幅两次控制、社会治安系数调整、案件数调整xl" xfId="706"/>
    <cellStyle name="差_下半年禁毒办案经费分配2544.3万元_总表_3_第一期（原16期） " xfId="707"/>
    <cellStyle name="差_~5676413_Sheet1" xfId="708"/>
    <cellStyle name="差_银行账户情况表_2010年12月_总表_3_Sheet1" xfId="709"/>
    <cellStyle name="好_第一部分：综合全_总表_2_总表" xfId="710"/>
    <cellStyle name="差_~5676413_总表_1" xfId="711"/>
    <cellStyle name="好_2007年可用财力_Sheet1" xfId="712"/>
    <cellStyle name="差_0502通海县_总表" xfId="713"/>
    <cellStyle name="差_~5676413_总表_2" xfId="714"/>
    <cellStyle name="差_卫生部门_Sheet1" xfId="715"/>
    <cellStyle name="差_~5676413_总表_2_总表_第一期（原16期） " xfId="716"/>
    <cellStyle name="差_2006年全省财力计算表（中央、决算）_总表_2_总表" xfId="717"/>
    <cellStyle name="差_Book1_2_总表_3_Sheet1" xfId="718"/>
    <cellStyle name="好_2009年一般性转移支付标准工资_不用软件计算9.1不考虑经费管理评价xl_总表_3_Sheet1" xfId="719"/>
    <cellStyle name="差_~5676413_总表_3" xfId="720"/>
    <cellStyle name="好_2007年政法部门业务指标_Sheet1" xfId="721"/>
    <cellStyle name="差_2006年全省财力计算表（中央、决算）_总表_2_总表_Sheet1" xfId="722"/>
    <cellStyle name="差_~5676413_总表_3_Sheet1" xfId="723"/>
    <cellStyle name="差_Book1_1_总表_2_总表_Sheet1" xfId="724"/>
    <cellStyle name="好_银行账户情况表_2010年12月_总表_3_Sheet1" xfId="725"/>
    <cellStyle name="好_~5676413_总表_3_Sheet1" xfId="726"/>
    <cellStyle name="好_高中教师人数（教育厅1.6日提供）_总表_3_Sheet1" xfId="727"/>
    <cellStyle name="差_2006年全省财力计算表（中央、决算）_总表_2_总表_第一期（原16期） " xfId="728"/>
    <cellStyle name="差_~5676413_总表_3_第一期（原16期） " xfId="729"/>
    <cellStyle name="差_00省级(打印)_Sheet1" xfId="730"/>
    <cellStyle name="差_00省级(打印)_总表_2_总表" xfId="731"/>
    <cellStyle name="差_2009年一般性转移支付标准工资_~4190974" xfId="732"/>
    <cellStyle name="差_地方配套按人均增幅控制8.30xl_Sheet1" xfId="733"/>
    <cellStyle name="差_00省级(打印)_总表_3" xfId="734"/>
    <cellStyle name="差_00省级(打印)_总表_3_Sheet1" xfId="735"/>
    <cellStyle name="差_2009年一般性转移支付标准工资_~5676413_Sheet1" xfId="736"/>
    <cellStyle name="差_00省级(打印)_总表_3_第一期（原16期） " xfId="737"/>
    <cellStyle name="差_00省级(定稿)" xfId="738"/>
    <cellStyle name="好_2009年一般性转移支付标准工资_地方配套按人均增幅控制8.30一般预算平均增幅、人均可用财力平均增幅两次控制、社会治安系数调整、案件数调整xl_总表_3" xfId="739"/>
    <cellStyle name="好_2009年一般性转移支付标准工资_总表_2_总表" xfId="740"/>
    <cellStyle name="好_Book2_总表" xfId="741"/>
    <cellStyle name="差_00省级(定稿)_Sheet1" xfId="742"/>
    <cellStyle name="好_2009年一般性转移支付标准工资_地方配套按人均增幅控制8.30一般预算平均增幅、人均可用财力平均增幅两次控制、社会治安系数调整、案件数调整xl_总表_3_Sheet1" xfId="743"/>
    <cellStyle name="好_2009年一般性转移支付标准工资_总表_2_总表_Sheet1" xfId="744"/>
    <cellStyle name="差_530629_2006年县级财政报表附表" xfId="745"/>
    <cellStyle name="差_00省级(定稿)_总表" xfId="746"/>
    <cellStyle name="差_0502通海县_总表_2_总表_第一期（原16期） " xfId="747"/>
    <cellStyle name="差_奖励补助测算5.24冯铸_Sheet1" xfId="748"/>
    <cellStyle name="差_00省级(定稿)_总表_2_总表_Sheet1" xfId="749"/>
    <cellStyle name="差_00省级(定稿)_总表_3" xfId="750"/>
    <cellStyle name="好_2009年一般性转移支付标准工资_地方配套按人均增幅控制8.31（调整结案率后）xl_总表" xfId="751"/>
    <cellStyle name="差_03昭通_Sheet1" xfId="752"/>
    <cellStyle name="差_03昭通_总表_1" xfId="753"/>
    <cellStyle name="差_03昭通_总表_2" xfId="754"/>
    <cellStyle name="差_2006年基础数据_Sheet1" xfId="755"/>
    <cellStyle name="差_03昭通_总表_2_总表" xfId="756"/>
    <cellStyle name="好_2009年一般性转移支付标准工资_奖励补助测算5.23新" xfId="757"/>
    <cellStyle name="差_2006年全省财力计算表（中央、决算）_总表_1" xfId="758"/>
    <cellStyle name="好_11大理_总表_3_Sheet1" xfId="759"/>
    <cellStyle name="差_03昭通_总表_2_总表_第一期（原16期） " xfId="760"/>
    <cellStyle name="差_0605石屏县_总表_1" xfId="761"/>
    <cellStyle name="差_Book1_县公司_总表_3_第一期（原16期） " xfId="762"/>
    <cellStyle name="差_03昭通_总表_3" xfId="763"/>
    <cellStyle name="差_5334_2006年迪庆县级财政报表附表_总表_2_总表" xfId="764"/>
    <cellStyle name="差_2006年水利统计指标统计表_总表_3" xfId="765"/>
    <cellStyle name="差_03昭通_总表_3_Sheet1" xfId="766"/>
    <cellStyle name="差_03昭通_总表_3_第一期（原16期） " xfId="767"/>
    <cellStyle name="差_0502通海县" xfId="768"/>
    <cellStyle name="差_建行_Sheet1" xfId="769"/>
    <cellStyle name="差_1110洱源县_总表_2_总表_Sheet1" xfId="770"/>
    <cellStyle name="差_城建部门_Sheet1" xfId="771"/>
    <cellStyle name="差_2009年一般性转移支付标准工资_奖励补助测算7.25_总表_2_总表_第一期（原16期） " xfId="772"/>
    <cellStyle name="差_财政供养人员" xfId="773"/>
    <cellStyle name="好_Book2_Sheet1" xfId="774"/>
    <cellStyle name="差_0502通海县_总表_1" xfId="775"/>
    <cellStyle name="差_教师绩效工资测算表（离退休按各地上报数测算）2009年1月1日_总表_2_总表_Sheet1" xfId="776"/>
    <cellStyle name="差_检验表" xfId="777"/>
    <cellStyle name="差_2007年政法部门业务指标_总表_2_总表_Sheet1" xfId="778"/>
    <cellStyle name="差_0502通海县_总表_3_Sheet1" xfId="779"/>
    <cellStyle name="差_530623_2006年县级财政报表附表_总表" xfId="780"/>
    <cellStyle name="好_00省级(打印)_总表_2_总表" xfId="781"/>
    <cellStyle name="差_2006年分析表_总表_2_总表_Sheet1" xfId="782"/>
    <cellStyle name="差_05玉溪" xfId="783"/>
    <cellStyle name="差_05玉溪_Sheet1" xfId="784"/>
    <cellStyle name="差_奖励补助测算7.25_总表_1" xfId="785"/>
    <cellStyle name="差_05玉溪_总表_2_总表" xfId="786"/>
    <cellStyle name="差_05玉溪_总表_2_总表_第一期（原16期） " xfId="787"/>
    <cellStyle name="好_财政支出对上级的依赖程度_总表_1" xfId="788"/>
    <cellStyle name="差_05玉溪_总表_3_Sheet1" xfId="789"/>
    <cellStyle name="差_2007年人员分部门统计表" xfId="790"/>
    <cellStyle name="好_2006年基础数据_总表_2_总表_第一期（原16期） " xfId="791"/>
    <cellStyle name="好_2006年基础数据_总表_3_Sheet1" xfId="792"/>
    <cellStyle name="差_2009年一般性转移支付标准工资_地方配套按人均增幅控制8.31（调整结案率后）xl_总表" xfId="793"/>
    <cellStyle name="差_2009年一般性转移支付标准工资_不用软件计算9.1不考虑经费管理评价xl_总表_1" xfId="794"/>
    <cellStyle name="差_05玉溪_总表_3_第一期（原16期） " xfId="795"/>
    <cellStyle name="好_奖励补助测算7.25 (version 1) (version 1)" xfId="796"/>
    <cellStyle name="差_0605石屏县_总表" xfId="797"/>
    <cellStyle name="差_2007年检察院案件数_总表_2_总表_Sheet1" xfId="798"/>
    <cellStyle name="差_0605石屏县_总表_2" xfId="799"/>
    <cellStyle name="差_0605石屏县_总表_2_总表" xfId="800"/>
    <cellStyle name="好_Book1_2_总表_2_总表_第一期（原16期） " xfId="801"/>
    <cellStyle name="差_0605石屏县_总表_2_总表_Sheet1" xfId="802"/>
    <cellStyle name="差_0605石屏县_总表_3" xfId="803"/>
    <cellStyle name="差_汇总-县级财政报表附表_总表" xfId="804"/>
    <cellStyle name="差_0605石屏县_总表_3_Sheet1" xfId="805"/>
    <cellStyle name="好_奖励补助测算7.25_总表_2_总表_Sheet1" xfId="806"/>
    <cellStyle name="差_0605石屏县_总表_3_第一期（原16期） " xfId="807"/>
    <cellStyle name="差_奖励补助测算5.22测试_总表_2_总表_Sheet1" xfId="808"/>
    <cellStyle name="千分位_ 白土" xfId="809"/>
    <cellStyle name="差_奖励补助测算5.22测试_总表_1" xfId="810"/>
    <cellStyle name="好_地方配套按人均增幅控制8.30xl_总表_3_Sheet1" xfId="811"/>
    <cellStyle name="差_1003牟定县" xfId="812"/>
    <cellStyle name="差_1110洱源县_Sheet1" xfId="813"/>
    <cellStyle name="差_奖励补助测算7.25 (version 1) (version 1)_总表_2_总表_Sheet1" xfId="814"/>
    <cellStyle name="差_1110洱源县_总表" xfId="815"/>
    <cellStyle name="差_1110洱源县_总表_1" xfId="816"/>
    <cellStyle name="差_2006年基础数据_总表_2_总表" xfId="817"/>
    <cellStyle name="差_总表_3" xfId="818"/>
    <cellStyle name="差_1110洱源县_总表_2" xfId="819"/>
    <cellStyle name="好_丽江汇总_总表_2_总表" xfId="820"/>
    <cellStyle name="差_1110洱源县_总表_2_总表" xfId="821"/>
    <cellStyle name="差_城建部门" xfId="822"/>
    <cellStyle name="差_Book1_2_总表_1" xfId="823"/>
    <cellStyle name="好_2009年一般性转移支付标准工资_不用软件计算9.1不考虑经费管理评价xl_总表_1" xfId="824"/>
    <cellStyle name="差_下半年禁毒办案经费分配2544.3万元" xfId="825"/>
    <cellStyle name="差_1110洱源县_总表_3" xfId="826"/>
    <cellStyle name="借出原因" xfId="827"/>
    <cellStyle name="差_Book1_县公司_总表_2_总表" xfId="828"/>
    <cellStyle name="差_奖励补助测算7.25_总表_3" xfId="829"/>
    <cellStyle name="差_1110洱源县_总表_3_第一期（原16期） " xfId="830"/>
    <cellStyle name="好_0502通海县_总表_3_Sheet1" xfId="831"/>
    <cellStyle name="差_财政供养人员_总表_2_总表_Sheet1" xfId="832"/>
    <cellStyle name="差_11大理" xfId="833"/>
    <cellStyle name="差_高中教师人数（教育厅1.6日提供）_总表" xfId="834"/>
    <cellStyle name="好_奖励补助测算7.25_总表_1" xfId="835"/>
    <cellStyle name="差_11大理_Sheet1" xfId="836"/>
    <cellStyle name="好_奖励补助测算7.23_总表_3_第一期（原16期） " xfId="837"/>
    <cellStyle name="差_11大理_总表" xfId="838"/>
    <cellStyle name="差_2006年在职人员情况_总表_2_总表" xfId="839"/>
    <cellStyle name="差_财政支出对上级的依赖程度_总表_2_总表_第一期（原16期） " xfId="840"/>
    <cellStyle name="差_财政供养人员_总表_3" xfId="841"/>
    <cellStyle name="差_11大理_总表_2_总表_Sheet1" xfId="842"/>
    <cellStyle name="好_M01-2(州市补助收入)_总表_2_总表_Sheet1" xfId="843"/>
    <cellStyle name="差_11大理_总表_2_总表_第一期（原16期） " xfId="844"/>
    <cellStyle name="差_11大理_总表_3_Sheet1" xfId="845"/>
    <cellStyle name="差_2009年一般性转移支付标准工资_奖励补助测算5.24冯铸" xfId="846"/>
    <cellStyle name="差_2、土地面积、人口、粮食产量基本情况" xfId="847"/>
    <cellStyle name="差_2007年可用财力_总表_2_总表_第一期（原16期） " xfId="848"/>
    <cellStyle name="差_2、土地面积、人口、粮食产量基本情况_Sheet1" xfId="849"/>
    <cellStyle name="差_2006年水利统计指标统计表_总表_2" xfId="850"/>
    <cellStyle name="差_2、土地面积、人口、粮食产量基本情况_总表" xfId="851"/>
    <cellStyle name="差_三季度－表二" xfId="852"/>
    <cellStyle name="差_Book1_2_总表_2_总表_Sheet1" xfId="853"/>
    <cellStyle name="好_2009年一般性转移支付标准工资_不用软件计算9.1不考虑经费管理评价xl_总表_2_总表_Sheet1" xfId="854"/>
    <cellStyle name="好_2009年一般性转移支付标准工资_地方配套按人均增幅控制8.30一般预算平均增幅、人均可用财力平均增幅两次控制、社会治安系数调整、案件数调整xl_总表_2_总表" xfId="855"/>
    <cellStyle name="差_卫生部门_总表_2_总表_第一期（原16期） " xfId="856"/>
    <cellStyle name="差_教师绩效工资测算表（离退休按各地上报数测算）2009年1月1日_总表" xfId="857"/>
    <cellStyle name="差_2007年政法部门业务指标_总表" xfId="858"/>
    <cellStyle name="差_5334_2006年迪庆县级财政报表附表_总表_1" xfId="859"/>
    <cellStyle name="差_2、土地面积、人口、粮食产量基本情况_总表_2" xfId="860"/>
    <cellStyle name="差_2009年一般性转移支付标准工资_奖励补助测算7.25 (version 1) (version 1)_总表_3_第一期（原16期） " xfId="861"/>
    <cellStyle name="差_2006年分析表_总表" xfId="862"/>
    <cellStyle name="差_2009年一般性转移支付标准工资_奖励补助测算7.25" xfId="863"/>
    <cellStyle name="差_2、土地面积、人口、粮食产量基本情况_总表_2_总表_Sheet1" xfId="864"/>
    <cellStyle name="差_2、土地面积、人口、粮食产量基本情况_总表_2_总表_第一期（原16期） " xfId="865"/>
    <cellStyle name="差_530629_2006年县级财政报表附表_总表" xfId="866"/>
    <cellStyle name="差_教师绩效工资测算表（离退休按各地上报数测算）2009年1月1日_总表_2" xfId="867"/>
    <cellStyle name="差_2007年政法部门业务指标_总表_2" xfId="868"/>
    <cellStyle name="差_M03_Sheet1" xfId="869"/>
    <cellStyle name="好_2007年检察院案件数_总表" xfId="870"/>
    <cellStyle name="好_~4190974_总表" xfId="871"/>
    <cellStyle name="差_2006年分析表_总表_2" xfId="872"/>
    <cellStyle name="差_2006年基础数据_总表" xfId="873"/>
    <cellStyle name="好_2006年水利统计指标统计表" xfId="874"/>
    <cellStyle name="差_2006年基础数据_总表_1" xfId="875"/>
    <cellStyle name="好_2007年政法部门业务指标_总表_3_Sheet1" xfId="876"/>
    <cellStyle name="差_第五部分(才淼、饶永宏）_总表_2_总表" xfId="877"/>
    <cellStyle name="好_03昭通_总表" xfId="878"/>
    <cellStyle name="好_0502通海县_Sheet1" xfId="879"/>
    <cellStyle name="差_2006年基础数据_总表_2" xfId="880"/>
    <cellStyle name="差_2006年基础数据_总表_3" xfId="881"/>
    <cellStyle name="差_云南省2008年转移支付测算——州市本级考核部分及政策性测算_总表_3_Sheet1" xfId="882"/>
    <cellStyle name="差_530629_2006年县级财政报表附表_总表_2" xfId="883"/>
    <cellStyle name="差_2006年全省财力计算表（中央、决算）_总表" xfId="884"/>
    <cellStyle name="差_建行_总表_2_总表" xfId="885"/>
    <cellStyle name="差_2008云南省分县市中小学教职工统计表（教育厅提供）_总表_2_总表_Sheet1" xfId="886"/>
    <cellStyle name="好_2006年在职人员情况_总表_2_总表_第一期（原16期） " xfId="887"/>
    <cellStyle name="好_指标四_总表_3" xfId="888"/>
    <cellStyle name="差_M01-2(州市补助收入)_Sheet1" xfId="889"/>
    <cellStyle name="差_卫生部门_总表" xfId="890"/>
    <cellStyle name="差_2006年全省财力计算表（中央、决算）_总表_2" xfId="891"/>
    <cellStyle name="差_M03_总表_2_总表_Sheet1" xfId="892"/>
    <cellStyle name="差_2006年全省财力计算表（中央、决算）_总表_3_Sheet1" xfId="893"/>
    <cellStyle name="差_财政支出对上级的依赖程度_总表_2_总表" xfId="894"/>
    <cellStyle name="差_M03_总表_2_总表_第一期（原16期） " xfId="895"/>
    <cellStyle name="差_2006年全省财力计算表（中央、决算）_总表_3_第一期（原16期） " xfId="896"/>
    <cellStyle name="差_2006年水利统计指标统计表" xfId="897"/>
    <cellStyle name="差_2007年可用财力_总表_3_第一期（原16期） " xfId="898"/>
    <cellStyle name="差_奖励补助测算5.23新_总表_2_总表_Sheet1" xfId="899"/>
    <cellStyle name="差_业务工作量指标_总表_3_第一期（原16期） " xfId="900"/>
    <cellStyle name="差_2006年水利统计指标统计表_总表" xfId="901"/>
    <cellStyle name="差_M03_总表_3_Sheet1" xfId="902"/>
    <cellStyle name="差_2006年水利统计指标统计表_总表_1" xfId="903"/>
    <cellStyle name="好_05玉溪_总表_2_总表_Sheet1" xfId="904"/>
    <cellStyle name="差_城建部门_总表_2_总表_第一期（原16期） " xfId="905"/>
    <cellStyle name="差_2006年水利统计指标统计表_总表_2_总表_Sheet1" xfId="906"/>
    <cellStyle name="差_不用软件计算9.1不考虑经费管理评价xl" xfId="907"/>
    <cellStyle name="差_2006年水利统计指标统计表_总表_2_总表_第一期（原16期） " xfId="908"/>
    <cellStyle name="差_2006年在职人员情况" xfId="909"/>
    <cellStyle name="好_第一部分：综合全_总表" xfId="910"/>
    <cellStyle name="差_2006年在职人员情况_Sheet1" xfId="911"/>
    <cellStyle name="好_2009年一般性转移支付标准工资_奖励补助测算7.23" xfId="912"/>
    <cellStyle name="差_2006年在职人员情况_总表_2_总表_Sheet1" xfId="913"/>
    <cellStyle name="差_财政供养人员_总表_3_Sheet1" xfId="914"/>
    <cellStyle name="差_2006年在职人员情况_总表_2_总表_第一期（原16期） " xfId="915"/>
    <cellStyle name="差_财政供养人员_总表_3_第一期（原16期） " xfId="916"/>
    <cellStyle name="差_丽江汇总_总表_3" xfId="917"/>
    <cellStyle name="差_2007年检察院案件数_总表" xfId="918"/>
    <cellStyle name="差_2009年一般性转移支付标准工资_~5676413_总表_2_总表_Sheet1" xfId="919"/>
    <cellStyle name="差_2009年一般性转移支付标准工资_地方配套按人均增幅控制8.30xl_总表_3_第一期（原16期） " xfId="920"/>
    <cellStyle name="差_2007年检察院案件数_总表_3_Sheet1" xfId="921"/>
    <cellStyle name="差_2009年一般性转移支付标准工资_~5676413_总表_2_总表_第一期（原16期） " xfId="922"/>
    <cellStyle name="好_2009年一般性转移支付标准工资_奖励补助测算7.25 (version 1) (version 1)_Sheet1" xfId="923"/>
    <cellStyle name="好_2006年全省财力计算表（中央、决算）_总表_3" xfId="924"/>
    <cellStyle name="差_2007年检察院案件数_总表_3_第一期（原16期） " xfId="925"/>
    <cellStyle name="差_530629_2006年县级财政报表附表_总表_2_总表_第一期（原16期） " xfId="926"/>
    <cellStyle name="差_2007年可用财力" xfId="927"/>
    <cellStyle name="差_2007年可用财力_Sheet1" xfId="928"/>
    <cellStyle name="差_2007年可用财力_总表" xfId="929"/>
    <cellStyle name="差_2007年可用财力_总表_1" xfId="930"/>
    <cellStyle name="差_2007年可用财力_总表_2_总表" xfId="931"/>
    <cellStyle name="好_2008云南省分县市中小学教职工统计表（教育厅提供）_总表_3_Sheet1" xfId="932"/>
    <cellStyle name="差_2007年可用财力_总表_3" xfId="933"/>
    <cellStyle name="差_2007年人员分部门统计表_Sheet1" xfId="934"/>
    <cellStyle name="差_530623_2006年县级财政报表附表_总表_1" xfId="935"/>
    <cellStyle name="差_奖励补助测算7.25_总表_2_总表_第一期（原16期） " xfId="936"/>
    <cellStyle name="差_奖励补助测算7.25 (version 1) (version 1)_总表_3_Sheet1" xfId="937"/>
    <cellStyle name="差_2007年人员分部门统计表_总表_2" xfId="938"/>
    <cellStyle name="差_建行_总表_3_第一期（原16期） " xfId="939"/>
    <cellStyle name="差_地方配套按人均增幅控制8.30一般预算平均增幅、人均可用财力平均增幅两次控制、社会治安系数调整、案件数调整xl" xfId="940"/>
    <cellStyle name="差_2009年一般性转移支付标准工资_不用软件计算9.1不考虑经费管理评价xl_总表_3" xfId="941"/>
    <cellStyle name="差_高中教师人数（教育厅1.6日提供）_总表_3_第一期（原16期） " xfId="942"/>
    <cellStyle name="差_Book2_总表_2_总表_第一期（原16期） " xfId="943"/>
    <cellStyle name="差_2007年人员分部门统计表_总表_2_总表" xfId="944"/>
    <cellStyle name="差_2007年人员分部门统计表_总表_2_总表_Sheet1" xfId="945"/>
    <cellStyle name="差_2007年人员分部门统计表_总表_2_总表_第一期（原16期） " xfId="946"/>
    <cellStyle name="强调文字颜色 3 2" xfId="947"/>
    <cellStyle name="差_530623_2006年县级财政报表附表_总表_2" xfId="948"/>
    <cellStyle name="好_奖励补助测算7.23_总表_3_Sheet1" xfId="949"/>
    <cellStyle name="差_2007年人员分部门统计表_总表_3" xfId="950"/>
    <cellStyle name="差_2007年人员分部门统计表_总表_3_Sheet1" xfId="951"/>
    <cellStyle name="差_历年教师人数_总表" xfId="952"/>
    <cellStyle name="差_2008年县级公安保障标准落实奖励经费分配测算_Sheet1" xfId="953"/>
    <cellStyle name="差_2008年县级公安保障标准落实奖励经费分配测算_总表" xfId="954"/>
    <cellStyle name="差_奖励补助测算7.25_Sheet1" xfId="955"/>
    <cellStyle name="好_三季度－表二_总表_1" xfId="956"/>
    <cellStyle name="差_2008年县级公安保障标准落实奖励经费分配测算_总表_2_总表_Sheet1" xfId="957"/>
    <cellStyle name="差_2008年县级公安保障标准落实奖励经费分配测算_总表_2_总表_第一期（原16期） " xfId="958"/>
    <cellStyle name="差_卫生部门_总表_3_Sheet1" xfId="959"/>
    <cellStyle name="差_奖励补助测算5.24冯铸_总表_2" xfId="960"/>
    <cellStyle name="差_2008年县级公安保障标准落实奖励经费分配测算_总表_3_第一期（原16期） " xfId="961"/>
    <cellStyle name="差_检验表_总表" xfId="962"/>
    <cellStyle name="好_2009年一般性转移支付标准工资_~4190974_总表_2_总表_Sheet1" xfId="963"/>
    <cellStyle name="差_2008云南省分县市中小学教职工统计表（教育厅提供）" xfId="964"/>
    <cellStyle name="差_2009年一般性转移支付标准工资_地方配套按人均增幅控制8.30一般预算平均增幅、人均可用财力平均增幅两次控制、社会治安系数调整、案件数调整xl_总表_3_第一期（原16期） " xfId="965"/>
    <cellStyle name="差_2008云南省分县市中小学教职工统计表（教育厅提供）_Sheet1" xfId="966"/>
    <cellStyle name="好_530629_2006年县级财政报表附表_总表_3_Sheet1" xfId="967"/>
    <cellStyle name="差_2008云南省分县市中小学教职工统计表（教育厅提供）_总表" xfId="968"/>
    <cellStyle name="差_M01-2(州市补助收入)" xfId="969"/>
    <cellStyle name="差_云南省2008年中小学教职工情况（教育厅提供20090101加工整理）_总表" xfId="970"/>
    <cellStyle name="好_指标五_总表" xfId="971"/>
    <cellStyle name="差_2008云南省分县市中小学教职工统计表（教育厅提供）_总表_2_总表" xfId="972"/>
    <cellStyle name="差_2008云南省分县市中小学教职工统计表（教育厅提供）_总表_2_总表_第一期（原16期） " xfId="973"/>
    <cellStyle name="差_2008云南省分县市中小学教职工统计表（教育厅提供）_总表_3" xfId="974"/>
    <cellStyle name="差_2008云南省分县市中小学教职工统计表（教育厅提供）_总表_3_Sheet1" xfId="975"/>
    <cellStyle name="差_2008云南省分县市中小学教职工统计表（教育厅提供）_总表_3_第一期（原16期） " xfId="976"/>
    <cellStyle name="好_2006年基础数据_总表_2" xfId="977"/>
    <cellStyle name="差_指标四_Sheet1" xfId="978"/>
    <cellStyle name="差_2009年一般性转移支付标准工资" xfId="979"/>
    <cellStyle name="差_2009年一般性转移支付标准工资_~4190974_总表_2_总表_Sheet1" xfId="980"/>
    <cellStyle name="好_2009年一般性转移支付标准工资_奖励补助测算5.22测试_总表_3_Sheet1" xfId="981"/>
    <cellStyle name="差_2009年一般性转移支付标准工资_~4190974_总表_2_总表_第一期（原16期） " xfId="982"/>
    <cellStyle name="好_2009年一般性转移支付标准工资_奖励补助测算5.22测试_总表_3_第一期（原16期） " xfId="983"/>
    <cellStyle name="好_2008云南省分县市中小学教职工统计表（教育厅提供）_总表_2_总表" xfId="984"/>
    <cellStyle name="差_2009年一般性转移支付标准工资_~4190974_总表_3_Sheet1" xfId="985"/>
    <cellStyle name="差_县级基础数据_总表_3_第一期（原16期） " xfId="986"/>
    <cellStyle name="差_地方配套按人均增幅控制8.31（调整结案率后）xl_Sheet1" xfId="987"/>
    <cellStyle name="差_检验表（调整后）_总表_2" xfId="988"/>
    <cellStyle name="差_指标四_总表_3" xfId="989"/>
    <cellStyle name="差_2009年一般性转移支付标准工资_~4190974_总表_3_第一期（原16期） " xfId="990"/>
    <cellStyle name="好_汇总-县级财政报表附表_总表_2_总表_第一期（原16期） " xfId="991"/>
    <cellStyle name="好_云南省2008年中小学教职工情况（教育厅提供20090101加工整理）_总表_2" xfId="992"/>
    <cellStyle name="差_2009年一般性转移支付标准工资_~5676413" xfId="993"/>
    <cellStyle name="差_2009年一般性转移支付标准工资_Sheet1" xfId="994"/>
    <cellStyle name="差_历年教师人数_总表_2_总表_第一期（原16期） " xfId="995"/>
    <cellStyle name="差_2009年一般性转移支付标准工资_不用软件计算9.1不考虑经费管理评价xl" xfId="996"/>
    <cellStyle name="差_2009年一般性转移支付标准工资_不用软件计算9.1不考虑经费管理评价xl_总表" xfId="997"/>
    <cellStyle name="差_2009年一般性转移支付标准工资_奖励补助测算5.24冯铸_总表_2_总表_第一期（原16期） " xfId="998"/>
    <cellStyle name="差_2009年一般性转移支付标准工资_不用软件计算9.1不考虑经费管理评价xl_总表_2" xfId="999"/>
    <cellStyle name="差_2009年一般性转移支付标准工资_不用软件计算9.1不考虑经费管理评价xl_总表_2_总表" xfId="1000"/>
    <cellStyle name="好_教育厅提供义务教育及高中教师人数（2009年1月6日）_总表_2_总表_Sheet1" xfId="1001"/>
    <cellStyle name="好_历年教师人数_总表_2" xfId="1002"/>
    <cellStyle name="差_2009年一般性转移支付标准工资_不用软件计算9.1不考虑经费管理评价xl_总表_2_总表_Sheet1" xfId="1003"/>
    <cellStyle name="差_2009年一般性转移支付标准工资_不用软件计算9.1不考虑经费管理评价xl_总表_2_总表_第一期（原16期） " xfId="1004"/>
    <cellStyle name="差_云南省2008年中小学教职工情况（教育厅提供20090101加工整理）_总表_1" xfId="1005"/>
    <cellStyle name="好_指标五_总表_1" xfId="1006"/>
    <cellStyle name="差_地方配套按人均增幅控制8.30一般预算平均增幅、人均可用财力平均增幅两次控制、社会治安系数调整、案件数调整xl_Sheet1" xfId="1007"/>
    <cellStyle name="差_2009年一般性转移支付标准工资_不用软件计算9.1不考虑经费管理评价xl_总表_3_Sheet1" xfId="1008"/>
    <cellStyle name="差_基础数据分析_总表_3" xfId="1009"/>
    <cellStyle name="差_2009年一般性转移支付标准工资_不用软件计算9.1不考虑经费管理评价xl_总表_3_第一期（原16期） " xfId="1010"/>
    <cellStyle name="好_县公司_总表_3" xfId="1011"/>
    <cellStyle name="差_检验表_总表_2_总表_Sheet1" xfId="1012"/>
    <cellStyle name="好_2009年一般性转移支付标准工资_奖励补助测算7.25_总表" xfId="1013"/>
    <cellStyle name="差_2009年一般性转移支付标准工资_地方配套按人均增幅控制8.30xl" xfId="1014"/>
    <cellStyle name="差_2009年一般性转移支付标准工资_地方配套按人均增幅控制8.30xl_Sheet1" xfId="1015"/>
    <cellStyle name="差_2009年一般性转移支付标准工资_地方配套按人均增幅控制8.30xl_总表" xfId="1016"/>
    <cellStyle name="好_2009年一般性转移支付标准工资_奖励补助测算7.25 (version 1) (version 1)" xfId="1017"/>
    <cellStyle name="差_2009年一般性转移支付标准工资_地方配套按人均增幅控制8.30xl_总表_1" xfId="1018"/>
    <cellStyle name="差_2009年一般性转移支付标准工资_地方配套按人均增幅控制8.30xl_总表_2" xfId="1019"/>
    <cellStyle name="差_2009年一般性转移支付标准工资_地方配套按人均增幅控制8.30xl_总表_3" xfId="1020"/>
    <cellStyle name="差_2009年一般性转移支付标准工资_地方配套按人均增幅控制8.30xl_总表_3_Sheet1" xfId="1021"/>
    <cellStyle name="好_云南省2008年中小学教师人数统计表_Sheet1" xfId="1022"/>
    <cellStyle name="差_云南省2008年转移支付测算——州市本级考核部分及政策性测算_总表_2_总表" xfId="1023"/>
    <cellStyle name="差_2009年一般性转移支付标准工资_地方配套按人均增幅控制8.30一般预算平均增幅、人均可用财力平均增幅两次控制、社会治安系数调整、案件数调整xl_Sheet1" xfId="1024"/>
    <cellStyle name="差_财政支出对上级的依赖程度_总表_3_Sheet1" xfId="1025"/>
    <cellStyle name="差_2009年一般性转移支付标准工资_地方配套按人均增幅控制8.30一般预算平均增幅、人均可用财力平均增幅两次控制、社会治安系数调整、案件数调整xl_总表" xfId="1026"/>
    <cellStyle name="差_2009年一般性转移支付标准工资_地方配套按人均增幅控制8.30一般预算平均增幅、人均可用财力平均增幅两次控制、社会治安系数调整、案件数调整xl_总表_1" xfId="1027"/>
    <cellStyle name="差_2009年一般性转移支付标准工资_地方配套按人均增幅控制8.30一般预算平均增幅、人均可用财力平均增幅两次控制、社会治安系数调整、案件数调整xl_总表_2_总表" xfId="1028"/>
    <cellStyle name="差_2009年一般性转移支付标准工资_奖励补助测算5.22测试" xfId="1029"/>
    <cellStyle name="差_2009年一般性转移支付标准工资_地方配套按人均增幅控制8.30一般预算平均增幅、人均可用财力平均增幅两次控制、社会治安系数调整、案件数调整xl_总表_3" xfId="1030"/>
    <cellStyle name="好_云南省2008年中小学教师人数统计表_总表_3" xfId="1031"/>
    <cellStyle name="差_检验表（调整后）_总表_3_Sheet1" xfId="1032"/>
    <cellStyle name="差_2009年一般性转移支付标准工资_奖励补助测算7.23_总表_3_第一期（原16期） " xfId="1033"/>
    <cellStyle name="差_2009年一般性转移支付标准工资_地方配套按人均增幅控制8.31（调整结案率后）xl" xfId="1034"/>
    <cellStyle name="差_2009年一般性转移支付标准工资_地方配套按人均增幅控制8.31（调整结案率后）xl_Sheet1" xfId="1035"/>
    <cellStyle name="好_地方配套按人均增幅控制8.30一般预算平均增幅、人均可用财力平均增幅两次控制、社会治安系数调整、案件数调整xl_总表_1" xfId="1036"/>
    <cellStyle name="差_教育厅提供义务教育及高中教师人数（2009年1月6日）_总表_3_Sheet1" xfId="1037"/>
    <cellStyle name="差_2009年一般性转移支付标准工资_地方配套按人均增幅控制8.31（调整结案率后）xl_总表_2_总表" xfId="1038"/>
    <cellStyle name="差_2009年一般性转移支付标准工资_地方配套按人均增幅控制8.31（调整结案率后）xl_总表_2_总表_Sheet1" xfId="1039"/>
    <cellStyle name="差_不用软件计算9.1不考虑经费管理评价xl_总表" xfId="1040"/>
    <cellStyle name="差_2009年一般性转移支付标准工资_地方配套按人均增幅控制8.31（调整结案率后）xl_总表_3_Sheet1" xfId="1041"/>
    <cellStyle name="好_奖励补助测算5.22测试_总表" xfId="1042"/>
    <cellStyle name="差_2009年一般性转移支付标准工资_奖励补助测算5.24冯铸_总表_1" xfId="1043"/>
    <cellStyle name="差_2009年一般性转移支付标准工资_地方配套按人均增幅控制8.31（调整结案率后）xl_总表_3_第一期（原16期） " xfId="1044"/>
    <cellStyle name="好_2009年一般性转移支付标准工资_地方配套按人均增幅控制8.30xl_总表_2_总表_Sheet1" xfId="1045"/>
    <cellStyle name="好_11大理_总表_3" xfId="1046"/>
    <cellStyle name="差_2009年一般性转移支付标准工资_奖励补助测算5.22测试_总表_1" xfId="1047"/>
    <cellStyle name="差_财政支出对上级的依赖程度_总表_1" xfId="1048"/>
    <cellStyle name="差_Book1_1_总表" xfId="1049"/>
    <cellStyle name="差_2009年一般性转移支付标准工资_奖励补助测算5.22测试_总表_2" xfId="1050"/>
    <cellStyle name="差_地方配套按人均增幅控制8.30xl_总表_3_第一期（原16期） " xfId="1051"/>
    <cellStyle name="差_2009年一般性转移支付标准工资_奖励补助测算5.22测试_总表_2_总表" xfId="1052"/>
    <cellStyle name="好_地方配套按人均增幅控制8.31（调整结案率后）xl_总表_3_第一期（原16期） " xfId="1053"/>
    <cellStyle name="差_2009年一般性转移支付标准工资_奖励补助测算5.22测试_总表_2_总表_Sheet1" xfId="1054"/>
    <cellStyle name="好_2007年人员分部门统计表_总表_3_第一期（原16期） " xfId="1055"/>
    <cellStyle name="好_财政供养人员" xfId="1056"/>
    <cellStyle name="差_2009年一般性转移支付标准工资_奖励补助测算5.22测试_总表_3_Sheet1" xfId="1057"/>
    <cellStyle name="差_2009年一般性转移支付标准工资_奖励补助测算5.22测试_总表_3_第一期（原16期） " xfId="1058"/>
    <cellStyle name="差_2009年一般性转移支付标准工资_奖励补助测算5.23新" xfId="1059"/>
    <cellStyle name="差_2009年一般性转移支付标准工资_奖励补助测算5.23新_总表_1" xfId="1060"/>
    <cellStyle name="好_530629_2006年县级财政报表附表_总表_2" xfId="1061"/>
    <cellStyle name="差_2009年一般性转移支付标准工资_奖励补助测算5.23新_总表_2" xfId="1062"/>
    <cellStyle name="好_530629_2006年县级财政报表附表_总表_3" xfId="1063"/>
    <cellStyle name="差_2009年一般性转移支付标准工资_奖励补助测算5.23新_总表_2_总表" xfId="1064"/>
    <cellStyle name="好_历年教师人数_总表_3_Sheet1" xfId="1065"/>
    <cellStyle name="千位[0]_ 方正PC" xfId="1066"/>
    <cellStyle name="差_卫生部门_总表_2" xfId="1067"/>
    <cellStyle name="差_2009年一般性转移支付标准工资_奖励补助测算5.23新_总表_2_总表_第一期（原16期） " xfId="1068"/>
    <cellStyle name="差_2009年一般性转移支付标准工资_奖励补助测算5.23新_总表_3" xfId="1069"/>
    <cellStyle name="差_2009年一般性转移支付标准工资_奖励补助测算5.23新_总表_3_第一期（原16期） " xfId="1070"/>
    <cellStyle name="好_2007年人员分部门统计表_总表_2_总表_第一期（原16期） " xfId="1071"/>
    <cellStyle name="差_2009年一般性转移支付标准工资_奖励补助测算5.24冯铸_Sheet1" xfId="1072"/>
    <cellStyle name="差_汇总_总表_3_第一期（原16期） " xfId="1073"/>
    <cellStyle name="差_2009年一般性转移支付标准工资_奖励补助测算5.24冯铸_总表" xfId="1074"/>
    <cellStyle name="好_县级基础数据_总表" xfId="1075"/>
    <cellStyle name="差_2009年一般性转移支付标准工资_奖励补助测算5.24冯铸_总表_2" xfId="1076"/>
    <cellStyle name="好_检验表（调整后）_总表_1" xfId="1077"/>
    <cellStyle name="差_地方配套按人均增幅控制8.30一般预算平均增幅、人均可用财力平均增幅两次控制、社会治安系数调整、案件数调整xl_总表_3_Sheet1" xfId="1078"/>
    <cellStyle name="差_2009年一般性转移支付标准工资_奖励补助测算5.24冯铸_总表_2_总表" xfId="1079"/>
    <cellStyle name="好_下半年禁吸戒毒经费1000万元_总表_1" xfId="1080"/>
    <cellStyle name="差_2009年一般性转移支付标准工资_奖励补助测算5.24冯铸_总表_2_总表_Sheet1" xfId="1081"/>
    <cellStyle name="差_2009年一般性转移支付标准工资_奖励补助测算5.24冯铸_总表_3_第一期（原16期） " xfId="1082"/>
    <cellStyle name="差_2009年一般性转移支付标准工资_奖励补助测算7.23_总表_3" xfId="1083"/>
    <cellStyle name="差_2009年一般性转移支付标准工资_奖励补助测算7.23" xfId="1084"/>
    <cellStyle name="差_县公司_总表_2" xfId="1085"/>
    <cellStyle name="常规 8" xfId="1086"/>
    <cellStyle name="差_2009年一般性转移支付标准工资_奖励补助测算7.23_总表_3_Sheet1" xfId="1087"/>
    <cellStyle name="差_2009年一般性转移支付标准工资_奖励补助测算7.23_Sheet1" xfId="1088"/>
    <cellStyle name="差_2009年一般性转移支付标准工资_奖励补助测算7.23_总表" xfId="1089"/>
    <cellStyle name="差_县公司_总表_2_总表" xfId="1090"/>
    <cellStyle name="差_2009年一般性转移支付标准工资_奖励补助测算7.23_总表_1" xfId="1091"/>
    <cellStyle name="差_汇总-县级财政报表附表_总表_2_总表_Sheet1" xfId="1092"/>
    <cellStyle name="差_2009年一般性转移支付标准工资_奖励补助测算7.23_总表_2" xfId="1093"/>
    <cellStyle name="差_2009年一般性转移支付标准工资_奖励补助测算7.23_总表_2_总表" xfId="1094"/>
    <cellStyle name="差_2009年一般性转移支付标准工资_奖励补助测算7.23_总表_2_总表_Sheet1" xfId="1095"/>
    <cellStyle name="差_2009年一般性转移支付标准工资_奖励补助测算7.23_总表_2_总表_第一期（原16期） " xfId="1096"/>
    <cellStyle name="差_总表_1" xfId="1097"/>
    <cellStyle name="差_2009年一般性转移支付标准工资_奖励补助测算7.25 (version 1) (version 1)" xfId="1098"/>
    <cellStyle name="差_2009年一般性转移支付标准工资_奖励补助测算7.25 (version 1) (version 1)_Sheet1" xfId="1099"/>
    <cellStyle name="差_丽江汇总_总表_3_第一期（原16期） " xfId="1100"/>
    <cellStyle name="好_汇总-县级财政报表附表_总表_3" xfId="1101"/>
    <cellStyle name="差_5334_2006年迪庆县级财政报表附表" xfId="1102"/>
    <cellStyle name="差_2009年一般性转移支付标准工资_奖励补助测算7.25 (version 1) (version 1)_总表" xfId="1103"/>
    <cellStyle name="差_2009年一般性转移支付标准工资_奖励补助测算7.25 (version 1) (version 1)_总表_1" xfId="1104"/>
    <cellStyle name="差_2009年一般性转移支付标准工资_奖励补助测算7.25 (version 1) (version 1)_总表_2_总表_Sheet1" xfId="1105"/>
    <cellStyle name="好_2、土地面积、人口、粮食产量基本情况_总表_2_总表" xfId="1106"/>
    <cellStyle name="差_不用软件计算9.1不考虑经费管理评价xl_总表_3_第一期（原16期） " xfId="1107"/>
    <cellStyle name="好_奖励补助测算5.22测试_总表_3_第一期（原16期） " xfId="1108"/>
    <cellStyle name="差_2009年一般性转移支付标准工资_奖励补助测算7.25 (version 1) (version 1)_总表_3_Sheet1" xfId="1109"/>
    <cellStyle name="差_2009年一般性转移支付标准工资_奖励补助测算7.25_Sheet1" xfId="1110"/>
    <cellStyle name="差_M01-2(州市补助收入)_总表_2" xfId="1111"/>
    <cellStyle name="差_2009年一般性转移支付标准工资_奖励补助测算7.25_总表_1" xfId="1112"/>
    <cellStyle name="差_指标五_总表_3" xfId="1113"/>
    <cellStyle name="好_奖励补助测算5.23新_总表_3" xfId="1114"/>
    <cellStyle name="差_银行账户情况表_2010年12月_总表_3_第一期（原16期） " xfId="1115"/>
    <cellStyle name="差_M01-2(州市补助收入)_总表_3" xfId="1116"/>
    <cellStyle name="好_530623_2006年县级财政报表附表_总表_2_总表_Sheet1" xfId="1117"/>
    <cellStyle name="差_2009年一般性转移支付标准工资_奖励补助测算7.25_总表_2" xfId="1118"/>
    <cellStyle name="差_2009年一般性转移支付标准工资_奖励补助测算7.25_总表_3" xfId="1119"/>
    <cellStyle name="差_2009年一般性转移支付标准工资_奖励补助测算7.25_总表_3_第一期（原16期） " xfId="1120"/>
    <cellStyle name="差_地方配套按人均增幅控制8.30一般预算平均增幅、人均可用财力平均增幅两次控制、社会治安系数调整、案件数调整xl_总表_2_总表_Sheet1" xfId="1121"/>
    <cellStyle name="差_2009年一般性转移支付标准工资_总表" xfId="1122"/>
    <cellStyle name="好_5334_2006年迪庆县级财政报表附表" xfId="1123"/>
    <cellStyle name="差_2009年一般性转移支付标准工资_总表_2" xfId="1124"/>
    <cellStyle name="差_2009年一般性转移支付标准工资_总表_2_总表_第一期（原16期） " xfId="1125"/>
    <cellStyle name="好_丽江汇总_总表_1" xfId="1126"/>
    <cellStyle name="差_2009年一般性转移支付标准工资_总表_3" xfId="1127"/>
    <cellStyle name="差_2009年一般性转移支付标准工资_总表_3_第一期（原16期） " xfId="1128"/>
    <cellStyle name="好_汇总_总表_2_总表_Sheet1" xfId="1129"/>
    <cellStyle name="差_530623_2006年县级财政报表附表_Sheet1" xfId="1130"/>
    <cellStyle name="千位分隔[0] 2" xfId="1131"/>
    <cellStyle name="差_530623_2006年县级财政报表附表_总表_2_总表" xfId="1132"/>
    <cellStyle name="差_530623_2006年县级财政报表附表_总表_2_总表_Sheet1" xfId="1133"/>
    <cellStyle name="差_530623_2006年县级财政报表附表_总表_2_总表_第一期（原16期） " xfId="1134"/>
    <cellStyle name="好_三季度－表二_总表_2_总表" xfId="1135"/>
    <cellStyle name="差_Book1_2_总表" xfId="1136"/>
    <cellStyle name="差_530623_2006年县级财政报表附表_总表_3_Sheet1" xfId="1137"/>
    <cellStyle name="好_2009年一般性转移支付标准工资_不用软件计算9.1不考虑经费管理评价xl_总表" xfId="1138"/>
    <cellStyle name="差_530623_2006年县级财政报表附表_总表_3_第一期（原16期） " xfId="1139"/>
    <cellStyle name="差_530629_2006年县级财政报表附表_总表_1" xfId="1140"/>
    <cellStyle name="差_Book2_总表_3_第一期（原16期） " xfId="1141"/>
    <cellStyle name="差_530629_2006年县级财政报表附表_总表_2_总表" xfId="1142"/>
    <cellStyle name="差_530629_2006年县级财政报表附表_总表_2_总表_Sheet1" xfId="1143"/>
    <cellStyle name="差_M01-2(州市补助收入)_总表_2_总表_第一期（原16期） " xfId="1144"/>
    <cellStyle name="差_530629_2006年县级财政报表附表_总表_3" xfId="1145"/>
    <cellStyle name="差_530629_2006年县级财政报表附表_总表_3_第一期（原16期） " xfId="1146"/>
    <cellStyle name="好_汇总-县级财政报表附表_总表_3_Sheet1" xfId="1147"/>
    <cellStyle name="差_历年教师人数_总表_1" xfId="1148"/>
    <cellStyle name="差_5334_2006年迪庆县级财政报表附表_Sheet1" xfId="1149"/>
    <cellStyle name="差_5334_2006年迪庆县级财政报表附表_总表_3" xfId="1150"/>
    <cellStyle name="差_5334_2006年迪庆县级财政报表附表_总表_3_Sheet1" xfId="1151"/>
    <cellStyle name="好_建行_总表_1" xfId="1152"/>
    <cellStyle name="差_地方配套按人均增幅控制8.30xl" xfId="1153"/>
    <cellStyle name="差_Book1" xfId="1154"/>
    <cellStyle name="差_县级基础数据_总表_1" xfId="1155"/>
    <cellStyle name="好_地方配套按人均增幅控制8.31（调整结案率后）xl" xfId="1156"/>
    <cellStyle name="差_Book1_1" xfId="1157"/>
    <cellStyle name="差_Book1_1_总表_2_总表" xfId="1158"/>
    <cellStyle name="好_银行账户情况表_2010年12月_总表_3" xfId="1159"/>
    <cellStyle name="差_Book1_1_Sheet1" xfId="1160"/>
    <cellStyle name="好_~5676413_总表_3" xfId="1161"/>
    <cellStyle name="好_高中教师人数（教育厅1.6日提供）_总表_3" xfId="1162"/>
    <cellStyle name="差_Book1_1_总表_2" xfId="1163"/>
    <cellStyle name="差_Book1_1_总表_2_总表_第一期（原16期） " xfId="1164"/>
    <cellStyle name="差_Book1_2" xfId="1165"/>
    <cellStyle name="好_2006年在职人员情况_总表_1" xfId="1166"/>
    <cellStyle name="好_2009年一般性转移支付标准工资_不用软件计算9.1不考虑经费管理评价xl" xfId="1167"/>
    <cellStyle name="差_地方配套按人均增幅控制8.30一般预算平均增幅、人均可用财力平均增幅两次控制、社会治安系数调整、案件数调整xl_总表_3_第一期（原16期） " xfId="1168"/>
    <cellStyle name="差_Book1_2_Sheet1" xfId="1169"/>
    <cellStyle name="好_2009年一般性转移支付标准工资_不用软件计算9.1不考虑经费管理评价xl_Sheet1" xfId="1170"/>
    <cellStyle name="好_2009年一般性转移支付标准工资_地方配套按人均增幅控制8.30xl_总表" xfId="1171"/>
    <cellStyle name="好_指标四_总表" xfId="1172"/>
    <cellStyle name="差_Book1_2_总表_2_总表" xfId="1173"/>
    <cellStyle name="好_2009年一般性转移支付标准工资_不用软件计算9.1不考虑经费管理评价xl_总表_2_总表" xfId="1174"/>
    <cellStyle name="差_Book1_2_总表_2_总表_第一期（原16期） " xfId="1175"/>
    <cellStyle name="好_2009年一般性转移支付标准工资_不用软件计算9.1不考虑经费管理评价xl_总表_2_总表_第一期（原16期） " xfId="1176"/>
    <cellStyle name="好_奖励补助测算5.24冯铸_总表_3" xfId="1177"/>
    <cellStyle name="数量" xfId="1178"/>
    <cellStyle name="差_下半年禁吸戒毒经费1000万元_总表_3_Sheet1" xfId="1179"/>
    <cellStyle name="差_Book1_2_总表_3" xfId="1180"/>
    <cellStyle name="好_2009年一般性转移支付标准工资_不用软件计算9.1不考虑经费管理评价xl_总表_3" xfId="1181"/>
    <cellStyle name="差_Book1_2_总表_3_第一期（原16期） " xfId="1182"/>
    <cellStyle name="好_2009年一般性转移支付标准工资_不用软件计算9.1不考虑经费管理评价xl_总表_3_第一期（原16期） " xfId="1183"/>
    <cellStyle name="差_Book1_县公司" xfId="1184"/>
    <cellStyle name="好_财政支出对上级的依赖程度_总表_2" xfId="1185"/>
    <cellStyle name="差_Book1_县公司_Sheet1" xfId="1186"/>
    <cellStyle name="差_银行账户情况表_2010年12月_总表_2_总表_Sheet1" xfId="1187"/>
    <cellStyle name="好_检验表_Sheet1" xfId="1188"/>
    <cellStyle name="差_Book1_县公司_总表" xfId="1189"/>
    <cellStyle name="好_财政支出对上级的依赖程度_总表_2_总表" xfId="1190"/>
    <cellStyle name="差_Book1_县公司_总表_1" xfId="1191"/>
    <cellStyle name="差_Book1_县公司_总表_2" xfId="1192"/>
    <cellStyle name="差_Book1_县公司_总表_2_总表_Sheet1" xfId="1193"/>
    <cellStyle name="好_2、土地面积、人口、粮食产量基本情况_总表_3_第一期（原16期） " xfId="1194"/>
    <cellStyle name="差_奖励补助测算7.25_总表_3_Sheet1" xfId="1195"/>
    <cellStyle name="差_奖励补助测算5.24冯铸_总表_2_总表_第一期（原16期） " xfId="1196"/>
    <cellStyle name="差_Book1_县公司_总表_3" xfId="1197"/>
    <cellStyle name="差_Book1_县公司_总表_3_Sheet1" xfId="1198"/>
    <cellStyle name="好_Book1_1_总表_3_第一期（原16期） " xfId="1199"/>
    <cellStyle name="差_Book1_银行账户情况表_2010年12月_Sheet1" xfId="1200"/>
    <cellStyle name="好_2008年县级公安保障标准落实奖励经费分配测算_总表_3_Sheet1" xfId="1201"/>
    <cellStyle name="好_Book2_总表_2_总表_Sheet1" xfId="1202"/>
    <cellStyle name="差_Book1_银行账户情况表_2010年12月_总表" xfId="1203"/>
    <cellStyle name="好_教育厅提供义务教育及高中教师人数（2009年1月6日）_Sheet1" xfId="1204"/>
    <cellStyle name="差_M03_总表_1" xfId="1205"/>
    <cellStyle name="好_2006年分析表_总表_2_总表" xfId="1206"/>
    <cellStyle name="好_Book1_县公司_总表_2_总表" xfId="1207"/>
    <cellStyle name="差_Book1_银行账户情况表_2010年12月_总表_2_总表" xfId="1208"/>
    <cellStyle name="差_县级基础数据_总表_3" xfId="1209"/>
    <cellStyle name="差_Book1_银行账户情况表_2010年12月_总表_2_总表_第一期（原16期） " xfId="1210"/>
    <cellStyle name="差_Book1_银行账户情况表_2010年12月_总表_3" xfId="1211"/>
    <cellStyle name="好_财政支出对上级的依赖程度_总表_2_总表_Sheet1" xfId="1212"/>
    <cellStyle name="差_Book1_银行账户情况表_2010年12月_总表_3_第一期（原16期） " xfId="1213"/>
    <cellStyle name="差_Book2_总表_1" xfId="1214"/>
    <cellStyle name="好_2006年水利统计指标统计表_总表_2_总表_第一期（原16期） " xfId="1215"/>
    <cellStyle name="差_Book2_总表_2" xfId="1216"/>
    <cellStyle name="差_义务教育阶段教职工人数（教育厅提供最终）_总表_3_第一期（原16期） " xfId="1217"/>
    <cellStyle name="好_00省级(打印)_Sheet1" xfId="1218"/>
    <cellStyle name="差_奖励补助测算5.22测试_总表_3_第一期（原16期） " xfId="1219"/>
    <cellStyle name="差_高中教师人数（教育厅1.6日提供）_总表_3" xfId="1220"/>
    <cellStyle name="差_Book2_总表_2_总表" xfId="1221"/>
    <cellStyle name="差_高中教师人数（教育厅1.6日提供）_总表_3_Sheet1" xfId="1222"/>
    <cellStyle name="差_Book2_总表_2_总表_Sheet1" xfId="1223"/>
    <cellStyle name="差_Book2_总表_3_Sheet1" xfId="1224"/>
    <cellStyle name="好_2009年一般性转移支付标准工资_奖励补助测算7.25_总表_2_总表_Sheet1" xfId="1225"/>
    <cellStyle name="差_M01-2(州市补助收入)_总表" xfId="1226"/>
    <cellStyle name="好_地方配套按人均增幅控制8.30一般预算平均增幅、人均可用财力平均增幅两次控制、社会治安系数调整、案件数调整xl_总表_3" xfId="1227"/>
    <cellStyle name="差_M01-2(州市补助收入)_总表_1" xfId="1228"/>
    <cellStyle name="差_丽江汇总_总表_1" xfId="1229"/>
    <cellStyle name="好_城建部门_Sheet1" xfId="1230"/>
    <cellStyle name="差_M01-2(州市补助收入)_总表_2_总表" xfId="1231"/>
    <cellStyle name="差_M01-2(州市补助收入)_总表_2_总表_Sheet1" xfId="1232"/>
    <cellStyle name="差_M01-2(州市补助收入)_总表_3_Sheet1" xfId="1233"/>
    <cellStyle name="差_M01-2(州市补助收入)_总表_3_第一期（原16期） " xfId="1234"/>
    <cellStyle name="差_M03" xfId="1235"/>
    <cellStyle name="差_M03_总表_2" xfId="1236"/>
    <cellStyle name="差_财政供养人员_总表" xfId="1237"/>
    <cellStyle name="差_M03_总表_3" xfId="1238"/>
    <cellStyle name="差_Sheet1" xfId="1239"/>
    <cellStyle name="差_不用软件计算9.1不考虑经费管理评价xl_Sheet1" xfId="1240"/>
    <cellStyle name="好_县公司_Sheet1" xfId="1241"/>
    <cellStyle name="好_2009年一般性转移支付标准工资_奖励补助测算7.23_总表_2_总表_Sheet1" xfId="1242"/>
    <cellStyle name="差_基础数据分析_Sheet1" xfId="1243"/>
    <cellStyle name="差_不用软件计算9.1不考虑经费管理评价xl_总表_1" xfId="1244"/>
    <cellStyle name="差_银行账户情况表_2010年12月_总表_2_总表_第一期（原16期） " xfId="1245"/>
    <cellStyle name="好_2009年一般性转移支付标准工资_奖励补助测算5.24冯铸_Sheet1" xfId="1246"/>
    <cellStyle name="差_不用软件计算9.1不考虑经费管理评价xl_总表_2" xfId="1247"/>
    <cellStyle name="差_不用软件计算9.1不考虑经费管理评价xl_总表_2_总表_第一期（原16期） " xfId="1248"/>
    <cellStyle name="差_不用软件计算9.1不考虑经费管理评价xl_总表_3" xfId="1249"/>
    <cellStyle name="差_不用软件计算9.1不考虑经费管理评价xl_总表_3_Sheet1" xfId="1250"/>
    <cellStyle name="差_财政供养人员_Sheet1" xfId="1251"/>
    <cellStyle name="差_财政供养人员_总表_1" xfId="1252"/>
    <cellStyle name="差_财政供养人员_总表_2" xfId="1253"/>
    <cellStyle name="好_0502通海县_总表_3" xfId="1254"/>
    <cellStyle name="好_11大理_总表_3_第一期（原16期） " xfId="1255"/>
    <cellStyle name="差_财政供养人员_总表_2_总表" xfId="1256"/>
    <cellStyle name="常规_Sheet1" xfId="1257"/>
    <cellStyle name="差_财政支出对上级的依赖程度" xfId="1258"/>
    <cellStyle name="差_财政支出对上级的依赖程度_Sheet1" xfId="1259"/>
    <cellStyle name="差_财政支出对上级的依赖程度_总表_2_总表_Sheet1" xfId="1260"/>
    <cellStyle name="差_城建部门_总表" xfId="1261"/>
    <cellStyle name="好_M01-2(州市补助收入)" xfId="1262"/>
    <cellStyle name="差_城建部门_总表_1" xfId="1263"/>
    <cellStyle name="好_5334_2006年迪庆县级财政报表附表_总表_2_总表" xfId="1264"/>
    <cellStyle name="差_城建部门_总表_2" xfId="1265"/>
    <cellStyle name="差_奖励补助测算7.23_总表_1" xfId="1266"/>
    <cellStyle name="差_城建部门_总表_2_总表" xfId="1267"/>
    <cellStyle name="好_汇总-县级财政报表附表_总表_2" xfId="1268"/>
    <cellStyle name="差_城建部门_总表_2_总表_Sheet1" xfId="1269"/>
    <cellStyle name="好_M01-2(州市补助收入)_总表_3" xfId="1270"/>
    <cellStyle name="差_城建部门_总表_3" xfId="1271"/>
    <cellStyle name="差_奖励补助测算7.23_总表_2" xfId="1272"/>
    <cellStyle name="差_地方配套按人均增幅控制8.30xl_总表" xfId="1273"/>
    <cellStyle name="差_云南农村义务教育统计表" xfId="1274"/>
    <cellStyle name="差_地方配套按人均增幅控制8.30xl_总表_1" xfId="1275"/>
    <cellStyle name="差_地方配套按人均增幅控制8.30xl_总表_2" xfId="1276"/>
    <cellStyle name="好_1110洱源县_总表_2_总表" xfId="1277"/>
    <cellStyle name="差_检验表_总表_3_Sheet1" xfId="1278"/>
    <cellStyle name="差_基础数据分析_总表_2" xfId="1279"/>
    <cellStyle name="好_地方配套按人均增幅控制8.31（调整结案率后）xl_总表_2_总表" xfId="1280"/>
    <cellStyle name="差_地方配套按人均增幅控制8.30xl_总表_2_总表" xfId="1281"/>
    <cellStyle name="好_地方配套按人均增幅控制8.31（调整结案率后）xl_总表_2_总表_第一期（原16期） " xfId="1282"/>
    <cellStyle name="差_奖励补助测算5.23新_总表" xfId="1283"/>
    <cellStyle name="差_地方配套按人均增幅控制8.30xl_总表_2_总表_第一期（原16期） " xfId="1284"/>
    <cellStyle name="差_地方配套按人均增幅控制8.30xl_总表_3" xfId="1285"/>
    <cellStyle name="好_奖励补助测算7.25 (version 1) (version 1)_总表_1" xfId="1286"/>
    <cellStyle name="差_地方配套按人均增幅控制8.30xl_总表_3_Sheet1" xfId="1287"/>
    <cellStyle name="差_地方配套按人均增幅控制8.30一般预算平均增幅、人均可用财力平均增幅两次控制、社会治安系数调整、案件数调整xl_总表" xfId="1288"/>
    <cellStyle name="好_地方配套按人均增幅控制8.30一般预算平均增幅、人均可用财力平均增幅两次控制、社会治安系数调整、案件数调整xl_总表_2" xfId="1289"/>
    <cellStyle name="好_2009年一般性转移支付标准工资_地方配套按人均增幅控制8.30xl_总表_2_总表_第一期（原16期） " xfId="1290"/>
    <cellStyle name="差_地方配套按人均增幅控制8.30一般预算平均增幅、人均可用财力平均增幅两次控制、社会治安系数调整、案件数调整xl_总表_2" xfId="1291"/>
    <cellStyle name="差_地方配套按人均增幅控制8.30一般预算平均增幅、人均可用财力平均增幅两次控制、社会治安系数调整、案件数调整xl_总表_2_总表" xfId="1292"/>
    <cellStyle name="差_丽江汇总_总表_3_Sheet1" xfId="1293"/>
    <cellStyle name="差_地方配套按人均增幅控制8.30一般预算平均增幅、人均可用财力平均增幅两次控制、社会治安系数调整、案件数调整xl_总表_3" xfId="1294"/>
    <cellStyle name="差_地方配套按人均增幅控制8.31（调整结案率后）xl_总表_2_总表" xfId="1295"/>
    <cellStyle name="差_文体广播部门_总表_2_总表" xfId="1296"/>
    <cellStyle name="差_地方配套按人均增幅控制8.31（调整结案率后）xl_总表_2_总表_Sheet1" xfId="1297"/>
    <cellStyle name="差_地方配套按人均增幅控制8.31（调整结案率后）xl_总表_2_总表_第一期（原16期） " xfId="1298"/>
    <cellStyle name="差_地方配套按人均增幅控制8.31（调整结案率后）xl_总表_3_Sheet1" xfId="1299"/>
    <cellStyle name="好_教师绩效工资测算表（离退休按各地上报数测算）2009年1月1日" xfId="1300"/>
    <cellStyle name="差_地方配套按人均增幅控制8.31（调整结案率后）xl_总表_3_第一期（原16期） " xfId="1301"/>
    <cellStyle name="差_第五部分(才淼、饶永宏）" xfId="1302"/>
    <cellStyle name="差_第五部分(才淼、饶永宏）_Sheet1" xfId="1303"/>
    <cellStyle name="差_下半年禁毒办案经费分配2544.3万元_总表_3_Sheet1" xfId="1304"/>
    <cellStyle name="差_第五部分(才淼、饶永宏）_总表" xfId="1305"/>
    <cellStyle name="好_下半年禁毒办案经费分配2544.3万元_总表_3_Sheet1" xfId="1306"/>
    <cellStyle name="差_第五部分(才淼、饶永宏）_总表_2_总表_第一期（原16期） " xfId="1307"/>
    <cellStyle name="好_2007年可用财力_总表_2" xfId="1308"/>
    <cellStyle name="差_第五部分(才淼、饶永宏）_总表_3_Sheet1" xfId="1309"/>
    <cellStyle name="差_第一部分：综合全" xfId="1310"/>
    <cellStyle name="差_奖励补助测算5.23新_总表_3_Sheet1" xfId="1311"/>
    <cellStyle name="差_第一部分：综合全_Sheet1" xfId="1312"/>
    <cellStyle name="好_2007年可用财力_总表_2_总表_第一期（原16期） " xfId="1313"/>
    <cellStyle name="差_第一部分：综合全_总表_2_总表" xfId="1314"/>
    <cellStyle name="差_奖励补助测算7.25_总表" xfId="1315"/>
    <cellStyle name="差_汇总_总表_2" xfId="1316"/>
    <cellStyle name="差_第一部分：综合全_总表_2_总表_Sheet1" xfId="1317"/>
    <cellStyle name="差_第一部分：综合全_总表_2_总表_第一期（原16期） " xfId="1318"/>
    <cellStyle name="好_2、土地面积、人口、粮食产量基本情况_总表_3_Sheet1" xfId="1319"/>
    <cellStyle name="好_县级基础数据_总表_3" xfId="1320"/>
    <cellStyle name="差_奖励补助测算5.24冯铸_总表_2_总表_Sheet1" xfId="1321"/>
    <cellStyle name="好_Book2_总表_3_第一期（原16期） " xfId="1322"/>
    <cellStyle name="差_第一部分：综合全_总表_3" xfId="1323"/>
    <cellStyle name="差_第一部分：综合全_总表_3_Sheet1" xfId="1324"/>
    <cellStyle name="差_县公司_总表" xfId="1325"/>
    <cellStyle name="差_第一部分：综合全_总表_3_第一期（原16期） " xfId="1326"/>
    <cellStyle name="差_高中教师人数（教育厅1.6日提供）_Sheet1" xfId="1327"/>
    <cellStyle name="差_奖励补助测算5.22测试_总表_3_Sheet1" xfId="1328"/>
    <cellStyle name="差_高中教师人数（教育厅1.6日提供）_总表_2" xfId="1329"/>
    <cellStyle name="好_2009年一般性转移支付标准工资_奖励补助测算7.23_总表_3" xfId="1330"/>
    <cellStyle name="好_文体广播部门_总表_1" xfId="1331"/>
    <cellStyle name="差_奖励补助测算5.24冯铸_总表_3" xfId="1332"/>
    <cellStyle name="差_高中教师人数（教育厅1.6日提供）_总表_2_总表" xfId="1333"/>
    <cellStyle name="差_奖励补助测算5.24冯铸_总表_3_Sheet1" xfId="1334"/>
    <cellStyle name="差_高中教师人数（教育厅1.6日提供）_总表_2_总表_Sheet1" xfId="1335"/>
    <cellStyle name="差_汇总" xfId="1336"/>
    <cellStyle name="差_汇总_Sheet1" xfId="1337"/>
    <cellStyle name="差_教育厅提供义务教育及高中教师人数（2009年1月6日）_总表_2_总表_Sheet1" xfId="1338"/>
    <cellStyle name="差_汇总_总表" xfId="1339"/>
    <cellStyle name="差_汇总_总表_1" xfId="1340"/>
    <cellStyle name="差_汇总_总表_2_总表_Sheet1" xfId="1341"/>
    <cellStyle name="差_文体广播部门_总表_1" xfId="1342"/>
    <cellStyle name="差_义务教育阶段教职工人数（教育厅提供最终）" xfId="1343"/>
    <cellStyle name="差_检验表_总表_1" xfId="1344"/>
    <cellStyle name="差_卫生部门_总表_3_第一期（原16期） " xfId="1345"/>
    <cellStyle name="好_县级基础数据_Sheet1" xfId="1346"/>
    <cellStyle name="差_汇总_总表_3" xfId="1347"/>
    <cellStyle name="分级显示行_1_13区汇总" xfId="1348"/>
    <cellStyle name="差_汇总-县级财政报表附表" xfId="1349"/>
    <cellStyle name="好_县级公安机关公用经费标准奖励测算方案（定稿）" xfId="1350"/>
    <cellStyle name="差_汇总-县级财政报表附表_Sheet1" xfId="1351"/>
    <cellStyle name="输入 2" xfId="1352"/>
    <cellStyle name="常规 2 8" xfId="1353"/>
    <cellStyle name="好_1110洱源县_总表_2" xfId="1354"/>
    <cellStyle name="差_汇总-县级财政报表附表_总表_1" xfId="1355"/>
    <cellStyle name="好_00省级(定稿)_总表_2_总表_Sheet1" xfId="1356"/>
    <cellStyle name="差_汇总-县级财政报表附表_总表_3_第一期（原16期） " xfId="1357"/>
    <cellStyle name="好_县公司" xfId="1358"/>
    <cellStyle name="好_2009年一般性转移支付标准工资_奖励补助测算7.23_总表_2_总表" xfId="1359"/>
    <cellStyle name="差_基础数据分析" xfId="1360"/>
    <cellStyle name="好_县公司_总表" xfId="1361"/>
    <cellStyle name="差_检验表_总表_3_第一期（原16期） " xfId="1362"/>
    <cellStyle name="差_银行账户情况表_2010年12月_总表_1" xfId="1363"/>
    <cellStyle name="差_基础数据分析_总表" xfId="1364"/>
    <cellStyle name="差_基础数据分析_总表_1" xfId="1365"/>
    <cellStyle name="差_基础数据分析_总表_2_总表" xfId="1366"/>
    <cellStyle name="好_县公司_总表_2_总表_Sheet1" xfId="1367"/>
    <cellStyle name="好_历年教师人数_总表_3" xfId="1368"/>
    <cellStyle name="差_基础数据分析_总表_2_总表_Sheet1" xfId="1369"/>
    <cellStyle name="差_基础数据分析_总表_2_总表_第一期（原16期） " xfId="1370"/>
    <cellStyle name="差_基础数据分析_总表_3_第一期（原16期） " xfId="1371"/>
    <cellStyle name="差_卫生部门" xfId="1372"/>
    <cellStyle name="差_检验表（调整后）" xfId="1373"/>
    <cellStyle name="差_检验表（调整后）_Sheet1" xfId="1374"/>
    <cellStyle name="差_检验表（调整后）_总表" xfId="1375"/>
    <cellStyle name="差_检验表（调整后）_总表_2_总表_Sheet1" xfId="1376"/>
    <cellStyle name="差_检验表（调整后）_总表_1" xfId="1377"/>
    <cellStyle name="差_指标四_总表_2" xfId="1378"/>
    <cellStyle name="差_检验表（调整后）_总表_3" xfId="1379"/>
    <cellStyle name="好_2006年全省财力计算表（中央、决算）_总表" xfId="1380"/>
    <cellStyle name="差_检验表_Sheet1" xfId="1381"/>
    <cellStyle name="差_奖励补助测算7.23_总表_3_第一期（原16期） " xfId="1382"/>
    <cellStyle name="差_检验表_总表_2" xfId="1383"/>
    <cellStyle name="好_历年教师人数_总表_2_总表_第一期（原16期） " xfId="1384"/>
    <cellStyle name="差_检验表_总表_2_总表" xfId="1385"/>
    <cellStyle name="好_城建部门_总表_1" xfId="1386"/>
    <cellStyle name="差_县公司_总表_2_总表_Sheet1" xfId="1387"/>
    <cellStyle name="差_检验表_总表_2_总表_第一期（原16期） " xfId="1388"/>
    <cellStyle name="差_建行" xfId="1389"/>
    <cellStyle name="差_建行_总表" xfId="1390"/>
    <cellStyle name="差_建行_总表_2_总表_第一期（原16期） " xfId="1391"/>
    <cellStyle name="好_2006年在职人员情况_总表_3" xfId="1392"/>
    <cellStyle name="差_建行_总表_3_Sheet1" xfId="1393"/>
    <cellStyle name="差_奖励补助测算7.23_总表" xfId="1394"/>
    <cellStyle name="差_奖励补助测算5.22测试_Sheet1" xfId="1395"/>
    <cellStyle name="差_奖励补助测算5.22测试_总表" xfId="1396"/>
    <cellStyle name="差_奖励补助测算5.22测试_总表_2" xfId="1397"/>
    <cellStyle name="差_奖励补助测算5.22测试_总表_2_总表" xfId="1398"/>
    <cellStyle name="差_奖励补助测算5.22测试_总表_2_总表_第一期（原16期） " xfId="1399"/>
    <cellStyle name="好_城建部门_总表_3" xfId="1400"/>
    <cellStyle name="差_奖励补助测算5.23新_Sheet1" xfId="1401"/>
    <cellStyle name="好_指标四_Sheet1" xfId="1402"/>
    <cellStyle name="差_奖励补助测算5.23新_总表_1" xfId="1403"/>
    <cellStyle name="差_奖励补助测算5.23新_总表_2" xfId="1404"/>
    <cellStyle name="好_2007年人员分部门统计表_总表_1" xfId="1405"/>
    <cellStyle name="差_奖励补助测算5.23新_总表_3" xfId="1406"/>
    <cellStyle name="好_2007年人员分部门统计表_总表_2" xfId="1407"/>
    <cellStyle name="好_2006年基础数据_总表_3" xfId="1408"/>
    <cellStyle name="差_奖励补助测算5.23新_总表_3_第一期（原16期） " xfId="1409"/>
    <cellStyle name="差_下半年禁吸戒毒经费1000万元_总表" xfId="1410"/>
    <cellStyle name="好_2、土地面积、人口、粮食产量基本情况_总表_3" xfId="1411"/>
    <cellStyle name="差_奖励补助测算5.24冯铸_总表_2_总表" xfId="1412"/>
    <cellStyle name="差_奖励补助测算7.23" xfId="1413"/>
    <cellStyle name="差_奖励补助测算7.23_Sheet1" xfId="1414"/>
    <cellStyle name="差_指标四_总表_2_总表_第一期（原16期） " xfId="1415"/>
    <cellStyle name="差_云南水利电力有限公司" xfId="1416"/>
    <cellStyle name="差_奖励补助测算7.23_总表_2_总表" xfId="1417"/>
    <cellStyle name="好_2007年政法部门业务指标_总表_3_第一期（原16期） " xfId="1418"/>
    <cellStyle name="差_奖励补助测算7.23_总表_3" xfId="1419"/>
    <cellStyle name="差_奖励补助测算7.23_总表_3_Sheet1" xfId="1420"/>
    <cellStyle name="差_下半年禁吸戒毒经费1000万元" xfId="1421"/>
    <cellStyle name="差_奖励补助测算7.25 (version 1) (version 1)_总表" xfId="1422"/>
    <cellStyle name="差_奖励补助测算7.25 (version 1) (version 1)_总表_2" xfId="1423"/>
    <cellStyle name="差_奖励补助测算7.25 (version 1) (version 1)_总表_2_总表_第一期（原16期） " xfId="1424"/>
    <cellStyle name="差_奖励补助测算7.25 (version 1) (version 1)_总表_3" xfId="1425"/>
    <cellStyle name="差_奖励补助测算7.25 (version 1) (version 1)_总表_3_第一期（原16期） " xfId="1426"/>
    <cellStyle name="好_检验表（调整后）_总表" xfId="1427"/>
    <cellStyle name="差_教育厅提供义务教育及高中教师人数（2009年1月6日）_总表" xfId="1428"/>
    <cellStyle name="差_奖励补助测算7.25_总表_2_总表" xfId="1429"/>
    <cellStyle name="差_教育厅提供义务教育及高中教师人数（2009年1月6日）_Sheet1" xfId="1430"/>
    <cellStyle name="差_下半年禁吸戒毒经费1000万元_总表_2_总表_Sheet1" xfId="1431"/>
    <cellStyle name="好_第五部分(才淼、饶永宏）_总表_1" xfId="1432"/>
    <cellStyle name="差_教育厅提供义务教育及高中教师人数（2009年1月6日）_总表_1" xfId="1433"/>
    <cellStyle name="差_教育厅提供义务教育及高中教师人数（2009年1月6日）_总表_2" xfId="1434"/>
    <cellStyle name="差_三季度－表二_总表_1" xfId="1435"/>
    <cellStyle name="差_教育厅提供义务教育及高中教师人数（2009年1月6日）_总表_2_总表" xfId="1436"/>
    <cellStyle name="好_文体广播部门_总表_2_总表_Sheet1" xfId="1437"/>
    <cellStyle name="差_教育厅提供义务教育及高中教师人数（2009年1月6日）_总表_2_总表_第一期（原16期） " xfId="1438"/>
    <cellStyle name="差_三季度－表二_总表_2" xfId="1439"/>
    <cellStyle name="差_教育厅提供义务教育及高中教师人数（2009年1月6日）_总表_3" xfId="1440"/>
    <cellStyle name="好_总表_2_总表_第一期（原16期） " xfId="1441"/>
    <cellStyle name="差_历年教师人数" xfId="1442"/>
    <cellStyle name="好_00省级(定稿)_总表_3" xfId="1443"/>
    <cellStyle name="差_历年教师人数_Sheet1" xfId="1444"/>
    <cellStyle name="好_00省级(定稿)_总表_3_Sheet1" xfId="1445"/>
    <cellStyle name="差_历年教师人数_总表_2" xfId="1446"/>
    <cellStyle name="差_历年教师人数_总表_2_总表" xfId="1447"/>
    <cellStyle name="差_历年教师人数_总表_2_总表_Sheet1" xfId="1448"/>
    <cellStyle name="好_云南省2008年中小学教职工情况（教育厅提供20090101加工整理）_总表_3_Sheet1" xfId="1449"/>
    <cellStyle name="好_地方配套按人均增幅控制8.30一般预算平均增幅、人均可用财力平均增幅两次控制、社会治安系数调整、案件数调整xl" xfId="1450"/>
    <cellStyle name="差_历年教师人数_总表_3" xfId="1451"/>
    <cellStyle name="好_地方配套按人均增幅控制8.30一般预算平均增幅、人均可用财力平均增幅两次控制、社会治安系数调整、案件数调整xl_Sheet1" xfId="1452"/>
    <cellStyle name="差_历年教师人数_总表_3_Sheet1" xfId="1453"/>
    <cellStyle name="差_丽江汇总_总表" xfId="1454"/>
    <cellStyle name="差_丽江汇总_总表_2" xfId="1455"/>
    <cellStyle name="差_丽江汇总_总表_2_总表" xfId="1456"/>
    <cellStyle name="差_丽江汇总_总表_2_总表_第一期（原16期） " xfId="1457"/>
    <cellStyle name="差_三季度－表二_总表" xfId="1458"/>
    <cellStyle name="差_三季度－表二_总表_2_总表" xfId="1459"/>
    <cellStyle name="差_三季度－表二_总表_2_总表_Sheet1" xfId="1460"/>
    <cellStyle name="差_三季度－表二_总表_2_总表_第一期（原16期） " xfId="1461"/>
    <cellStyle name="差_三季度－表二_总表_3" xfId="1462"/>
    <cellStyle name="差_三季度－表二_总表_3_Sheet1" xfId="1463"/>
    <cellStyle name="好_2、土地面积、人口、粮食产量基本情况" xfId="1464"/>
    <cellStyle name="好_2006年水利统计指标统计表_总表" xfId="1465"/>
    <cellStyle name="好_2009年一般性转移支付标准工资_地方配套按人均增幅控制8.30xl_总表_3_第一期（原16期） " xfId="1466"/>
    <cellStyle name="差_卫生部门_总表_1" xfId="1467"/>
    <cellStyle name="差_卫生部门_总表_2_总表" xfId="1468"/>
    <cellStyle name="差_卫生部门_总表_2_总表_Sheet1" xfId="1469"/>
    <cellStyle name="差_卫生部门_总表_3" xfId="1470"/>
    <cellStyle name="差_文体广播部门" xfId="1471"/>
    <cellStyle name="常规 2 2" xfId="1472"/>
    <cellStyle name="差_文体广播部门_Sheet1" xfId="1473"/>
    <cellStyle name="差_文体广播部门_总表" xfId="1474"/>
    <cellStyle name="差_文体广播部门_总表_2" xfId="1475"/>
    <cellStyle name="差_文体广播部门_总表_2_总表_Sheet1" xfId="1476"/>
    <cellStyle name="差_文体广播部门_总表_2_总表_第一期（原16期） " xfId="1477"/>
    <cellStyle name="好_2007年可用财力_总表" xfId="1478"/>
    <cellStyle name="差_文体广播部门_总表_3" xfId="1479"/>
    <cellStyle name="差_文体广播部门_总表_3_Sheet1" xfId="1480"/>
    <cellStyle name="差_文体广播部门_总表_3_第一期（原16期） " xfId="1481"/>
    <cellStyle name="差_下半年禁毒办案经费分配2544.3万元_总表_1" xfId="1482"/>
    <cellStyle name="好_建行_总表_3_第一期（原16期） " xfId="1483"/>
    <cellStyle name="差_下半年禁毒办案经费分配2544.3万元_总表_2" xfId="1484"/>
    <cellStyle name="好_义务教育阶段教职工人数（教育厅提供最终）_总表_3_Sheet1" xfId="1485"/>
    <cellStyle name="差_下半年禁毒办案经费分配2544.3万元_总表_2_总表" xfId="1486"/>
    <cellStyle name="好_不用软件计算9.1不考虑经费管理评价xl_总表_3" xfId="1487"/>
    <cellStyle name="差_下半年禁毒办案经费分配2544.3万元_总表_2_总表_Sheet1" xfId="1488"/>
    <cellStyle name="好_不用软件计算9.1不考虑经费管理评价xl_总表_3_Sheet1" xfId="1489"/>
    <cellStyle name="差_下半年禁毒办案经费分配2544.3万元_总表_3" xfId="1490"/>
    <cellStyle name="差_下半年禁吸戒毒经费1000万元_Sheet1" xfId="1491"/>
    <cellStyle name="差_下半年禁吸戒毒经费1000万元_总表_2_总表_第一期（原16期） " xfId="1492"/>
    <cellStyle name="差_下半年禁吸戒毒经费1000万元_总表_3_第一期（原16期） " xfId="1493"/>
    <cellStyle name="差_县公司_Sheet1" xfId="1494"/>
    <cellStyle name="差_县公司_总表_1" xfId="1495"/>
    <cellStyle name="好_建行_总表_2_总表_Sheet1" xfId="1496"/>
    <cellStyle name="差_县公司_总表_3" xfId="1497"/>
    <cellStyle name="差_县公司_总表_3_第一期（原16期） " xfId="1498"/>
    <cellStyle name="好_三季度－表二_总表_3_Sheet1" xfId="1499"/>
    <cellStyle name="好_2009年一般性转移支付标准工资_~5676413_总表_2" xfId="1500"/>
    <cellStyle name="差_县级公安机关公用经费标准奖励测算方案（定稿）" xfId="1501"/>
    <cellStyle name="差_县级公安机关公用经费标准奖励测算方案（定稿）_Sheet1" xfId="1502"/>
    <cellStyle name="差_县级公安机关公用经费标准奖励测算方案（定稿）_总表_1" xfId="1503"/>
    <cellStyle name="差_县级公安机关公用经费标准奖励测算方案（定稿）_总表_2_总表_第一期（原16期） " xfId="1504"/>
    <cellStyle name="差_县级公安机关公用经费标准奖励测算方案（定稿）_总表_3" xfId="1505"/>
    <cellStyle name="差_县级公安机关公用经费标准奖励测算方案（定稿）_总表_3_Sheet1" xfId="1506"/>
    <cellStyle name="差_县级公安机关公用经费标准奖励测算方案（定稿）_总表_3_第一期（原16期） " xfId="1507"/>
    <cellStyle name="差_云南省2008年转移支付测算——州市本级考核部分及政策性测算_总表_1" xfId="1508"/>
    <cellStyle name="好_奖励补助测算7.23_总表_2_总表" xfId="1509"/>
    <cellStyle name="差_县级基础数据" xfId="1510"/>
    <cellStyle name="差_县级基础数据_Sheet1" xfId="1511"/>
    <cellStyle name="差_县级基础数据_总表" xfId="1512"/>
    <cellStyle name="差_县级基础数据_总表_2_总表_Sheet1" xfId="1513"/>
    <cellStyle name="差_县级基础数据_总表_2_总表_第一期（原16期） " xfId="1514"/>
    <cellStyle name="差_县级基础数据_总表_3_Sheet1" xfId="1515"/>
    <cellStyle name="好_2007年人员分部门统计表_Sheet1" xfId="1516"/>
    <cellStyle name="差_业务工作量指标" xfId="1517"/>
    <cellStyle name="差_业务工作量指标_Sheet1" xfId="1518"/>
    <cellStyle name="常规 4" xfId="1519"/>
    <cellStyle name="差_业务工作量指标_总表" xfId="1520"/>
    <cellStyle name="差_云南省2008年中小学教师人数统计表_总表_2" xfId="1521"/>
    <cellStyle name="差_业务工作量指标_总表_1" xfId="1522"/>
    <cellStyle name="差_业务工作量指标_总表_2" xfId="1523"/>
    <cellStyle name="差_业务工作量指标_总表_2_总表" xfId="1524"/>
    <cellStyle name="差_业务工作量指标_总表_2_总表_Sheet1" xfId="1525"/>
    <cellStyle name="好_2007年可用财力_总表_1" xfId="1526"/>
    <cellStyle name="差_业务工作量指标_总表_2_总表_第一期（原16期） " xfId="1527"/>
    <cellStyle name="差_业务工作量指标_总表_3" xfId="1528"/>
    <cellStyle name="差_义务教育阶段教职工人数（教育厅提供最终）_总表" xfId="1529"/>
    <cellStyle name="差_义务教育阶段教职工人数（教育厅提供最终）_总表_2" xfId="1530"/>
    <cellStyle name="差_义务教育阶段教职工人数（教育厅提供最终）_总表_2_总表" xfId="1531"/>
    <cellStyle name="差_义务教育阶段教职工人数（教育厅提供最终）_总表_2_总表_第一期（原16期） " xfId="1532"/>
    <cellStyle name="差_义务教育阶段教职工人数（教育厅提供最终）_总表_3_Sheet1" xfId="1533"/>
    <cellStyle name="好_建行_Sheet1" xfId="1534"/>
    <cellStyle name="差_银行账户情况表_2010年12月" xfId="1535"/>
    <cellStyle name="差_银行账户情况表_2010年12月_Sheet1" xfId="1536"/>
    <cellStyle name="好_2009年一般性转移支付标准工资_地方配套按人均增幅控制8.31（调整结案率后）xl_总表_1" xfId="1537"/>
    <cellStyle name="差_银行账户情况表_2010年12月_总表" xfId="1538"/>
    <cellStyle name="差_银行账户情况表_2010年12月_总表_2" xfId="1539"/>
    <cellStyle name="差_云南农村义务教育统计表_Sheet1" xfId="1540"/>
    <cellStyle name="好_奖励补助测算5.24冯铸_总表_1" xfId="1541"/>
    <cellStyle name="差_云南农村义务教育统计表_总表" xfId="1542"/>
    <cellStyle name="差_云南农村义务教育统计表_总表_1" xfId="1543"/>
    <cellStyle name="差_云南农村义务教育统计表_总表_2" xfId="1544"/>
    <cellStyle name="差_云南农村义务教育统计表_总表_2_总表" xfId="1545"/>
    <cellStyle name="好_三季度－表二_总表" xfId="1546"/>
    <cellStyle name="差_云南农村义务教育统计表_总表_2_总表_Sheet1" xfId="1547"/>
    <cellStyle name="差_云南农村义务教育统计表_总表_2_总表_第一期（原16期） " xfId="1548"/>
    <cellStyle name="差_云南农村义务教育统计表_总表_3" xfId="1549"/>
    <cellStyle name="差_云南农村义务教育统计表_总表_3_Sheet1" xfId="1550"/>
    <cellStyle name="好_检验表_总表_3" xfId="1551"/>
    <cellStyle name="差_云南省2008年中小学教师人数统计表" xfId="1552"/>
    <cellStyle name="差_云南省2008年中小学教师人数统计表_Sheet1" xfId="1553"/>
    <cellStyle name="差_云南省2008年中小学教师人数统计表_总表" xfId="1554"/>
    <cellStyle name="常规 3" xfId="1555"/>
    <cellStyle name="差_云南省2008年中小学教师人数统计表_总表_1" xfId="1556"/>
    <cellStyle name="差_云南省2008年中小学教师人数统计表_总表_2_总表" xfId="1557"/>
    <cellStyle name="好_教育厅提供义务教育及高中教师人数（2009年1月6日）_总表_3_第一期（原16期） " xfId="1558"/>
    <cellStyle name="差_云南省2008年中小学教师人数统计表_总表_2_总表_Sheet1" xfId="1559"/>
    <cellStyle name="差_云南省2008年中小学教师人数统计表_总表_2_总表_第一期（原16期） " xfId="1560"/>
    <cellStyle name="常规 5" xfId="1561"/>
    <cellStyle name="差_云南省2008年中小学教师人数统计表_总表_3" xfId="1562"/>
    <cellStyle name="差_云南省2008年中小学教师人数统计表_总表_3_Sheet1" xfId="1563"/>
    <cellStyle name="差_云南省2008年中小学教师人数统计表_总表_3_第一期（原16期） " xfId="1564"/>
    <cellStyle name="好_指标五_Sheet1" xfId="1565"/>
    <cellStyle name="好_2007年可用财力_总表_2_总表_Sheet1" xfId="1566"/>
    <cellStyle name="差_云南省2008年中小学教职工情况（教育厅提供20090101加工整理）_Sheet1" xfId="1567"/>
    <cellStyle name="差_云南省2008年中小学教职工情况（教育厅提供20090101加工整理）_总表_2" xfId="1568"/>
    <cellStyle name="差_云南省2008年中小学教职工情况（教育厅提供20090101加工整理）_总表_2_总表" xfId="1569"/>
    <cellStyle name="差_云南省2008年中小学教职工情况（教育厅提供20090101加工整理）_总表_2_总表_第一期（原16期） " xfId="1570"/>
    <cellStyle name="差_云南省2008年中小学教职工情况（教育厅提供20090101加工整理）_总表_3" xfId="1571"/>
    <cellStyle name="好_指标五_总表_3_Sheet1" xfId="1572"/>
    <cellStyle name="好_云南水利电力有限公司_总表_2_总表_第一期（原16期） " xfId="1573"/>
    <cellStyle name="差_云南水利电力有限公司_总表_3_第一期（原16期） " xfId="1574"/>
    <cellStyle name="差_云南省2008年中小学教职工情况（教育厅提供20090101加工整理）_总表_3_Sheet1" xfId="1575"/>
    <cellStyle name="差_云南省2008年中小学教职工情况（教育厅提供20090101加工整理）_总表_3_第一期（原16期） " xfId="1576"/>
    <cellStyle name="差_云南省2008年转移支付测算——州市本级考核部分及政策性测算" xfId="1577"/>
    <cellStyle name="好_城建部门_总表_3_第一期（原16期） " xfId="1578"/>
    <cellStyle name="差_云南省2008年转移支付测算——州市本级考核部分及政策性测算_Sheet1" xfId="1579"/>
    <cellStyle name="差_指标五_总表" xfId="1580"/>
    <cellStyle name="好_奖励补助测算5.23新_总表" xfId="1581"/>
    <cellStyle name="好_不用软件计算9.1不考虑经费管理评价xl" xfId="1582"/>
    <cellStyle name="差_云南省2008年转移支付测算——州市本级考核部分及政策性测算_总表_2" xfId="1583"/>
    <cellStyle name="好_2009年一般性转移支付标准工资_Sheet1" xfId="1584"/>
    <cellStyle name="好_文体广播部门_总表_3" xfId="1585"/>
    <cellStyle name="差_云南省2008年转移支付测算——州市本级考核部分及政策性测算_总表_2_总表_Sheet1" xfId="1586"/>
    <cellStyle name="差_云南省2008年转移支付测算——州市本级考核部分及政策性测算_总表_2_总表_第一期（原16期） " xfId="1587"/>
    <cellStyle name="差_云南省2008年转移支付测算——州市本级考核部分及政策性测算_总表_3" xfId="1588"/>
    <cellStyle name="差_云南省2008年转移支付测算——州市本级考核部分及政策性测算_总表_3_第一期（原16期） " xfId="1589"/>
    <cellStyle name="差_云南水利电力有限公司_Sheet1" xfId="1590"/>
    <cellStyle name="差_云南水利电力有限公司_总表_1" xfId="1591"/>
    <cellStyle name="差_云南水利电力有限公司_总表_2" xfId="1592"/>
    <cellStyle name="差_云南水利电力有限公司_总表_2_总表" xfId="1593"/>
    <cellStyle name="差_云南水利电力有限公司_总表_2_总表_Sheet1" xfId="1594"/>
    <cellStyle name="好_2009年一般性转移支付标准工资_地方配套按人均增幅控制8.30xl" xfId="1595"/>
    <cellStyle name="差_云南水利电力有限公司_总表_2_总表_第一期（原16期） " xfId="1596"/>
    <cellStyle name="好_2009年一般性转移支付标准工资_奖励补助测算7.25 (version 1) (version 1)_总表_3" xfId="1597"/>
    <cellStyle name="好_云南水利电力有限公司_总表_2_总表" xfId="1598"/>
    <cellStyle name="差_云南水利电力有限公司_总表_3" xfId="1599"/>
    <cellStyle name="差_指标四" xfId="1600"/>
    <cellStyle name="差_指标四_总表" xfId="1601"/>
    <cellStyle name="超级链接" xfId="1602"/>
    <cellStyle name="差_指标四_总表_2_总表" xfId="1603"/>
    <cellStyle name="差_指标四_总表_2_总表_Sheet1" xfId="1604"/>
    <cellStyle name="差_指标四_总表_3_Sheet1" xfId="1605"/>
    <cellStyle name="好_教育厅提供义务教育及高中教师人数（2009年1月6日）_总表_2_总表_第一期（原16期） " xfId="1606"/>
    <cellStyle name="差_指标四_总表_3_第一期（原16期） " xfId="1607"/>
    <cellStyle name="好_2007年可用财力_总表_3_Sheet1" xfId="1608"/>
    <cellStyle name="好_奖励补助测算5.24冯铸_总表_2" xfId="1609"/>
    <cellStyle name="好_2009年一般性转移支付标准工资_~4190974_总表_2_总表" xfId="1610"/>
    <cellStyle name="差_指标五" xfId="1611"/>
    <cellStyle name="好_奖励补助测算5.23新" xfId="1612"/>
    <cellStyle name="好_2009年一般性转移支付标准工资_地方配套按人均增幅控制8.31（调整结案率后）xl_总表_3_Sheet1" xfId="1613"/>
    <cellStyle name="差_指标五_Sheet1" xfId="1614"/>
    <cellStyle name="好_奖励补助测算5.23新_Sheet1" xfId="1615"/>
    <cellStyle name="差_指标五_总表_1" xfId="1616"/>
    <cellStyle name="好_Book1_1_总表_2_总表_第一期（原16期） " xfId="1617"/>
    <cellStyle name="好_奖励补助测算5.23新_总表_1" xfId="1618"/>
    <cellStyle name="差_指标五_总表_2" xfId="1619"/>
    <cellStyle name="好_奖励补助测算5.23新_总表_2" xfId="1620"/>
    <cellStyle name="差_指标五_总表_2_总表" xfId="1621"/>
    <cellStyle name="好_奖励补助测算5.23新_总表_2_总表" xfId="1622"/>
    <cellStyle name="好_2006年基础数据" xfId="1623"/>
    <cellStyle name="差_指标五_总表_2_总表_Sheet1" xfId="1624"/>
    <cellStyle name="好_奖励补助测算5.23新_总表_2_总表_Sheet1" xfId="1625"/>
    <cellStyle name="好_2006年基础数据_Sheet1" xfId="1626"/>
    <cellStyle name="差_指标五_总表_2_总表_第一期（原16期） " xfId="1627"/>
    <cellStyle name="好_奖励补助测算5.23新_总表_2_总表_第一期（原16期） " xfId="1628"/>
    <cellStyle name="差_指标五_总表_3_Sheet1" xfId="1629"/>
    <cellStyle name="好_奖励补助测算5.23新_总表_3_Sheet1" xfId="1630"/>
    <cellStyle name="差_总表" xfId="1631"/>
    <cellStyle name="差_总表_2" xfId="1632"/>
    <cellStyle name="差_总表_2_总表" xfId="1633"/>
    <cellStyle name="差_总表_2_总表_Sheet1" xfId="1634"/>
    <cellStyle name="常规 2" xfId="1635"/>
    <cellStyle name="好_基础数据分析_总表_3_第一期（原16期） " xfId="1636"/>
    <cellStyle name="常规 2 2_14期" xfId="1637"/>
    <cellStyle name="好_2009年一般性转移支付标准工资_~4190974_总表" xfId="1638"/>
    <cellStyle name="好_地方配套按人均增幅控制8.31（调整结案率后）xl_总表_1" xfId="1639"/>
    <cellStyle name="好_建行_总表_3_Sheet1" xfId="1640"/>
    <cellStyle name="常规 2 5" xfId="1641"/>
    <cellStyle name="好_地方配套按人均增幅控制8.31（调整结案率后）xl_总表_2" xfId="1642"/>
    <cellStyle name="好_奖励补助测算7.25 (version 1) (version 1)_总表_2_总表" xfId="1643"/>
    <cellStyle name="常规 2 6" xfId="1644"/>
    <cellStyle name="好_地方配套按人均增幅控制8.31（调整结案率后）xl_总表_3" xfId="1645"/>
    <cellStyle name="常规 2 7" xfId="1646"/>
    <cellStyle name="好_1110洱源县_总表_1" xfId="1647"/>
    <cellStyle name="常规 2_02-2008决算报表格式" xfId="1648"/>
    <cellStyle name="常规 4 2" xfId="1649"/>
    <cellStyle name="常规 4_14期" xfId="1650"/>
    <cellStyle name="常规 6" xfId="1651"/>
    <cellStyle name="常规 7" xfId="1652"/>
    <cellStyle name="好_2008云南省分县市中小学教职工统计表（教育厅提供）_总表_2_总表_第一期（原16期） " xfId="1653"/>
    <cellStyle name="好 2" xfId="1654"/>
    <cellStyle name="好_2007年检察院案件数" xfId="1655"/>
    <cellStyle name="好_~4190974" xfId="1656"/>
    <cellStyle name="好_2007年检察院案件数_Sheet1" xfId="1657"/>
    <cellStyle name="好_~4190974_Sheet1" xfId="1658"/>
    <cellStyle name="好_2007年检察院案件数_总表_1" xfId="1659"/>
    <cellStyle name="好_~4190974_总表_1" xfId="1660"/>
    <cellStyle name="好_2007年检察院案件数_总表_2_总表" xfId="1661"/>
    <cellStyle name="好_财政支出对上级的依赖程度_总表_2_总表_第一期（原16期） " xfId="1662"/>
    <cellStyle name="好_~4190974_总表_2_总表" xfId="1663"/>
    <cellStyle name="好_05玉溪_总表" xfId="1664"/>
    <cellStyle name="好_2007年检察院案件数_总表_2_总表_Sheet1" xfId="1665"/>
    <cellStyle name="好_~4190974_总表_2_总表_Sheet1" xfId="1666"/>
    <cellStyle name="好_2006年基础数据_总表_3_第一期（原16期） " xfId="1667"/>
    <cellStyle name="好_2007年检察院案件数_总表_3" xfId="1668"/>
    <cellStyle name="好_~4190974_总表_3" xfId="1669"/>
    <cellStyle name="好_2007年检察院案件数_总表_3_Sheet1" xfId="1670"/>
    <cellStyle name="好_~4190974_总表_3_Sheet1" xfId="1671"/>
    <cellStyle name="好_2007年检察院案件数_总表_3_第一期（原16期） " xfId="1672"/>
    <cellStyle name="好_~4190974_总表_3_第一期（原16期） " xfId="1673"/>
    <cellStyle name="好_530629_2006年县级财政报表附表_总表" xfId="1674"/>
    <cellStyle name="好_奖励补助测算5.22测试_总表_3" xfId="1675"/>
    <cellStyle name="好_银行账户情况表_2010年12月" xfId="1676"/>
    <cellStyle name="好_~5676413" xfId="1677"/>
    <cellStyle name="好_高中教师人数（教育厅1.6日提供）" xfId="1678"/>
    <cellStyle name="好_2007年政法部门业务指标_总表_2_总表_第一期（原16期） " xfId="1679"/>
    <cellStyle name="好_奖励补助测算5.22测试_总表_3_Sheet1" xfId="1680"/>
    <cellStyle name="好_银行账户情况表_2010年12月_Sheet1" xfId="1681"/>
    <cellStyle name="好_~5676413_Sheet1" xfId="1682"/>
    <cellStyle name="好_高中教师人数（教育厅1.6日提供）_Sheet1" xfId="1683"/>
    <cellStyle name="好_银行账户情况表_2010年12月_总表_2" xfId="1684"/>
    <cellStyle name="好_~5676413_总表_2" xfId="1685"/>
    <cellStyle name="好_高中教师人数（教育厅1.6日提供）_总表_2" xfId="1686"/>
    <cellStyle name="好_银行账户情况表_2010年12月_总表_2_总表" xfId="1687"/>
    <cellStyle name="好_~5676413_总表_2_总表" xfId="1688"/>
    <cellStyle name="好_高中教师人数（教育厅1.6日提供）_总表_2_总表" xfId="1689"/>
    <cellStyle name="好_银行账户情况表_2010年12月_总表_2_总表_Sheet1" xfId="1690"/>
    <cellStyle name="好_~5676413_总表_2_总表_Sheet1" xfId="1691"/>
    <cellStyle name="好_高中教师人数（教育厅1.6日提供）_总表_2_总表_Sheet1" xfId="1692"/>
    <cellStyle name="好_银行账户情况表_2010年12月_总表_2_总表_第一期（原16期） " xfId="1693"/>
    <cellStyle name="好_~5676413_总表_2_总表_第一期（原16期） " xfId="1694"/>
    <cellStyle name="好_高中教师人数（教育厅1.6日提供）_总表_2_总表_第一期（原16期） " xfId="1695"/>
    <cellStyle name="好_银行账户情况表_2010年12月_总表_3_第一期（原16期） " xfId="1696"/>
    <cellStyle name="好_~5676413_总表_3_第一期（原16期） " xfId="1697"/>
    <cellStyle name="好_高中教师人数（教育厅1.6日提供）_总表_3_第一期（原16期） " xfId="1698"/>
    <cellStyle name="好_2009年一般性转移支付标准工资_奖励补助测算7.25_总表_1" xfId="1699"/>
    <cellStyle name="好_义务教育阶段教职工人数（教育厅提供最终）_总表" xfId="1700"/>
    <cellStyle name="好_00省级(打印)_总表_1" xfId="1701"/>
    <cellStyle name="好_00省级(打印)_总表_2" xfId="1702"/>
    <cellStyle name="好_00省级(打印)_总表_2_总表_Sheet1" xfId="1703"/>
    <cellStyle name="好_00省级(打印)_总表_2_总表_第一期（原16期） " xfId="1704"/>
    <cellStyle name="好_00省级(打印)_总表_3" xfId="1705"/>
    <cellStyle name="好_00省级(打印)_总表_3_Sheet1" xfId="1706"/>
    <cellStyle name="好_00省级(打印)_总表_3_第一期（原16期） " xfId="1707"/>
    <cellStyle name="好_00省级(定稿)_总表_1" xfId="1708"/>
    <cellStyle name="好_00省级(定稿)_总表_2" xfId="1709"/>
    <cellStyle name="好_00省级(定稿)_总表_2_总表_第一期（原16期） " xfId="1710"/>
    <cellStyle name="好_00省级(定稿)_总表_3_第一期（原16期） " xfId="1711"/>
    <cellStyle name="好_03昭通_Sheet1" xfId="1712"/>
    <cellStyle name="好_03昭通_总表_1" xfId="1713"/>
    <cellStyle name="好_03昭通_总表_2" xfId="1714"/>
    <cellStyle name="好_03昭通_总表_2_总表" xfId="1715"/>
    <cellStyle name="好_5334_2006年迪庆县级财政报表附表_总表_1" xfId="1716"/>
    <cellStyle name="好_03昭通_总表_2_总表_Sheet1" xfId="1717"/>
    <cellStyle name="好_03昭通_总表_3" xfId="1718"/>
    <cellStyle name="好_M03_总表_2_总表_Sheet1" xfId="1719"/>
    <cellStyle name="好_建行_总表_2_总表_第一期（原16期） " xfId="1720"/>
    <cellStyle name="好_03昭通_总表_3_Sheet1" xfId="1721"/>
    <cellStyle name="好_03昭通_总表_3_第一期（原16期） " xfId="1722"/>
    <cellStyle name="好_0502通海县_总表" xfId="1723"/>
    <cellStyle name="好_0502通海县_总表_1" xfId="1724"/>
    <cellStyle name="好_0502通海县_总表_2_总表" xfId="1725"/>
    <cellStyle name="好_0502通海县_总表_2_总表_Sheet1" xfId="1726"/>
    <cellStyle name="好_0502通海县_总表_2_总表_第一期（原16期） " xfId="1727"/>
    <cellStyle name="好_05玉溪_Sheet1" xfId="1728"/>
    <cellStyle name="好_2009年一般性转移支付标准工资_奖励补助测算7.25_总表_3_Sheet1" xfId="1729"/>
    <cellStyle name="好_05玉溪_总表_1" xfId="1730"/>
    <cellStyle name="好_05玉溪_总表_2" xfId="1731"/>
    <cellStyle name="好_05玉溪_总表_2_总表" xfId="1732"/>
    <cellStyle name="好_05玉溪_总表_2_总表_第一期（原16期） " xfId="1733"/>
    <cellStyle name="好_05玉溪_总表_3" xfId="1734"/>
    <cellStyle name="好_05玉溪_总表_3_Sheet1" xfId="1735"/>
    <cellStyle name="好_05玉溪_总表_3_第一期（原16期） " xfId="1736"/>
    <cellStyle name="好_0605石屏县" xfId="1737"/>
    <cellStyle name="好_0605石屏县_Sheet1" xfId="1738"/>
    <cellStyle name="好_0605石屏县_总表" xfId="1739"/>
    <cellStyle name="好_0605石屏县_总表_2" xfId="1740"/>
    <cellStyle name="好_2009年一般性转移支付标准工资_~4190974_总表_1" xfId="1741"/>
    <cellStyle name="好_0605石屏县_总表_2_总表_Sheet1" xfId="1742"/>
    <cellStyle name="好_0605石屏县_总表_2_总表_第一期（原16期） " xfId="1743"/>
    <cellStyle name="好_0605石屏县_总表_3" xfId="1744"/>
    <cellStyle name="好_2009年一般性转移支付标准工资_~4190974_总表_2" xfId="1745"/>
    <cellStyle name="好_2009年一般性转移支付标准工资_地方配套按人均增幅控制8.31（调整结案率后）xl_总表_2_总表_Sheet1" xfId="1746"/>
    <cellStyle name="好_0605石屏县_总表_3_第一期（原16期） " xfId="1747"/>
    <cellStyle name="好_1110洱源县" xfId="1748"/>
    <cellStyle name="好_云南省2008年转移支付测算——州市本级考核部分及政策性测算_总表_2_总表_第一期（原16期） " xfId="1749"/>
    <cellStyle name="好_1110洱源县_Sheet1" xfId="1750"/>
    <cellStyle name="好_1110洱源县_总表" xfId="1751"/>
    <cellStyle name="好_1110洱源县_总表_2_总表_Sheet1" xfId="1752"/>
    <cellStyle name="好_1110洱源县_总表_2_总表_第一期（原16期） " xfId="1753"/>
    <cellStyle name="好_1110洱源县_总表_3_Sheet1" xfId="1754"/>
    <cellStyle name="好_1110洱源县_总表_3_第一期（原16期） " xfId="1755"/>
    <cellStyle name="好_11大理" xfId="1756"/>
    <cellStyle name="好_11大理_Sheet1" xfId="1757"/>
    <cellStyle name="好_11大理_总表" xfId="1758"/>
    <cellStyle name="好_11大理_总表_1" xfId="1759"/>
    <cellStyle name="好_2009年一般性转移支付标准工资_奖励补助测算7.25 (version 1) (version 1)_总表_2_总表" xfId="1760"/>
    <cellStyle name="好_11大理_总表_2" xfId="1761"/>
    <cellStyle name="好_11大理_总表_2_总表" xfId="1762"/>
    <cellStyle name="好_2009年一般性转移支付标准工资_地方配套按人均增幅控制8.30一般预算平均增幅、人均可用财力平均增幅两次控制、社会治安系数调整、案件数调整xl_Sheet1" xfId="1763"/>
    <cellStyle name="好_11大理_总表_2_总表_第一期（原16期） " xfId="1764"/>
    <cellStyle name="好_2、土地面积、人口、粮食产量基本情况_Sheet1" xfId="1765"/>
    <cellStyle name="好_2、土地面积、人口、粮食产量基本情况_总表" xfId="1766"/>
    <cellStyle name="好_奖励补助测算7.23_总表_1" xfId="1767"/>
    <cellStyle name="好_2、土地面积、人口、粮食产量基本情况_总表_1" xfId="1768"/>
    <cellStyle name="好_2006年水利统计指标统计表_总表_3" xfId="1769"/>
    <cellStyle name="好_2、土地面积、人口、粮食产量基本情况_总表_2" xfId="1770"/>
    <cellStyle name="好_2、土地面积、人口、粮食产量基本情况_总表_2_总表_第一期（原16期） " xfId="1771"/>
    <cellStyle name="好_2006年分析表_Sheet1" xfId="1772"/>
    <cellStyle name="好_Book1_县公司_Sheet1" xfId="1773"/>
    <cellStyle name="好_2006年分析表_总表" xfId="1774"/>
    <cellStyle name="好_Book1_县公司_总表" xfId="1775"/>
    <cellStyle name="好_2009年一般性转移支付标准工资_奖励补助测算5.24冯铸_总表_3_第一期（原16期） " xfId="1776"/>
    <cellStyle name="好_2006年分析表_总表_2_总表_第一期（原16期） " xfId="1777"/>
    <cellStyle name="好_Book1_县公司_总表_2_总表_第一期（原16期） " xfId="1778"/>
    <cellStyle name="好_2006年分析表_总表_3" xfId="1779"/>
    <cellStyle name="好_Book1_县公司_总表_3" xfId="1780"/>
    <cellStyle name="好_2006年分析表_总表_3_第一期（原16期） " xfId="1781"/>
    <cellStyle name="好_Book1_县公司_总表_3_第一期（原16期） " xfId="1782"/>
    <cellStyle name="好_2006年基础数据_总表" xfId="1783"/>
    <cellStyle name="好_奖励补助测算5.22测试" xfId="1784"/>
    <cellStyle name="好_2006年基础数据_总表_1" xfId="1785"/>
    <cellStyle name="好_2006年基础数据_总表_2_总表_Sheet1" xfId="1786"/>
    <cellStyle name="好_2006年全省财力计算表（中央、决算）" xfId="1787"/>
    <cellStyle name="好_2006年全省财力计算表（中央、决算）_总表_1" xfId="1788"/>
    <cellStyle name="好_2006年全省财力计算表（中央、决算）_总表_2" xfId="1789"/>
    <cellStyle name="好_2006年全省财力计算表（中央、决算）_总表_2_总表" xfId="1790"/>
    <cellStyle name="好_2008年县级公安保障标准落实奖励经费分配测算" xfId="1791"/>
    <cellStyle name="好_2006年全省财力计算表（中央、决算）_总表_2_总表_Sheet1" xfId="1792"/>
    <cellStyle name="好_2008年县级公安保障标准落实奖励经费分配测算_Sheet1" xfId="1793"/>
    <cellStyle name="好_2006年全省财力计算表（中央、决算）_总表_2_总表_第一期（原16期） " xfId="1794"/>
    <cellStyle name="好_文体广播部门_总表_3_第一期（原16期） " xfId="1795"/>
    <cellStyle name="好_530629_2006年县级财政报表附表_总表_1" xfId="1796"/>
    <cellStyle name="好_2006年全省财力计算表（中央、决算）_总表_3_Sheet1" xfId="1797"/>
    <cellStyle name="好_2006年全省财力计算表（中央、决算）_总表_3_第一期（原16期） " xfId="1798"/>
    <cellStyle name="好_2006年水利统计指标统计表_Sheet1" xfId="1799"/>
    <cellStyle name="好_2006年水利统计指标统计表_总表_1" xfId="1800"/>
    <cellStyle name="好_2006年水利统计指标统计表_总表_2" xfId="1801"/>
    <cellStyle name="好_2006年水利统计指标统计表_总表_2_总表_Sheet1" xfId="1802"/>
    <cellStyle name="好_2006年水利统计指标统计表_总表_3_Sheet1" xfId="1803"/>
    <cellStyle name="好_总表" xfId="1804"/>
    <cellStyle name="好_2006年水利统计指标统计表_总表_3_第一期（原16期） " xfId="1805"/>
    <cellStyle name="好_2006年在职人员情况" xfId="1806"/>
    <cellStyle name="好_2006年在职人员情况_Sheet1" xfId="1807"/>
    <cellStyle name="好_2006年在职人员情况_总表_2" xfId="1808"/>
    <cellStyle name="好_2006年在职人员情况_总表_2_总表" xfId="1809"/>
    <cellStyle name="好_2006年在职人员情况_总表_2_总表_Sheet1" xfId="1810"/>
    <cellStyle name="好_2006年在职人员情况_总表_3_第一期（原16期） " xfId="1811"/>
    <cellStyle name="好_2007年可用财力" xfId="1812"/>
    <cellStyle name="好_2007年可用财力_总表_3" xfId="1813"/>
    <cellStyle name="好_2007年可用财力_总表_3_第一期（原16期） " xfId="1814"/>
    <cellStyle name="好_2007年人员分部门统计表_总表" xfId="1815"/>
    <cellStyle name="好_奖励补助测算7.25" xfId="1816"/>
    <cellStyle name="好_2007年人员分部门统计表_总表_2_总表" xfId="1817"/>
    <cellStyle name="好_M03_总表_3_Sheet1" xfId="1818"/>
    <cellStyle name="好_2007年人员分部门统计表_总表_3" xfId="1819"/>
    <cellStyle name="好_2007年人员分部门统计表_总表_3_Sheet1" xfId="1820"/>
    <cellStyle name="㼿㼿㼿㼿㼿㼿" xfId="1821"/>
    <cellStyle name="好_2007年政法部门业务指标" xfId="1822"/>
    <cellStyle name="好_2007年政法部门业务指标_总表" xfId="1823"/>
    <cellStyle name="好_530623_2006年县级财政报表附表_总表_3_Sheet1" xfId="1824"/>
    <cellStyle name="好_2007年政法部门业务指标_总表_2_总表" xfId="1825"/>
    <cellStyle name="好_2007年政法部门业务指标_总表_2_总表_Sheet1" xfId="1826"/>
    <cellStyle name="好_2007年政法部门业务指标_总表_3" xfId="1827"/>
    <cellStyle name="好_2008年县级公安保障标准落实奖励经费分配测算_总表" xfId="1828"/>
    <cellStyle name="好_2008年县级公安保障标准落实奖励经费分配测算_总表_1" xfId="1829"/>
    <cellStyle name="好_2008年县级公安保障标准落实奖励经费分配测算_总表_2_总表" xfId="1830"/>
    <cellStyle name="好_2008年县级公安保障标准落实奖励经费分配测算_总表_2_总表_Sheet1" xfId="1831"/>
    <cellStyle name="好_2008年县级公安保障标准落实奖励经费分配测算_总表_2_总表_第一期（原16期） " xfId="1832"/>
    <cellStyle name="好_2008年县级公安保障标准落实奖励经费分配测算_总表_3_第一期（原16期） " xfId="1833"/>
    <cellStyle name="好_Book2_总表_2_总表_第一期（原16期） " xfId="1834"/>
    <cellStyle name="好_2008云南省分县市中小学教职工统计表（教育厅提供）" xfId="1835"/>
    <cellStyle name="好_2008云南省分县市中小学教职工统计表（教育厅提供）_Sheet1" xfId="1836"/>
    <cellStyle name="好_2008云南省分县市中小学教职工统计表（教育厅提供）_总表" xfId="1837"/>
    <cellStyle name="好_2008云南省分县市中小学教职工统计表（教育厅提供）_总表_1" xfId="1838"/>
    <cellStyle name="好_2008云南省分县市中小学教职工统计表（教育厅提供）_总表_2" xfId="1839"/>
    <cellStyle name="好_教师绩效工资测算表（离退休按各地上报数测算）2009年1月1日_总表_3_第一期（原16期） " xfId="1840"/>
    <cellStyle name="好_2008云南省分县市中小学教职工统计表（教育厅提供）_总表_3" xfId="1841"/>
    <cellStyle name="好_2008云南省分县市中小学教职工统计表（教育厅提供）_总表_3_第一期（原16期） " xfId="1842"/>
    <cellStyle name="好_2009年一般性转移支付标准工资" xfId="1843"/>
    <cellStyle name="好_2009年一般性转移支付标准工资_~4190974_Sheet1" xfId="1844"/>
    <cellStyle name="好_2009年一般性转移支付标准工资_~4190974_总表_2_总表_第一期（原16期） " xfId="1845"/>
    <cellStyle name="好_2009年一般性转移支付标准工资_~4190974_总表_3" xfId="1846"/>
    <cellStyle name="好_2009年一般性转移支付标准工资_~4190974_总表_3_Sheet1" xfId="1847"/>
    <cellStyle name="好_530623_2006年县级财政报表附表" xfId="1848"/>
    <cellStyle name="好_汇总-县级财政报表附表_总表_2_总表_Sheet1" xfId="1849"/>
    <cellStyle name="好_2009年一般性转移支付标准工资_~4190974_总表_3_第一期（原16期） " xfId="1850"/>
    <cellStyle name="好_2009年一般性转移支付标准工资_~5676413_总表" xfId="1851"/>
    <cellStyle name="好_奖励补助测算7.23_总表_3" xfId="1852"/>
    <cellStyle name="好_2009年一般性转移支付标准工资_~5676413_总表_1" xfId="1853"/>
    <cellStyle name="好_2009年一般性转移支付标准工资_~5676413_总表_2_总表_第一期（原16期） " xfId="1854"/>
    <cellStyle name="好_530629_2006年县级财政报表附表" xfId="1855"/>
    <cellStyle name="好_2009年一般性转移支付标准工资_~5676413_总表_3" xfId="1856"/>
    <cellStyle name="好_2009年一般性转移支付标准工资_~5676413_总表_3_Sheet1" xfId="1857"/>
    <cellStyle name="好_奖励补助测算5.24冯铸_总表_2_总表_第一期（原16期） " xfId="1858"/>
    <cellStyle name="好_2009年一般性转移支付标准工资_~5676413_总表_3_第一期（原16期） " xfId="1859"/>
    <cellStyle name="好_2009年一般性转移支付标准工资_地方配套按人均增幅控制8.30xl_总表_1" xfId="1860"/>
    <cellStyle name="好_2009年一般性转移支付标准工资_地方配套按人均增幅控制8.30xl_总表_2" xfId="1861"/>
    <cellStyle name="好_2009年一般性转移支付标准工资_地方配套按人均增幅控制8.30xl_总表_2_总表" xfId="1862"/>
    <cellStyle name="好_2009年一般性转移支付标准工资_地方配套按人均增幅控制8.30xl_总表_3" xfId="1863"/>
    <cellStyle name="好_2009年一般性转移支付标准工资_地方配套按人均增幅控制8.30xl_总表_3_Sheet1" xfId="1864"/>
    <cellStyle name="好_2009年一般性转移支付标准工资_地方配套按人均增幅控制8.30一般预算平均增幅、人均可用财力平均增幅两次控制、社会治安系数调整、案件数调整xl" xfId="1865"/>
    <cellStyle name="好_2009年一般性转移支付标准工资_地方配套按人均增幅控制8.30一般预算平均增幅、人均可用财力平均增幅两次控制、社会治安系数调整、案件数调整xl_总表" xfId="1866"/>
    <cellStyle name="未定义" xfId="1867"/>
    <cellStyle name="好_2009年一般性转移支付标准工资_地方配套按人均增幅控制8.30一般预算平均增幅、人均可用财力平均增幅两次控制、社会治安系数调整、案件数调整xl_总表_1" xfId="1868"/>
    <cellStyle name="好_2009年一般性转移支付标准工资_地方配套按人均增幅控制8.30一般预算平均增幅、人均可用财力平均增幅两次控制、社会治安系数调整、案件数调整xl_总表_2" xfId="1869"/>
    <cellStyle name="好_财政供养人员_总表_2_总表_第一期（原16期） " xfId="1870"/>
    <cellStyle name="好_2009年一般性转移支付标准工资_地方配套按人均增幅控制8.30一般预算平均增幅、人均可用财力平均增幅两次控制、社会治安系数调整、案件数调整xl_总表_2_总表_Sheet1" xfId="1871"/>
    <cellStyle name="好_2009年一般性转移支付标准工资_地方配套按人均增幅控制8.30一般预算平均增幅、人均可用财力平均增幅两次控制、社会治安系数调整、案件数调整xl_总表_3_第一期（原16期） " xfId="1872"/>
    <cellStyle name="好_2009年一般性转移支付标准工资_奖励补助测算5.22测试" xfId="1873"/>
    <cellStyle name="好_2009年一般性转移支付标准工资_总表_2_总表_第一期（原16期） " xfId="1874"/>
    <cellStyle name="好_2009年一般性转移支付标准工资_地方配套按人均增幅控制8.31（调整结案率后）xl" xfId="1875"/>
    <cellStyle name="好_奖励补助测算5.24冯铸_总表_3_第一期（原16期） " xfId="1876"/>
    <cellStyle name="好_2009年一般性转移支付标准工资_地方配套按人均增幅控制8.31（调整结案率后）xl_总表_2_总表" xfId="1877"/>
    <cellStyle name="好_2009年一般性转移支付标准工资_总表_3_Sheet1" xfId="1878"/>
    <cellStyle name="好_2009年一般性转移支付标准工资_地方配套按人均增幅控制8.31（调整结案率后）xl_总表_2_总表_第一期（原16期） " xfId="1879"/>
    <cellStyle name="好_2009年一般性转移支付标准工资_地方配套按人均增幅控制8.31（调整结案率后）xl_总表_3" xfId="1880"/>
    <cellStyle name="好_2009年一般性转移支付标准工资_地方配套按人均增幅控制8.31（调整结案率后）xl_总表_3_第一期（原16期） " xfId="1881"/>
    <cellStyle name="好_2009年一般性转移支付标准工资_奖励补助测算5.22测试_Sheet1" xfId="1882"/>
    <cellStyle name="好_2009年一般性转移支付标准工资_奖励补助测算5.22测试_总表" xfId="1883"/>
    <cellStyle name="好_2009年一般性转移支付标准工资_奖励补助测算5.22测试_总表_2" xfId="1884"/>
    <cellStyle name="强调文字颜色 6 2" xfId="1885"/>
    <cellStyle name="好_2009年一般性转移支付标准工资_总表_2" xfId="1886"/>
    <cellStyle name="好_Book2" xfId="1887"/>
    <cellStyle name="好_2009年一般性转移支付标准工资_奖励补助测算5.22测试_总表_2_总表_Sheet1" xfId="1888"/>
    <cellStyle name="好_2009年一般性转移支付标准工资_奖励补助测算5.22测试_总表_2_总表_第一期（原16期） " xfId="1889"/>
    <cellStyle name="好_2009年一般性转移支付标准工资_奖励补助测算5.23新_Sheet1" xfId="1890"/>
    <cellStyle name="好_2009年一般性转移支付标准工资_奖励补助测算5.23新_总表" xfId="1891"/>
    <cellStyle name="好_2009年一般性转移支付标准工资_奖励补助测算5.23新_总表_1" xfId="1892"/>
    <cellStyle name="好_2009年一般性转移支付标准工资_奖励补助测算5.23新_总表_2" xfId="1893"/>
    <cellStyle name="好_2009年一般性转移支付标准工资_奖励补助测算5.23新_总表_2_总表" xfId="1894"/>
    <cellStyle name="好_第一部分：综合全_Sheet1" xfId="1895"/>
    <cellStyle name="好_2009年一般性转移支付标准工资_奖励补助测算5.23新_总表_2_总表_第一期（原16期） " xfId="1896"/>
    <cellStyle name="好_2009年一般性转移支付标准工资_奖励补助测算5.23新_总表_3" xfId="1897"/>
    <cellStyle name="好_教师绩效工资测算表（离退休按各地上报数测算）2009年1月1日_总表_2_总表_Sheet1" xfId="1898"/>
    <cellStyle name="好_2009年一般性转移支付标准工资_奖励补助测算5.23新_总表_3_第一期（原16期） " xfId="1899"/>
    <cellStyle name="好_2009年一般性转移支付标准工资_奖励补助测算5.24冯铸" xfId="1900"/>
    <cellStyle name="好_2009年一般性转移支付标准工资_奖励补助测算5.24冯铸_总表_1" xfId="1901"/>
    <cellStyle name="好_2009年一般性转移支付标准工资_奖励补助测算5.24冯铸_总表_2" xfId="1902"/>
    <cellStyle name="好_历年教师人数_总表" xfId="1903"/>
    <cellStyle name="好_2009年一般性转移支付标准工资_奖励补助测算5.24冯铸_总表_2_总表" xfId="1904"/>
    <cellStyle name="好_2009年一般性转移支付标准工资_奖励补助测算5.24冯铸_总表_2_总表_Sheet1" xfId="1905"/>
    <cellStyle name="好_2009年一般性转移支付标准工资_奖励补助测算5.24冯铸_总表_3" xfId="1906"/>
    <cellStyle name="好_2009年一般性转移支付标准工资_奖励补助测算7.23_Sheet1" xfId="1907"/>
    <cellStyle name="好_2009年一般性转移支付标准工资_奖励补助测算7.23_总表_2_总表_第一期（原16期） " xfId="1908"/>
    <cellStyle name="好_2009年一般性转移支付标准工资_奖励补助测算7.23_总表_3_第一期（原16期） " xfId="1909"/>
    <cellStyle name="好_2009年一般性转移支付标准工资_奖励补助测算7.25" xfId="1910"/>
    <cellStyle name="好_530623_2006年县级财政报表附表_总表_3_第一期（原16期） " xfId="1911"/>
    <cellStyle name="好_2009年一般性转移支付标准工资_奖励补助测算7.25 (version 1) (version 1)_总表" xfId="1912"/>
    <cellStyle name="好_2009年一般性转移支付标准工资_奖励补助测算7.25 (version 1) (version 1)_总表_1" xfId="1913"/>
    <cellStyle name="好_2009年一般性转移支付标准工资_奖励补助测算7.25 (version 1) (version 1)_总表_2" xfId="1914"/>
    <cellStyle name="好_2009年一般性转移支付标准工资_奖励补助测算7.25 (version 1) (version 1)_总表_2_总表_Sheet1" xfId="1915"/>
    <cellStyle name="好_汇总_总表_3" xfId="1916"/>
    <cellStyle name="好_2009年一般性转移支付标准工资_奖励补助测算7.25 (version 1) (version 1)_总表_2_总表_第一期（原16期） " xfId="1917"/>
    <cellStyle name="好_2009年一般性转移支付标准工资_奖励补助测算7.25 (version 1) (version 1)_总表_3_Sheet1" xfId="1918"/>
    <cellStyle name="好_2009年一般性转移支付标准工资_奖励补助测算7.25 (version 1) (version 1)_总表_3_第一期（原16期） " xfId="1919"/>
    <cellStyle name="好_2009年一般性转移支付标准工资_奖励补助测算7.25_Sheet1" xfId="1920"/>
    <cellStyle name="好_2009年一般性转移支付标准工资_奖励补助测算7.25_总表_2" xfId="1921"/>
    <cellStyle name="解释性文本 2" xfId="1922"/>
    <cellStyle name="好_2009年一般性转移支付标准工资_奖励补助测算7.25_总表_2_总表" xfId="1923"/>
    <cellStyle name="好_2009年一般性转移支付标准工资_奖励补助测算7.25_总表_2_总表_第一期（原16期） " xfId="1924"/>
    <cellStyle name="好_2009年一般性转移支付标准工资_奖励补助测算7.25_总表_3_第一期（原16期） " xfId="1925"/>
    <cellStyle name="好_2009年一般性转移支付标准工资_总表_1" xfId="1926"/>
    <cellStyle name="好_Book1" xfId="1927"/>
    <cellStyle name="好_2009年一般性转移支付标准工资_总表_3" xfId="1928"/>
    <cellStyle name="好_2009年一般性转移支付标准工资_总表_3_第一期（原16期） " xfId="1929"/>
    <cellStyle name="好_530623_2006年县级财政报表附表_Sheet1" xfId="1930"/>
    <cellStyle name="好_530623_2006年县级财政报表附表_总表_1" xfId="1931"/>
    <cellStyle name="好_530629_2006年县级财政报表附表_总表_2_总表_第一期（原16期） " xfId="1932"/>
    <cellStyle name="好_奖励补助测算7.25_总表" xfId="1933"/>
    <cellStyle name="好_云南省2008年转移支付测算——州市本级考核部分及政策性测算_总表_1" xfId="1934"/>
    <cellStyle name="好_530623_2006年县级财政报表附表_总表_2" xfId="1935"/>
    <cellStyle name="好_530623_2006年县级财政报表附表_总表_2_总表" xfId="1936"/>
    <cellStyle name="好_530623_2006年县级财政报表附表_总表_2_总表_第一期（原16期） " xfId="1937"/>
    <cellStyle name="好_第五部分(才淼、饶永宏）_总表_3_第一期（原16期） " xfId="1938"/>
    <cellStyle name="好_云南省2008年转移支付测算——州市本级考核部分及政策性测算_总表_2" xfId="1939"/>
    <cellStyle name="好_530623_2006年县级财政报表附表_总表_3" xfId="1940"/>
    <cellStyle name="好_530629_2006年县级财政报表附表_Sheet1" xfId="1941"/>
    <cellStyle name="好_530629_2006年县级财政报表附表_总表_2_总表" xfId="1942"/>
    <cellStyle name="好_530629_2006年县级财政报表附表_总表_2_总表_Sheet1" xfId="1943"/>
    <cellStyle name="好_530629_2006年县级财政报表附表_总表_3_第一期（原16期） " xfId="1944"/>
    <cellStyle name="好_5334_2006年迪庆县级财政报表附表_总表_2_总表_第一期（原16期） " xfId="1945"/>
    <cellStyle name="好_5334_2006年迪庆县级财政报表附表_总表_3" xfId="1946"/>
    <cellStyle name="普通_ 白土" xfId="1947"/>
    <cellStyle name="好_5334_2006年迪庆县级财政报表附表_总表_3_Sheet1" xfId="1948"/>
    <cellStyle name="好_5334_2006年迪庆县级财政报表附表_总表_3_第一期（原16期） " xfId="1949"/>
    <cellStyle name="好_三季度－表二_总表_2_总表_第一期（原16期） " xfId="1950"/>
    <cellStyle name="好_Book1_1" xfId="1951"/>
    <cellStyle name="好_Book1_1_Sheet1" xfId="1952"/>
    <cellStyle name="好_Book1_1_总表" xfId="1953"/>
    <cellStyle name="好_Book1_1_总表_1" xfId="1954"/>
    <cellStyle name="好_Book1_1_总表_2" xfId="1955"/>
    <cellStyle name="好_Book1_1_总表_2_总表" xfId="1956"/>
    <cellStyle name="好_Book1_1_总表_2_总表_Sheet1" xfId="1957"/>
    <cellStyle name="好_Book1_1_总表_3_Sheet1" xfId="1958"/>
    <cellStyle name="好_Book1_2" xfId="1959"/>
    <cellStyle name="好_Book1_2_Sheet1" xfId="1960"/>
    <cellStyle name="好_Book1_2_总表" xfId="1961"/>
    <cellStyle name="好_奖励补助测算7.25 (version 1) (version 1)_总表_3" xfId="1962"/>
    <cellStyle name="好_Book1_2_总表_1" xfId="1963"/>
    <cellStyle name="好_Book1_2_总表_2" xfId="1964"/>
    <cellStyle name="好_Book1_2_总表_2_总表" xfId="1965"/>
    <cellStyle name="好_Book1_2_总表_2_总表_Sheet1" xfId="1966"/>
    <cellStyle name="好_义务教育阶段教职工人数（教育厅提供最终）_总表_2_总表_第一期（原16期） " xfId="1967"/>
    <cellStyle name="好_Book1_2_总表_3" xfId="1968"/>
    <cellStyle name="好_Book1_2_总表_3_Sheet1" xfId="1969"/>
    <cellStyle name="好_Book1_2_总表_3_第一期（原16期） " xfId="1970"/>
    <cellStyle name="好_Book1_银行账户情况表_2010年12月" xfId="1971"/>
    <cellStyle name="好_Book1_银行账户情况表_2010年12月_Sheet1" xfId="1972"/>
    <cellStyle name="好_Book1_银行账户情况表_2010年12月_总表" xfId="1973"/>
    <cellStyle name="好_Book1_银行账户情况表_2010年12月_总表_2" xfId="1974"/>
    <cellStyle name="好_Book1_银行账户情况表_2010年12月_总表_2_总表" xfId="1975"/>
    <cellStyle name="好_Book1_银行账户情况表_2010年12月_总表_2_总表_Sheet1" xfId="1976"/>
    <cellStyle name="好_Book1_银行账户情况表_2010年12月_总表_3" xfId="1977"/>
    <cellStyle name="好_Book1_银行账户情况表_2010年12月_总表_3_Sheet1" xfId="1978"/>
    <cellStyle name="好_丽江汇总_总表_3" xfId="1979"/>
    <cellStyle name="好_Book1_银行账户情况表_2010年12月_总表_3_第一期（原16期） " xfId="1980"/>
    <cellStyle name="好_Book2_总表_1" xfId="1981"/>
    <cellStyle name="好_云南水利电力有限公司_总表" xfId="1982"/>
    <cellStyle name="好_Book2_总表_2" xfId="1983"/>
    <cellStyle name="好_Book2_总表_3" xfId="1984"/>
    <cellStyle name="好_Book2_总表_3_Sheet1" xfId="1985"/>
    <cellStyle name="好_M01-2(州市补助收入)_总表_1" xfId="1986"/>
    <cellStyle name="好_不用软件计算9.1不考虑经费管理评价xl_总表_2" xfId="1987"/>
    <cellStyle name="好_M01-2(州市补助收入)_总表_2_总表" xfId="1988"/>
    <cellStyle name="好_M01-2(州市补助收入)_总表_2_总表_第一期（原16期） " xfId="1989"/>
    <cellStyle name="好_M01-2(州市补助收入)_总表_3_Sheet1" xfId="1990"/>
    <cellStyle name="好_M01-2(州市补助收入)_总表_3_第一期（原16期） " xfId="1991"/>
    <cellStyle name="好_M03_Sheet1" xfId="1992"/>
    <cellStyle name="好_M03_总表" xfId="1993"/>
    <cellStyle name="好_M03_总表_1" xfId="1994"/>
    <cellStyle name="好_M03_总表_2_总表" xfId="1995"/>
    <cellStyle name="好_M03_总表_2_总表_第一期（原16期） " xfId="1996"/>
    <cellStyle name="好_基础数据分析_总表_1" xfId="1997"/>
    <cellStyle name="好_下半年禁毒办案经费分配2544.3万元_总表_2_总表" xfId="1998"/>
    <cellStyle name="好_M03_总表_3_第一期（原16期） " xfId="1999"/>
    <cellStyle name="好_Sheet1" xfId="2000"/>
    <cellStyle name="好_不用软件计算9.1不考虑经费管理评价xl_总表" xfId="2001"/>
    <cellStyle name="好_不用软件计算9.1不考虑经费管理评价xl_总表_1" xfId="2002"/>
    <cellStyle name="好_不用软件计算9.1不考虑经费管理评价xl_总表_2_总表" xfId="2003"/>
    <cellStyle name="好_不用软件计算9.1不考虑经费管理评价xl_总表_2_总表_第一期（原16期） " xfId="2004"/>
    <cellStyle name="好_财政供养人员_Sheet1" xfId="2005"/>
    <cellStyle name="好_财政供养人员_总表" xfId="2006"/>
    <cellStyle name="好_地方配套按人均增幅控制8.30xl_总表_2" xfId="2007"/>
    <cellStyle name="好_奖励补助测算7.25_总表_3_第一期（原16期） " xfId="2008"/>
    <cellStyle name="好_财政供养人员_总表_1" xfId="2009"/>
    <cellStyle name="好_财政供养人员_总表_2_总表" xfId="2010"/>
    <cellStyle name="好_财政供养人员_总表_2_总表_Sheet1" xfId="2011"/>
    <cellStyle name="好_财政供养人员_总表_3" xfId="2012"/>
    <cellStyle name="好_财政供养人员_总表_3_Sheet1" xfId="2013"/>
    <cellStyle name="好_财政支出对上级的依赖程度" xfId="2014"/>
    <cellStyle name="好_财政支出对上级的依赖程度_Sheet1" xfId="2015"/>
    <cellStyle name="好_财政支出对上级的依赖程度_总表" xfId="2016"/>
    <cellStyle name="好_财政支出对上级的依赖程度_总表_3" xfId="2017"/>
    <cellStyle name="好_财政支出对上级的依赖程度_总表_3_第一期（原16期） " xfId="2018"/>
    <cellStyle name="好_城建部门" xfId="2019"/>
    <cellStyle name="好_城建部门_总表" xfId="2020"/>
    <cellStyle name="好_城建部门_总表_2" xfId="2021"/>
    <cellStyle name="好_城建部门_总表_2_总表" xfId="2022"/>
    <cellStyle name="好_城建部门_总表_2_总表_Sheet1" xfId="2023"/>
    <cellStyle name="好_城建部门_总表_2_总表_第一期（原16期） " xfId="2024"/>
    <cellStyle name="好_城建部门_总表_3_Sheet1" xfId="2025"/>
    <cellStyle name="好_检验表_总表_3_第一期（原16期） " xfId="2026"/>
    <cellStyle name="好_地方配套按人均增幅控制8.30xl" xfId="2027"/>
    <cellStyle name="好_地方配套按人均增幅控制8.30xl_总表" xfId="2028"/>
    <cellStyle name="好_地方配套按人均增幅控制8.30xl_总表_1" xfId="2029"/>
    <cellStyle name="好_地方配套按人均增幅控制8.30xl_总表_2_总表_Sheet1" xfId="2030"/>
    <cellStyle name="好_地方配套按人均增幅控制8.30xl_总表_2_总表_第一期（原16期） " xfId="2031"/>
    <cellStyle name="好_地方配套按人均增幅控制8.30xl_总表_3" xfId="2032"/>
    <cellStyle name="好_地方配套按人均增幅控制8.30xl_总表_3_第一期（原16期） " xfId="2033"/>
    <cellStyle name="好_地方配套按人均增幅控制8.30一般预算平均增幅、人均可用财力平均增幅两次控制、社会治安系数调整、案件数调整xl_总表" xfId="2034"/>
    <cellStyle name="好_地方配套按人均增幅控制8.30一般预算平均增幅、人均可用财力平均增幅两次控制、社会治安系数调整、案件数调整xl_总表_2_总表" xfId="2035"/>
    <cellStyle name="好_历年教师人数_总表_1" xfId="2036"/>
    <cellStyle name="好_地方配套按人均增幅控制8.30一般预算平均增幅、人均可用财力平均增幅两次控制、社会治安系数调整、案件数调整xl_总表_2_总表_Sheet1" xfId="2037"/>
    <cellStyle name="好_地方配套按人均增幅控制8.30一般预算平均增幅、人均可用财力平均增幅两次控制、社会治安系数调整、案件数调整xl_总表_2_总表_第一期（原16期） " xfId="2038"/>
    <cellStyle name="好_地方配套按人均增幅控制8.30一般预算平均增幅、人均可用财力平均增幅两次控制、社会治安系数调整、案件数调整xl_总表_3_Sheet1" xfId="2039"/>
    <cellStyle name="好_地方配套按人均增幅控制8.30一般预算平均增幅、人均可用财力平均增幅两次控制、社会治安系数调整、案件数调整xl_总表_3_第一期（原16期） " xfId="2040"/>
    <cellStyle name="好_地方配套按人均增幅控制8.31（调整结案率后）xl_Sheet1" xfId="2041"/>
    <cellStyle name="好_地方配套按人均增幅控制8.31（调整结案率后）xl_总表" xfId="2042"/>
    <cellStyle name="好_地方配套按人均增幅控制8.31（调整结案率后）xl_总表_2_总表_Sheet1" xfId="2043"/>
    <cellStyle name="好_地方配套按人均增幅控制8.31（调整结案率后）xl_总表_3_Sheet1" xfId="2044"/>
    <cellStyle name="好_第五部分(才淼、饶永宏）" xfId="2045"/>
    <cellStyle name="好_第五部分(才淼、饶永宏）_Sheet1" xfId="2046"/>
    <cellStyle name="好_第五部分(才淼、饶永宏）_总表" xfId="2047"/>
    <cellStyle name="好_第五部分(才淼、饶永宏）_总表_2_总表_Sheet1" xfId="2048"/>
    <cellStyle name="好_第五部分(才淼、饶永宏）_总表_2_总表_第一期（原16期） " xfId="2049"/>
    <cellStyle name="好_第五部分(才淼、饶永宏）_总表_3" xfId="2050"/>
    <cellStyle name="好_第五部分(才淼、饶永宏）_总表_3_Sheet1" xfId="2051"/>
    <cellStyle name="好_第一部分：综合全_总表_1" xfId="2052"/>
    <cellStyle name="好_第一部分：综合全_总表_2" xfId="2053"/>
    <cellStyle name="好_第一部分：综合全_总表_2_总表_Sheet1" xfId="2054"/>
    <cellStyle name="好_奖励补助测算5.24冯铸_总表_2_总表_Sheet1" xfId="2055"/>
    <cellStyle name="好_第一部分：综合全_总表_2_总表_第一期（原16期） " xfId="2056"/>
    <cellStyle name="好_汇总" xfId="2057"/>
    <cellStyle name="好_汇总_Sheet1" xfId="2058"/>
    <cellStyle name="好_汇总_总表_2" xfId="2059"/>
    <cellStyle name="好_汇总_总表_3_Sheet1" xfId="2060"/>
    <cellStyle name="好_汇总_总表_3_第一期（原16期） " xfId="2061"/>
    <cellStyle name="好_汇总-县级财政报表附表" xfId="2062"/>
    <cellStyle name="好_汇总-县级财政报表附表_Sheet1" xfId="2063"/>
    <cellStyle name="好_汇总-县级财政报表附表_总表_1" xfId="2064"/>
    <cellStyle name="好_汇总-县级财政报表附表_总表_3_第一期（原16期） " xfId="2065"/>
    <cellStyle name="强调文字颜色 5 2" xfId="2066"/>
    <cellStyle name="好_基础数据分析_总表" xfId="2067"/>
    <cellStyle name="好_基础数据分析_总表_2" xfId="2068"/>
    <cellStyle name="好_基础数据分析_总表_2_总表" xfId="2069"/>
    <cellStyle name="好_基础数据分析_总表_2_总表_第一期（原16期） " xfId="2070"/>
    <cellStyle name="好_基础数据分析_总表_3" xfId="2071"/>
    <cellStyle name="好_基础数据分析_总表_3_Sheet1" xfId="2072"/>
    <cellStyle name="好_检验表（调整后）" xfId="2073"/>
    <cellStyle name="好_检验表（调整后）_总表_2_总表" xfId="2074"/>
    <cellStyle name="好_检验表（调整后）_总表_2_总表_Sheet1" xfId="2075"/>
    <cellStyle name="好_检验表（调整后）_总表_3_Sheet1" xfId="2076"/>
    <cellStyle name="好_检验表（调整后）_总表_3_第一期（原16期） " xfId="2077"/>
    <cellStyle name="好_检验表_总表" xfId="2078"/>
    <cellStyle name="好_检验表_总表_1" xfId="2079"/>
    <cellStyle name="好_检验表_总表_2" xfId="2080"/>
    <cellStyle name="好_检验表_总表_2_总表" xfId="2081"/>
    <cellStyle name="好_业务工作量指标_总表_2_总表" xfId="2082"/>
    <cellStyle name="好_检验表_总表_2_总表_Sheet1" xfId="2083"/>
    <cellStyle name="好_检验表_总表_2_总表_第一期（原16期） " xfId="2084"/>
    <cellStyle name="好_检验表_总表_3_Sheet1" xfId="2085"/>
    <cellStyle name="好_建行_总表" xfId="2086"/>
    <cellStyle name="好_建行_总表_2" xfId="2087"/>
    <cellStyle name="好_建行_总表_2_总表" xfId="2088"/>
    <cellStyle name="好_建行_总表_3" xfId="2089"/>
    <cellStyle name="好_奖励补助测算5.22测试_Sheet1" xfId="2090"/>
    <cellStyle name="好_奖励补助测算5.22测试_总表_1" xfId="2091"/>
    <cellStyle name="好_奖励补助测算5.22测试_总表_2" xfId="2092"/>
    <cellStyle name="好_奖励补助测算5.22测试_总表_2_总表_第一期（原16期） " xfId="2093"/>
    <cellStyle name="好_奖励补助测算5.24冯铸" xfId="2094"/>
    <cellStyle name="好_奖励补助测算5.24冯铸_Sheet1" xfId="2095"/>
    <cellStyle name="好_奖励补助测算5.24冯铸_总表" xfId="2096"/>
    <cellStyle name="好_奖励补助测算7.23" xfId="2097"/>
    <cellStyle name="好_奖励补助测算7.23_Sheet1" xfId="2098"/>
    <cellStyle name="好_奖励补助测算7.23_总表_2" xfId="2099"/>
    <cellStyle name="好_奖励补助测算7.23_总表_2_总表_Sheet1" xfId="2100"/>
    <cellStyle name="好_奖励补助测算7.23_总表_2_总表_第一期（原16期） " xfId="2101"/>
    <cellStyle name="好_奖励补助测算7.25 (version 1) (version 1)_Sheet1" xfId="2102"/>
    <cellStyle name="好_奖励补助测算7.25 (version 1) (version 1)_总表" xfId="2103"/>
    <cellStyle name="好_奖励补助测算7.25 (version 1) (version 1)_总表_2" xfId="2104"/>
    <cellStyle name="好_奖励补助测算7.25 (version 1) (version 1)_总表_2_总表_Sheet1" xfId="2105"/>
    <cellStyle name="好_奖励补助测算7.25 (version 1) (version 1)_总表_2_总表_第一期（原16期） " xfId="2106"/>
    <cellStyle name="好_奖励补助测算7.25 (version 1) (version 1)_总表_3_Sheet1" xfId="2107"/>
    <cellStyle name="好_奖励补助测算7.25 (version 1) (version 1)_总表_3_第一期（原16期） " xfId="2108"/>
    <cellStyle name="好_奖励补助测算7.25_Sheet1" xfId="2109"/>
    <cellStyle name="好_奖励补助测算7.25_总表_2_总表" xfId="2110"/>
    <cellStyle name="好_奖励补助测算7.25_总表_2_总表_第一期（原16期） " xfId="2111"/>
    <cellStyle name="好_教师绩效工资测算表（离退休按各地上报数测算）2009年1月1日_总表_2_总表" xfId="2112"/>
    <cellStyle name="好_教师绩效工资测算表（离退休按各地上报数测算）2009年1月1日_总表_3_Sheet1" xfId="2113"/>
    <cellStyle name="好_教育厅提供义务教育及高中教师人数（2009年1月6日）" xfId="2114"/>
    <cellStyle name="好_教育厅提供义务教育及高中教师人数（2009年1月6日）_总表" xfId="2115"/>
    <cellStyle name="好_教育厅提供义务教育及高中教师人数（2009年1月6日）_总表_2_总表" xfId="2116"/>
    <cellStyle name="好_教育厅提供义务教育及高中教师人数（2009年1月6日）_总表_3" xfId="2117"/>
    <cellStyle name="好_历年教师人数_Sheet1" xfId="2118"/>
    <cellStyle name="好_历年教师人数_总表_2_总表" xfId="2119"/>
    <cellStyle name="好_历年教师人数_总表_2_总表_Sheet1" xfId="2120"/>
    <cellStyle name="好_历年教师人数_总表_3_第一期（原16期） " xfId="2121"/>
    <cellStyle name="好_丽江汇总_总表" xfId="2122"/>
    <cellStyle name="好_丽江汇总_总表_2" xfId="2123"/>
    <cellStyle name="千位分隔 2" xfId="2124"/>
    <cellStyle name="好_丽江汇总_总表_2_总表_Sheet1" xfId="2125"/>
    <cellStyle name="好_丽江汇总_总表_3_第一期（原16期） " xfId="2126"/>
    <cellStyle name="好_三季度－表二" xfId="2127"/>
    <cellStyle name="好_三季度－表二_Sheet1" xfId="2128"/>
    <cellStyle name="好_三季度－表二_总表_2" xfId="2129"/>
    <cellStyle name="好_三季度－表二_总表_2_总表_Sheet1" xfId="2130"/>
    <cellStyle name="好_三季度－表二_总表_3" xfId="2131"/>
    <cellStyle name="好_三季度－表二_总表_3_第一期（原16期） " xfId="2132"/>
    <cellStyle name="好_卫生部门" xfId="2133"/>
    <cellStyle name="好_卫生部门_Sheet1" xfId="2134"/>
    <cellStyle name="好_卫生部门_总表" xfId="2135"/>
    <cellStyle name="好_卫生部门_总表_1" xfId="2136"/>
    <cellStyle name="好_卫生部门_总表_2_总表" xfId="2137"/>
    <cellStyle name="好_卫生部门_总表_2_总表_Sheet1" xfId="2138"/>
    <cellStyle name="好_卫生部门_总表_2_总表_第一期（原16期） " xfId="2139"/>
    <cellStyle name="好_卫生部门_总表_3" xfId="2140"/>
    <cellStyle name="好_卫生部门_总表_3_Sheet1" xfId="2141"/>
    <cellStyle name="好_卫生部门_总表_3_第一期（原16期） " xfId="2142"/>
    <cellStyle name="好_文体广播部门" xfId="2143"/>
    <cellStyle name="好_云南省2008年中小学教职工情况（教育厅提供20090101加工整理）_总表" xfId="2144"/>
    <cellStyle name="好_文体广播部门_Sheet1" xfId="2145"/>
    <cellStyle name="好_文体广播部门_总表" xfId="2146"/>
    <cellStyle name="钎霖_4岿角利" xfId="2147"/>
    <cellStyle name="好_文体广播部门_总表_2" xfId="2148"/>
    <cellStyle name="好_文体广播部门_总表_2_总表" xfId="2149"/>
    <cellStyle name="好_文体广播部门_总表_2_总表_第一期（原16期） " xfId="2150"/>
    <cellStyle name="好_文体广播部门_总表_3_Sheet1" xfId="2151"/>
    <cellStyle name="好_下半年禁毒办案经费分配2544.3万元_Sheet1" xfId="2152"/>
    <cellStyle name="好_下半年禁毒办案经费分配2544.3万元_总表_1" xfId="2153"/>
    <cellStyle name="好_下半年禁毒办案经费分配2544.3万元_总表_2" xfId="2154"/>
    <cellStyle name="好_下半年禁毒办案经费分配2544.3万元_总表_2_总表_Sheet1" xfId="2155"/>
    <cellStyle name="好_指标四_总表_2" xfId="2156"/>
    <cellStyle name="好_下半年禁毒办案经费分配2544.3万元_总表_2_总表_第一期（原16期） " xfId="2157"/>
    <cellStyle name="好_下半年禁毒办案经费分配2544.3万元_总表_3" xfId="2158"/>
    <cellStyle name="好_下半年禁毒办案经费分配2544.3万元_总表_3_第一期（原16期） " xfId="2159"/>
    <cellStyle name="好_下半年禁吸戒毒经费1000万元" xfId="2160"/>
    <cellStyle name="好_下半年禁吸戒毒经费1000万元_Sheet1" xfId="2161"/>
    <cellStyle name="好_下半年禁吸戒毒经费1000万元_总表" xfId="2162"/>
    <cellStyle name="好_下半年禁吸戒毒经费1000万元_总表_2_总表" xfId="2163"/>
    <cellStyle name="好_下半年禁吸戒毒经费1000万元_总表_2_总表_Sheet1" xfId="2164"/>
    <cellStyle name="好_下半年禁吸戒毒经费1000万元_总表_2_总表_第一期（原16期） " xfId="2165"/>
    <cellStyle name="好_下半年禁吸戒毒经费1000万元_总表_3" xfId="2166"/>
    <cellStyle name="好_下半年禁吸戒毒经费1000万元_总表_3_Sheet1" xfId="2167"/>
    <cellStyle name="好_下半年禁吸戒毒经费1000万元_总表_3_第一期（原16期） " xfId="2168"/>
    <cellStyle name="好_县公司_总表_1" xfId="2169"/>
    <cellStyle name="好_县公司_总表_2" xfId="2170"/>
    <cellStyle name="好_县公司_总表_2_总表" xfId="2171"/>
    <cellStyle name="好_县公司_总表_2_总表_第一期（原16期） " xfId="2172"/>
    <cellStyle name="好_县公司_总表_3_第一期（原16期） " xfId="2173"/>
    <cellStyle name="好_县级公安机关公用经费标准奖励测算方案（定稿）_Sheet1" xfId="2174"/>
    <cellStyle name="好_县级公安机关公用经费标准奖励测算方案（定稿）_总表" xfId="2175"/>
    <cellStyle name="好_县级公安机关公用经费标准奖励测算方案（定稿）_总表_1" xfId="2176"/>
    <cellStyle name="好_县级公安机关公用经费标准奖励测算方案（定稿）_总表_2" xfId="2177"/>
    <cellStyle name="好_县级公安机关公用经费标准奖励测算方案（定稿）_总表_2_总表" xfId="2178"/>
    <cellStyle name="好_县级公安机关公用经费标准奖励测算方案（定稿）_总表_2_总表_Sheet1" xfId="2179"/>
    <cellStyle name="好_县级公安机关公用经费标准奖励测算方案（定稿）_总表_2_总表_第一期（原16期） " xfId="2180"/>
    <cellStyle name="好_县级公安机关公用经费标准奖励测算方案（定稿）_总表_3" xfId="2181"/>
    <cellStyle name="好_县级公安机关公用经费标准奖励测算方案（定稿）_总表_3_Sheet1" xfId="2182"/>
    <cellStyle name="好_县级公安机关公用经费标准奖励测算方案（定稿）_总表_3_第一期（原16期） " xfId="2183"/>
    <cellStyle name="好_县级基础数据" xfId="2184"/>
    <cellStyle name="好_县级基础数据_总表_1" xfId="2185"/>
    <cellStyle name="好_县级基础数据_总表_2" xfId="2186"/>
    <cellStyle name="好_县级基础数据_总表_2_总表" xfId="2187"/>
    <cellStyle name="好_县级基础数据_总表_2_总表_Sheet1" xfId="2188"/>
    <cellStyle name="好_县级基础数据_总表_2_总表_第一期（原16期） " xfId="2189"/>
    <cellStyle name="好_县级基础数据_总表_3_Sheet1" xfId="2190"/>
    <cellStyle name="好_县级基础数据_总表_3_第一期（原16期） " xfId="2191"/>
    <cellStyle name="好_业务工作量指标" xfId="2192"/>
    <cellStyle name="好_业务工作量指标_Sheet1" xfId="2193"/>
    <cellStyle name="好_业务工作量指标_总表" xfId="2194"/>
    <cellStyle name="好_业务工作量指标_总表_1" xfId="2195"/>
    <cellStyle name="好_业务工作量指标_总表_2" xfId="2196"/>
    <cellStyle name="好_业务工作量指标_总表_2_总表_Sheet1" xfId="2197"/>
    <cellStyle name="好_业务工作量指标_总表_2_总表_第一期（原16期） " xfId="2198"/>
    <cellStyle name="好_业务工作量指标_总表_3" xfId="2199"/>
    <cellStyle name="好_业务工作量指标_总表_3_Sheet1" xfId="2200"/>
    <cellStyle name="好_业务工作量指标_总表_3_第一期（原16期） " xfId="2201"/>
    <cellStyle name="好_义务教育阶段教职工人数（教育厅提供最终）" xfId="2202"/>
    <cellStyle name="好_义务教育阶段教职工人数（教育厅提供最终）_Sheet1" xfId="2203"/>
    <cellStyle name="好_义务教育阶段教职工人数（教育厅提供最终）_总表_1" xfId="2204"/>
    <cellStyle name="好_义务教育阶段教职工人数（教育厅提供最终）_总表_2" xfId="2205"/>
    <cellStyle name="好_义务教育阶段教职工人数（教育厅提供最终）_总表_2_总表" xfId="2206"/>
    <cellStyle name="好_义务教育阶段教职工人数（教育厅提供最终）_总表_2_总表_Sheet1" xfId="2207"/>
    <cellStyle name="好_义务教育阶段教职工人数（教育厅提供最终）_总表_3" xfId="2208"/>
    <cellStyle name="好_义务教育阶段教职工人数（教育厅提供最终）_总表_3_第一期（原16期） " xfId="2209"/>
    <cellStyle name="好_云南农村义务教育统计表" xfId="2210"/>
    <cellStyle name="好_云南农村义务教育统计表_Sheet1" xfId="2211"/>
    <cellStyle name="好_云南农村义务教育统计表_总表" xfId="2212"/>
    <cellStyle name="好_云南农村义务教育统计表_总表_1" xfId="2213"/>
    <cellStyle name="好_云南农村义务教育统计表_总表_2" xfId="2214"/>
    <cellStyle name="好_云南农村义务教育统计表_总表_2_总表" xfId="2215"/>
    <cellStyle name="好_云南农村义务教育统计表_总表_2_总表_Sheet1" xfId="2216"/>
    <cellStyle name="好_云南农村义务教育统计表_总表_2_总表_第一期（原16期） " xfId="2217"/>
    <cellStyle name="好_云南农村义务教育统计表_总表_3" xfId="2218"/>
    <cellStyle name="好_云南农村义务教育统计表_总表_3_Sheet1" xfId="2219"/>
    <cellStyle name="好_云南农村义务教育统计表_总表_3_第一期（原16期） " xfId="2220"/>
    <cellStyle name="好_云南省2008年中小学教师人数统计表" xfId="2221"/>
    <cellStyle name="好_云南省2008年中小学教师人数统计表_总表" xfId="2222"/>
    <cellStyle name="好_云南水利电力有限公司" xfId="2223"/>
    <cellStyle name="好_云南省2008年中小学教师人数统计表_总表_1" xfId="2224"/>
    <cellStyle name="好_云南省2008年中小学教师人数统计表_总表_2" xfId="2225"/>
    <cellStyle name="好_云南省2008年中小学教师人数统计表_总表_2_总表" xfId="2226"/>
    <cellStyle name="好_云南省2008年中小学教师人数统计表_总表_2_总表_Sheet1" xfId="2227"/>
    <cellStyle name="好_云南省2008年中小学教师人数统计表_总表_3_Sheet1" xfId="2228"/>
    <cellStyle name="好_云南省2008年中小学教师人数统计表_总表_3_第一期（原16期） " xfId="2229"/>
    <cellStyle name="好_云南省2008年中小学教职工情况（教育厅提供20090101加工整理）" xfId="2230"/>
    <cellStyle name="好_云南省2008年中小学教职工情况（教育厅提供20090101加工整理）_Sheet1" xfId="2231"/>
    <cellStyle name="好_云南省2008年中小学教职工情况（教育厅提供20090101加工整理）_总表_1" xfId="2232"/>
    <cellStyle name="好_云南省2008年中小学教职工情况（教育厅提供20090101加工整理）_总表_2_总表_Sheet1" xfId="2233"/>
    <cellStyle name="好_云南省2008年中小学教职工情况（教育厅提供20090101加工整理）_总表_2_总表_第一期（原16期） " xfId="2234"/>
    <cellStyle name="好_云南省2008年中小学教职工情况（教育厅提供20090101加工整理）_总表_3" xfId="2235"/>
    <cellStyle name="好_云南省2008年中小学教职工情况（教育厅提供20090101加工整理）_总表_3_第一期（原16期） " xfId="2236"/>
    <cellStyle name="好_云南省2008年转移支付测算——州市本级考核部分及政策性测算" xfId="2237"/>
    <cellStyle name="好_云南省2008年转移支付测算——州市本级考核部分及政策性测算_总表" xfId="2238"/>
    <cellStyle name="好_云南省2008年转移支付测算——州市本级考核部分及政策性测算_总表_2_总表" xfId="2239"/>
    <cellStyle name="好_云南省2008年转移支付测算——州市本级考核部分及政策性测算_总表_3_Sheet1" xfId="2240"/>
    <cellStyle name="好_云南省2008年转移支付测算——州市本级考核部分及政策性测算_总表_3_第一期（原16期） " xfId="2241"/>
    <cellStyle name="好_云南水利电力有限公司_Sheet1" xfId="2242"/>
    <cellStyle name="好_云南水利电力有限公司_总表_1" xfId="2243"/>
    <cellStyle name="好_云南水利电力有限公司_总表_2" xfId="2244"/>
    <cellStyle name="好_云南水利电力有限公司_总表_3" xfId="2245"/>
    <cellStyle name="好_云南水利电力有限公司_总表_3_Sheet1" xfId="2246"/>
    <cellStyle name="好_云南水利电力有限公司_总表_3_第一期（原16期） " xfId="2247"/>
    <cellStyle name="好_指标四_总表_1" xfId="2248"/>
    <cellStyle name="好_指标四_总表_2_总表" xfId="2249"/>
    <cellStyle name="好_指标四_总表_2_总表_Sheet1" xfId="2250"/>
    <cellStyle name="计算 2" xfId="2251"/>
    <cellStyle name="好_指标四_总表_2_总表_第一期（原16期） " xfId="2252"/>
    <cellStyle name="好_指标四_总表_3_Sheet1" xfId="2253"/>
    <cellStyle name="好_指标四_总表_3_第一期（原16期） " xfId="2254"/>
    <cellStyle name="好_指标五_总表_2" xfId="2255"/>
    <cellStyle name="好_指标五_总表_2_总表" xfId="2256"/>
    <cellStyle name="好_指标五_总表_2_总表_Sheet1" xfId="2257"/>
    <cellStyle name="好_指标五_总表_2_总表_第一期（原16期） " xfId="2258"/>
    <cellStyle name="好_指标五_总表_3" xfId="2259"/>
    <cellStyle name="好_指标五_总表_3_第一期（原16期） " xfId="2260"/>
    <cellStyle name="표준_0N-HANDLING " xfId="2261"/>
    <cellStyle name="好_总表_1" xfId="2262"/>
    <cellStyle name="好_总表_2" xfId="2263"/>
    <cellStyle name="好_总表_2_总表" xfId="2264"/>
    <cellStyle name="好_总表_2_总表_Sheet1" xfId="2265"/>
    <cellStyle name="好_总表_3" xfId="2266"/>
    <cellStyle name="好_总表_3_Sheet1" xfId="2267"/>
    <cellStyle name="好_总表_3_第一期（原16期） " xfId="2268"/>
    <cellStyle name="后继超级链接" xfId="2269"/>
    <cellStyle name="汇总 2" xfId="2270"/>
    <cellStyle name="货币 2 2" xfId="2271"/>
    <cellStyle name="貨幣 [0]_SGV" xfId="2272"/>
    <cellStyle name="貨幣_SGV" xfId="2273"/>
    <cellStyle name="检查单元格 2" xfId="2274"/>
    <cellStyle name="链接单元格 2" xfId="2275"/>
    <cellStyle name="霓付 [0]_ +Foil &amp; -FOIL &amp; PAPER" xfId="2276"/>
    <cellStyle name="霓付_ +Foil &amp; -FOIL &amp; PAPER" xfId="2277"/>
    <cellStyle name="烹拳 [0]_ +Foil &amp; -FOIL &amp; PAPER" xfId="2278"/>
    <cellStyle name="烹拳_ +Foil &amp; -FOIL &amp; PAPER" xfId="2279"/>
    <cellStyle name="千分位[0]_ 白土" xfId="2280"/>
    <cellStyle name="千位_ 方正PC" xfId="2281"/>
    <cellStyle name="强调 2" xfId="2282"/>
    <cellStyle name="强调 3" xfId="2283"/>
    <cellStyle name="强调文字颜色 1 2" xfId="2284"/>
    <cellStyle name="强调文字颜色 2 2" xfId="2285"/>
    <cellStyle name="商品名称" xfId="2286"/>
    <cellStyle name="适中 2" xfId="2287"/>
    <cellStyle name="输出 2" xfId="2288"/>
    <cellStyle name="数字" xfId="2289"/>
    <cellStyle name="㼿㼿㼿㼿㼿㼿㼿㼿㼿㼿㼿?" xfId="2290"/>
    <cellStyle name="小数" xfId="2291"/>
    <cellStyle name="样式 1" xfId="2292"/>
    <cellStyle name="一般_SGV" xfId="2293"/>
    <cellStyle name="昗弨_Pacific Region P&amp;L" xfId="2294"/>
    <cellStyle name="寘嬫愗傝 [0.00]_Region Orders (2)" xfId="2295"/>
    <cellStyle name="寘嬫愗傝_Region Orders (2)" xfId="2296"/>
    <cellStyle name="注释 2" xfId="2297"/>
    <cellStyle name="콤마 [0]_BOILER-CO1" xfId="2298"/>
    <cellStyle name="콤마_BOILER-CO1" xfId="2299"/>
    <cellStyle name="통화 [0]_BOILER-CO1" xfId="2300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UOD\&#40644;&#26757;&#34081;&#23665;&#38215;&#31561;&#20004;&#20010;&#38215;&#22320;&#26041;&#21344;&#34917;&#22303;&#22320;&#25972;&#29702;&#39033;&#30446;&#19977;&#266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3436;&#25104;&#30340;\&#27721;&#21335;\&#27721;&#21335;&#24635;&#39044;&#31639;&#65288;&#35843;&#25972;1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3389;&#24863;2&#22303;&#22320;&#25972;&#29702;&#39044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6032;&#24314;&#25991;&#20214;&#22841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4635;&#24037;&#31243;&#37327;&#28165;&#213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0911211402\shareddocs\DOCUME~1\ADMINI~1\LOCALS~1\Temp\Rar$DI00.375\shang\e\2006&#22303;&#22320;&#39033;&#30446;\06.6.5&#24464;&#20426;&#26426;&#23376;&#36865;&#30465;&#26368;&#32456;&#31295;\&#25991;&#23383;&#21450;&#27010;&#31639;&#37096;&#20998;\hn\study\&#38543;&#24030;&#24066;&#26611;&#26641;&#28108;&#22303;&#22320;&#25972;&#29702;&#39033;&#30446;&#65288;&#27704;&#19994;&#34892;&#65289;\&#39044;&#31639;\&#38543;&#24030;&#39044;&#31639;&#34920;&#26368;&#26032;5.18&#20462;&#25913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508;&#26631;&#20070;\&#22303;&#22320;&#26631;&#20070;\&#29420;&#23665;&#21344;&#34917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0911211402\shareddocs\DOCUME~1\ADMINI~1\LOCALS~1\Temp\Rar$DI00.375\shang\e\2006&#22303;&#22320;&#39033;&#30446;\06.6.5&#24464;&#20426;&#26426;&#23376;&#36865;&#30465;&#26368;&#32456;&#31295;\&#25991;&#23383;&#21450;&#27010;&#31639;&#37096;&#20998;\hn\study\&#22269;&#23478;&#25237;&#36164;&#20185;&#26691;&#33635;&#20016;&#22456;&#22522;&#26412;&#20892;&#30000;&#22303;&#22320;&#25972;&#29702;5.28\&#39044;&#31639;\&#20185;&#26691;&#33635;&#20016;&#22456;&#39044;&#31639;&#20462;&#259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报价"/>
      <sheetName val="清单"/>
      <sheetName val="直接费预算表"/>
      <sheetName val="机械台班费"/>
      <sheetName val="风水电单价2"/>
      <sheetName val="报价表"/>
      <sheetName val="总报价表"/>
      <sheetName val="预算表"/>
      <sheetName val="单价分析汇总表2"/>
      <sheetName val="补充"/>
      <sheetName val="主要材料用量汇总"/>
      <sheetName val="材料"/>
      <sheetName val="单价计算表"/>
      <sheetName val="人工N"/>
      <sheetName val="人工挖土方2"/>
      <sheetName val="人工挖基坑1"/>
      <sheetName val="人工挖基坑"/>
      <sheetName val="机挖土"/>
      <sheetName val="机挖运土"/>
      <sheetName val="机挖运土2"/>
      <sheetName val="推土1"/>
      <sheetName val="推土2"/>
      <sheetName val="压实"/>
      <sheetName val="砂石垫层2"/>
      <sheetName val="干砌块石"/>
      <sheetName val="干砌块石2"/>
      <sheetName val="浆砌石基础"/>
      <sheetName val="浆砌砖"/>
      <sheetName val="抹面2"/>
      <sheetName val="底板砼"/>
      <sheetName val="底板砼2"/>
      <sheetName val="顶板砼"/>
      <sheetName val="闸墩砼"/>
      <sheetName val="预制U形槽"/>
      <sheetName val="预制砼闸门"/>
      <sheetName val="预制砼构件安装"/>
      <sheetName val="钢筋"/>
      <sheetName val="砼管安装1"/>
      <sheetName val="钢管安装200"/>
      <sheetName val="闸门埋件安装"/>
      <sheetName val="水泵安装2"/>
      <sheetName val="配电箱安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第一标段"/>
      <sheetName val="第三标段"/>
      <sheetName val="第四标段"/>
      <sheetName val="第五标段"/>
      <sheetName val="人工单价计算表"/>
      <sheetName val="主材价格表"/>
      <sheetName val="机械台班表"/>
      <sheetName val="单位估价表"/>
      <sheetName val="补充单位估价表"/>
      <sheetName val="砼、砂浆单价计算表"/>
      <sheetName val="第二标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机耕桥N"/>
      <sheetName val="沟渠田埂N"/>
      <sheetName val="节制闸N"/>
      <sheetName val="分水闸口N"/>
      <sheetName val="泵站N"/>
      <sheetName val="涵管N"/>
      <sheetName val="人行桥N"/>
      <sheetName val="道路N"/>
      <sheetName val="单价计算表"/>
      <sheetName val="费率计算"/>
      <sheetName val="总价"/>
      <sheetName val="清单1"/>
      <sheetName val="沟渠工程量"/>
      <sheetName val="Sheet2"/>
      <sheetName val="分年度预算"/>
      <sheetName val="总预算"/>
      <sheetName val="工程施工费"/>
      <sheetName val="SheetA"/>
      <sheetName val="Sheet1B1"/>
      <sheetName val="Sheet1B2"/>
      <sheetName val="Sheet1C片"/>
      <sheetName val="Sheet1D片"/>
      <sheetName val="直接费"/>
      <sheetName val="快岭"/>
      <sheetName val="快岭2"/>
      <sheetName val="细王坳2"/>
      <sheetName val="单价分析汇总表"/>
      <sheetName val="B1片"/>
      <sheetName val="B2片"/>
      <sheetName val="C片"/>
      <sheetName val="D片"/>
      <sheetName val="工料机2"/>
      <sheetName val="间接费"/>
      <sheetName val="设备购置"/>
      <sheetName val="其它费用"/>
      <sheetName val="前期"/>
      <sheetName val="工程监理费"/>
      <sheetName val="竣工"/>
      <sheetName val="拆迁补偿"/>
      <sheetName val="业主"/>
      <sheetName val="不可预见"/>
      <sheetName val="分月用款计划"/>
      <sheetName val="材料报价表"/>
      <sheetName val="材料报价"/>
      <sheetName val="材料计算"/>
      <sheetName val="人工N"/>
      <sheetName val="机械台班费"/>
      <sheetName val="费率计算7"/>
      <sheetName val="风水电单价2"/>
      <sheetName val="人工挖(一类)土"/>
      <sheetName val="人工挖沟槽(三类土)"/>
      <sheetName val="人工挖土方st"/>
      <sheetName val="人工挖土方2"/>
      <sheetName val="人工水下挖土"/>
      <sheetName val="人工挖基坑(三类土)"/>
      <sheetName val="人工挖基坑"/>
      <sheetName val="人工挖基坑(四类土)"/>
      <sheetName val="田埂修筑"/>
      <sheetName val="土地翻耕(一、二类土)"/>
      <sheetName val="土地翻耕(三类土)"/>
      <sheetName val="土地翻耕"/>
      <sheetName val="人工挖、运土基坑"/>
      <sheetName val="人工挖运淤泥流砂"/>
      <sheetName val="人工挖运土"/>
      <sheetName val="挖掘机挖土一类"/>
      <sheetName val="挖掘机挖土（三类）"/>
      <sheetName val="挖掘机挖土（四类）"/>
      <sheetName val="机挖土"/>
      <sheetName val="挖掘机挖运土500米"/>
      <sheetName val="挖掘机挖运土1000米"/>
      <sheetName val="机挖运土"/>
      <sheetName val="运土1500米"/>
      <sheetName val="运土5000米"/>
      <sheetName val="机挖运土2"/>
      <sheetName val="推土10-20米"/>
      <sheetName val="推土10-20米（三类土）"/>
      <sheetName val="推土1"/>
      <sheetName val="推土40米二类"/>
      <sheetName val="推土40米三类"/>
      <sheetName val="推土2"/>
      <sheetName val="推土60米二类"/>
      <sheetName val="推土60米三类"/>
      <sheetName val="推土80米三类"/>
      <sheetName val="推土3"/>
      <sheetName val="人工回填"/>
      <sheetName val="机械压实"/>
      <sheetName val="压实"/>
      <sheetName val="砂垫层"/>
      <sheetName val="碎石垫层"/>
      <sheetName val="反滤层"/>
      <sheetName val="砂石垫层"/>
      <sheetName val="干砌块石1"/>
      <sheetName val="浆砌块石护坡"/>
      <sheetName val="干砌块石"/>
      <sheetName val="浆砌石基础1"/>
      <sheetName val="浆砌块石挡土墙"/>
      <sheetName val="浆砌石基础"/>
      <sheetName val="浆砌石坝"/>
      <sheetName val="浆砌渠非岩"/>
      <sheetName val="浆砌渠岩石"/>
      <sheetName val="浆砌渠"/>
      <sheetName val="预制块护坡、护底"/>
      <sheetName val="混凝土块（栏杆）"/>
      <sheetName val="浆砌混凝土预制块"/>
      <sheetName val="浆砌预制混凝土板"/>
      <sheetName val="浆砌混凝土预制板"/>
      <sheetName val="浆砌混凝土预制块2"/>
      <sheetName val="浆砌标准砖砌体"/>
      <sheetName val="浆砌砂浆抹面"/>
      <sheetName val="浆砌砖"/>
      <sheetName val="搅拌机拌制砼"/>
      <sheetName val="双胶轮车运砼"/>
      <sheetName val="拌制砼"/>
      <sheetName val="Sheet4"/>
      <sheetName val="砼运输"/>
      <sheetName val="溢流堰砼"/>
      <sheetName val="消力坎砼"/>
      <sheetName val="垫层砼"/>
      <sheetName val="底板砼"/>
      <sheetName val="底板砼2"/>
      <sheetName val="明渠砼"/>
      <sheetName val="矩形暗渠砼"/>
      <sheetName val="顶板砼"/>
      <sheetName val="顶板砼2"/>
      <sheetName val="闸墩砼"/>
      <sheetName val="挡土墙砼"/>
      <sheetName val="槽形整体"/>
      <sheetName val="渡槽槽身"/>
      <sheetName val="排架砼"/>
      <sheetName val="排架基础砼"/>
      <sheetName val="预制U形槽"/>
      <sheetName val="预制砼板"/>
      <sheetName val="预制砼构件"/>
      <sheetName val="预制砼管1"/>
      <sheetName val="预制砼管2"/>
      <sheetName val="预制砼管"/>
      <sheetName val="汽车运预制砼"/>
      <sheetName val="胶轮车运砼构件"/>
      <sheetName val="预制砼运输"/>
      <sheetName val="预制砼构件安装"/>
      <sheetName val="预制砼构件安装2"/>
      <sheetName val="预制砼构件安装3"/>
      <sheetName val="钢筋"/>
      <sheetName val="塑料止水"/>
      <sheetName val="防水砂浆"/>
      <sheetName val="止水"/>
      <sheetName val="铜片止水"/>
      <sheetName val="橡胶止水"/>
      <sheetName val="止水2"/>
      <sheetName val="油毡伸缩缝"/>
      <sheetName val="砂板伸缩缝"/>
      <sheetName val="伸缩缝"/>
      <sheetName val="砼管安装200"/>
      <sheetName val="砼管安装300"/>
      <sheetName val="砼管安装500"/>
      <sheetName val="砼管安装1"/>
      <sheetName val="砼管安装6"/>
      <sheetName val="砼管安装4"/>
      <sheetName val="砼管安装2"/>
      <sheetName val="砼管安装3"/>
      <sheetName val="钢管安装80"/>
      <sheetName val="钢管安装100"/>
      <sheetName val="钢管安装125"/>
      <sheetName val="钢管安装150"/>
      <sheetName val="钢管安装200"/>
      <sheetName val="钢管安装250"/>
      <sheetName val="钢管安装300"/>
      <sheetName val="钢管安装350"/>
      <sheetName val="钢管安装400"/>
      <sheetName val="钢管安装500"/>
      <sheetName val="钢闸门安装"/>
      <sheetName val="启闭机1"/>
      <sheetName val="水泵安装"/>
      <sheetName val="水泵安装2"/>
      <sheetName val="真空泵安装"/>
      <sheetName val="变压器安装"/>
      <sheetName val="配电箱安装"/>
      <sheetName val="启动器"/>
      <sheetName val="路床(槽)压实"/>
      <sheetName val="路基层砾石"/>
      <sheetName val="路基压实"/>
      <sheetName val="泥结碎石路面"/>
      <sheetName val="砂砾石路面"/>
      <sheetName val="路面"/>
      <sheetName val="栽植乔木4cm"/>
      <sheetName val="栽植乔木10cm"/>
      <sheetName val="植树"/>
      <sheetName val="打木桩"/>
      <sheetName val="栽植灌木"/>
      <sheetName val="木桩"/>
      <sheetName val="输电线路"/>
      <sheetName val="泵房"/>
      <sheetName val="补充"/>
      <sheetName val="主要材料用量汇总"/>
      <sheetName val="end"/>
      <sheetName val="EN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投标报价汇总表1"/>
      <sheetName val="投标清单1"/>
      <sheetName val="单价分析表1"/>
      <sheetName val="投标报价汇总表3"/>
      <sheetName val="投标清单3"/>
      <sheetName val="单价分析表3"/>
      <sheetName val="投标报价汇总表4"/>
      <sheetName val="投标清单4"/>
      <sheetName val="单价分析4"/>
      <sheetName val="投标清单5"/>
      <sheetName val="荣城4"/>
      <sheetName val="独山1"/>
      <sheetName val="博友3"/>
      <sheetName val="麻城"/>
      <sheetName val="联通"/>
      <sheetName val="备用1"/>
      <sheetName val="备用2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分年度预算表"/>
      <sheetName val="总预算汇总表"/>
      <sheetName val="工程施工费"/>
      <sheetName val="直接费"/>
      <sheetName val="人工费"/>
      <sheetName val="机械使用费"/>
      <sheetName val="材料费"/>
      <sheetName val="其他直接费"/>
      <sheetName val="现场经费"/>
      <sheetName val="间接费"/>
      <sheetName val="设备购置费"/>
      <sheetName val="前期工作费"/>
      <sheetName val="竣工验收费"/>
      <sheetName val="业主管理费"/>
      <sheetName val="拆迁补偿费"/>
      <sheetName val="不可预见费"/>
      <sheetName val="分月用款计划表"/>
      <sheetName val="单位估价表 "/>
      <sheetName val="人工单价计算表"/>
      <sheetName val="材料单价计算表"/>
      <sheetName val="机械台时费定额"/>
      <sheetName val="单位估价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分年度预算"/>
      <sheetName val="总预算"/>
      <sheetName val="工程施工费汇总表"/>
      <sheetName val="荣林湖工程施工费"/>
      <sheetName val="汉丰河工程施工费"/>
      <sheetName val="荣林湖直接费"/>
      <sheetName val="汉丰河直接费"/>
      <sheetName val="荣林湖人材机"/>
      <sheetName val="荣林湖工程量统计表"/>
      <sheetName val="汉丰河人材机"/>
      <sheetName val="汉丰河工程量统计表"/>
      <sheetName val="荣林湖其他直接费"/>
      <sheetName val="汉丰河其他直接费"/>
      <sheetName val="荣林湖现场经费"/>
      <sheetName val="汉丰河现场经费"/>
      <sheetName val="荣林湖间接费"/>
      <sheetName val="汉丰河间接费"/>
      <sheetName val="荣林湖设备购置费"/>
      <sheetName val="汉丰河设备购置费"/>
      <sheetName val="拆迁补偿费"/>
      <sheetName val="前期工作费"/>
      <sheetName val="竣工验收费"/>
      <sheetName val="业主管理费"/>
      <sheetName val="不可预见费"/>
      <sheetName val="分月用款计划表"/>
      <sheetName val="单位估价表"/>
      <sheetName val="砼砂浆单价计算表"/>
      <sheetName val="人工单价计算表"/>
      <sheetName val="材料价格表"/>
      <sheetName val="机械台时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tabSelected="1" zoomScaleSheetLayoutView="60" workbookViewId="0">
      <selection activeCell="N9" sqref="N8:N9"/>
    </sheetView>
  </sheetViews>
  <sheetFormatPr defaultColWidth="9" defaultRowHeight="14.25"/>
  <cols>
    <col min="1" max="1" width="7.375" style="24" customWidth="1"/>
    <col min="2" max="2" width="15.8666666666667" style="25" customWidth="1"/>
    <col min="3" max="3" width="10.25" style="24" customWidth="1"/>
    <col min="4" max="4" width="6.73333333333333" style="24" customWidth="1"/>
    <col min="5" max="5" width="27.875" style="26" customWidth="1"/>
    <col min="6" max="6" width="19.375" style="27" customWidth="1"/>
    <col min="7" max="7" width="14.375" style="24" customWidth="1"/>
    <col min="8" max="8" width="16.375" style="28" customWidth="1"/>
    <col min="9" max="9" width="11.625" style="28" customWidth="1"/>
    <col min="10" max="16384" width="9" style="24"/>
  </cols>
  <sheetData>
    <row r="1" ht="51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2" customFormat="1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3" customFormat="1" ht="35" customHeight="1" spans="1:9">
      <c r="A3" s="30" t="s">
        <v>2</v>
      </c>
      <c r="B3" s="31" t="s">
        <v>3</v>
      </c>
      <c r="C3" s="31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1" t="s">
        <v>9</v>
      </c>
      <c r="I3" s="33" t="s">
        <v>10</v>
      </c>
    </row>
    <row r="4" s="23" customFormat="1" ht="29" customHeight="1" spans="1:9">
      <c r="A4" s="31">
        <v>1</v>
      </c>
      <c r="B4" s="31" t="s">
        <v>11</v>
      </c>
      <c r="C4" s="31" t="s">
        <v>12</v>
      </c>
      <c r="D4" s="30" t="s">
        <v>13</v>
      </c>
      <c r="E4" s="30" t="s">
        <v>14</v>
      </c>
      <c r="F4" s="30" t="s">
        <v>15</v>
      </c>
      <c r="G4" s="30" t="s">
        <v>16</v>
      </c>
      <c r="H4" s="30" t="s">
        <v>17</v>
      </c>
      <c r="I4" s="34">
        <v>800</v>
      </c>
    </row>
    <row r="5" s="23" customFormat="1" ht="29" customHeight="1" spans="1:9">
      <c r="A5" s="31">
        <v>2</v>
      </c>
      <c r="B5" s="31" t="s">
        <v>11</v>
      </c>
      <c r="C5" s="31" t="s">
        <v>18</v>
      </c>
      <c r="D5" s="30" t="s">
        <v>13</v>
      </c>
      <c r="E5" s="30" t="s">
        <v>19</v>
      </c>
      <c r="F5" s="30" t="s">
        <v>15</v>
      </c>
      <c r="G5" s="30" t="s">
        <v>16</v>
      </c>
      <c r="H5" s="30" t="s">
        <v>20</v>
      </c>
      <c r="I5" s="34">
        <v>800</v>
      </c>
    </row>
    <row r="6" s="23" customFormat="1" ht="29" customHeight="1" spans="1:9">
      <c r="A6" s="31">
        <v>3</v>
      </c>
      <c r="B6" s="31" t="s">
        <v>11</v>
      </c>
      <c r="C6" s="31" t="s">
        <v>21</v>
      </c>
      <c r="D6" s="30" t="s">
        <v>13</v>
      </c>
      <c r="E6" s="30" t="s">
        <v>22</v>
      </c>
      <c r="F6" s="30" t="s">
        <v>15</v>
      </c>
      <c r="G6" s="30" t="s">
        <v>16</v>
      </c>
      <c r="H6" s="30" t="s">
        <v>23</v>
      </c>
      <c r="I6" s="34">
        <v>800</v>
      </c>
    </row>
    <row r="7" s="23" customFormat="1" ht="29" customHeight="1" spans="1:9">
      <c r="A7" s="31">
        <v>4</v>
      </c>
      <c r="B7" s="31" t="s">
        <v>11</v>
      </c>
      <c r="C7" s="31" t="s">
        <v>24</v>
      </c>
      <c r="D7" s="30" t="s">
        <v>13</v>
      </c>
      <c r="E7" s="30" t="s">
        <v>25</v>
      </c>
      <c r="F7" s="30" t="s">
        <v>15</v>
      </c>
      <c r="G7" s="30" t="s">
        <v>16</v>
      </c>
      <c r="H7" s="30" t="s">
        <v>26</v>
      </c>
      <c r="I7" s="34">
        <v>800</v>
      </c>
    </row>
    <row r="8" s="23" customFormat="1" ht="29" customHeight="1" spans="1:9">
      <c r="A8" s="31">
        <v>5</v>
      </c>
      <c r="B8" s="31" t="s">
        <v>11</v>
      </c>
      <c r="C8" s="31" t="s">
        <v>27</v>
      </c>
      <c r="D8" s="30" t="s">
        <v>13</v>
      </c>
      <c r="E8" s="30" t="s">
        <v>28</v>
      </c>
      <c r="F8" s="30" t="s">
        <v>15</v>
      </c>
      <c r="G8" s="30" t="s">
        <v>16</v>
      </c>
      <c r="H8" s="30" t="s">
        <v>29</v>
      </c>
      <c r="I8" s="34">
        <v>800</v>
      </c>
    </row>
    <row r="9" s="23" customFormat="1" ht="29" customHeight="1" spans="1:9">
      <c r="A9" s="31">
        <v>6</v>
      </c>
      <c r="B9" s="31" t="s">
        <v>11</v>
      </c>
      <c r="C9" s="31" t="s">
        <v>30</v>
      </c>
      <c r="D9" s="30" t="s">
        <v>13</v>
      </c>
      <c r="E9" s="30" t="s">
        <v>31</v>
      </c>
      <c r="F9" s="30" t="s">
        <v>15</v>
      </c>
      <c r="G9" s="30" t="s">
        <v>16</v>
      </c>
      <c r="H9" s="30" t="s">
        <v>32</v>
      </c>
      <c r="I9" s="34">
        <v>800</v>
      </c>
    </row>
    <row r="10" s="23" customFormat="1" ht="29" customHeight="1" spans="1:9">
      <c r="A10" s="31">
        <v>7</v>
      </c>
      <c r="B10" s="31" t="s">
        <v>11</v>
      </c>
      <c r="C10" s="31" t="s">
        <v>33</v>
      </c>
      <c r="D10" s="30" t="s">
        <v>13</v>
      </c>
      <c r="E10" s="30" t="s">
        <v>34</v>
      </c>
      <c r="F10" s="30" t="s">
        <v>35</v>
      </c>
      <c r="G10" s="30" t="s">
        <v>16</v>
      </c>
      <c r="H10" s="30" t="s">
        <v>36</v>
      </c>
      <c r="I10" s="34">
        <v>800</v>
      </c>
    </row>
    <row r="11" s="23" customFormat="1" ht="29" customHeight="1" spans="1:9">
      <c r="A11" s="31">
        <v>8</v>
      </c>
      <c r="B11" s="31" t="s">
        <v>11</v>
      </c>
      <c r="C11" s="31" t="s">
        <v>37</v>
      </c>
      <c r="D11" s="30" t="s">
        <v>13</v>
      </c>
      <c r="E11" s="30" t="s">
        <v>38</v>
      </c>
      <c r="F11" s="30" t="s">
        <v>15</v>
      </c>
      <c r="G11" s="30" t="s">
        <v>16</v>
      </c>
      <c r="H11" s="30" t="s">
        <v>39</v>
      </c>
      <c r="I11" s="34">
        <v>800</v>
      </c>
    </row>
    <row r="12" s="23" customFormat="1" ht="29" customHeight="1" spans="1:9">
      <c r="A12" s="31">
        <v>9</v>
      </c>
      <c r="B12" s="31" t="s">
        <v>11</v>
      </c>
      <c r="C12" s="31" t="s">
        <v>40</v>
      </c>
      <c r="D12" s="30" t="s">
        <v>13</v>
      </c>
      <c r="E12" s="30" t="s">
        <v>41</v>
      </c>
      <c r="F12" s="30" t="s">
        <v>35</v>
      </c>
      <c r="G12" s="30" t="s">
        <v>16</v>
      </c>
      <c r="H12" s="30" t="s">
        <v>42</v>
      </c>
      <c r="I12" s="34">
        <v>800</v>
      </c>
    </row>
    <row r="13" s="23" customFormat="1" ht="29" customHeight="1" spans="1:9">
      <c r="A13" s="31">
        <v>10</v>
      </c>
      <c r="B13" s="31" t="s">
        <v>11</v>
      </c>
      <c r="C13" s="31" t="s">
        <v>43</v>
      </c>
      <c r="D13" s="30" t="s">
        <v>13</v>
      </c>
      <c r="E13" s="30" t="s">
        <v>44</v>
      </c>
      <c r="F13" s="30" t="s">
        <v>15</v>
      </c>
      <c r="G13" s="30" t="s">
        <v>16</v>
      </c>
      <c r="H13" s="30" t="s">
        <v>45</v>
      </c>
      <c r="I13" s="34">
        <v>800</v>
      </c>
    </row>
    <row r="14" s="23" customFormat="1" ht="29" customHeight="1" spans="1:9">
      <c r="A14" s="31">
        <v>11</v>
      </c>
      <c r="B14" s="31" t="s">
        <v>11</v>
      </c>
      <c r="C14" s="31" t="s">
        <v>46</v>
      </c>
      <c r="D14" s="30" t="s">
        <v>13</v>
      </c>
      <c r="E14" s="30" t="s">
        <v>47</v>
      </c>
      <c r="F14" s="30" t="s">
        <v>15</v>
      </c>
      <c r="G14" s="30" t="s">
        <v>16</v>
      </c>
      <c r="H14" s="30" t="s">
        <v>48</v>
      </c>
      <c r="I14" s="34">
        <v>800</v>
      </c>
    </row>
    <row r="15" s="23" customFormat="1" ht="29" customHeight="1" spans="1:9">
      <c r="A15" s="31">
        <v>12</v>
      </c>
      <c r="B15" s="31" t="s">
        <v>11</v>
      </c>
      <c r="C15" s="31" t="s">
        <v>49</v>
      </c>
      <c r="D15" s="30" t="s">
        <v>13</v>
      </c>
      <c r="E15" s="30" t="s">
        <v>50</v>
      </c>
      <c r="F15" s="30" t="s">
        <v>35</v>
      </c>
      <c r="G15" s="30" t="s">
        <v>16</v>
      </c>
      <c r="H15" s="30" t="s">
        <v>51</v>
      </c>
      <c r="I15" s="34">
        <v>800</v>
      </c>
    </row>
    <row r="16" s="23" customFormat="1" ht="29" customHeight="1" spans="1:9">
      <c r="A16" s="31">
        <v>13</v>
      </c>
      <c r="B16" s="31" t="s">
        <v>11</v>
      </c>
      <c r="C16" s="31" t="s">
        <v>52</v>
      </c>
      <c r="D16" s="30" t="s">
        <v>13</v>
      </c>
      <c r="E16" s="30" t="s">
        <v>53</v>
      </c>
      <c r="F16" s="30" t="s">
        <v>35</v>
      </c>
      <c r="G16" s="30" t="s">
        <v>16</v>
      </c>
      <c r="H16" s="30" t="s">
        <v>54</v>
      </c>
      <c r="I16" s="34">
        <v>800</v>
      </c>
    </row>
    <row r="17" s="23" customFormat="1" ht="29" customHeight="1" spans="1:9">
      <c r="A17" s="31">
        <v>14</v>
      </c>
      <c r="B17" s="31" t="s">
        <v>11</v>
      </c>
      <c r="C17" s="31" t="s">
        <v>55</v>
      </c>
      <c r="D17" s="30" t="s">
        <v>13</v>
      </c>
      <c r="E17" s="30" t="s">
        <v>56</v>
      </c>
      <c r="F17" s="30" t="s">
        <v>15</v>
      </c>
      <c r="G17" s="30" t="s">
        <v>16</v>
      </c>
      <c r="H17" s="30" t="s">
        <v>57</v>
      </c>
      <c r="I17" s="34">
        <v>800</v>
      </c>
    </row>
    <row r="18" s="23" customFormat="1" ht="29" customHeight="1" spans="1:9">
      <c r="A18" s="31">
        <v>15</v>
      </c>
      <c r="B18" s="31" t="s">
        <v>11</v>
      </c>
      <c r="C18" s="31" t="s">
        <v>58</v>
      </c>
      <c r="D18" s="30" t="s">
        <v>13</v>
      </c>
      <c r="E18" s="30" t="s">
        <v>59</v>
      </c>
      <c r="F18" s="30" t="s">
        <v>15</v>
      </c>
      <c r="G18" s="30" t="s">
        <v>16</v>
      </c>
      <c r="H18" s="30" t="s">
        <v>60</v>
      </c>
      <c r="I18" s="34">
        <v>800</v>
      </c>
    </row>
    <row r="19" s="23" customFormat="1" ht="29" customHeight="1" spans="1:9">
      <c r="A19" s="31">
        <v>16</v>
      </c>
      <c r="B19" s="31" t="s">
        <v>11</v>
      </c>
      <c r="C19" s="31" t="s">
        <v>61</v>
      </c>
      <c r="D19" s="30" t="s">
        <v>13</v>
      </c>
      <c r="E19" s="30" t="s">
        <v>59</v>
      </c>
      <c r="F19" s="30" t="s">
        <v>15</v>
      </c>
      <c r="G19" s="30" t="s">
        <v>16</v>
      </c>
      <c r="H19" s="30" t="s">
        <v>62</v>
      </c>
      <c r="I19" s="34">
        <v>800</v>
      </c>
    </row>
    <row r="20" s="23" customFormat="1" ht="29" customHeight="1" spans="1:9">
      <c r="A20" s="31">
        <v>17</v>
      </c>
      <c r="B20" s="31" t="s">
        <v>11</v>
      </c>
      <c r="C20" s="31" t="s">
        <v>63</v>
      </c>
      <c r="D20" s="30" t="s">
        <v>13</v>
      </c>
      <c r="E20" s="30" t="s">
        <v>64</v>
      </c>
      <c r="F20" s="30" t="s">
        <v>15</v>
      </c>
      <c r="G20" s="30" t="s">
        <v>16</v>
      </c>
      <c r="H20" s="30" t="s">
        <v>65</v>
      </c>
      <c r="I20" s="34">
        <v>800</v>
      </c>
    </row>
    <row r="21" s="23" customFormat="1" ht="29" customHeight="1" spans="1:9">
      <c r="A21" s="31">
        <v>18</v>
      </c>
      <c r="B21" s="31" t="s">
        <v>11</v>
      </c>
      <c r="C21" s="31" t="s">
        <v>66</v>
      </c>
      <c r="D21" s="30" t="s">
        <v>13</v>
      </c>
      <c r="E21" s="30" t="s">
        <v>67</v>
      </c>
      <c r="F21" s="30" t="s">
        <v>35</v>
      </c>
      <c r="G21" s="30" t="s">
        <v>16</v>
      </c>
      <c r="H21" s="30" t="s">
        <v>68</v>
      </c>
      <c r="I21" s="34">
        <v>800</v>
      </c>
    </row>
    <row r="22" s="23" customFormat="1" ht="29" customHeight="1" spans="1:9">
      <c r="A22" s="31">
        <v>19</v>
      </c>
      <c r="B22" s="31" t="s">
        <v>11</v>
      </c>
      <c r="C22" s="31" t="s">
        <v>69</v>
      </c>
      <c r="D22" s="30" t="s">
        <v>13</v>
      </c>
      <c r="E22" s="30" t="s">
        <v>70</v>
      </c>
      <c r="F22" s="30" t="s">
        <v>35</v>
      </c>
      <c r="G22" s="30" t="s">
        <v>16</v>
      </c>
      <c r="H22" s="30" t="s">
        <v>71</v>
      </c>
      <c r="I22" s="34">
        <v>800</v>
      </c>
    </row>
    <row r="23" s="23" customFormat="1" ht="29" customHeight="1" spans="1:9">
      <c r="A23" s="31">
        <v>20</v>
      </c>
      <c r="B23" s="31" t="s">
        <v>11</v>
      </c>
      <c r="C23" s="31" t="s">
        <v>72</v>
      </c>
      <c r="D23" s="30" t="s">
        <v>13</v>
      </c>
      <c r="E23" s="30" t="s">
        <v>73</v>
      </c>
      <c r="F23" s="30" t="s">
        <v>15</v>
      </c>
      <c r="G23" s="30" t="s">
        <v>16</v>
      </c>
      <c r="H23" s="30" t="s">
        <v>74</v>
      </c>
      <c r="I23" s="34">
        <v>800</v>
      </c>
    </row>
    <row r="24" s="23" customFormat="1" ht="29" customHeight="1" spans="1:9">
      <c r="A24" s="31">
        <v>21</v>
      </c>
      <c r="B24" s="31" t="s">
        <v>11</v>
      </c>
      <c r="C24" s="31" t="s">
        <v>75</v>
      </c>
      <c r="D24" s="30" t="s">
        <v>13</v>
      </c>
      <c r="E24" s="30" t="s">
        <v>76</v>
      </c>
      <c r="F24" s="30" t="s">
        <v>35</v>
      </c>
      <c r="G24" s="30" t="s">
        <v>16</v>
      </c>
      <c r="H24" s="30" t="s">
        <v>77</v>
      </c>
      <c r="I24" s="34">
        <v>800</v>
      </c>
    </row>
    <row r="25" s="23" customFormat="1" ht="29" customHeight="1" spans="1:9">
      <c r="A25" s="31">
        <v>22</v>
      </c>
      <c r="B25" s="31" t="s">
        <v>11</v>
      </c>
      <c r="C25" s="31" t="s">
        <v>78</v>
      </c>
      <c r="D25" s="30" t="s">
        <v>13</v>
      </c>
      <c r="E25" s="30" t="s">
        <v>79</v>
      </c>
      <c r="F25" s="30" t="s">
        <v>35</v>
      </c>
      <c r="G25" s="30" t="s">
        <v>16</v>
      </c>
      <c r="H25" s="30" t="s">
        <v>80</v>
      </c>
      <c r="I25" s="34">
        <v>800</v>
      </c>
    </row>
    <row r="26" s="23" customFormat="1" ht="29" customHeight="1" spans="1:9">
      <c r="A26" s="31">
        <v>23</v>
      </c>
      <c r="B26" s="31" t="s">
        <v>11</v>
      </c>
      <c r="C26" s="31" t="s">
        <v>81</v>
      </c>
      <c r="D26" s="30" t="s">
        <v>13</v>
      </c>
      <c r="E26" s="30" t="s">
        <v>82</v>
      </c>
      <c r="F26" s="30" t="s">
        <v>35</v>
      </c>
      <c r="G26" s="30" t="s">
        <v>16</v>
      </c>
      <c r="H26" s="30" t="s">
        <v>83</v>
      </c>
      <c r="I26" s="34">
        <v>800</v>
      </c>
    </row>
    <row r="27" s="23" customFormat="1" ht="29" customHeight="1" spans="1:9">
      <c r="A27" s="31">
        <v>24</v>
      </c>
      <c r="B27" s="31" t="s">
        <v>11</v>
      </c>
      <c r="C27" s="31" t="s">
        <v>84</v>
      </c>
      <c r="D27" s="30" t="s">
        <v>13</v>
      </c>
      <c r="E27" s="30" t="s">
        <v>85</v>
      </c>
      <c r="F27" s="30" t="s">
        <v>35</v>
      </c>
      <c r="G27" s="30" t="s">
        <v>16</v>
      </c>
      <c r="H27" s="30" t="s">
        <v>86</v>
      </c>
      <c r="I27" s="34">
        <v>800</v>
      </c>
    </row>
    <row r="28" s="23" customFormat="1" ht="29" customHeight="1" spans="1:9">
      <c r="A28" s="31">
        <v>25</v>
      </c>
      <c r="B28" s="31" t="s">
        <v>11</v>
      </c>
      <c r="C28" s="31" t="s">
        <v>87</v>
      </c>
      <c r="D28" s="30" t="s">
        <v>88</v>
      </c>
      <c r="E28" s="30" t="s">
        <v>89</v>
      </c>
      <c r="F28" s="30" t="s">
        <v>15</v>
      </c>
      <c r="G28" s="30" t="s">
        <v>16</v>
      </c>
      <c r="H28" s="30" t="s">
        <v>90</v>
      </c>
      <c r="I28" s="34">
        <v>800</v>
      </c>
    </row>
    <row r="29" s="23" customFormat="1" ht="29" customHeight="1" spans="1:9">
      <c r="A29" s="31">
        <v>26</v>
      </c>
      <c r="B29" s="31" t="s">
        <v>11</v>
      </c>
      <c r="C29" s="31" t="s">
        <v>91</v>
      </c>
      <c r="D29" s="30" t="s">
        <v>13</v>
      </c>
      <c r="E29" s="30" t="s">
        <v>92</v>
      </c>
      <c r="F29" s="30" t="s">
        <v>15</v>
      </c>
      <c r="G29" s="30" t="s">
        <v>16</v>
      </c>
      <c r="H29" s="30" t="s">
        <v>93</v>
      </c>
      <c r="I29" s="34">
        <v>800</v>
      </c>
    </row>
    <row r="30" s="23" customFormat="1" ht="29" customHeight="1" spans="1:9">
      <c r="A30" s="31">
        <v>27</v>
      </c>
      <c r="B30" s="31" t="s">
        <v>11</v>
      </c>
      <c r="C30" s="31" t="s">
        <v>94</v>
      </c>
      <c r="D30" s="30" t="s">
        <v>13</v>
      </c>
      <c r="E30" s="30" t="s">
        <v>95</v>
      </c>
      <c r="F30" s="30" t="s">
        <v>15</v>
      </c>
      <c r="G30" s="30" t="s">
        <v>16</v>
      </c>
      <c r="H30" s="30" t="s">
        <v>96</v>
      </c>
      <c r="I30" s="34">
        <v>800</v>
      </c>
    </row>
    <row r="31" s="23" customFormat="1" ht="29" customHeight="1" spans="1:9">
      <c r="A31" s="31">
        <v>28</v>
      </c>
      <c r="B31" s="31" t="s">
        <v>11</v>
      </c>
      <c r="C31" s="31" t="s">
        <v>97</v>
      </c>
      <c r="D31" s="30" t="s">
        <v>13</v>
      </c>
      <c r="E31" s="30" t="s">
        <v>98</v>
      </c>
      <c r="F31" s="30" t="s">
        <v>15</v>
      </c>
      <c r="G31" s="30" t="s">
        <v>16</v>
      </c>
      <c r="H31" s="30" t="s">
        <v>99</v>
      </c>
      <c r="I31" s="34">
        <v>800</v>
      </c>
    </row>
    <row r="32" s="23" customFormat="1" ht="29" customHeight="1" spans="1:9">
      <c r="A32" s="31">
        <v>29</v>
      </c>
      <c r="B32" s="31" t="s">
        <v>11</v>
      </c>
      <c r="C32" s="31" t="s">
        <v>100</v>
      </c>
      <c r="D32" s="30" t="s">
        <v>13</v>
      </c>
      <c r="E32" s="30" t="s">
        <v>101</v>
      </c>
      <c r="F32" s="30" t="s">
        <v>15</v>
      </c>
      <c r="G32" s="30" t="s">
        <v>16</v>
      </c>
      <c r="H32" s="30" t="s">
        <v>102</v>
      </c>
      <c r="I32" s="34">
        <v>800</v>
      </c>
    </row>
    <row r="33" s="23" customFormat="1" ht="29" customHeight="1" spans="1:9">
      <c r="A33" s="31">
        <v>30</v>
      </c>
      <c r="B33" s="31" t="s">
        <v>11</v>
      </c>
      <c r="C33" s="31" t="s">
        <v>103</v>
      </c>
      <c r="D33" s="30" t="s">
        <v>13</v>
      </c>
      <c r="E33" s="30" t="s">
        <v>104</v>
      </c>
      <c r="F33" s="30" t="s">
        <v>35</v>
      </c>
      <c r="G33" s="30" t="s">
        <v>16</v>
      </c>
      <c r="H33" s="30" t="s">
        <v>105</v>
      </c>
      <c r="I33" s="34">
        <v>800</v>
      </c>
    </row>
    <row r="34" s="23" customFormat="1" ht="29" customHeight="1" spans="1:9">
      <c r="A34" s="31">
        <v>31</v>
      </c>
      <c r="B34" s="31" t="s">
        <v>11</v>
      </c>
      <c r="C34" s="31" t="s">
        <v>106</v>
      </c>
      <c r="D34" s="30" t="s">
        <v>13</v>
      </c>
      <c r="E34" s="30" t="s">
        <v>107</v>
      </c>
      <c r="F34" s="30" t="s">
        <v>15</v>
      </c>
      <c r="G34" s="30" t="s">
        <v>16</v>
      </c>
      <c r="H34" s="30" t="s">
        <v>108</v>
      </c>
      <c r="I34" s="34">
        <v>800</v>
      </c>
    </row>
    <row r="35" ht="29" customHeight="1" spans="1:9">
      <c r="A35" s="31">
        <v>32</v>
      </c>
      <c r="B35" s="31" t="s">
        <v>109</v>
      </c>
      <c r="C35" s="32" t="s">
        <v>110</v>
      </c>
      <c r="D35" s="32" t="s">
        <v>13</v>
      </c>
      <c r="E35" s="32" t="s">
        <v>111</v>
      </c>
      <c r="F35" s="32" t="s">
        <v>15</v>
      </c>
      <c r="G35" s="32" t="s">
        <v>16</v>
      </c>
      <c r="H35" s="32" t="s">
        <v>112</v>
      </c>
      <c r="I35" s="34">
        <v>800</v>
      </c>
    </row>
    <row r="36" ht="29" customHeight="1" spans="1:9">
      <c r="A36" s="31">
        <v>33</v>
      </c>
      <c r="B36" s="31" t="s">
        <v>109</v>
      </c>
      <c r="C36" s="32" t="s">
        <v>113</v>
      </c>
      <c r="D36" s="32" t="s">
        <v>13</v>
      </c>
      <c r="E36" s="32" t="s">
        <v>114</v>
      </c>
      <c r="F36" s="32" t="s">
        <v>35</v>
      </c>
      <c r="G36" s="32" t="s">
        <v>16</v>
      </c>
      <c r="H36" s="32" t="s">
        <v>115</v>
      </c>
      <c r="I36" s="34">
        <v>800</v>
      </c>
    </row>
    <row r="37" ht="29" customHeight="1" spans="1:9">
      <c r="A37" s="31">
        <v>34</v>
      </c>
      <c r="B37" s="31" t="s">
        <v>109</v>
      </c>
      <c r="C37" s="32" t="s">
        <v>116</v>
      </c>
      <c r="D37" s="32" t="s">
        <v>88</v>
      </c>
      <c r="E37" s="32" t="s">
        <v>117</v>
      </c>
      <c r="F37" s="32" t="s">
        <v>15</v>
      </c>
      <c r="G37" s="32" t="s">
        <v>16</v>
      </c>
      <c r="H37" s="32" t="s">
        <v>118</v>
      </c>
      <c r="I37" s="34">
        <v>800</v>
      </c>
    </row>
    <row r="38" ht="29" customHeight="1" spans="1:9">
      <c r="A38" s="31">
        <v>35</v>
      </c>
      <c r="B38" s="31" t="s">
        <v>109</v>
      </c>
      <c r="C38" s="32" t="s">
        <v>119</v>
      </c>
      <c r="D38" s="32" t="s">
        <v>13</v>
      </c>
      <c r="E38" s="32" t="s">
        <v>120</v>
      </c>
      <c r="F38" s="32" t="s">
        <v>15</v>
      </c>
      <c r="G38" s="32" t="s">
        <v>16</v>
      </c>
      <c r="H38" s="32" t="s">
        <v>121</v>
      </c>
      <c r="I38" s="34">
        <v>800</v>
      </c>
    </row>
    <row r="39" ht="29" customHeight="1" spans="1:9">
      <c r="A39" s="31">
        <v>36</v>
      </c>
      <c r="B39" s="31" t="s">
        <v>109</v>
      </c>
      <c r="C39" s="32" t="s">
        <v>122</v>
      </c>
      <c r="D39" s="32" t="s">
        <v>13</v>
      </c>
      <c r="E39" s="32" t="s">
        <v>123</v>
      </c>
      <c r="F39" s="32" t="s">
        <v>15</v>
      </c>
      <c r="G39" s="32" t="s">
        <v>16</v>
      </c>
      <c r="H39" s="32" t="s">
        <v>124</v>
      </c>
      <c r="I39" s="34">
        <v>800</v>
      </c>
    </row>
    <row r="40" ht="29" customHeight="1" spans="1:9">
      <c r="A40" s="31">
        <v>37</v>
      </c>
      <c r="B40" s="31" t="s">
        <v>109</v>
      </c>
      <c r="C40" s="32" t="s">
        <v>125</v>
      </c>
      <c r="D40" s="32" t="s">
        <v>13</v>
      </c>
      <c r="E40" s="32" t="s">
        <v>126</v>
      </c>
      <c r="F40" s="32" t="s">
        <v>15</v>
      </c>
      <c r="G40" s="32" t="s">
        <v>16</v>
      </c>
      <c r="H40" s="32" t="s">
        <v>127</v>
      </c>
      <c r="I40" s="34">
        <v>800</v>
      </c>
    </row>
    <row r="41" ht="29" customHeight="1" spans="1:9">
      <c r="A41" s="31">
        <v>38</v>
      </c>
      <c r="B41" s="31" t="s">
        <v>109</v>
      </c>
      <c r="C41" s="32" t="s">
        <v>128</v>
      </c>
      <c r="D41" s="32" t="s">
        <v>13</v>
      </c>
      <c r="E41" s="32" t="s">
        <v>129</v>
      </c>
      <c r="F41" s="32" t="s">
        <v>15</v>
      </c>
      <c r="G41" s="32" t="s">
        <v>16</v>
      </c>
      <c r="H41" s="32" t="s">
        <v>130</v>
      </c>
      <c r="I41" s="34">
        <v>800</v>
      </c>
    </row>
    <row r="42" ht="29" customHeight="1" spans="1:9">
      <c r="A42" s="31">
        <v>39</v>
      </c>
      <c r="B42" s="31" t="s">
        <v>109</v>
      </c>
      <c r="C42" s="32" t="s">
        <v>131</v>
      </c>
      <c r="D42" s="32" t="s">
        <v>13</v>
      </c>
      <c r="E42" s="32" t="s">
        <v>132</v>
      </c>
      <c r="F42" s="32" t="s">
        <v>35</v>
      </c>
      <c r="G42" s="32" t="s">
        <v>16</v>
      </c>
      <c r="H42" s="32" t="s">
        <v>133</v>
      </c>
      <c r="I42" s="34">
        <v>800</v>
      </c>
    </row>
    <row r="43" ht="29" customHeight="1" spans="1:9">
      <c r="A43" s="31">
        <v>40</v>
      </c>
      <c r="B43" s="31" t="s">
        <v>109</v>
      </c>
      <c r="C43" s="32" t="s">
        <v>134</v>
      </c>
      <c r="D43" s="32" t="s">
        <v>13</v>
      </c>
      <c r="E43" s="32" t="s">
        <v>135</v>
      </c>
      <c r="F43" s="32" t="s">
        <v>15</v>
      </c>
      <c r="G43" s="32" t="s">
        <v>16</v>
      </c>
      <c r="H43" s="32" t="s">
        <v>136</v>
      </c>
      <c r="I43" s="34">
        <v>800</v>
      </c>
    </row>
    <row r="44" ht="29" customHeight="1" spans="1:9">
      <c r="A44" s="31">
        <v>41</v>
      </c>
      <c r="B44" s="31" t="s">
        <v>109</v>
      </c>
      <c r="C44" s="32" t="s">
        <v>137</v>
      </c>
      <c r="D44" s="32" t="s">
        <v>13</v>
      </c>
      <c r="E44" s="32" t="s">
        <v>138</v>
      </c>
      <c r="F44" s="32" t="s">
        <v>15</v>
      </c>
      <c r="G44" s="32" t="s">
        <v>16</v>
      </c>
      <c r="H44" s="32" t="s">
        <v>139</v>
      </c>
      <c r="I44" s="34">
        <v>800</v>
      </c>
    </row>
    <row r="45" ht="29" customHeight="1" spans="1:9">
      <c r="A45" s="31">
        <v>42</v>
      </c>
      <c r="B45" s="31" t="s">
        <v>109</v>
      </c>
      <c r="C45" s="32" t="s">
        <v>140</v>
      </c>
      <c r="D45" s="32" t="s">
        <v>13</v>
      </c>
      <c r="E45" s="32" t="s">
        <v>141</v>
      </c>
      <c r="F45" s="32" t="s">
        <v>15</v>
      </c>
      <c r="G45" s="32" t="s">
        <v>16</v>
      </c>
      <c r="H45" s="32" t="s">
        <v>142</v>
      </c>
      <c r="I45" s="34">
        <v>800</v>
      </c>
    </row>
    <row r="46" ht="29" customHeight="1" spans="1:9">
      <c r="A46" s="31">
        <v>43</v>
      </c>
      <c r="B46" s="31" t="s">
        <v>109</v>
      </c>
      <c r="C46" s="32" t="s">
        <v>143</v>
      </c>
      <c r="D46" s="32" t="s">
        <v>13</v>
      </c>
      <c r="E46" s="32" t="s">
        <v>144</v>
      </c>
      <c r="F46" s="32" t="s">
        <v>35</v>
      </c>
      <c r="G46" s="32" t="s">
        <v>16</v>
      </c>
      <c r="H46" s="32" t="s">
        <v>145</v>
      </c>
      <c r="I46" s="34">
        <v>800</v>
      </c>
    </row>
    <row r="47" ht="29" customHeight="1" spans="1:9">
      <c r="A47" s="31">
        <v>44</v>
      </c>
      <c r="B47" s="31" t="s">
        <v>109</v>
      </c>
      <c r="C47" s="32" t="s">
        <v>146</v>
      </c>
      <c r="D47" s="32" t="s">
        <v>13</v>
      </c>
      <c r="E47" s="32" t="s">
        <v>147</v>
      </c>
      <c r="F47" s="32" t="s">
        <v>15</v>
      </c>
      <c r="G47" s="32" t="s">
        <v>16</v>
      </c>
      <c r="H47" s="32" t="s">
        <v>148</v>
      </c>
      <c r="I47" s="34">
        <v>800</v>
      </c>
    </row>
    <row r="48" ht="29" customHeight="1" spans="1:9">
      <c r="A48" s="31">
        <v>45</v>
      </c>
      <c r="B48" s="31" t="s">
        <v>109</v>
      </c>
      <c r="C48" s="32" t="s">
        <v>149</v>
      </c>
      <c r="D48" s="32" t="s">
        <v>13</v>
      </c>
      <c r="E48" s="32" t="s">
        <v>150</v>
      </c>
      <c r="F48" s="32" t="s">
        <v>15</v>
      </c>
      <c r="G48" s="32" t="s">
        <v>16</v>
      </c>
      <c r="H48" s="32" t="s">
        <v>151</v>
      </c>
      <c r="I48" s="34">
        <v>800</v>
      </c>
    </row>
    <row r="49" ht="29" customHeight="1" spans="1:9">
      <c r="A49" s="31">
        <v>46</v>
      </c>
      <c r="B49" s="31" t="s">
        <v>109</v>
      </c>
      <c r="C49" s="32" t="s">
        <v>152</v>
      </c>
      <c r="D49" s="32" t="s">
        <v>13</v>
      </c>
      <c r="E49" s="32" t="s">
        <v>153</v>
      </c>
      <c r="F49" s="32" t="s">
        <v>15</v>
      </c>
      <c r="G49" s="32" t="s">
        <v>16</v>
      </c>
      <c r="H49" s="32" t="s">
        <v>154</v>
      </c>
      <c r="I49" s="34">
        <v>800</v>
      </c>
    </row>
    <row r="50" ht="29" customHeight="1" spans="1:9">
      <c r="A50" s="31">
        <v>47</v>
      </c>
      <c r="B50" s="31" t="s">
        <v>109</v>
      </c>
      <c r="C50" s="32" t="s">
        <v>155</v>
      </c>
      <c r="D50" s="32" t="s">
        <v>13</v>
      </c>
      <c r="E50" s="32" t="s">
        <v>156</v>
      </c>
      <c r="F50" s="32" t="s">
        <v>35</v>
      </c>
      <c r="G50" s="32" t="s">
        <v>16</v>
      </c>
      <c r="H50" s="32" t="s">
        <v>157</v>
      </c>
      <c r="I50" s="34">
        <v>800</v>
      </c>
    </row>
    <row r="51" ht="29" customHeight="1" spans="1:9">
      <c r="A51" s="31">
        <v>48</v>
      </c>
      <c r="B51" s="31" t="s">
        <v>109</v>
      </c>
      <c r="C51" s="32" t="s">
        <v>158</v>
      </c>
      <c r="D51" s="32" t="s">
        <v>13</v>
      </c>
      <c r="E51" s="32" t="s">
        <v>159</v>
      </c>
      <c r="F51" s="32" t="s">
        <v>15</v>
      </c>
      <c r="G51" s="32" t="s">
        <v>16</v>
      </c>
      <c r="H51" s="32" t="s">
        <v>160</v>
      </c>
      <c r="I51" s="34">
        <v>800</v>
      </c>
    </row>
    <row r="52" ht="29" customHeight="1" spans="1:9">
      <c r="A52" s="31">
        <v>49</v>
      </c>
      <c r="B52" s="31" t="s">
        <v>109</v>
      </c>
      <c r="C52" s="32" t="s">
        <v>161</v>
      </c>
      <c r="D52" s="32" t="s">
        <v>13</v>
      </c>
      <c r="E52" s="32" t="s">
        <v>162</v>
      </c>
      <c r="F52" s="32" t="s">
        <v>15</v>
      </c>
      <c r="G52" s="32" t="s">
        <v>16</v>
      </c>
      <c r="H52" s="32" t="s">
        <v>163</v>
      </c>
      <c r="I52" s="34">
        <v>800</v>
      </c>
    </row>
    <row r="53" ht="29" customHeight="1" spans="1:9">
      <c r="A53" s="31">
        <v>50</v>
      </c>
      <c r="B53" s="31" t="s">
        <v>109</v>
      </c>
      <c r="C53" s="32" t="s">
        <v>164</v>
      </c>
      <c r="D53" s="32" t="s">
        <v>13</v>
      </c>
      <c r="E53" s="32" t="s">
        <v>165</v>
      </c>
      <c r="F53" s="32" t="s">
        <v>15</v>
      </c>
      <c r="G53" s="32" t="s">
        <v>16</v>
      </c>
      <c r="H53" s="32" t="s">
        <v>166</v>
      </c>
      <c r="I53" s="34">
        <v>800</v>
      </c>
    </row>
    <row r="54" ht="29" customHeight="1" spans="1:9">
      <c r="A54" s="31">
        <v>51</v>
      </c>
      <c r="B54" s="31" t="s">
        <v>109</v>
      </c>
      <c r="C54" s="32" t="s">
        <v>167</v>
      </c>
      <c r="D54" s="32" t="s">
        <v>13</v>
      </c>
      <c r="E54" s="32" t="s">
        <v>168</v>
      </c>
      <c r="F54" s="32" t="s">
        <v>15</v>
      </c>
      <c r="G54" s="32" t="s">
        <v>16</v>
      </c>
      <c r="H54" s="32" t="s">
        <v>169</v>
      </c>
      <c r="I54" s="34">
        <v>800</v>
      </c>
    </row>
    <row r="55" ht="29" customHeight="1" spans="1:9">
      <c r="A55" s="31">
        <v>52</v>
      </c>
      <c r="B55" s="31" t="s">
        <v>109</v>
      </c>
      <c r="C55" s="32" t="s">
        <v>170</v>
      </c>
      <c r="D55" s="32" t="s">
        <v>13</v>
      </c>
      <c r="E55" s="32" t="s">
        <v>168</v>
      </c>
      <c r="F55" s="32" t="s">
        <v>15</v>
      </c>
      <c r="G55" s="32" t="s">
        <v>16</v>
      </c>
      <c r="H55" s="32" t="s">
        <v>171</v>
      </c>
      <c r="I55" s="34">
        <v>800</v>
      </c>
    </row>
    <row r="56" ht="29" customHeight="1" spans="1:9">
      <c r="A56" s="31">
        <v>53</v>
      </c>
      <c r="B56" s="31" t="s">
        <v>109</v>
      </c>
      <c r="C56" s="32" t="s">
        <v>172</v>
      </c>
      <c r="D56" s="32" t="s">
        <v>13</v>
      </c>
      <c r="E56" s="32" t="s">
        <v>173</v>
      </c>
      <c r="F56" s="32" t="s">
        <v>15</v>
      </c>
      <c r="G56" s="32" t="s">
        <v>16</v>
      </c>
      <c r="H56" s="32" t="s">
        <v>174</v>
      </c>
      <c r="I56" s="34">
        <v>800</v>
      </c>
    </row>
    <row r="57" ht="29" customHeight="1" spans="1:9">
      <c r="A57" s="31">
        <v>54</v>
      </c>
      <c r="B57" s="31" t="s">
        <v>109</v>
      </c>
      <c r="C57" s="32" t="s">
        <v>175</v>
      </c>
      <c r="D57" s="32" t="s">
        <v>13</v>
      </c>
      <c r="E57" s="32" t="s">
        <v>176</v>
      </c>
      <c r="F57" s="32" t="s">
        <v>15</v>
      </c>
      <c r="G57" s="32" t="s">
        <v>16</v>
      </c>
      <c r="H57" s="32" t="s">
        <v>177</v>
      </c>
      <c r="I57" s="34">
        <v>800</v>
      </c>
    </row>
    <row r="58" ht="29" customHeight="1" spans="1:9">
      <c r="A58" s="31">
        <v>55</v>
      </c>
      <c r="B58" s="31" t="s">
        <v>109</v>
      </c>
      <c r="C58" s="32" t="s">
        <v>178</v>
      </c>
      <c r="D58" s="32" t="s">
        <v>13</v>
      </c>
      <c r="E58" s="32" t="s">
        <v>179</v>
      </c>
      <c r="F58" s="32" t="s">
        <v>15</v>
      </c>
      <c r="G58" s="32" t="s">
        <v>16</v>
      </c>
      <c r="H58" s="32" t="s">
        <v>180</v>
      </c>
      <c r="I58" s="34">
        <v>800</v>
      </c>
    </row>
    <row r="59" ht="29" customHeight="1" spans="1:9">
      <c r="A59" s="31">
        <v>56</v>
      </c>
      <c r="B59" s="31" t="s">
        <v>109</v>
      </c>
      <c r="C59" s="32" t="s">
        <v>181</v>
      </c>
      <c r="D59" s="32" t="s">
        <v>13</v>
      </c>
      <c r="E59" s="32" t="s">
        <v>182</v>
      </c>
      <c r="F59" s="32" t="s">
        <v>35</v>
      </c>
      <c r="G59" s="32" t="s">
        <v>16</v>
      </c>
      <c r="H59" s="32" t="s">
        <v>183</v>
      </c>
      <c r="I59" s="34">
        <v>800</v>
      </c>
    </row>
    <row r="60" ht="29" customHeight="1" spans="1:9">
      <c r="A60" s="31">
        <v>57</v>
      </c>
      <c r="B60" s="31" t="s">
        <v>109</v>
      </c>
      <c r="C60" s="32" t="s">
        <v>184</v>
      </c>
      <c r="D60" s="32" t="s">
        <v>88</v>
      </c>
      <c r="E60" s="32" t="s">
        <v>185</v>
      </c>
      <c r="F60" s="32" t="s">
        <v>15</v>
      </c>
      <c r="G60" s="32" t="s">
        <v>16</v>
      </c>
      <c r="H60" s="32" t="s">
        <v>186</v>
      </c>
      <c r="I60" s="34">
        <v>800</v>
      </c>
    </row>
    <row r="61" ht="29" customHeight="1" spans="1:9">
      <c r="A61" s="31">
        <v>58</v>
      </c>
      <c r="B61" s="31" t="s">
        <v>109</v>
      </c>
      <c r="C61" s="32" t="s">
        <v>187</v>
      </c>
      <c r="D61" s="32" t="s">
        <v>13</v>
      </c>
      <c r="E61" s="32" t="s">
        <v>188</v>
      </c>
      <c r="F61" s="32" t="s">
        <v>15</v>
      </c>
      <c r="G61" s="32" t="s">
        <v>16</v>
      </c>
      <c r="H61" s="32" t="s">
        <v>189</v>
      </c>
      <c r="I61" s="34">
        <v>800</v>
      </c>
    </row>
    <row r="62" ht="29" customHeight="1" spans="1:9">
      <c r="A62" s="31">
        <v>59</v>
      </c>
      <c r="B62" s="31" t="s">
        <v>109</v>
      </c>
      <c r="C62" s="32" t="s">
        <v>190</v>
      </c>
      <c r="D62" s="32" t="s">
        <v>13</v>
      </c>
      <c r="E62" s="32" t="s">
        <v>191</v>
      </c>
      <c r="F62" s="32" t="s">
        <v>15</v>
      </c>
      <c r="G62" s="32" t="s">
        <v>16</v>
      </c>
      <c r="H62" s="32" t="s">
        <v>192</v>
      </c>
      <c r="I62" s="34">
        <v>800</v>
      </c>
    </row>
    <row r="63" ht="29" customHeight="1" spans="1:9">
      <c r="A63" s="31">
        <v>60</v>
      </c>
      <c r="B63" s="31" t="s">
        <v>109</v>
      </c>
      <c r="C63" s="32" t="s">
        <v>193</v>
      </c>
      <c r="D63" s="32" t="s">
        <v>13</v>
      </c>
      <c r="E63" s="32" t="s">
        <v>194</v>
      </c>
      <c r="F63" s="32" t="s">
        <v>15</v>
      </c>
      <c r="G63" s="32" t="s">
        <v>16</v>
      </c>
      <c r="H63" s="32" t="s">
        <v>195</v>
      </c>
      <c r="I63" s="34">
        <v>800</v>
      </c>
    </row>
    <row r="64" ht="29" customHeight="1" spans="1:9">
      <c r="A64" s="31">
        <v>61</v>
      </c>
      <c r="B64" s="31" t="s">
        <v>109</v>
      </c>
      <c r="C64" s="32" t="s">
        <v>196</v>
      </c>
      <c r="D64" s="32" t="s">
        <v>13</v>
      </c>
      <c r="E64" s="32" t="s">
        <v>197</v>
      </c>
      <c r="F64" s="32" t="s">
        <v>198</v>
      </c>
      <c r="G64" s="32" t="s">
        <v>16</v>
      </c>
      <c r="H64" s="32" t="s">
        <v>199</v>
      </c>
      <c r="I64" s="34">
        <v>800</v>
      </c>
    </row>
    <row r="65" ht="29" customHeight="1" spans="1:9">
      <c r="A65" s="31">
        <v>62</v>
      </c>
      <c r="B65" s="31" t="s">
        <v>109</v>
      </c>
      <c r="C65" s="32" t="s">
        <v>200</v>
      </c>
      <c r="D65" s="32" t="s">
        <v>13</v>
      </c>
      <c r="E65" s="32" t="s">
        <v>201</v>
      </c>
      <c r="F65" s="32" t="s">
        <v>15</v>
      </c>
      <c r="G65" s="32" t="s">
        <v>16</v>
      </c>
      <c r="H65" s="32" t="s">
        <v>202</v>
      </c>
      <c r="I65" s="34">
        <v>800</v>
      </c>
    </row>
    <row r="66" ht="29" customHeight="1" spans="1:9">
      <c r="A66" s="31">
        <v>63</v>
      </c>
      <c r="B66" s="31" t="s">
        <v>109</v>
      </c>
      <c r="C66" s="32" t="s">
        <v>203</v>
      </c>
      <c r="D66" s="32" t="s">
        <v>13</v>
      </c>
      <c r="E66" s="32" t="s">
        <v>204</v>
      </c>
      <c r="F66" s="32" t="s">
        <v>15</v>
      </c>
      <c r="G66" s="32" t="s">
        <v>16</v>
      </c>
      <c r="H66" s="32" t="s">
        <v>205</v>
      </c>
      <c r="I66" s="34">
        <v>800</v>
      </c>
    </row>
    <row r="67" ht="29" customHeight="1" spans="1:9">
      <c r="A67" s="31">
        <v>64</v>
      </c>
      <c r="B67" s="31" t="s">
        <v>109</v>
      </c>
      <c r="C67" s="32" t="s">
        <v>206</v>
      </c>
      <c r="D67" s="32" t="s">
        <v>13</v>
      </c>
      <c r="E67" s="32" t="s">
        <v>207</v>
      </c>
      <c r="F67" s="32" t="s">
        <v>15</v>
      </c>
      <c r="G67" s="32" t="s">
        <v>16</v>
      </c>
      <c r="H67" s="32" t="s">
        <v>208</v>
      </c>
      <c r="I67" s="34">
        <v>800</v>
      </c>
    </row>
    <row r="68" ht="29" customHeight="1" spans="1:9">
      <c r="A68" s="31">
        <v>65</v>
      </c>
      <c r="B68" s="31" t="s">
        <v>109</v>
      </c>
      <c r="C68" s="32" t="s">
        <v>209</v>
      </c>
      <c r="D68" s="32" t="s">
        <v>13</v>
      </c>
      <c r="E68" s="32" t="s">
        <v>210</v>
      </c>
      <c r="F68" s="32" t="s">
        <v>35</v>
      </c>
      <c r="G68" s="32" t="s">
        <v>16</v>
      </c>
      <c r="H68" s="32" t="s">
        <v>211</v>
      </c>
      <c r="I68" s="34">
        <v>800</v>
      </c>
    </row>
    <row r="69" ht="29" customHeight="1" spans="1:9">
      <c r="A69" s="31">
        <v>66</v>
      </c>
      <c r="B69" s="31" t="s">
        <v>109</v>
      </c>
      <c r="C69" s="32" t="s">
        <v>212</v>
      </c>
      <c r="D69" s="32" t="s">
        <v>13</v>
      </c>
      <c r="E69" s="32" t="s">
        <v>213</v>
      </c>
      <c r="F69" s="32" t="s">
        <v>15</v>
      </c>
      <c r="G69" s="32" t="s">
        <v>16</v>
      </c>
      <c r="H69" s="32" t="s">
        <v>214</v>
      </c>
      <c r="I69" s="34">
        <v>800</v>
      </c>
    </row>
    <row r="70" ht="29" customHeight="1" spans="1:9">
      <c r="A70" s="31">
        <v>67</v>
      </c>
      <c r="B70" s="35" t="s">
        <v>215</v>
      </c>
      <c r="C70" s="36" t="s">
        <v>216</v>
      </c>
      <c r="D70" s="36" t="s">
        <v>13</v>
      </c>
      <c r="E70" s="36" t="s">
        <v>217</v>
      </c>
      <c r="F70" s="37" t="s">
        <v>15</v>
      </c>
      <c r="G70" s="38" t="s">
        <v>16</v>
      </c>
      <c r="H70" s="7" t="s">
        <v>218</v>
      </c>
      <c r="I70" s="34">
        <v>800</v>
      </c>
    </row>
    <row r="71" ht="29" customHeight="1" spans="1:9">
      <c r="A71" s="31">
        <v>68</v>
      </c>
      <c r="B71" s="35" t="s">
        <v>215</v>
      </c>
      <c r="C71" s="36" t="s">
        <v>219</v>
      </c>
      <c r="D71" s="36" t="s">
        <v>13</v>
      </c>
      <c r="E71" s="36" t="s">
        <v>220</v>
      </c>
      <c r="F71" s="37" t="s">
        <v>15</v>
      </c>
      <c r="G71" s="38" t="s">
        <v>16</v>
      </c>
      <c r="H71" s="7" t="s">
        <v>221</v>
      </c>
      <c r="I71" s="34">
        <v>800</v>
      </c>
    </row>
    <row r="72" ht="29" customHeight="1" spans="1:9">
      <c r="A72" s="31">
        <v>69</v>
      </c>
      <c r="B72" s="35" t="s">
        <v>215</v>
      </c>
      <c r="C72" s="36" t="s">
        <v>222</v>
      </c>
      <c r="D72" s="36" t="s">
        <v>13</v>
      </c>
      <c r="E72" s="36" t="s">
        <v>223</v>
      </c>
      <c r="F72" s="37" t="s">
        <v>15</v>
      </c>
      <c r="G72" s="38" t="s">
        <v>16</v>
      </c>
      <c r="H72" s="7" t="s">
        <v>224</v>
      </c>
      <c r="I72" s="34">
        <v>800</v>
      </c>
    </row>
    <row r="73" ht="29" customHeight="1" spans="1:9">
      <c r="A73" s="31">
        <v>70</v>
      </c>
      <c r="B73" s="35" t="s">
        <v>215</v>
      </c>
      <c r="C73" s="36" t="s">
        <v>225</v>
      </c>
      <c r="D73" s="36" t="s">
        <v>13</v>
      </c>
      <c r="E73" s="36" t="s">
        <v>226</v>
      </c>
      <c r="F73" s="37" t="s">
        <v>35</v>
      </c>
      <c r="G73" s="38" t="s">
        <v>16</v>
      </c>
      <c r="H73" s="7" t="s">
        <v>227</v>
      </c>
      <c r="I73" s="34">
        <v>800</v>
      </c>
    </row>
    <row r="74" ht="29" customHeight="1" spans="1:9">
      <c r="A74" s="31">
        <v>71</v>
      </c>
      <c r="B74" s="35" t="s">
        <v>215</v>
      </c>
      <c r="C74" s="36" t="s">
        <v>228</v>
      </c>
      <c r="D74" s="36" t="s">
        <v>13</v>
      </c>
      <c r="E74" s="36" t="s">
        <v>229</v>
      </c>
      <c r="F74" s="37" t="s">
        <v>15</v>
      </c>
      <c r="G74" s="38" t="s">
        <v>16</v>
      </c>
      <c r="H74" s="7" t="s">
        <v>230</v>
      </c>
      <c r="I74" s="34">
        <v>800</v>
      </c>
    </row>
    <row r="75" ht="29" customHeight="1" spans="1:9">
      <c r="A75" s="31">
        <v>72</v>
      </c>
      <c r="B75" s="35" t="s">
        <v>215</v>
      </c>
      <c r="C75" s="36" t="s">
        <v>231</v>
      </c>
      <c r="D75" s="36" t="s">
        <v>13</v>
      </c>
      <c r="E75" s="36" t="s">
        <v>232</v>
      </c>
      <c r="F75" s="37" t="s">
        <v>35</v>
      </c>
      <c r="G75" s="38" t="s">
        <v>16</v>
      </c>
      <c r="H75" s="7" t="s">
        <v>233</v>
      </c>
      <c r="I75" s="34">
        <v>800</v>
      </c>
    </row>
    <row r="76" ht="29" customHeight="1" spans="1:9">
      <c r="A76" s="31">
        <v>73</v>
      </c>
      <c r="B76" s="35" t="s">
        <v>215</v>
      </c>
      <c r="C76" s="36" t="s">
        <v>234</v>
      </c>
      <c r="D76" s="36" t="s">
        <v>13</v>
      </c>
      <c r="E76" s="36" t="s">
        <v>235</v>
      </c>
      <c r="F76" s="37" t="s">
        <v>15</v>
      </c>
      <c r="G76" s="38" t="s">
        <v>16</v>
      </c>
      <c r="H76" s="7" t="s">
        <v>236</v>
      </c>
      <c r="I76" s="34">
        <v>800</v>
      </c>
    </row>
    <row r="77" ht="29" customHeight="1" spans="1:9">
      <c r="A77" s="31">
        <v>74</v>
      </c>
      <c r="B77" s="35" t="s">
        <v>215</v>
      </c>
      <c r="C77" s="36" t="s">
        <v>237</v>
      </c>
      <c r="D77" s="36" t="s">
        <v>13</v>
      </c>
      <c r="E77" s="36" t="s">
        <v>238</v>
      </c>
      <c r="F77" s="37" t="s">
        <v>35</v>
      </c>
      <c r="G77" s="38" t="s">
        <v>16</v>
      </c>
      <c r="H77" s="7" t="s">
        <v>239</v>
      </c>
      <c r="I77" s="34">
        <v>800</v>
      </c>
    </row>
    <row r="78" ht="29" customHeight="1" spans="1:9">
      <c r="A78" s="31">
        <v>75</v>
      </c>
      <c r="B78" s="35" t="s">
        <v>215</v>
      </c>
      <c r="C78" s="36" t="s">
        <v>240</v>
      </c>
      <c r="D78" s="36" t="s">
        <v>13</v>
      </c>
      <c r="E78" s="36" t="s">
        <v>241</v>
      </c>
      <c r="F78" s="37" t="s">
        <v>15</v>
      </c>
      <c r="G78" s="38" t="s">
        <v>16</v>
      </c>
      <c r="H78" s="7" t="s">
        <v>242</v>
      </c>
      <c r="I78" s="34">
        <v>800</v>
      </c>
    </row>
    <row r="79" ht="29" customHeight="1" spans="1:9">
      <c r="A79" s="31">
        <v>76</v>
      </c>
      <c r="B79" s="35" t="s">
        <v>215</v>
      </c>
      <c r="C79" s="36" t="s">
        <v>243</v>
      </c>
      <c r="D79" s="36" t="s">
        <v>13</v>
      </c>
      <c r="E79" s="36" t="s">
        <v>244</v>
      </c>
      <c r="F79" s="37" t="s">
        <v>15</v>
      </c>
      <c r="G79" s="38" t="s">
        <v>16</v>
      </c>
      <c r="H79" s="7" t="s">
        <v>245</v>
      </c>
      <c r="I79" s="34">
        <v>800</v>
      </c>
    </row>
    <row r="80" ht="29" customHeight="1" spans="1:9">
      <c r="A80" s="31">
        <v>77</v>
      </c>
      <c r="B80" s="35" t="s">
        <v>215</v>
      </c>
      <c r="C80" s="36" t="s">
        <v>246</v>
      </c>
      <c r="D80" s="36" t="s">
        <v>13</v>
      </c>
      <c r="E80" s="36" t="s">
        <v>247</v>
      </c>
      <c r="F80" s="37" t="s">
        <v>15</v>
      </c>
      <c r="G80" s="38" t="s">
        <v>16</v>
      </c>
      <c r="H80" s="7" t="s">
        <v>248</v>
      </c>
      <c r="I80" s="34">
        <v>800</v>
      </c>
    </row>
    <row r="81" ht="29" customHeight="1" spans="1:9">
      <c r="A81" s="31">
        <v>78</v>
      </c>
      <c r="B81" s="35" t="s">
        <v>215</v>
      </c>
      <c r="C81" s="36" t="s">
        <v>249</v>
      </c>
      <c r="D81" s="36" t="s">
        <v>88</v>
      </c>
      <c r="E81" s="36" t="s">
        <v>250</v>
      </c>
      <c r="F81" s="37" t="s">
        <v>15</v>
      </c>
      <c r="G81" s="38" t="s">
        <v>16</v>
      </c>
      <c r="H81" s="7" t="s">
        <v>251</v>
      </c>
      <c r="I81" s="34">
        <v>800</v>
      </c>
    </row>
    <row r="82" ht="29" customHeight="1" spans="1:9">
      <c r="A82" s="31">
        <v>79</v>
      </c>
      <c r="B82" s="35" t="s">
        <v>215</v>
      </c>
      <c r="C82" s="36" t="s">
        <v>252</v>
      </c>
      <c r="D82" s="36" t="s">
        <v>13</v>
      </c>
      <c r="E82" s="36" t="s">
        <v>253</v>
      </c>
      <c r="F82" s="37" t="s">
        <v>15</v>
      </c>
      <c r="G82" s="38" t="s">
        <v>16</v>
      </c>
      <c r="H82" s="7" t="s">
        <v>254</v>
      </c>
      <c r="I82" s="34">
        <v>800</v>
      </c>
    </row>
    <row r="83" ht="29" customHeight="1" spans="1:9">
      <c r="A83" s="31">
        <v>80</v>
      </c>
      <c r="B83" s="35" t="s">
        <v>215</v>
      </c>
      <c r="C83" s="36" t="s">
        <v>255</v>
      </c>
      <c r="D83" s="36" t="s">
        <v>13</v>
      </c>
      <c r="E83" s="36" t="s">
        <v>256</v>
      </c>
      <c r="F83" s="37" t="s">
        <v>15</v>
      </c>
      <c r="G83" s="38" t="s">
        <v>16</v>
      </c>
      <c r="H83" s="7" t="s">
        <v>257</v>
      </c>
      <c r="I83" s="34">
        <v>800</v>
      </c>
    </row>
    <row r="84" ht="29" customHeight="1" spans="1:9">
      <c r="A84" s="31">
        <v>81</v>
      </c>
      <c r="B84" s="35" t="s">
        <v>215</v>
      </c>
      <c r="C84" s="36" t="s">
        <v>258</v>
      </c>
      <c r="D84" s="36" t="s">
        <v>13</v>
      </c>
      <c r="E84" s="36" t="s">
        <v>259</v>
      </c>
      <c r="F84" s="37" t="s">
        <v>35</v>
      </c>
      <c r="G84" s="38" t="s">
        <v>16</v>
      </c>
      <c r="H84" s="7" t="s">
        <v>260</v>
      </c>
      <c r="I84" s="34">
        <v>800</v>
      </c>
    </row>
    <row r="85" ht="29" customHeight="1" spans="1:9">
      <c r="A85" s="31">
        <v>82</v>
      </c>
      <c r="B85" s="35" t="s">
        <v>215</v>
      </c>
      <c r="C85" s="36" t="s">
        <v>261</v>
      </c>
      <c r="D85" s="36" t="s">
        <v>13</v>
      </c>
      <c r="E85" s="36" t="s">
        <v>262</v>
      </c>
      <c r="F85" s="37" t="s">
        <v>35</v>
      </c>
      <c r="G85" s="38" t="s">
        <v>16</v>
      </c>
      <c r="H85" s="7" t="s">
        <v>263</v>
      </c>
      <c r="I85" s="34">
        <v>800</v>
      </c>
    </row>
    <row r="86" ht="29" customHeight="1" spans="1:9">
      <c r="A86" s="31">
        <v>83</v>
      </c>
      <c r="B86" s="35" t="s">
        <v>215</v>
      </c>
      <c r="C86" s="36" t="s">
        <v>264</v>
      </c>
      <c r="D86" s="36" t="s">
        <v>13</v>
      </c>
      <c r="E86" s="36" t="s">
        <v>265</v>
      </c>
      <c r="F86" s="37" t="s">
        <v>35</v>
      </c>
      <c r="G86" s="38" t="s">
        <v>16</v>
      </c>
      <c r="H86" s="7" t="s">
        <v>266</v>
      </c>
      <c r="I86" s="34">
        <v>800</v>
      </c>
    </row>
    <row r="87" ht="29" customHeight="1" spans="1:9">
      <c r="A87" s="31">
        <v>84</v>
      </c>
      <c r="B87" s="35" t="s">
        <v>215</v>
      </c>
      <c r="C87" s="36" t="s">
        <v>267</v>
      </c>
      <c r="D87" s="36" t="s">
        <v>13</v>
      </c>
      <c r="E87" s="36" t="s">
        <v>268</v>
      </c>
      <c r="F87" s="37" t="s">
        <v>35</v>
      </c>
      <c r="G87" s="38" t="s">
        <v>16</v>
      </c>
      <c r="H87" s="7" t="s">
        <v>269</v>
      </c>
      <c r="I87" s="34">
        <v>800</v>
      </c>
    </row>
    <row r="88" ht="29" customHeight="1" spans="1:9">
      <c r="A88" s="31">
        <v>85</v>
      </c>
      <c r="B88" s="35" t="s">
        <v>270</v>
      </c>
      <c r="C88" s="10" t="s">
        <v>271</v>
      </c>
      <c r="D88" s="10" t="s">
        <v>13</v>
      </c>
      <c r="E88" s="10" t="s">
        <v>272</v>
      </c>
      <c r="F88" s="10" t="s">
        <v>15</v>
      </c>
      <c r="G88" s="39" t="s">
        <v>16</v>
      </c>
      <c r="H88" s="40" t="s">
        <v>273</v>
      </c>
      <c r="I88" s="34">
        <v>800</v>
      </c>
    </row>
    <row r="89" ht="29" customHeight="1" spans="1:9">
      <c r="A89" s="31">
        <v>86</v>
      </c>
      <c r="B89" s="35" t="s">
        <v>270</v>
      </c>
      <c r="C89" s="41" t="s">
        <v>274</v>
      </c>
      <c r="D89" s="41" t="s">
        <v>13</v>
      </c>
      <c r="E89" s="41" t="s">
        <v>275</v>
      </c>
      <c r="F89" s="41" t="s">
        <v>35</v>
      </c>
      <c r="G89" s="39" t="s">
        <v>16</v>
      </c>
      <c r="H89" s="40" t="s">
        <v>276</v>
      </c>
      <c r="I89" s="34">
        <v>800</v>
      </c>
    </row>
    <row r="90" ht="29" customHeight="1" spans="1:9">
      <c r="A90" s="31">
        <v>87</v>
      </c>
      <c r="B90" s="35" t="s">
        <v>270</v>
      </c>
      <c r="C90" s="41" t="s">
        <v>277</v>
      </c>
      <c r="D90" s="41" t="s">
        <v>13</v>
      </c>
      <c r="E90" s="41" t="s">
        <v>278</v>
      </c>
      <c r="F90" s="41" t="s">
        <v>35</v>
      </c>
      <c r="G90" s="39" t="s">
        <v>16</v>
      </c>
      <c r="H90" s="40" t="s">
        <v>279</v>
      </c>
      <c r="I90" s="34">
        <v>800</v>
      </c>
    </row>
    <row r="91" ht="29" customHeight="1" spans="1:9">
      <c r="A91" s="31">
        <v>88</v>
      </c>
      <c r="B91" s="35" t="s">
        <v>270</v>
      </c>
      <c r="C91" s="41" t="s">
        <v>280</v>
      </c>
      <c r="D91" s="41" t="s">
        <v>13</v>
      </c>
      <c r="E91" s="41" t="s">
        <v>281</v>
      </c>
      <c r="F91" s="41" t="s">
        <v>15</v>
      </c>
      <c r="G91" s="39" t="s">
        <v>16</v>
      </c>
      <c r="H91" s="40" t="s">
        <v>282</v>
      </c>
      <c r="I91" s="34">
        <v>800</v>
      </c>
    </row>
    <row r="92" ht="29" customHeight="1" spans="1:9">
      <c r="A92" s="31">
        <v>89</v>
      </c>
      <c r="B92" s="35" t="s">
        <v>270</v>
      </c>
      <c r="C92" s="41" t="s">
        <v>283</v>
      </c>
      <c r="D92" s="41" t="s">
        <v>13</v>
      </c>
      <c r="E92" s="41" t="s">
        <v>284</v>
      </c>
      <c r="F92" s="41" t="s">
        <v>15</v>
      </c>
      <c r="G92" s="39" t="s">
        <v>16</v>
      </c>
      <c r="H92" s="40" t="s">
        <v>285</v>
      </c>
      <c r="I92" s="34">
        <v>800</v>
      </c>
    </row>
    <row r="93" ht="29" customHeight="1" spans="1:9">
      <c r="A93" s="31">
        <v>90</v>
      </c>
      <c r="B93" s="35" t="s">
        <v>270</v>
      </c>
      <c r="C93" s="41" t="s">
        <v>286</v>
      </c>
      <c r="D93" s="41" t="s">
        <v>13</v>
      </c>
      <c r="E93" s="41" t="s">
        <v>287</v>
      </c>
      <c r="F93" s="41" t="s">
        <v>15</v>
      </c>
      <c r="G93" s="39" t="s">
        <v>16</v>
      </c>
      <c r="H93" s="40" t="s">
        <v>288</v>
      </c>
      <c r="I93" s="34">
        <v>800</v>
      </c>
    </row>
    <row r="94" ht="29" customHeight="1" spans="1:9">
      <c r="A94" s="31">
        <v>91</v>
      </c>
      <c r="B94" s="35" t="s">
        <v>270</v>
      </c>
      <c r="C94" s="41" t="s">
        <v>289</v>
      </c>
      <c r="D94" s="41" t="s">
        <v>13</v>
      </c>
      <c r="E94" s="41" t="s">
        <v>290</v>
      </c>
      <c r="F94" s="41" t="s">
        <v>15</v>
      </c>
      <c r="G94" s="39" t="s">
        <v>16</v>
      </c>
      <c r="H94" s="40" t="s">
        <v>291</v>
      </c>
      <c r="I94" s="34">
        <v>800</v>
      </c>
    </row>
    <row r="95" ht="29" customHeight="1" spans="1:9">
      <c r="A95" s="31">
        <v>92</v>
      </c>
      <c r="B95" s="35" t="s">
        <v>270</v>
      </c>
      <c r="C95" s="41" t="s">
        <v>292</v>
      </c>
      <c r="D95" s="41" t="s">
        <v>13</v>
      </c>
      <c r="E95" s="41" t="s">
        <v>293</v>
      </c>
      <c r="F95" s="41" t="s">
        <v>15</v>
      </c>
      <c r="G95" s="39" t="s">
        <v>16</v>
      </c>
      <c r="H95" s="40" t="s">
        <v>294</v>
      </c>
      <c r="I95" s="34">
        <v>800</v>
      </c>
    </row>
    <row r="96" ht="29" customHeight="1" spans="1:9">
      <c r="A96" s="31">
        <v>93</v>
      </c>
      <c r="B96" s="35" t="s">
        <v>270</v>
      </c>
      <c r="C96" s="41" t="s">
        <v>295</v>
      </c>
      <c r="D96" s="41" t="s">
        <v>13</v>
      </c>
      <c r="E96" s="41" t="s">
        <v>296</v>
      </c>
      <c r="F96" s="41" t="s">
        <v>35</v>
      </c>
      <c r="G96" s="39" t="s">
        <v>16</v>
      </c>
      <c r="H96" s="40" t="s">
        <v>297</v>
      </c>
      <c r="I96" s="34">
        <v>800</v>
      </c>
    </row>
    <row r="97" ht="29" customHeight="1" spans="1:9">
      <c r="A97" s="31">
        <v>94</v>
      </c>
      <c r="B97" s="35" t="s">
        <v>270</v>
      </c>
      <c r="C97" s="41" t="s">
        <v>298</v>
      </c>
      <c r="D97" s="41" t="s">
        <v>13</v>
      </c>
      <c r="E97" s="41" t="s">
        <v>299</v>
      </c>
      <c r="F97" s="41" t="s">
        <v>35</v>
      </c>
      <c r="G97" s="39" t="s">
        <v>16</v>
      </c>
      <c r="H97" s="40" t="s">
        <v>300</v>
      </c>
      <c r="I97" s="34">
        <v>800</v>
      </c>
    </row>
    <row r="98" ht="29" customHeight="1" spans="1:9">
      <c r="A98" s="31">
        <v>95</v>
      </c>
      <c r="B98" s="35" t="s">
        <v>270</v>
      </c>
      <c r="C98" s="41" t="s">
        <v>301</v>
      </c>
      <c r="D98" s="41" t="s">
        <v>13</v>
      </c>
      <c r="E98" s="41" t="s">
        <v>302</v>
      </c>
      <c r="F98" s="41" t="s">
        <v>15</v>
      </c>
      <c r="G98" s="39" t="s">
        <v>16</v>
      </c>
      <c r="H98" s="40" t="s">
        <v>303</v>
      </c>
      <c r="I98" s="34">
        <v>800</v>
      </c>
    </row>
    <row r="99" ht="29" customHeight="1" spans="1:9">
      <c r="A99" s="31">
        <v>96</v>
      </c>
      <c r="B99" s="35" t="s">
        <v>270</v>
      </c>
      <c r="C99" s="41" t="s">
        <v>304</v>
      </c>
      <c r="D99" s="41" t="s">
        <v>13</v>
      </c>
      <c r="E99" s="41" t="s">
        <v>305</v>
      </c>
      <c r="F99" s="41" t="s">
        <v>15</v>
      </c>
      <c r="G99" s="39" t="s">
        <v>16</v>
      </c>
      <c r="H99" s="40" t="s">
        <v>306</v>
      </c>
      <c r="I99" s="34">
        <v>800</v>
      </c>
    </row>
    <row r="100" ht="29" customHeight="1" spans="1:9">
      <c r="A100" s="31">
        <v>97</v>
      </c>
      <c r="B100" s="35" t="s">
        <v>270</v>
      </c>
      <c r="C100" s="41" t="s">
        <v>307</v>
      </c>
      <c r="D100" s="41" t="s">
        <v>13</v>
      </c>
      <c r="E100" s="41" t="s">
        <v>308</v>
      </c>
      <c r="F100" s="41" t="s">
        <v>15</v>
      </c>
      <c r="G100" s="39" t="s">
        <v>16</v>
      </c>
      <c r="H100" s="40" t="s">
        <v>309</v>
      </c>
      <c r="I100" s="34">
        <v>800</v>
      </c>
    </row>
    <row r="101" ht="29" customHeight="1" spans="1:9">
      <c r="A101" s="31">
        <v>98</v>
      </c>
      <c r="B101" s="35" t="s">
        <v>270</v>
      </c>
      <c r="C101" s="41" t="s">
        <v>310</v>
      </c>
      <c r="D101" s="41" t="s">
        <v>13</v>
      </c>
      <c r="E101" s="41" t="s">
        <v>311</v>
      </c>
      <c r="F101" s="41" t="s">
        <v>35</v>
      </c>
      <c r="G101" s="39" t="s">
        <v>16</v>
      </c>
      <c r="H101" s="40" t="s">
        <v>312</v>
      </c>
      <c r="I101" s="34">
        <v>800</v>
      </c>
    </row>
    <row r="102" ht="29" customHeight="1" spans="1:9">
      <c r="A102" s="31">
        <v>99</v>
      </c>
      <c r="B102" s="35" t="s">
        <v>270</v>
      </c>
      <c r="C102" s="41" t="s">
        <v>313</v>
      </c>
      <c r="D102" s="41" t="s">
        <v>13</v>
      </c>
      <c r="E102" s="41" t="s">
        <v>314</v>
      </c>
      <c r="F102" s="41" t="s">
        <v>15</v>
      </c>
      <c r="G102" s="39" t="s">
        <v>16</v>
      </c>
      <c r="H102" s="40" t="s">
        <v>315</v>
      </c>
      <c r="I102" s="34">
        <v>800</v>
      </c>
    </row>
    <row r="103" ht="29" customHeight="1" spans="1:9">
      <c r="A103" s="31">
        <v>100</v>
      </c>
      <c r="B103" s="35" t="s">
        <v>270</v>
      </c>
      <c r="C103" s="41" t="s">
        <v>316</v>
      </c>
      <c r="D103" s="41" t="s">
        <v>13</v>
      </c>
      <c r="E103" s="41" t="s">
        <v>317</v>
      </c>
      <c r="F103" s="41" t="s">
        <v>35</v>
      </c>
      <c r="G103" s="39" t="s">
        <v>16</v>
      </c>
      <c r="H103" s="40" t="s">
        <v>318</v>
      </c>
      <c r="I103" s="34">
        <v>800</v>
      </c>
    </row>
    <row r="104" ht="29" customHeight="1" spans="1:9">
      <c r="A104" s="31">
        <v>101</v>
      </c>
      <c r="B104" s="35" t="s">
        <v>270</v>
      </c>
      <c r="C104" s="41" t="s">
        <v>319</v>
      </c>
      <c r="D104" s="41" t="s">
        <v>88</v>
      </c>
      <c r="E104" s="41" t="s">
        <v>320</v>
      </c>
      <c r="F104" s="41" t="s">
        <v>35</v>
      </c>
      <c r="G104" s="39" t="s">
        <v>16</v>
      </c>
      <c r="H104" s="40" t="s">
        <v>321</v>
      </c>
      <c r="I104" s="34">
        <v>800</v>
      </c>
    </row>
    <row r="105" ht="29" customHeight="1" spans="1:9">
      <c r="A105" s="31">
        <v>102</v>
      </c>
      <c r="B105" s="35" t="s">
        <v>270</v>
      </c>
      <c r="C105" s="10" t="s">
        <v>322</v>
      </c>
      <c r="D105" s="10" t="s">
        <v>13</v>
      </c>
      <c r="E105" s="10" t="s">
        <v>323</v>
      </c>
      <c r="F105" s="41" t="s">
        <v>15</v>
      </c>
      <c r="G105" s="39" t="s">
        <v>16</v>
      </c>
      <c r="H105" s="40" t="s">
        <v>324</v>
      </c>
      <c r="I105" s="34">
        <v>800</v>
      </c>
    </row>
    <row r="106" ht="29" customHeight="1" spans="1:9">
      <c r="A106" s="31">
        <v>103</v>
      </c>
      <c r="B106" s="35" t="s">
        <v>270</v>
      </c>
      <c r="C106" s="10" t="s">
        <v>325</v>
      </c>
      <c r="D106" s="10" t="s">
        <v>13</v>
      </c>
      <c r="E106" s="10" t="s">
        <v>326</v>
      </c>
      <c r="F106" s="41" t="s">
        <v>15</v>
      </c>
      <c r="G106" s="39" t="s">
        <v>16</v>
      </c>
      <c r="H106" s="40" t="s">
        <v>327</v>
      </c>
      <c r="I106" s="34">
        <v>800</v>
      </c>
    </row>
    <row r="107" ht="29" customHeight="1" spans="1:9">
      <c r="A107" s="31">
        <v>104</v>
      </c>
      <c r="B107" s="35" t="s">
        <v>270</v>
      </c>
      <c r="C107" s="41" t="s">
        <v>328</v>
      </c>
      <c r="D107" s="41" t="s">
        <v>13</v>
      </c>
      <c r="E107" s="41" t="s">
        <v>329</v>
      </c>
      <c r="F107" s="41" t="s">
        <v>15</v>
      </c>
      <c r="G107" s="39" t="s">
        <v>16</v>
      </c>
      <c r="H107" s="40" t="s">
        <v>330</v>
      </c>
      <c r="I107" s="34">
        <v>800</v>
      </c>
    </row>
    <row r="108" ht="29" customHeight="1" spans="1:9">
      <c r="A108" s="31">
        <v>105</v>
      </c>
      <c r="B108" s="35" t="s">
        <v>270</v>
      </c>
      <c r="C108" s="10" t="s">
        <v>331</v>
      </c>
      <c r="D108" s="10" t="s">
        <v>13</v>
      </c>
      <c r="E108" s="10" t="s">
        <v>332</v>
      </c>
      <c r="F108" s="41" t="s">
        <v>35</v>
      </c>
      <c r="G108" s="39" t="s">
        <v>16</v>
      </c>
      <c r="H108" s="40" t="s">
        <v>333</v>
      </c>
      <c r="I108" s="34">
        <v>800</v>
      </c>
    </row>
    <row r="109" ht="29" customHeight="1" spans="1:9">
      <c r="A109" s="31">
        <v>106</v>
      </c>
      <c r="B109" s="35" t="s">
        <v>270</v>
      </c>
      <c r="C109" s="10" t="s">
        <v>334</v>
      </c>
      <c r="D109" s="10" t="s">
        <v>13</v>
      </c>
      <c r="E109" s="10" t="s">
        <v>335</v>
      </c>
      <c r="F109" s="41" t="s">
        <v>35</v>
      </c>
      <c r="G109" s="39" t="s">
        <v>16</v>
      </c>
      <c r="H109" s="40" t="s">
        <v>336</v>
      </c>
      <c r="I109" s="34">
        <v>800</v>
      </c>
    </row>
    <row r="110" ht="29" customHeight="1" spans="1:9">
      <c r="A110" s="31">
        <v>107</v>
      </c>
      <c r="B110" s="35" t="s">
        <v>270</v>
      </c>
      <c r="C110" s="10" t="s">
        <v>337</v>
      </c>
      <c r="D110" s="10" t="s">
        <v>13</v>
      </c>
      <c r="E110" s="10" t="s">
        <v>338</v>
      </c>
      <c r="F110" s="41" t="s">
        <v>15</v>
      </c>
      <c r="G110" s="39" t="s">
        <v>16</v>
      </c>
      <c r="H110" s="40" t="s">
        <v>339</v>
      </c>
      <c r="I110" s="34">
        <v>800</v>
      </c>
    </row>
    <row r="111" ht="29" customHeight="1" spans="1:9">
      <c r="A111" s="31">
        <v>108</v>
      </c>
      <c r="B111" s="35" t="s">
        <v>270</v>
      </c>
      <c r="C111" s="10" t="s">
        <v>340</v>
      </c>
      <c r="D111" s="10" t="s">
        <v>13</v>
      </c>
      <c r="E111" s="10" t="s">
        <v>341</v>
      </c>
      <c r="F111" s="41" t="s">
        <v>15</v>
      </c>
      <c r="G111" s="39" t="s">
        <v>16</v>
      </c>
      <c r="H111" s="40" t="s">
        <v>342</v>
      </c>
      <c r="I111" s="34">
        <v>800</v>
      </c>
    </row>
    <row r="112" ht="29" customHeight="1" spans="1:9">
      <c r="A112" s="31">
        <v>109</v>
      </c>
      <c r="B112" s="35" t="s">
        <v>270</v>
      </c>
      <c r="C112" s="10" t="s">
        <v>343</v>
      </c>
      <c r="D112" s="10" t="s">
        <v>13</v>
      </c>
      <c r="E112" s="10" t="s">
        <v>344</v>
      </c>
      <c r="F112" s="41" t="s">
        <v>15</v>
      </c>
      <c r="G112" s="39" t="s">
        <v>16</v>
      </c>
      <c r="H112" s="40" t="s">
        <v>345</v>
      </c>
      <c r="I112" s="34">
        <v>800</v>
      </c>
    </row>
    <row r="113" ht="29" customHeight="1" spans="1:9">
      <c r="A113" s="31">
        <v>110</v>
      </c>
      <c r="B113" s="35" t="s">
        <v>346</v>
      </c>
      <c r="C113" s="42" t="s">
        <v>347</v>
      </c>
      <c r="D113" s="42" t="s">
        <v>13</v>
      </c>
      <c r="E113" s="42" t="s">
        <v>348</v>
      </c>
      <c r="F113" s="42" t="s">
        <v>35</v>
      </c>
      <c r="G113" s="39" t="s">
        <v>16</v>
      </c>
      <c r="H113" s="40" t="s">
        <v>349</v>
      </c>
      <c r="I113" s="34">
        <v>800</v>
      </c>
    </row>
    <row r="114" ht="29" customHeight="1" spans="1:9">
      <c r="A114" s="31">
        <v>111</v>
      </c>
      <c r="B114" s="35" t="s">
        <v>346</v>
      </c>
      <c r="C114" s="42" t="s">
        <v>350</v>
      </c>
      <c r="D114" s="42" t="s">
        <v>13</v>
      </c>
      <c r="E114" s="42" t="s">
        <v>351</v>
      </c>
      <c r="F114" s="42" t="s">
        <v>35</v>
      </c>
      <c r="G114" s="39" t="s">
        <v>16</v>
      </c>
      <c r="H114" s="40" t="s">
        <v>352</v>
      </c>
      <c r="I114" s="34">
        <v>800</v>
      </c>
    </row>
    <row r="115" ht="29" customHeight="1" spans="1:9">
      <c r="A115" s="31">
        <v>112</v>
      </c>
      <c r="B115" s="35" t="s">
        <v>346</v>
      </c>
      <c r="C115" s="42" t="s">
        <v>353</v>
      </c>
      <c r="D115" s="42" t="s">
        <v>13</v>
      </c>
      <c r="E115" s="42" t="s">
        <v>354</v>
      </c>
      <c r="F115" s="42" t="s">
        <v>35</v>
      </c>
      <c r="G115" s="39" t="s">
        <v>16</v>
      </c>
      <c r="H115" s="40" t="s">
        <v>355</v>
      </c>
      <c r="I115" s="34">
        <v>800</v>
      </c>
    </row>
    <row r="116" ht="29" customHeight="1" spans="1:9">
      <c r="A116" s="31">
        <v>113</v>
      </c>
      <c r="B116" s="35" t="s">
        <v>346</v>
      </c>
      <c r="C116" s="42" t="s">
        <v>356</v>
      </c>
      <c r="D116" s="42" t="s">
        <v>13</v>
      </c>
      <c r="E116" s="42" t="s">
        <v>357</v>
      </c>
      <c r="F116" s="42" t="s">
        <v>15</v>
      </c>
      <c r="G116" s="39" t="s">
        <v>16</v>
      </c>
      <c r="H116" s="40" t="s">
        <v>358</v>
      </c>
      <c r="I116" s="34">
        <v>800</v>
      </c>
    </row>
    <row r="117" ht="29" customHeight="1" spans="1:9">
      <c r="A117" s="31">
        <v>114</v>
      </c>
      <c r="B117" s="35" t="s">
        <v>346</v>
      </c>
      <c r="C117" s="42" t="s">
        <v>359</v>
      </c>
      <c r="D117" s="42" t="s">
        <v>13</v>
      </c>
      <c r="E117" s="42" t="s">
        <v>82</v>
      </c>
      <c r="F117" s="42" t="s">
        <v>35</v>
      </c>
      <c r="G117" s="39" t="s">
        <v>16</v>
      </c>
      <c r="H117" s="40" t="s">
        <v>360</v>
      </c>
      <c r="I117" s="34">
        <v>800</v>
      </c>
    </row>
    <row r="118" ht="29" customHeight="1" spans="1:9">
      <c r="A118" s="31">
        <v>115</v>
      </c>
      <c r="B118" s="35" t="s">
        <v>346</v>
      </c>
      <c r="C118" s="42" t="s">
        <v>361</v>
      </c>
      <c r="D118" s="42" t="s">
        <v>13</v>
      </c>
      <c r="E118" s="42" t="s">
        <v>362</v>
      </c>
      <c r="F118" s="42" t="s">
        <v>15</v>
      </c>
      <c r="G118" s="39" t="s">
        <v>16</v>
      </c>
      <c r="H118" s="40" t="s">
        <v>363</v>
      </c>
      <c r="I118" s="34">
        <v>800</v>
      </c>
    </row>
    <row r="119" ht="29" customHeight="1" spans="1:9">
      <c r="A119" s="31">
        <v>116</v>
      </c>
      <c r="B119" s="35" t="s">
        <v>346</v>
      </c>
      <c r="C119" s="42" t="s">
        <v>364</v>
      </c>
      <c r="D119" s="42" t="s">
        <v>13</v>
      </c>
      <c r="E119" s="42" t="s">
        <v>365</v>
      </c>
      <c r="F119" s="42" t="s">
        <v>15</v>
      </c>
      <c r="G119" s="39" t="s">
        <v>16</v>
      </c>
      <c r="H119" s="40" t="s">
        <v>366</v>
      </c>
      <c r="I119" s="34">
        <v>800</v>
      </c>
    </row>
    <row r="120" ht="29" customHeight="1" spans="1:9">
      <c r="A120" s="31">
        <v>117</v>
      </c>
      <c r="B120" s="35" t="s">
        <v>346</v>
      </c>
      <c r="C120" s="42" t="s">
        <v>367</v>
      </c>
      <c r="D120" s="42" t="s">
        <v>13</v>
      </c>
      <c r="E120" s="42" t="s">
        <v>368</v>
      </c>
      <c r="F120" s="42" t="s">
        <v>15</v>
      </c>
      <c r="G120" s="39" t="s">
        <v>16</v>
      </c>
      <c r="H120" s="40" t="s">
        <v>369</v>
      </c>
      <c r="I120" s="34">
        <v>800</v>
      </c>
    </row>
    <row r="121" ht="29" customHeight="1" spans="1:9">
      <c r="A121" s="31">
        <v>118</v>
      </c>
      <c r="B121" s="35" t="s">
        <v>346</v>
      </c>
      <c r="C121" s="42" t="s">
        <v>370</v>
      </c>
      <c r="D121" s="42" t="s">
        <v>13</v>
      </c>
      <c r="E121" s="42" t="s">
        <v>371</v>
      </c>
      <c r="F121" s="42" t="s">
        <v>15</v>
      </c>
      <c r="G121" s="39" t="s">
        <v>16</v>
      </c>
      <c r="H121" s="40" t="s">
        <v>372</v>
      </c>
      <c r="I121" s="34">
        <v>800</v>
      </c>
    </row>
    <row r="122" ht="29" customHeight="1" spans="1:9">
      <c r="A122" s="31">
        <v>119</v>
      </c>
      <c r="B122" s="35" t="s">
        <v>346</v>
      </c>
      <c r="C122" s="42" t="s">
        <v>373</v>
      </c>
      <c r="D122" s="42" t="s">
        <v>13</v>
      </c>
      <c r="E122" s="42" t="s">
        <v>374</v>
      </c>
      <c r="F122" s="42" t="s">
        <v>35</v>
      </c>
      <c r="G122" s="39" t="s">
        <v>16</v>
      </c>
      <c r="H122" s="40" t="s">
        <v>375</v>
      </c>
      <c r="I122" s="34">
        <v>800</v>
      </c>
    </row>
    <row r="123" ht="29" customHeight="1" spans="1:9">
      <c r="A123" s="31">
        <v>120</v>
      </c>
      <c r="B123" s="35" t="s">
        <v>346</v>
      </c>
      <c r="C123" s="42" t="s">
        <v>376</v>
      </c>
      <c r="D123" s="42" t="s">
        <v>13</v>
      </c>
      <c r="E123" s="42" t="s">
        <v>377</v>
      </c>
      <c r="F123" s="42" t="s">
        <v>15</v>
      </c>
      <c r="G123" s="39" t="s">
        <v>16</v>
      </c>
      <c r="H123" s="40" t="s">
        <v>378</v>
      </c>
      <c r="I123" s="34">
        <v>800</v>
      </c>
    </row>
    <row r="124" ht="29" customHeight="1" spans="1:9">
      <c r="A124" s="31">
        <v>121</v>
      </c>
      <c r="B124" s="35" t="s">
        <v>346</v>
      </c>
      <c r="C124" s="42" t="s">
        <v>379</v>
      </c>
      <c r="D124" s="42" t="s">
        <v>13</v>
      </c>
      <c r="E124" s="42" t="s">
        <v>380</v>
      </c>
      <c r="F124" s="42" t="s">
        <v>15</v>
      </c>
      <c r="G124" s="39" t="s">
        <v>16</v>
      </c>
      <c r="H124" s="40" t="s">
        <v>381</v>
      </c>
      <c r="I124" s="34">
        <v>800</v>
      </c>
    </row>
    <row r="125" ht="29" customHeight="1" spans="1:9">
      <c r="A125" s="31">
        <v>122</v>
      </c>
      <c r="B125" s="35" t="s">
        <v>346</v>
      </c>
      <c r="C125" s="42" t="s">
        <v>382</v>
      </c>
      <c r="D125" s="42" t="s">
        <v>13</v>
      </c>
      <c r="E125" s="42" t="s">
        <v>383</v>
      </c>
      <c r="F125" s="42" t="s">
        <v>15</v>
      </c>
      <c r="G125" s="39" t="s">
        <v>16</v>
      </c>
      <c r="H125" s="40" t="s">
        <v>384</v>
      </c>
      <c r="I125" s="34">
        <v>800</v>
      </c>
    </row>
    <row r="126" ht="29" customHeight="1" spans="1:9">
      <c r="A126" s="31">
        <v>123</v>
      </c>
      <c r="B126" s="35" t="s">
        <v>346</v>
      </c>
      <c r="C126" s="42" t="s">
        <v>385</v>
      </c>
      <c r="D126" s="42" t="s">
        <v>13</v>
      </c>
      <c r="E126" s="42" t="s">
        <v>386</v>
      </c>
      <c r="F126" s="42" t="s">
        <v>15</v>
      </c>
      <c r="G126" s="39" t="s">
        <v>16</v>
      </c>
      <c r="H126" s="40" t="s">
        <v>387</v>
      </c>
      <c r="I126" s="34">
        <v>800</v>
      </c>
    </row>
    <row r="127" ht="29" customHeight="1" spans="1:9">
      <c r="A127" s="31">
        <v>124</v>
      </c>
      <c r="B127" s="35" t="s">
        <v>346</v>
      </c>
      <c r="C127" s="42" t="s">
        <v>388</v>
      </c>
      <c r="D127" s="42" t="s">
        <v>13</v>
      </c>
      <c r="E127" s="42" t="s">
        <v>389</v>
      </c>
      <c r="F127" s="42" t="s">
        <v>15</v>
      </c>
      <c r="G127" s="39" t="s">
        <v>16</v>
      </c>
      <c r="H127" s="40" t="s">
        <v>390</v>
      </c>
      <c r="I127" s="34">
        <v>800</v>
      </c>
    </row>
    <row r="128" ht="29" customHeight="1" spans="1:9">
      <c r="A128" s="31">
        <v>125</v>
      </c>
      <c r="B128" s="35" t="s">
        <v>346</v>
      </c>
      <c r="C128" s="42" t="s">
        <v>391</v>
      </c>
      <c r="D128" s="42" t="s">
        <v>13</v>
      </c>
      <c r="E128" s="42" t="s">
        <v>392</v>
      </c>
      <c r="F128" s="42" t="s">
        <v>15</v>
      </c>
      <c r="G128" s="39" t="s">
        <v>16</v>
      </c>
      <c r="H128" s="40" t="s">
        <v>393</v>
      </c>
      <c r="I128" s="34">
        <v>800</v>
      </c>
    </row>
    <row r="129" ht="29" customHeight="1" spans="1:9">
      <c r="A129" s="31">
        <v>126</v>
      </c>
      <c r="B129" s="35" t="s">
        <v>346</v>
      </c>
      <c r="C129" s="42" t="s">
        <v>394</v>
      </c>
      <c r="D129" s="42" t="s">
        <v>13</v>
      </c>
      <c r="E129" s="42" t="s">
        <v>395</v>
      </c>
      <c r="F129" s="42" t="s">
        <v>15</v>
      </c>
      <c r="G129" s="39" t="s">
        <v>16</v>
      </c>
      <c r="H129" s="40" t="s">
        <v>396</v>
      </c>
      <c r="I129" s="34">
        <v>800</v>
      </c>
    </row>
    <row r="130" ht="29" customHeight="1" spans="1:9">
      <c r="A130" s="31">
        <v>127</v>
      </c>
      <c r="B130" s="35" t="s">
        <v>346</v>
      </c>
      <c r="C130" s="42" t="s">
        <v>397</v>
      </c>
      <c r="D130" s="42" t="s">
        <v>13</v>
      </c>
      <c r="E130" s="42" t="s">
        <v>398</v>
      </c>
      <c r="F130" s="42" t="s">
        <v>15</v>
      </c>
      <c r="G130" s="39" t="s">
        <v>16</v>
      </c>
      <c r="H130" s="40" t="s">
        <v>399</v>
      </c>
      <c r="I130" s="34">
        <v>800</v>
      </c>
    </row>
    <row r="131" ht="29" customHeight="1" spans="1:9">
      <c r="A131" s="31">
        <v>128</v>
      </c>
      <c r="B131" s="35" t="s">
        <v>346</v>
      </c>
      <c r="C131" s="42" t="s">
        <v>400</v>
      </c>
      <c r="D131" s="42" t="s">
        <v>13</v>
      </c>
      <c r="E131" s="42" t="s">
        <v>401</v>
      </c>
      <c r="F131" s="42" t="s">
        <v>15</v>
      </c>
      <c r="G131" s="39" t="s">
        <v>16</v>
      </c>
      <c r="H131" s="40" t="s">
        <v>402</v>
      </c>
      <c r="I131" s="34">
        <v>800</v>
      </c>
    </row>
    <row r="132" ht="29" customHeight="1" spans="1:9">
      <c r="A132" s="31">
        <v>129</v>
      </c>
      <c r="B132" s="35" t="s">
        <v>403</v>
      </c>
      <c r="C132" s="31" t="s">
        <v>404</v>
      </c>
      <c r="D132" s="42" t="s">
        <v>13</v>
      </c>
      <c r="E132" s="42" t="s">
        <v>405</v>
      </c>
      <c r="F132" s="42" t="s">
        <v>35</v>
      </c>
      <c r="G132" s="39" t="s">
        <v>16</v>
      </c>
      <c r="H132" s="40" t="s">
        <v>406</v>
      </c>
      <c r="I132" s="34">
        <v>800</v>
      </c>
    </row>
    <row r="133" ht="29" customHeight="1" spans="1:9">
      <c r="A133" s="31">
        <v>130</v>
      </c>
      <c r="B133" s="35" t="s">
        <v>403</v>
      </c>
      <c r="C133" s="31" t="s">
        <v>407</v>
      </c>
      <c r="D133" s="42" t="s">
        <v>13</v>
      </c>
      <c r="E133" s="42" t="s">
        <v>408</v>
      </c>
      <c r="F133" s="42" t="s">
        <v>35</v>
      </c>
      <c r="G133" s="39" t="s">
        <v>16</v>
      </c>
      <c r="H133" s="40" t="s">
        <v>409</v>
      </c>
      <c r="I133" s="34">
        <v>800</v>
      </c>
    </row>
    <row r="134" ht="29" customHeight="1" spans="1:9">
      <c r="A134" s="31">
        <v>131</v>
      </c>
      <c r="B134" s="35" t="s">
        <v>403</v>
      </c>
      <c r="C134" s="31" t="s">
        <v>364</v>
      </c>
      <c r="D134" s="42" t="s">
        <v>13</v>
      </c>
      <c r="E134" s="42" t="s">
        <v>410</v>
      </c>
      <c r="F134" s="42" t="s">
        <v>35</v>
      </c>
      <c r="G134" s="39" t="s">
        <v>16</v>
      </c>
      <c r="H134" s="40" t="s">
        <v>411</v>
      </c>
      <c r="I134" s="34">
        <v>800</v>
      </c>
    </row>
    <row r="135" ht="29" customHeight="1" spans="1:9">
      <c r="A135" s="31">
        <v>132</v>
      </c>
      <c r="B135" s="35" t="s">
        <v>403</v>
      </c>
      <c r="C135" s="31" t="s">
        <v>412</v>
      </c>
      <c r="D135" s="42" t="s">
        <v>13</v>
      </c>
      <c r="E135" s="42" t="s">
        <v>413</v>
      </c>
      <c r="F135" s="42" t="s">
        <v>35</v>
      </c>
      <c r="G135" s="39" t="s">
        <v>16</v>
      </c>
      <c r="H135" s="40" t="s">
        <v>414</v>
      </c>
      <c r="I135" s="34">
        <v>800</v>
      </c>
    </row>
    <row r="136" ht="29" customHeight="1" spans="1:9">
      <c r="A136" s="31">
        <v>133</v>
      </c>
      <c r="B136" s="35" t="s">
        <v>403</v>
      </c>
      <c r="C136" s="31" t="s">
        <v>415</v>
      </c>
      <c r="D136" s="42" t="s">
        <v>13</v>
      </c>
      <c r="E136" s="42" t="s">
        <v>416</v>
      </c>
      <c r="F136" s="42" t="s">
        <v>35</v>
      </c>
      <c r="G136" s="39" t="s">
        <v>16</v>
      </c>
      <c r="H136" s="40" t="s">
        <v>417</v>
      </c>
      <c r="I136" s="34">
        <v>800</v>
      </c>
    </row>
    <row r="137" ht="29" customHeight="1" spans="1:9">
      <c r="A137" s="31">
        <v>134</v>
      </c>
      <c r="B137" s="35" t="s">
        <v>403</v>
      </c>
      <c r="C137" s="10" t="s">
        <v>418</v>
      </c>
      <c r="D137" s="10" t="s">
        <v>13</v>
      </c>
      <c r="E137" s="10" t="s">
        <v>419</v>
      </c>
      <c r="F137" s="10" t="s">
        <v>35</v>
      </c>
      <c r="G137" s="39" t="s">
        <v>16</v>
      </c>
      <c r="H137" s="40" t="s">
        <v>420</v>
      </c>
      <c r="I137" s="34">
        <v>800</v>
      </c>
    </row>
    <row r="138" ht="29" customHeight="1" spans="1:9">
      <c r="A138" s="31">
        <v>135</v>
      </c>
      <c r="B138" s="35" t="s">
        <v>403</v>
      </c>
      <c r="C138" s="31" t="s">
        <v>421</v>
      </c>
      <c r="D138" s="42" t="s">
        <v>13</v>
      </c>
      <c r="E138" s="42" t="s">
        <v>422</v>
      </c>
      <c r="F138" s="42" t="s">
        <v>15</v>
      </c>
      <c r="G138" s="39" t="s">
        <v>16</v>
      </c>
      <c r="H138" s="40" t="s">
        <v>423</v>
      </c>
      <c r="I138" s="34">
        <v>800</v>
      </c>
    </row>
    <row r="139" ht="29" customHeight="1" spans="1:9">
      <c r="A139" s="31">
        <v>136</v>
      </c>
      <c r="B139" s="35" t="s">
        <v>403</v>
      </c>
      <c r="C139" s="31" t="s">
        <v>424</v>
      </c>
      <c r="D139" s="42" t="s">
        <v>13</v>
      </c>
      <c r="E139" s="42" t="s">
        <v>425</v>
      </c>
      <c r="F139" s="42" t="s">
        <v>15</v>
      </c>
      <c r="G139" s="39" t="s">
        <v>16</v>
      </c>
      <c r="H139" s="40" t="s">
        <v>426</v>
      </c>
      <c r="I139" s="34">
        <v>800</v>
      </c>
    </row>
    <row r="140" ht="29" customHeight="1" spans="1:9">
      <c r="A140" s="31">
        <v>137</v>
      </c>
      <c r="B140" s="35" t="s">
        <v>403</v>
      </c>
      <c r="C140" s="31" t="s">
        <v>427</v>
      </c>
      <c r="D140" s="42" t="s">
        <v>13</v>
      </c>
      <c r="E140" s="42" t="s">
        <v>428</v>
      </c>
      <c r="F140" s="42" t="s">
        <v>15</v>
      </c>
      <c r="G140" s="39" t="s">
        <v>16</v>
      </c>
      <c r="H140" s="40" t="s">
        <v>429</v>
      </c>
      <c r="I140" s="34">
        <v>800</v>
      </c>
    </row>
    <row r="141" ht="29" customHeight="1" spans="1:9">
      <c r="A141" s="31">
        <v>138</v>
      </c>
      <c r="B141" s="35" t="s">
        <v>403</v>
      </c>
      <c r="C141" s="31" t="s">
        <v>430</v>
      </c>
      <c r="D141" s="42" t="s">
        <v>13</v>
      </c>
      <c r="E141" s="42" t="s">
        <v>368</v>
      </c>
      <c r="F141" s="42" t="s">
        <v>15</v>
      </c>
      <c r="G141" s="39" t="s">
        <v>16</v>
      </c>
      <c r="H141" s="40" t="s">
        <v>431</v>
      </c>
      <c r="I141" s="34">
        <v>800</v>
      </c>
    </row>
    <row r="142" ht="29" customHeight="1" spans="1:9">
      <c r="A142" s="31">
        <v>139</v>
      </c>
      <c r="B142" s="35" t="s">
        <v>403</v>
      </c>
      <c r="C142" s="31" t="s">
        <v>432</v>
      </c>
      <c r="D142" s="42" t="s">
        <v>13</v>
      </c>
      <c r="E142" s="42" t="s">
        <v>433</v>
      </c>
      <c r="F142" s="42" t="s">
        <v>15</v>
      </c>
      <c r="G142" s="39" t="s">
        <v>16</v>
      </c>
      <c r="H142" s="40" t="s">
        <v>434</v>
      </c>
      <c r="I142" s="34">
        <v>800</v>
      </c>
    </row>
    <row r="143" ht="29" customHeight="1" spans="1:9">
      <c r="A143" s="31">
        <v>140</v>
      </c>
      <c r="B143" s="35" t="s">
        <v>403</v>
      </c>
      <c r="C143" s="31" t="s">
        <v>435</v>
      </c>
      <c r="D143" s="42" t="s">
        <v>13</v>
      </c>
      <c r="E143" s="42" t="s">
        <v>436</v>
      </c>
      <c r="F143" s="42" t="s">
        <v>15</v>
      </c>
      <c r="G143" s="39" t="s">
        <v>16</v>
      </c>
      <c r="H143" s="40" t="s">
        <v>437</v>
      </c>
      <c r="I143" s="34">
        <v>800</v>
      </c>
    </row>
    <row r="144" ht="29" customHeight="1" spans="1:9">
      <c r="A144" s="31">
        <v>141</v>
      </c>
      <c r="B144" s="35" t="s">
        <v>403</v>
      </c>
      <c r="C144" s="31" t="s">
        <v>438</v>
      </c>
      <c r="D144" s="42" t="s">
        <v>13</v>
      </c>
      <c r="E144" s="42" t="s">
        <v>439</v>
      </c>
      <c r="F144" s="42" t="s">
        <v>15</v>
      </c>
      <c r="G144" s="39" t="s">
        <v>16</v>
      </c>
      <c r="H144" s="40" t="s">
        <v>440</v>
      </c>
      <c r="I144" s="34">
        <v>800</v>
      </c>
    </row>
    <row r="145" ht="29" customHeight="1" spans="1:9">
      <c r="A145" s="31">
        <v>142</v>
      </c>
      <c r="B145" s="35" t="s">
        <v>403</v>
      </c>
      <c r="C145" s="31" t="s">
        <v>441</v>
      </c>
      <c r="D145" s="42" t="s">
        <v>13</v>
      </c>
      <c r="E145" s="42" t="s">
        <v>442</v>
      </c>
      <c r="F145" s="42" t="s">
        <v>15</v>
      </c>
      <c r="G145" s="39" t="s">
        <v>16</v>
      </c>
      <c r="H145" s="40" t="s">
        <v>443</v>
      </c>
      <c r="I145" s="34">
        <v>800</v>
      </c>
    </row>
    <row r="146" ht="29" customHeight="1" spans="1:9">
      <c r="A146" s="31">
        <v>143</v>
      </c>
      <c r="B146" s="35" t="s">
        <v>403</v>
      </c>
      <c r="C146" s="31" t="s">
        <v>444</v>
      </c>
      <c r="D146" s="42" t="s">
        <v>13</v>
      </c>
      <c r="E146" s="42" t="s">
        <v>445</v>
      </c>
      <c r="F146" s="42" t="s">
        <v>15</v>
      </c>
      <c r="G146" s="39" t="s">
        <v>16</v>
      </c>
      <c r="H146" s="40" t="s">
        <v>446</v>
      </c>
      <c r="I146" s="34">
        <v>800</v>
      </c>
    </row>
    <row r="147" ht="29" customHeight="1" spans="1:9">
      <c r="A147" s="31">
        <v>144</v>
      </c>
      <c r="B147" s="35" t="s">
        <v>403</v>
      </c>
      <c r="C147" s="31" t="s">
        <v>447</v>
      </c>
      <c r="D147" s="42" t="s">
        <v>13</v>
      </c>
      <c r="E147" s="42" t="s">
        <v>448</v>
      </c>
      <c r="F147" s="42" t="s">
        <v>15</v>
      </c>
      <c r="G147" s="39" t="s">
        <v>16</v>
      </c>
      <c r="H147" s="40" t="s">
        <v>449</v>
      </c>
      <c r="I147" s="34">
        <v>800</v>
      </c>
    </row>
    <row r="148" ht="29" customHeight="1" spans="1:9">
      <c r="A148" s="31">
        <v>145</v>
      </c>
      <c r="B148" s="35" t="s">
        <v>403</v>
      </c>
      <c r="C148" s="31" t="s">
        <v>450</v>
      </c>
      <c r="D148" s="42" t="s">
        <v>13</v>
      </c>
      <c r="E148" s="42" t="s">
        <v>451</v>
      </c>
      <c r="F148" s="42" t="s">
        <v>15</v>
      </c>
      <c r="G148" s="39" t="s">
        <v>16</v>
      </c>
      <c r="H148" s="40" t="s">
        <v>452</v>
      </c>
      <c r="I148" s="34">
        <v>800</v>
      </c>
    </row>
    <row r="149" ht="29" customHeight="1" spans="1:9">
      <c r="A149" s="31">
        <v>146</v>
      </c>
      <c r="B149" s="35" t="s">
        <v>403</v>
      </c>
      <c r="C149" s="31" t="s">
        <v>453</v>
      </c>
      <c r="D149" s="42" t="s">
        <v>13</v>
      </c>
      <c r="E149" s="42" t="s">
        <v>454</v>
      </c>
      <c r="F149" s="42" t="s">
        <v>15</v>
      </c>
      <c r="G149" s="39" t="s">
        <v>16</v>
      </c>
      <c r="H149" s="40" t="s">
        <v>455</v>
      </c>
      <c r="I149" s="34">
        <v>800</v>
      </c>
    </row>
    <row r="150" ht="29" customHeight="1" spans="1:9">
      <c r="A150" s="31">
        <v>147</v>
      </c>
      <c r="B150" s="35" t="s">
        <v>403</v>
      </c>
      <c r="C150" s="31" t="s">
        <v>456</v>
      </c>
      <c r="D150" s="42" t="s">
        <v>13</v>
      </c>
      <c r="E150" s="42" t="s">
        <v>457</v>
      </c>
      <c r="F150" s="42" t="s">
        <v>35</v>
      </c>
      <c r="G150" s="39" t="s">
        <v>16</v>
      </c>
      <c r="H150" s="40" t="s">
        <v>458</v>
      </c>
      <c r="I150" s="34">
        <v>800</v>
      </c>
    </row>
    <row r="151" ht="26" customHeight="1" spans="1:9">
      <c r="A151" s="43" t="s">
        <v>459</v>
      </c>
      <c r="B151" s="43"/>
      <c r="C151" s="43"/>
      <c r="D151" s="43"/>
      <c r="E151" s="43"/>
      <c r="F151" s="43"/>
      <c r="G151" s="43"/>
      <c r="H151" s="43"/>
      <c r="I151" s="44" t="s">
        <v>460</v>
      </c>
    </row>
  </sheetData>
  <mergeCells count="3">
    <mergeCell ref="A1:I1"/>
    <mergeCell ref="A2:I2"/>
    <mergeCell ref="A151:H151"/>
  </mergeCells>
  <conditionalFormatting sqref="C35">
    <cfRule type="duplicateValues" dxfId="0" priority="3"/>
  </conditionalFormatting>
  <conditionalFormatting sqref="C36">
    <cfRule type="duplicateValues" dxfId="0" priority="17"/>
  </conditionalFormatting>
  <conditionalFormatting sqref="C37">
    <cfRule type="duplicateValues" dxfId="0" priority="36"/>
  </conditionalFormatting>
  <conditionalFormatting sqref="C38">
    <cfRule type="duplicateValues" dxfId="0" priority="35"/>
  </conditionalFormatting>
  <conditionalFormatting sqref="C39">
    <cfRule type="duplicateValues" dxfId="0" priority="34"/>
  </conditionalFormatting>
  <conditionalFormatting sqref="C40">
    <cfRule type="duplicateValues" dxfId="0" priority="33"/>
  </conditionalFormatting>
  <conditionalFormatting sqref="C41">
    <cfRule type="duplicateValues" dxfId="0" priority="32"/>
  </conditionalFormatting>
  <conditionalFormatting sqref="C42">
    <cfRule type="duplicateValues" dxfId="0" priority="31"/>
  </conditionalFormatting>
  <conditionalFormatting sqref="C43">
    <cfRule type="duplicateValues" dxfId="0" priority="30"/>
  </conditionalFormatting>
  <conditionalFormatting sqref="C44">
    <cfRule type="duplicateValues" dxfId="0" priority="29"/>
  </conditionalFormatting>
  <conditionalFormatting sqref="C45">
    <cfRule type="duplicateValues" dxfId="0" priority="28"/>
  </conditionalFormatting>
  <conditionalFormatting sqref="C46">
    <cfRule type="duplicateValues" dxfId="0" priority="27"/>
  </conditionalFormatting>
  <conditionalFormatting sqref="C47">
    <cfRule type="duplicateValues" dxfId="0" priority="26"/>
  </conditionalFormatting>
  <conditionalFormatting sqref="C48">
    <cfRule type="duplicateValues" dxfId="0" priority="25"/>
  </conditionalFormatting>
  <conditionalFormatting sqref="C49">
    <cfRule type="duplicateValues" dxfId="0" priority="24"/>
  </conditionalFormatting>
  <conditionalFormatting sqref="C50">
    <cfRule type="duplicateValues" dxfId="0" priority="23"/>
  </conditionalFormatting>
  <conditionalFormatting sqref="C51">
    <cfRule type="duplicateValues" dxfId="0" priority="22"/>
  </conditionalFormatting>
  <conditionalFormatting sqref="C52">
    <cfRule type="duplicateValues" dxfId="0" priority="21"/>
  </conditionalFormatting>
  <conditionalFormatting sqref="C53">
    <cfRule type="duplicateValues" dxfId="0" priority="20"/>
  </conditionalFormatting>
  <conditionalFormatting sqref="C54">
    <cfRule type="duplicateValues" dxfId="0" priority="19"/>
  </conditionalFormatting>
  <conditionalFormatting sqref="C55">
    <cfRule type="duplicateValues" dxfId="0" priority="18"/>
  </conditionalFormatting>
  <conditionalFormatting sqref="C56">
    <cfRule type="duplicateValues" dxfId="0" priority="15"/>
  </conditionalFormatting>
  <conditionalFormatting sqref="C57">
    <cfRule type="duplicateValues" dxfId="0" priority="14"/>
  </conditionalFormatting>
  <conditionalFormatting sqref="C58">
    <cfRule type="duplicateValues" dxfId="0" priority="13"/>
  </conditionalFormatting>
  <conditionalFormatting sqref="C59">
    <cfRule type="duplicateValues" dxfId="0" priority="12"/>
  </conditionalFormatting>
  <conditionalFormatting sqref="C60">
    <cfRule type="duplicateValues" dxfId="0" priority="11"/>
  </conditionalFormatting>
  <conditionalFormatting sqref="C61">
    <cfRule type="duplicateValues" dxfId="0" priority="9"/>
  </conditionalFormatting>
  <conditionalFormatting sqref="C62">
    <cfRule type="duplicateValues" dxfId="0" priority="8"/>
  </conditionalFormatting>
  <conditionalFormatting sqref="C63">
    <cfRule type="duplicateValues" dxfId="0" priority="7"/>
  </conditionalFormatting>
  <conditionalFormatting sqref="C64">
    <cfRule type="duplicateValues" dxfId="0" priority="37"/>
  </conditionalFormatting>
  <conditionalFormatting sqref="C65">
    <cfRule type="duplicateValues" dxfId="0" priority="6"/>
  </conditionalFormatting>
  <conditionalFormatting sqref="C66">
    <cfRule type="duplicateValues" dxfId="0" priority="5"/>
  </conditionalFormatting>
  <conditionalFormatting sqref="C67">
    <cfRule type="duplicateValues" dxfId="0" priority="4"/>
  </conditionalFormatting>
  <conditionalFormatting sqref="C68">
    <cfRule type="duplicateValues" dxfId="0" priority="16"/>
  </conditionalFormatting>
  <conditionalFormatting sqref="C69">
    <cfRule type="duplicateValues" dxfId="0" priority="10"/>
  </conditionalFormatting>
  <conditionalFormatting sqref="C132:C150">
    <cfRule type="duplicateValues" dxfId="0" priority="2"/>
  </conditionalFormatting>
  <conditionalFormatting sqref="C149:C150">
    <cfRule type="duplicateValues" dxfId="0" priority="1"/>
  </conditionalFormatting>
  <printOptions horizontalCentered="1"/>
  <pageMargins left="0.156944444444444" right="0" top="0.298611111111111" bottom="0.161111111111111" header="0.790972222222222" footer="0.708333333333333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L3" sqref="L3"/>
    </sheetView>
  </sheetViews>
  <sheetFormatPr defaultColWidth="9" defaultRowHeight="14.25" outlineLevelCol="6"/>
  <cols>
    <col min="2" max="2" width="21.75" customWidth="1"/>
    <col min="5" max="5" width="28.75" customWidth="1"/>
    <col min="6" max="6" width="20.5" customWidth="1"/>
    <col min="7" max="7" width="14.5" customWidth="1"/>
  </cols>
  <sheetData>
    <row r="1" ht="54" customHeight="1" spans="1:7">
      <c r="A1" s="1" t="s">
        <v>461</v>
      </c>
      <c r="B1" s="2"/>
      <c r="C1" s="2"/>
      <c r="D1" s="2"/>
      <c r="E1" s="2"/>
      <c r="F1" s="2"/>
      <c r="G1" s="3"/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ht="39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462</v>
      </c>
    </row>
    <row r="4" ht="24" customHeight="1" spans="1:7">
      <c r="A4" s="8">
        <v>1</v>
      </c>
      <c r="B4" s="9" t="s">
        <v>463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309</v>
      </c>
    </row>
    <row r="5" ht="24" customHeight="1" spans="1:7">
      <c r="A5" s="8">
        <v>2</v>
      </c>
      <c r="B5" s="9" t="s">
        <v>463</v>
      </c>
      <c r="C5" s="10" t="s">
        <v>18</v>
      </c>
      <c r="D5" s="10" t="s">
        <v>13</v>
      </c>
      <c r="E5" s="10" t="s">
        <v>19</v>
      </c>
      <c r="F5" s="10" t="s">
        <v>15</v>
      </c>
      <c r="G5" s="11">
        <v>309</v>
      </c>
    </row>
    <row r="6" ht="24" customHeight="1" spans="1:7">
      <c r="A6" s="8">
        <v>3</v>
      </c>
      <c r="B6" s="9" t="s">
        <v>463</v>
      </c>
      <c r="C6" s="10" t="s">
        <v>21</v>
      </c>
      <c r="D6" s="10" t="s">
        <v>13</v>
      </c>
      <c r="E6" s="10" t="s">
        <v>22</v>
      </c>
      <c r="F6" s="10" t="s">
        <v>15</v>
      </c>
      <c r="G6" s="11">
        <v>309</v>
      </c>
    </row>
    <row r="7" ht="24" customHeight="1" spans="1:7">
      <c r="A7" s="8">
        <v>4</v>
      </c>
      <c r="B7" s="9" t="s">
        <v>463</v>
      </c>
      <c r="C7" s="10" t="s">
        <v>24</v>
      </c>
      <c r="D7" s="10" t="s">
        <v>13</v>
      </c>
      <c r="E7" s="10" t="s">
        <v>25</v>
      </c>
      <c r="F7" s="10" t="s">
        <v>15</v>
      </c>
      <c r="G7" s="11">
        <v>309</v>
      </c>
    </row>
    <row r="8" ht="24" customHeight="1" spans="1:7">
      <c r="A8" s="8">
        <v>5</v>
      </c>
      <c r="B8" s="9" t="s">
        <v>463</v>
      </c>
      <c r="C8" s="10" t="s">
        <v>27</v>
      </c>
      <c r="D8" s="10" t="s">
        <v>13</v>
      </c>
      <c r="E8" s="10" t="s">
        <v>28</v>
      </c>
      <c r="F8" s="10" t="s">
        <v>15</v>
      </c>
      <c r="G8" s="11">
        <v>309</v>
      </c>
    </row>
    <row r="9" ht="24" customHeight="1" spans="1:7">
      <c r="A9" s="8">
        <v>6</v>
      </c>
      <c r="B9" s="9" t="s">
        <v>463</v>
      </c>
      <c r="C9" s="10" t="s">
        <v>30</v>
      </c>
      <c r="D9" s="10" t="s">
        <v>13</v>
      </c>
      <c r="E9" s="10" t="s">
        <v>31</v>
      </c>
      <c r="F9" s="10" t="s">
        <v>15</v>
      </c>
      <c r="G9" s="11">
        <v>309</v>
      </c>
    </row>
    <row r="10" ht="24" customHeight="1" spans="1:7">
      <c r="A10" s="8">
        <v>7</v>
      </c>
      <c r="B10" s="9" t="s">
        <v>463</v>
      </c>
      <c r="C10" s="10" t="s">
        <v>37</v>
      </c>
      <c r="D10" s="10" t="s">
        <v>13</v>
      </c>
      <c r="E10" s="10" t="s">
        <v>38</v>
      </c>
      <c r="F10" s="10" t="s">
        <v>15</v>
      </c>
      <c r="G10" s="11">
        <v>309</v>
      </c>
    </row>
    <row r="11" ht="24" customHeight="1" spans="1:7">
      <c r="A11" s="8">
        <v>8</v>
      </c>
      <c r="B11" s="9" t="s">
        <v>463</v>
      </c>
      <c r="C11" s="10" t="s">
        <v>43</v>
      </c>
      <c r="D11" s="10" t="s">
        <v>13</v>
      </c>
      <c r="E11" s="10" t="s">
        <v>464</v>
      </c>
      <c r="F11" s="10" t="s">
        <v>15</v>
      </c>
      <c r="G11" s="11">
        <v>309</v>
      </c>
    </row>
    <row r="12" ht="24" customHeight="1" spans="1:7">
      <c r="A12" s="8">
        <v>9</v>
      </c>
      <c r="B12" s="9" t="s">
        <v>463</v>
      </c>
      <c r="C12" s="10" t="s">
        <v>46</v>
      </c>
      <c r="D12" s="10" t="s">
        <v>13</v>
      </c>
      <c r="E12" s="10" t="s">
        <v>47</v>
      </c>
      <c r="F12" s="10" t="s">
        <v>15</v>
      </c>
      <c r="G12" s="11">
        <v>309</v>
      </c>
    </row>
    <row r="13" ht="24" customHeight="1" spans="1:7">
      <c r="A13" s="8">
        <v>10</v>
      </c>
      <c r="B13" s="9" t="s">
        <v>463</v>
      </c>
      <c r="C13" s="10" t="s">
        <v>55</v>
      </c>
      <c r="D13" s="10" t="s">
        <v>13</v>
      </c>
      <c r="E13" s="10" t="s">
        <v>56</v>
      </c>
      <c r="F13" s="10" t="s">
        <v>15</v>
      </c>
      <c r="G13" s="11">
        <v>309</v>
      </c>
    </row>
    <row r="14" ht="24" customHeight="1" spans="1:7">
      <c r="A14" s="8">
        <v>11</v>
      </c>
      <c r="B14" s="9" t="s">
        <v>463</v>
      </c>
      <c r="C14" s="10" t="s">
        <v>58</v>
      </c>
      <c r="D14" s="10" t="s">
        <v>13</v>
      </c>
      <c r="E14" s="10" t="s">
        <v>59</v>
      </c>
      <c r="F14" s="10" t="s">
        <v>15</v>
      </c>
      <c r="G14" s="11">
        <v>309</v>
      </c>
    </row>
    <row r="15" ht="24" customHeight="1" spans="1:7">
      <c r="A15" s="8">
        <v>12</v>
      </c>
      <c r="B15" s="9" t="s">
        <v>463</v>
      </c>
      <c r="C15" s="10" t="s">
        <v>61</v>
      </c>
      <c r="D15" s="10" t="s">
        <v>13</v>
      </c>
      <c r="E15" s="10" t="s">
        <v>59</v>
      </c>
      <c r="F15" s="10" t="s">
        <v>15</v>
      </c>
      <c r="G15" s="11">
        <v>309</v>
      </c>
    </row>
    <row r="16" ht="24" customHeight="1" spans="1:7">
      <c r="A16" s="8">
        <v>13</v>
      </c>
      <c r="B16" s="9" t="s">
        <v>463</v>
      </c>
      <c r="C16" s="10" t="s">
        <v>63</v>
      </c>
      <c r="D16" s="10" t="s">
        <v>13</v>
      </c>
      <c r="E16" s="10" t="s">
        <v>64</v>
      </c>
      <c r="F16" s="10" t="s">
        <v>15</v>
      </c>
      <c r="G16" s="11">
        <v>309</v>
      </c>
    </row>
    <row r="17" ht="24" customHeight="1" spans="1:7">
      <c r="A17" s="8">
        <v>14</v>
      </c>
      <c r="B17" s="9" t="s">
        <v>463</v>
      </c>
      <c r="C17" s="10" t="s">
        <v>72</v>
      </c>
      <c r="D17" s="10" t="s">
        <v>13</v>
      </c>
      <c r="E17" s="10" t="s">
        <v>73</v>
      </c>
      <c r="F17" s="10" t="s">
        <v>15</v>
      </c>
      <c r="G17" s="11">
        <v>309</v>
      </c>
    </row>
    <row r="18" ht="24" customHeight="1" spans="1:7">
      <c r="A18" s="8">
        <v>15</v>
      </c>
      <c r="B18" s="9" t="s">
        <v>463</v>
      </c>
      <c r="C18" s="10" t="s">
        <v>87</v>
      </c>
      <c r="D18" s="10" t="s">
        <v>88</v>
      </c>
      <c r="E18" s="10" t="s">
        <v>89</v>
      </c>
      <c r="F18" s="10" t="s">
        <v>15</v>
      </c>
      <c r="G18" s="11">
        <v>309</v>
      </c>
    </row>
    <row r="19" ht="24" customHeight="1" spans="1:7">
      <c r="A19" s="8">
        <v>16</v>
      </c>
      <c r="B19" s="9" t="s">
        <v>463</v>
      </c>
      <c r="C19" s="10" t="s">
        <v>91</v>
      </c>
      <c r="D19" s="10" t="s">
        <v>13</v>
      </c>
      <c r="E19" s="10" t="s">
        <v>92</v>
      </c>
      <c r="F19" s="10" t="s">
        <v>15</v>
      </c>
      <c r="G19" s="11">
        <v>309</v>
      </c>
    </row>
    <row r="20" ht="24" customHeight="1" spans="1:7">
      <c r="A20" s="8">
        <v>17</v>
      </c>
      <c r="B20" s="9" t="s">
        <v>463</v>
      </c>
      <c r="C20" s="10" t="s">
        <v>94</v>
      </c>
      <c r="D20" s="10" t="s">
        <v>13</v>
      </c>
      <c r="E20" s="10" t="s">
        <v>465</v>
      </c>
      <c r="F20" s="10" t="s">
        <v>15</v>
      </c>
      <c r="G20" s="11">
        <v>309</v>
      </c>
    </row>
    <row r="21" ht="24" customHeight="1" spans="1:7">
      <c r="A21" s="8">
        <v>18</v>
      </c>
      <c r="B21" s="9" t="s">
        <v>463</v>
      </c>
      <c r="C21" s="10" t="s">
        <v>97</v>
      </c>
      <c r="D21" s="10" t="s">
        <v>13</v>
      </c>
      <c r="E21" s="10" t="s">
        <v>466</v>
      </c>
      <c r="F21" s="10" t="s">
        <v>15</v>
      </c>
      <c r="G21" s="11">
        <v>309</v>
      </c>
    </row>
    <row r="22" ht="24" customHeight="1" spans="1:7">
      <c r="A22" s="8">
        <v>19</v>
      </c>
      <c r="B22" s="9" t="s">
        <v>463</v>
      </c>
      <c r="C22" s="10" t="s">
        <v>106</v>
      </c>
      <c r="D22" s="10" t="s">
        <v>13</v>
      </c>
      <c r="E22" s="10" t="s">
        <v>107</v>
      </c>
      <c r="F22" s="10" t="s">
        <v>15</v>
      </c>
      <c r="G22" s="11">
        <v>309</v>
      </c>
    </row>
    <row r="23" ht="24" customHeight="1" spans="1:7">
      <c r="A23" s="8">
        <v>20</v>
      </c>
      <c r="B23" s="12" t="s">
        <v>467</v>
      </c>
      <c r="C23" s="13" t="s">
        <v>216</v>
      </c>
      <c r="D23" s="13" t="s">
        <v>13</v>
      </c>
      <c r="E23" s="13" t="s">
        <v>217</v>
      </c>
      <c r="F23" s="14" t="s">
        <v>15</v>
      </c>
      <c r="G23" s="11">
        <v>309</v>
      </c>
    </row>
    <row r="24" ht="24" customHeight="1" spans="1:7">
      <c r="A24" s="8">
        <v>21</v>
      </c>
      <c r="B24" s="12" t="s">
        <v>467</v>
      </c>
      <c r="C24" s="13" t="s">
        <v>219</v>
      </c>
      <c r="D24" s="13" t="s">
        <v>13</v>
      </c>
      <c r="E24" s="13" t="s">
        <v>220</v>
      </c>
      <c r="F24" s="14" t="s">
        <v>15</v>
      </c>
      <c r="G24" s="11">
        <v>309</v>
      </c>
    </row>
    <row r="25" ht="24" customHeight="1" spans="1:7">
      <c r="A25" s="8">
        <v>22</v>
      </c>
      <c r="B25" s="12" t="s">
        <v>467</v>
      </c>
      <c r="C25" s="13" t="s">
        <v>222</v>
      </c>
      <c r="D25" s="13" t="s">
        <v>13</v>
      </c>
      <c r="E25" s="13" t="s">
        <v>223</v>
      </c>
      <c r="F25" s="14" t="s">
        <v>15</v>
      </c>
      <c r="G25" s="11">
        <v>309</v>
      </c>
    </row>
    <row r="26" ht="24" customHeight="1" spans="1:7">
      <c r="A26" s="8">
        <v>23</v>
      </c>
      <c r="B26" s="12" t="s">
        <v>467</v>
      </c>
      <c r="C26" s="13" t="s">
        <v>228</v>
      </c>
      <c r="D26" s="13" t="s">
        <v>13</v>
      </c>
      <c r="E26" s="13" t="s">
        <v>229</v>
      </c>
      <c r="F26" s="14" t="s">
        <v>15</v>
      </c>
      <c r="G26" s="11">
        <v>309</v>
      </c>
    </row>
    <row r="27" ht="24" customHeight="1" spans="1:7">
      <c r="A27" s="8">
        <v>24</v>
      </c>
      <c r="B27" s="12" t="s">
        <v>467</v>
      </c>
      <c r="C27" s="13" t="s">
        <v>234</v>
      </c>
      <c r="D27" s="13" t="s">
        <v>13</v>
      </c>
      <c r="E27" s="13" t="s">
        <v>235</v>
      </c>
      <c r="F27" s="14" t="s">
        <v>15</v>
      </c>
      <c r="G27" s="11">
        <v>309</v>
      </c>
    </row>
    <row r="28" ht="24" customHeight="1" spans="1:7">
      <c r="A28" s="8">
        <v>25</v>
      </c>
      <c r="B28" s="12" t="s">
        <v>467</v>
      </c>
      <c r="C28" s="13" t="s">
        <v>240</v>
      </c>
      <c r="D28" s="13" t="s">
        <v>13</v>
      </c>
      <c r="E28" s="13" t="s">
        <v>241</v>
      </c>
      <c r="F28" s="14" t="s">
        <v>15</v>
      </c>
      <c r="G28" s="11">
        <v>309</v>
      </c>
    </row>
    <row r="29" ht="24" customHeight="1" spans="1:7">
      <c r="A29" s="8">
        <v>26</v>
      </c>
      <c r="B29" s="12" t="s">
        <v>467</v>
      </c>
      <c r="C29" s="13" t="s">
        <v>243</v>
      </c>
      <c r="D29" s="13" t="s">
        <v>13</v>
      </c>
      <c r="E29" s="13" t="s">
        <v>244</v>
      </c>
      <c r="F29" s="14" t="s">
        <v>15</v>
      </c>
      <c r="G29" s="11">
        <v>309</v>
      </c>
    </row>
    <row r="30" ht="24" customHeight="1" spans="1:7">
      <c r="A30" s="8">
        <v>27</v>
      </c>
      <c r="B30" s="12" t="s">
        <v>467</v>
      </c>
      <c r="C30" s="13" t="s">
        <v>246</v>
      </c>
      <c r="D30" s="13" t="s">
        <v>13</v>
      </c>
      <c r="E30" s="13" t="s">
        <v>247</v>
      </c>
      <c r="F30" s="14" t="s">
        <v>15</v>
      </c>
      <c r="G30" s="11">
        <v>309</v>
      </c>
    </row>
    <row r="31" ht="24" customHeight="1" spans="1:7">
      <c r="A31" s="8">
        <v>28</v>
      </c>
      <c r="B31" s="12" t="s">
        <v>467</v>
      </c>
      <c r="C31" s="13" t="s">
        <v>249</v>
      </c>
      <c r="D31" s="13" t="s">
        <v>88</v>
      </c>
      <c r="E31" s="13" t="s">
        <v>250</v>
      </c>
      <c r="F31" s="14" t="s">
        <v>15</v>
      </c>
      <c r="G31" s="11">
        <v>309</v>
      </c>
    </row>
    <row r="32" ht="24" customHeight="1" spans="1:7">
      <c r="A32" s="8">
        <v>29</v>
      </c>
      <c r="B32" s="12" t="s">
        <v>467</v>
      </c>
      <c r="C32" s="13" t="s">
        <v>252</v>
      </c>
      <c r="D32" s="13" t="s">
        <v>13</v>
      </c>
      <c r="E32" s="13" t="s">
        <v>468</v>
      </c>
      <c r="F32" s="14" t="s">
        <v>15</v>
      </c>
      <c r="G32" s="11">
        <v>309</v>
      </c>
    </row>
    <row r="33" ht="24" customHeight="1" spans="1:7">
      <c r="A33" s="8">
        <v>30</v>
      </c>
      <c r="B33" s="12" t="s">
        <v>467</v>
      </c>
      <c r="C33" s="13" t="s">
        <v>255</v>
      </c>
      <c r="D33" s="13" t="s">
        <v>13</v>
      </c>
      <c r="E33" s="13" t="s">
        <v>256</v>
      </c>
      <c r="F33" s="14" t="s">
        <v>15</v>
      </c>
      <c r="G33" s="11">
        <v>309</v>
      </c>
    </row>
    <row r="34" ht="24" customHeight="1" spans="1:7">
      <c r="A34" s="8">
        <v>31</v>
      </c>
      <c r="B34" s="15" t="s">
        <v>469</v>
      </c>
      <c r="C34" s="15" t="s">
        <v>271</v>
      </c>
      <c r="D34" s="15" t="s">
        <v>13</v>
      </c>
      <c r="E34" s="15" t="s">
        <v>272</v>
      </c>
      <c r="F34" s="15" t="s">
        <v>15</v>
      </c>
      <c r="G34" s="16">
        <v>226.6</v>
      </c>
    </row>
    <row r="35" ht="24" customHeight="1" spans="1:7">
      <c r="A35" s="8">
        <v>32</v>
      </c>
      <c r="B35" s="15" t="s">
        <v>469</v>
      </c>
      <c r="C35" s="17" t="s">
        <v>280</v>
      </c>
      <c r="D35" s="17" t="s">
        <v>13</v>
      </c>
      <c r="E35" s="17" t="s">
        <v>281</v>
      </c>
      <c r="F35" s="17" t="s">
        <v>15</v>
      </c>
      <c r="G35" s="16">
        <v>226.6</v>
      </c>
    </row>
    <row r="36" ht="24" customHeight="1" spans="1:7">
      <c r="A36" s="8">
        <v>33</v>
      </c>
      <c r="B36" s="15" t="s">
        <v>469</v>
      </c>
      <c r="C36" s="17" t="s">
        <v>286</v>
      </c>
      <c r="D36" s="17" t="s">
        <v>13</v>
      </c>
      <c r="E36" s="17" t="s">
        <v>287</v>
      </c>
      <c r="F36" s="17" t="s">
        <v>15</v>
      </c>
      <c r="G36" s="16">
        <v>226.6</v>
      </c>
    </row>
    <row r="37" ht="24" customHeight="1" spans="1:7">
      <c r="A37" s="8">
        <v>34</v>
      </c>
      <c r="B37" s="15" t="s">
        <v>469</v>
      </c>
      <c r="C37" s="17" t="s">
        <v>289</v>
      </c>
      <c r="D37" s="17" t="s">
        <v>13</v>
      </c>
      <c r="E37" s="17" t="s">
        <v>290</v>
      </c>
      <c r="F37" s="17" t="s">
        <v>15</v>
      </c>
      <c r="G37" s="16">
        <v>226.6</v>
      </c>
    </row>
    <row r="38" ht="24" customHeight="1" spans="1:7">
      <c r="A38" s="8">
        <v>35</v>
      </c>
      <c r="B38" s="15" t="s">
        <v>469</v>
      </c>
      <c r="C38" s="17" t="s">
        <v>292</v>
      </c>
      <c r="D38" s="17" t="s">
        <v>13</v>
      </c>
      <c r="E38" s="17" t="s">
        <v>293</v>
      </c>
      <c r="F38" s="17" t="s">
        <v>15</v>
      </c>
      <c r="G38" s="16">
        <v>226.6</v>
      </c>
    </row>
    <row r="39" ht="24" customHeight="1" spans="1:7">
      <c r="A39" s="8">
        <v>36</v>
      </c>
      <c r="B39" s="15" t="s">
        <v>469</v>
      </c>
      <c r="C39" s="17" t="s">
        <v>301</v>
      </c>
      <c r="D39" s="17" t="s">
        <v>13</v>
      </c>
      <c r="E39" s="17" t="s">
        <v>470</v>
      </c>
      <c r="F39" s="17" t="s">
        <v>15</v>
      </c>
      <c r="G39" s="16">
        <v>226.6</v>
      </c>
    </row>
    <row r="40" ht="24" customHeight="1" spans="1:7">
      <c r="A40" s="8">
        <v>37</v>
      </c>
      <c r="B40" s="15" t="s">
        <v>469</v>
      </c>
      <c r="C40" s="17" t="s">
        <v>304</v>
      </c>
      <c r="D40" s="17" t="s">
        <v>13</v>
      </c>
      <c r="E40" s="17" t="s">
        <v>471</v>
      </c>
      <c r="F40" s="17" t="s">
        <v>15</v>
      </c>
      <c r="G40" s="16">
        <v>226.6</v>
      </c>
    </row>
    <row r="41" ht="24" customHeight="1" spans="1:7">
      <c r="A41" s="8">
        <v>38</v>
      </c>
      <c r="B41" s="15" t="s">
        <v>469</v>
      </c>
      <c r="C41" s="17" t="s">
        <v>307</v>
      </c>
      <c r="D41" s="17" t="s">
        <v>13</v>
      </c>
      <c r="E41" s="17" t="s">
        <v>308</v>
      </c>
      <c r="F41" s="17" t="s">
        <v>15</v>
      </c>
      <c r="G41" s="16">
        <v>226.6</v>
      </c>
    </row>
    <row r="42" ht="24" customHeight="1" spans="1:7">
      <c r="A42" s="8">
        <v>39</v>
      </c>
      <c r="B42" s="15" t="s">
        <v>469</v>
      </c>
      <c r="C42" s="17" t="s">
        <v>313</v>
      </c>
      <c r="D42" s="17" t="s">
        <v>13</v>
      </c>
      <c r="E42" s="17" t="s">
        <v>314</v>
      </c>
      <c r="F42" s="17" t="s">
        <v>15</v>
      </c>
      <c r="G42" s="16">
        <v>226.6</v>
      </c>
    </row>
    <row r="43" ht="24" customHeight="1" spans="1:7">
      <c r="A43" s="8">
        <v>40</v>
      </c>
      <c r="B43" s="15" t="s">
        <v>469</v>
      </c>
      <c r="C43" s="15" t="s">
        <v>322</v>
      </c>
      <c r="D43" s="15" t="s">
        <v>13</v>
      </c>
      <c r="E43" s="15" t="s">
        <v>323</v>
      </c>
      <c r="F43" s="17" t="s">
        <v>15</v>
      </c>
      <c r="G43" s="16">
        <v>226.6</v>
      </c>
    </row>
    <row r="44" ht="24" customHeight="1" spans="1:7">
      <c r="A44" s="8">
        <v>41</v>
      </c>
      <c r="B44" s="15" t="s">
        <v>469</v>
      </c>
      <c r="C44" s="15" t="s">
        <v>325</v>
      </c>
      <c r="D44" s="15" t="s">
        <v>13</v>
      </c>
      <c r="E44" s="15" t="s">
        <v>326</v>
      </c>
      <c r="F44" s="17" t="s">
        <v>15</v>
      </c>
      <c r="G44" s="16">
        <v>226.6</v>
      </c>
    </row>
    <row r="45" ht="24" customHeight="1" spans="1:7">
      <c r="A45" s="8">
        <v>42</v>
      </c>
      <c r="B45" s="15" t="s">
        <v>469</v>
      </c>
      <c r="C45" s="17" t="s">
        <v>328</v>
      </c>
      <c r="D45" s="17" t="s">
        <v>13</v>
      </c>
      <c r="E45" s="17" t="s">
        <v>329</v>
      </c>
      <c r="F45" s="17" t="s">
        <v>15</v>
      </c>
      <c r="G45" s="16">
        <v>226.6</v>
      </c>
    </row>
    <row r="46" ht="24" customHeight="1" spans="1:7">
      <c r="A46" s="8">
        <v>43</v>
      </c>
      <c r="B46" s="15" t="s">
        <v>469</v>
      </c>
      <c r="C46" s="15" t="s">
        <v>337</v>
      </c>
      <c r="D46" s="15" t="s">
        <v>13</v>
      </c>
      <c r="E46" s="15" t="s">
        <v>338</v>
      </c>
      <c r="F46" s="17" t="s">
        <v>15</v>
      </c>
      <c r="G46" s="16">
        <v>226.6</v>
      </c>
    </row>
    <row r="47" ht="24" customHeight="1" spans="1:7">
      <c r="A47" s="8">
        <v>44</v>
      </c>
      <c r="B47" s="15" t="s">
        <v>469</v>
      </c>
      <c r="C47" s="15" t="s">
        <v>340</v>
      </c>
      <c r="D47" s="15" t="s">
        <v>13</v>
      </c>
      <c r="E47" s="15" t="s">
        <v>341</v>
      </c>
      <c r="F47" s="17" t="s">
        <v>15</v>
      </c>
      <c r="G47" s="16">
        <v>226.6</v>
      </c>
    </row>
    <row r="48" ht="24" customHeight="1" spans="1:7">
      <c r="A48" s="8">
        <v>45</v>
      </c>
      <c r="B48" s="15" t="s">
        <v>469</v>
      </c>
      <c r="C48" s="15" t="s">
        <v>343</v>
      </c>
      <c r="D48" s="15" t="s">
        <v>13</v>
      </c>
      <c r="E48" s="15" t="s">
        <v>344</v>
      </c>
      <c r="F48" s="17" t="s">
        <v>15</v>
      </c>
      <c r="G48" s="16">
        <v>226.6</v>
      </c>
    </row>
    <row r="49" ht="24" customHeight="1" spans="1:7">
      <c r="A49" s="8">
        <v>46</v>
      </c>
      <c r="B49" s="15" t="s">
        <v>472</v>
      </c>
      <c r="C49" s="15" t="s">
        <v>356</v>
      </c>
      <c r="D49" s="15" t="s">
        <v>13</v>
      </c>
      <c r="E49" s="15" t="s">
        <v>473</v>
      </c>
      <c r="F49" s="15" t="s">
        <v>15</v>
      </c>
      <c r="G49" s="18">
        <v>309</v>
      </c>
    </row>
    <row r="50" ht="24" customHeight="1" spans="1:7">
      <c r="A50" s="8">
        <v>47</v>
      </c>
      <c r="B50" s="15" t="s">
        <v>472</v>
      </c>
      <c r="C50" s="15" t="s">
        <v>361</v>
      </c>
      <c r="D50" s="15" t="s">
        <v>13</v>
      </c>
      <c r="E50" s="15" t="s">
        <v>362</v>
      </c>
      <c r="F50" s="15" t="s">
        <v>15</v>
      </c>
      <c r="G50" s="18">
        <v>309</v>
      </c>
    </row>
    <row r="51" ht="24" customHeight="1" spans="1:7">
      <c r="A51" s="8">
        <v>48</v>
      </c>
      <c r="B51" s="15" t="s">
        <v>472</v>
      </c>
      <c r="C51" s="15" t="s">
        <v>364</v>
      </c>
      <c r="D51" s="15" t="s">
        <v>13</v>
      </c>
      <c r="E51" s="15" t="s">
        <v>474</v>
      </c>
      <c r="F51" s="15" t="s">
        <v>15</v>
      </c>
      <c r="G51" s="18">
        <v>309</v>
      </c>
    </row>
    <row r="52" ht="24" customHeight="1" spans="1:7">
      <c r="A52" s="8">
        <v>49</v>
      </c>
      <c r="B52" s="15" t="s">
        <v>472</v>
      </c>
      <c r="C52" s="15" t="s">
        <v>367</v>
      </c>
      <c r="D52" s="15" t="s">
        <v>13</v>
      </c>
      <c r="E52" s="15" t="s">
        <v>368</v>
      </c>
      <c r="F52" s="15" t="s">
        <v>15</v>
      </c>
      <c r="G52" s="18">
        <v>309</v>
      </c>
    </row>
    <row r="53" ht="24" customHeight="1" spans="1:7">
      <c r="A53" s="8">
        <v>50</v>
      </c>
      <c r="B53" s="15" t="s">
        <v>472</v>
      </c>
      <c r="C53" s="15" t="s">
        <v>370</v>
      </c>
      <c r="D53" s="15" t="s">
        <v>13</v>
      </c>
      <c r="E53" s="15" t="s">
        <v>475</v>
      </c>
      <c r="F53" s="15" t="s">
        <v>15</v>
      </c>
      <c r="G53" s="18">
        <v>309</v>
      </c>
    </row>
    <row r="54" ht="24" customHeight="1" spans="1:7">
      <c r="A54" s="8">
        <v>51</v>
      </c>
      <c r="B54" s="15" t="s">
        <v>472</v>
      </c>
      <c r="C54" s="15" t="s">
        <v>376</v>
      </c>
      <c r="D54" s="15" t="s">
        <v>13</v>
      </c>
      <c r="E54" s="15" t="s">
        <v>377</v>
      </c>
      <c r="F54" s="15" t="s">
        <v>15</v>
      </c>
      <c r="G54" s="18">
        <v>309</v>
      </c>
    </row>
    <row r="55" ht="24" customHeight="1" spans="1:7">
      <c r="A55" s="8">
        <v>52</v>
      </c>
      <c r="B55" s="15" t="s">
        <v>472</v>
      </c>
      <c r="C55" s="15" t="s">
        <v>379</v>
      </c>
      <c r="D55" s="15" t="s">
        <v>13</v>
      </c>
      <c r="E55" s="15" t="s">
        <v>380</v>
      </c>
      <c r="F55" s="15" t="s">
        <v>15</v>
      </c>
      <c r="G55" s="18">
        <v>309</v>
      </c>
    </row>
    <row r="56" ht="24" customHeight="1" spans="1:7">
      <c r="A56" s="8">
        <v>53</v>
      </c>
      <c r="B56" s="15" t="s">
        <v>472</v>
      </c>
      <c r="C56" s="15" t="s">
        <v>382</v>
      </c>
      <c r="D56" s="15" t="s">
        <v>13</v>
      </c>
      <c r="E56" s="15" t="s">
        <v>383</v>
      </c>
      <c r="F56" s="15" t="s">
        <v>15</v>
      </c>
      <c r="G56" s="18">
        <v>309</v>
      </c>
    </row>
    <row r="57" ht="24" customHeight="1" spans="1:7">
      <c r="A57" s="8">
        <v>54</v>
      </c>
      <c r="B57" s="15" t="s">
        <v>472</v>
      </c>
      <c r="C57" s="15" t="s">
        <v>385</v>
      </c>
      <c r="D57" s="15" t="s">
        <v>13</v>
      </c>
      <c r="E57" s="15" t="s">
        <v>476</v>
      </c>
      <c r="F57" s="15" t="s">
        <v>15</v>
      </c>
      <c r="G57" s="18">
        <v>309</v>
      </c>
    </row>
    <row r="58" ht="24" customHeight="1" spans="1:7">
      <c r="A58" s="8">
        <v>55</v>
      </c>
      <c r="B58" s="15" t="s">
        <v>472</v>
      </c>
      <c r="C58" s="15" t="s">
        <v>388</v>
      </c>
      <c r="D58" s="15" t="s">
        <v>13</v>
      </c>
      <c r="E58" s="15" t="s">
        <v>477</v>
      </c>
      <c r="F58" s="15" t="s">
        <v>15</v>
      </c>
      <c r="G58" s="18">
        <v>309</v>
      </c>
    </row>
    <row r="59" ht="24" customHeight="1" spans="1:7">
      <c r="A59" s="8">
        <v>56</v>
      </c>
      <c r="B59" s="15" t="s">
        <v>472</v>
      </c>
      <c r="C59" s="15" t="s">
        <v>391</v>
      </c>
      <c r="D59" s="15" t="s">
        <v>13</v>
      </c>
      <c r="E59" s="15" t="s">
        <v>392</v>
      </c>
      <c r="F59" s="15" t="s">
        <v>15</v>
      </c>
      <c r="G59" s="18">
        <v>309</v>
      </c>
    </row>
    <row r="60" ht="24" customHeight="1" spans="1:7">
      <c r="A60" s="8">
        <v>57</v>
      </c>
      <c r="B60" s="15" t="s">
        <v>472</v>
      </c>
      <c r="C60" s="15" t="s">
        <v>394</v>
      </c>
      <c r="D60" s="15" t="s">
        <v>13</v>
      </c>
      <c r="E60" s="15" t="s">
        <v>478</v>
      </c>
      <c r="F60" s="15" t="s">
        <v>15</v>
      </c>
      <c r="G60" s="18">
        <v>309</v>
      </c>
    </row>
    <row r="61" ht="24" customHeight="1" spans="1:7">
      <c r="A61" s="8">
        <v>58</v>
      </c>
      <c r="B61" s="15" t="s">
        <v>472</v>
      </c>
      <c r="C61" s="15" t="s">
        <v>397</v>
      </c>
      <c r="D61" s="15" t="s">
        <v>13</v>
      </c>
      <c r="E61" s="15" t="s">
        <v>479</v>
      </c>
      <c r="F61" s="15" t="s">
        <v>15</v>
      </c>
      <c r="G61" s="18">
        <v>309</v>
      </c>
    </row>
    <row r="62" ht="24" customHeight="1" spans="1:7">
      <c r="A62" s="8">
        <v>59</v>
      </c>
      <c r="B62" s="15" t="s">
        <v>472</v>
      </c>
      <c r="C62" s="15" t="s">
        <v>400</v>
      </c>
      <c r="D62" s="15" t="s">
        <v>13</v>
      </c>
      <c r="E62" s="15" t="s">
        <v>401</v>
      </c>
      <c r="F62" s="15" t="s">
        <v>15</v>
      </c>
      <c r="G62" s="18">
        <v>309</v>
      </c>
    </row>
    <row r="63" ht="24" customHeight="1" spans="1:7">
      <c r="A63" s="8">
        <v>60</v>
      </c>
      <c r="B63" s="15" t="s">
        <v>480</v>
      </c>
      <c r="C63" s="15" t="s">
        <v>110</v>
      </c>
      <c r="D63" s="15" t="s">
        <v>13</v>
      </c>
      <c r="E63" s="15" t="s">
        <v>111</v>
      </c>
      <c r="F63" s="15" t="s">
        <v>15</v>
      </c>
      <c r="G63" s="18">
        <v>309</v>
      </c>
    </row>
    <row r="64" ht="24" customHeight="1" spans="1:7">
      <c r="A64" s="8">
        <v>61</v>
      </c>
      <c r="B64" s="15" t="s">
        <v>480</v>
      </c>
      <c r="C64" s="15" t="s">
        <v>116</v>
      </c>
      <c r="D64" s="15" t="s">
        <v>88</v>
      </c>
      <c r="E64" s="15" t="s">
        <v>117</v>
      </c>
      <c r="F64" s="15" t="s">
        <v>15</v>
      </c>
      <c r="G64" s="18">
        <v>309</v>
      </c>
    </row>
    <row r="65" ht="24" customHeight="1" spans="1:7">
      <c r="A65" s="8">
        <v>62</v>
      </c>
      <c r="B65" s="15" t="s">
        <v>480</v>
      </c>
      <c r="C65" s="15" t="s">
        <v>119</v>
      </c>
      <c r="D65" s="15" t="s">
        <v>13</v>
      </c>
      <c r="E65" s="15" t="s">
        <v>120</v>
      </c>
      <c r="F65" s="15" t="s">
        <v>15</v>
      </c>
      <c r="G65" s="18">
        <v>309</v>
      </c>
    </row>
    <row r="66" ht="24" customHeight="1" spans="1:7">
      <c r="A66" s="8">
        <v>63</v>
      </c>
      <c r="B66" s="15" t="s">
        <v>480</v>
      </c>
      <c r="C66" s="15" t="s">
        <v>122</v>
      </c>
      <c r="D66" s="15" t="s">
        <v>13</v>
      </c>
      <c r="E66" s="15" t="s">
        <v>123</v>
      </c>
      <c r="F66" s="15" t="s">
        <v>15</v>
      </c>
      <c r="G66" s="18">
        <v>309</v>
      </c>
    </row>
    <row r="67" ht="24" customHeight="1" spans="1:7">
      <c r="A67" s="8">
        <v>64</v>
      </c>
      <c r="B67" s="15" t="s">
        <v>480</v>
      </c>
      <c r="C67" s="15" t="s">
        <v>125</v>
      </c>
      <c r="D67" s="15" t="s">
        <v>13</v>
      </c>
      <c r="E67" s="15" t="s">
        <v>126</v>
      </c>
      <c r="F67" s="15" t="s">
        <v>15</v>
      </c>
      <c r="G67" s="18">
        <v>309</v>
      </c>
    </row>
    <row r="68" ht="24" customHeight="1" spans="1:7">
      <c r="A68" s="8">
        <v>65</v>
      </c>
      <c r="B68" s="15" t="s">
        <v>480</v>
      </c>
      <c r="C68" s="15" t="s">
        <v>128</v>
      </c>
      <c r="D68" s="15" t="s">
        <v>13</v>
      </c>
      <c r="E68" s="15" t="s">
        <v>129</v>
      </c>
      <c r="F68" s="15" t="s">
        <v>15</v>
      </c>
      <c r="G68" s="18">
        <v>309</v>
      </c>
    </row>
    <row r="69" ht="24" customHeight="1" spans="1:7">
      <c r="A69" s="8">
        <v>66</v>
      </c>
      <c r="B69" s="15" t="s">
        <v>480</v>
      </c>
      <c r="C69" s="15" t="s">
        <v>134</v>
      </c>
      <c r="D69" s="15" t="s">
        <v>13</v>
      </c>
      <c r="E69" s="15" t="s">
        <v>135</v>
      </c>
      <c r="F69" s="15" t="s">
        <v>15</v>
      </c>
      <c r="G69" s="18">
        <v>309</v>
      </c>
    </row>
    <row r="70" ht="24" customHeight="1" spans="1:7">
      <c r="A70" s="8">
        <v>67</v>
      </c>
      <c r="B70" s="15" t="s">
        <v>480</v>
      </c>
      <c r="C70" s="15" t="s">
        <v>137</v>
      </c>
      <c r="D70" s="15" t="s">
        <v>13</v>
      </c>
      <c r="E70" s="15" t="s">
        <v>138</v>
      </c>
      <c r="F70" s="15" t="s">
        <v>15</v>
      </c>
      <c r="G70" s="18">
        <v>309</v>
      </c>
    </row>
    <row r="71" ht="24" customHeight="1" spans="1:7">
      <c r="A71" s="8">
        <v>68</v>
      </c>
      <c r="B71" s="15" t="s">
        <v>480</v>
      </c>
      <c r="C71" s="15" t="s">
        <v>140</v>
      </c>
      <c r="D71" s="15" t="s">
        <v>13</v>
      </c>
      <c r="E71" s="15" t="s">
        <v>141</v>
      </c>
      <c r="F71" s="15" t="s">
        <v>15</v>
      </c>
      <c r="G71" s="18">
        <v>309</v>
      </c>
    </row>
    <row r="72" ht="24" customHeight="1" spans="1:7">
      <c r="A72" s="8">
        <v>69</v>
      </c>
      <c r="B72" s="15" t="s">
        <v>480</v>
      </c>
      <c r="C72" s="15" t="s">
        <v>146</v>
      </c>
      <c r="D72" s="15" t="s">
        <v>13</v>
      </c>
      <c r="E72" s="15" t="s">
        <v>147</v>
      </c>
      <c r="F72" s="15" t="s">
        <v>15</v>
      </c>
      <c r="G72" s="18">
        <v>309</v>
      </c>
    </row>
    <row r="73" ht="24" customHeight="1" spans="1:7">
      <c r="A73" s="8">
        <v>70</v>
      </c>
      <c r="B73" s="15" t="s">
        <v>480</v>
      </c>
      <c r="C73" s="15" t="s">
        <v>149</v>
      </c>
      <c r="D73" s="15" t="s">
        <v>13</v>
      </c>
      <c r="E73" s="15" t="s">
        <v>150</v>
      </c>
      <c r="F73" s="15" t="s">
        <v>15</v>
      </c>
      <c r="G73" s="18">
        <v>309</v>
      </c>
    </row>
    <row r="74" ht="24" customHeight="1" spans="1:7">
      <c r="A74" s="8">
        <v>71</v>
      </c>
      <c r="B74" s="15" t="s">
        <v>480</v>
      </c>
      <c r="C74" s="15" t="s">
        <v>152</v>
      </c>
      <c r="D74" s="15" t="s">
        <v>13</v>
      </c>
      <c r="E74" s="15" t="s">
        <v>153</v>
      </c>
      <c r="F74" s="15" t="s">
        <v>15</v>
      </c>
      <c r="G74" s="18">
        <v>309</v>
      </c>
    </row>
    <row r="75" ht="24" customHeight="1" spans="1:7">
      <c r="A75" s="8">
        <v>72</v>
      </c>
      <c r="B75" s="15" t="s">
        <v>480</v>
      </c>
      <c r="C75" s="15" t="s">
        <v>158</v>
      </c>
      <c r="D75" s="15" t="s">
        <v>13</v>
      </c>
      <c r="E75" s="15" t="s">
        <v>159</v>
      </c>
      <c r="F75" s="15" t="s">
        <v>15</v>
      </c>
      <c r="G75" s="18">
        <v>309</v>
      </c>
    </row>
    <row r="76" ht="24" customHeight="1" spans="1:7">
      <c r="A76" s="8">
        <v>73</v>
      </c>
      <c r="B76" s="15" t="s">
        <v>480</v>
      </c>
      <c r="C76" s="15" t="s">
        <v>161</v>
      </c>
      <c r="D76" s="15" t="s">
        <v>13</v>
      </c>
      <c r="E76" s="15" t="s">
        <v>162</v>
      </c>
      <c r="F76" s="15" t="s">
        <v>15</v>
      </c>
      <c r="G76" s="18">
        <v>309</v>
      </c>
    </row>
    <row r="77" ht="24" customHeight="1" spans="1:7">
      <c r="A77" s="8">
        <v>74</v>
      </c>
      <c r="B77" s="15" t="s">
        <v>480</v>
      </c>
      <c r="C77" s="15" t="s">
        <v>164</v>
      </c>
      <c r="D77" s="15" t="s">
        <v>13</v>
      </c>
      <c r="E77" s="15" t="s">
        <v>165</v>
      </c>
      <c r="F77" s="15" t="s">
        <v>15</v>
      </c>
      <c r="G77" s="18">
        <v>309</v>
      </c>
    </row>
    <row r="78" ht="24" customHeight="1" spans="1:7">
      <c r="A78" s="8">
        <v>75</v>
      </c>
      <c r="B78" s="15" t="s">
        <v>480</v>
      </c>
      <c r="C78" s="15" t="s">
        <v>167</v>
      </c>
      <c r="D78" s="15" t="s">
        <v>13</v>
      </c>
      <c r="E78" s="15" t="s">
        <v>168</v>
      </c>
      <c r="F78" s="15" t="s">
        <v>15</v>
      </c>
      <c r="G78" s="18">
        <v>309</v>
      </c>
    </row>
    <row r="79" ht="24" customHeight="1" spans="1:7">
      <c r="A79" s="8">
        <v>76</v>
      </c>
      <c r="B79" s="15" t="s">
        <v>480</v>
      </c>
      <c r="C79" s="15" t="s">
        <v>170</v>
      </c>
      <c r="D79" s="15" t="s">
        <v>13</v>
      </c>
      <c r="E79" s="15" t="s">
        <v>168</v>
      </c>
      <c r="F79" s="15" t="s">
        <v>15</v>
      </c>
      <c r="G79" s="18">
        <v>309</v>
      </c>
    </row>
    <row r="80" ht="24" customHeight="1" spans="1:7">
      <c r="A80" s="8">
        <v>77</v>
      </c>
      <c r="B80" s="15" t="s">
        <v>480</v>
      </c>
      <c r="C80" s="15" t="s">
        <v>172</v>
      </c>
      <c r="D80" s="15" t="s">
        <v>13</v>
      </c>
      <c r="E80" s="15" t="s">
        <v>173</v>
      </c>
      <c r="F80" s="15" t="s">
        <v>15</v>
      </c>
      <c r="G80" s="18">
        <v>309</v>
      </c>
    </row>
    <row r="81" ht="24" customHeight="1" spans="1:7">
      <c r="A81" s="8">
        <v>78</v>
      </c>
      <c r="B81" s="15" t="s">
        <v>480</v>
      </c>
      <c r="C81" s="15" t="s">
        <v>175</v>
      </c>
      <c r="D81" s="15" t="s">
        <v>13</v>
      </c>
      <c r="E81" s="15" t="s">
        <v>176</v>
      </c>
      <c r="F81" s="15" t="s">
        <v>15</v>
      </c>
      <c r="G81" s="18">
        <v>309</v>
      </c>
    </row>
    <row r="82" ht="24" customHeight="1" spans="1:7">
      <c r="A82" s="8">
        <v>79</v>
      </c>
      <c r="B82" s="15" t="s">
        <v>480</v>
      </c>
      <c r="C82" s="15" t="s">
        <v>178</v>
      </c>
      <c r="D82" s="15" t="s">
        <v>13</v>
      </c>
      <c r="E82" s="15" t="s">
        <v>179</v>
      </c>
      <c r="F82" s="15" t="s">
        <v>15</v>
      </c>
      <c r="G82" s="18">
        <v>309</v>
      </c>
    </row>
    <row r="83" ht="24" customHeight="1" spans="1:7">
      <c r="A83" s="8">
        <v>80</v>
      </c>
      <c r="B83" s="15" t="s">
        <v>480</v>
      </c>
      <c r="C83" s="15" t="s">
        <v>184</v>
      </c>
      <c r="D83" s="15" t="s">
        <v>88</v>
      </c>
      <c r="E83" s="15" t="s">
        <v>185</v>
      </c>
      <c r="F83" s="15" t="s">
        <v>15</v>
      </c>
      <c r="G83" s="18">
        <v>309</v>
      </c>
    </row>
    <row r="84" ht="24" customHeight="1" spans="1:7">
      <c r="A84" s="8">
        <v>81</v>
      </c>
      <c r="B84" s="15" t="s">
        <v>480</v>
      </c>
      <c r="C84" s="15" t="s">
        <v>187</v>
      </c>
      <c r="D84" s="15" t="s">
        <v>13</v>
      </c>
      <c r="E84" s="15" t="s">
        <v>188</v>
      </c>
      <c r="F84" s="15" t="s">
        <v>15</v>
      </c>
      <c r="G84" s="18">
        <v>309</v>
      </c>
    </row>
    <row r="85" ht="24" customHeight="1" spans="1:7">
      <c r="A85" s="8">
        <v>82</v>
      </c>
      <c r="B85" s="15" t="s">
        <v>480</v>
      </c>
      <c r="C85" s="15" t="s">
        <v>190</v>
      </c>
      <c r="D85" s="15" t="s">
        <v>13</v>
      </c>
      <c r="E85" s="15" t="s">
        <v>191</v>
      </c>
      <c r="F85" s="15" t="s">
        <v>15</v>
      </c>
      <c r="G85" s="18">
        <v>309</v>
      </c>
    </row>
    <row r="86" ht="24" customHeight="1" spans="1:7">
      <c r="A86" s="8">
        <v>83</v>
      </c>
      <c r="B86" s="15" t="s">
        <v>480</v>
      </c>
      <c r="C86" s="15" t="s">
        <v>193</v>
      </c>
      <c r="D86" s="15" t="s">
        <v>13</v>
      </c>
      <c r="E86" s="15" t="s">
        <v>194</v>
      </c>
      <c r="F86" s="15" t="s">
        <v>15</v>
      </c>
      <c r="G86" s="18">
        <v>309</v>
      </c>
    </row>
    <row r="87" ht="24" customHeight="1" spans="1:7">
      <c r="A87" s="8">
        <v>84</v>
      </c>
      <c r="B87" s="15" t="s">
        <v>480</v>
      </c>
      <c r="C87" s="15" t="s">
        <v>200</v>
      </c>
      <c r="D87" s="15" t="s">
        <v>13</v>
      </c>
      <c r="E87" s="15" t="s">
        <v>201</v>
      </c>
      <c r="F87" s="15" t="s">
        <v>15</v>
      </c>
      <c r="G87" s="18">
        <v>309</v>
      </c>
    </row>
    <row r="88" ht="24" customHeight="1" spans="1:7">
      <c r="A88" s="8">
        <v>85</v>
      </c>
      <c r="B88" s="15" t="s">
        <v>480</v>
      </c>
      <c r="C88" s="15" t="s">
        <v>203</v>
      </c>
      <c r="D88" s="15" t="s">
        <v>13</v>
      </c>
      <c r="E88" s="15" t="s">
        <v>204</v>
      </c>
      <c r="F88" s="15" t="s">
        <v>15</v>
      </c>
      <c r="G88" s="18">
        <v>309</v>
      </c>
    </row>
    <row r="89" ht="24" customHeight="1" spans="1:7">
      <c r="A89" s="8">
        <v>86</v>
      </c>
      <c r="B89" s="15" t="s">
        <v>480</v>
      </c>
      <c r="C89" s="15" t="s">
        <v>206</v>
      </c>
      <c r="D89" s="15" t="s">
        <v>13</v>
      </c>
      <c r="E89" s="15" t="s">
        <v>207</v>
      </c>
      <c r="F89" s="15" t="s">
        <v>15</v>
      </c>
      <c r="G89" s="18">
        <v>309</v>
      </c>
    </row>
    <row r="90" ht="24" customHeight="1" spans="1:7">
      <c r="A90" s="8">
        <v>87</v>
      </c>
      <c r="B90" s="15" t="s">
        <v>480</v>
      </c>
      <c r="C90" s="15" t="s">
        <v>212</v>
      </c>
      <c r="D90" s="15" t="s">
        <v>13</v>
      </c>
      <c r="E90" s="15" t="s">
        <v>213</v>
      </c>
      <c r="F90" s="15" t="s">
        <v>15</v>
      </c>
      <c r="G90" s="18">
        <v>309</v>
      </c>
    </row>
    <row r="91" ht="24" customHeight="1" spans="1:7">
      <c r="A91" s="8">
        <v>88</v>
      </c>
      <c r="B91" s="15" t="s">
        <v>481</v>
      </c>
      <c r="C91" s="15" t="s">
        <v>421</v>
      </c>
      <c r="D91" s="15" t="s">
        <v>13</v>
      </c>
      <c r="E91" s="15" t="s">
        <v>422</v>
      </c>
      <c r="F91" s="15" t="s">
        <v>15</v>
      </c>
      <c r="G91" s="18">
        <v>309</v>
      </c>
    </row>
    <row r="92" ht="24" customHeight="1" spans="1:7">
      <c r="A92" s="8">
        <v>89</v>
      </c>
      <c r="B92" s="15" t="s">
        <v>481</v>
      </c>
      <c r="C92" s="15" t="s">
        <v>424</v>
      </c>
      <c r="D92" s="15" t="s">
        <v>13</v>
      </c>
      <c r="E92" s="15" t="s">
        <v>425</v>
      </c>
      <c r="F92" s="15" t="s">
        <v>15</v>
      </c>
      <c r="G92" s="18">
        <v>309</v>
      </c>
    </row>
    <row r="93" ht="24" customHeight="1" spans="1:7">
      <c r="A93" s="8">
        <v>90</v>
      </c>
      <c r="B93" s="15" t="s">
        <v>481</v>
      </c>
      <c r="C93" s="15" t="s">
        <v>427</v>
      </c>
      <c r="D93" s="15" t="s">
        <v>13</v>
      </c>
      <c r="E93" s="15" t="s">
        <v>428</v>
      </c>
      <c r="F93" s="15" t="s">
        <v>15</v>
      </c>
      <c r="G93" s="18">
        <v>309</v>
      </c>
    </row>
    <row r="94" ht="24" customHeight="1" spans="1:7">
      <c r="A94" s="8">
        <v>91</v>
      </c>
      <c r="B94" s="15" t="s">
        <v>481</v>
      </c>
      <c r="C94" s="15" t="s">
        <v>430</v>
      </c>
      <c r="D94" s="15" t="s">
        <v>13</v>
      </c>
      <c r="E94" s="15" t="s">
        <v>368</v>
      </c>
      <c r="F94" s="15" t="s">
        <v>15</v>
      </c>
      <c r="G94" s="18">
        <v>309</v>
      </c>
    </row>
    <row r="95" ht="24" customHeight="1" spans="1:7">
      <c r="A95" s="8">
        <v>92</v>
      </c>
      <c r="B95" s="15" t="s">
        <v>481</v>
      </c>
      <c r="C95" s="15" t="s">
        <v>432</v>
      </c>
      <c r="D95" s="15" t="s">
        <v>13</v>
      </c>
      <c r="E95" s="15" t="s">
        <v>433</v>
      </c>
      <c r="F95" s="15" t="s">
        <v>15</v>
      </c>
      <c r="G95" s="18">
        <v>309</v>
      </c>
    </row>
    <row r="96" ht="24" customHeight="1" spans="1:7">
      <c r="A96" s="8">
        <v>93</v>
      </c>
      <c r="B96" s="15" t="s">
        <v>481</v>
      </c>
      <c r="C96" s="15" t="s">
        <v>435</v>
      </c>
      <c r="D96" s="15" t="s">
        <v>13</v>
      </c>
      <c r="E96" s="15" t="s">
        <v>436</v>
      </c>
      <c r="F96" s="15" t="s">
        <v>15</v>
      </c>
      <c r="G96" s="18">
        <v>309</v>
      </c>
    </row>
    <row r="97" ht="24" customHeight="1" spans="1:7">
      <c r="A97" s="8">
        <v>94</v>
      </c>
      <c r="B97" s="15" t="s">
        <v>481</v>
      </c>
      <c r="C97" s="15" t="s">
        <v>438</v>
      </c>
      <c r="D97" s="15" t="s">
        <v>13</v>
      </c>
      <c r="E97" s="15" t="s">
        <v>439</v>
      </c>
      <c r="F97" s="15" t="s">
        <v>15</v>
      </c>
      <c r="G97" s="18">
        <v>309</v>
      </c>
    </row>
    <row r="98" ht="24" customHeight="1" spans="1:7">
      <c r="A98" s="8">
        <v>95</v>
      </c>
      <c r="B98" s="15" t="s">
        <v>481</v>
      </c>
      <c r="C98" s="15" t="s">
        <v>441</v>
      </c>
      <c r="D98" s="15" t="s">
        <v>13</v>
      </c>
      <c r="E98" s="15" t="s">
        <v>442</v>
      </c>
      <c r="F98" s="15" t="s">
        <v>15</v>
      </c>
      <c r="G98" s="18">
        <v>309</v>
      </c>
    </row>
    <row r="99" ht="24" customHeight="1" spans="1:7">
      <c r="A99" s="8">
        <v>96</v>
      </c>
      <c r="B99" s="15" t="s">
        <v>481</v>
      </c>
      <c r="C99" s="15" t="s">
        <v>444</v>
      </c>
      <c r="D99" s="15" t="s">
        <v>13</v>
      </c>
      <c r="E99" s="15" t="s">
        <v>482</v>
      </c>
      <c r="F99" s="15" t="s">
        <v>15</v>
      </c>
      <c r="G99" s="18">
        <v>309</v>
      </c>
    </row>
    <row r="100" ht="24" customHeight="1" spans="1:7">
      <c r="A100" s="8">
        <v>97</v>
      </c>
      <c r="B100" s="15" t="s">
        <v>481</v>
      </c>
      <c r="C100" s="15" t="s">
        <v>447</v>
      </c>
      <c r="D100" s="15" t="s">
        <v>13</v>
      </c>
      <c r="E100" s="15" t="s">
        <v>448</v>
      </c>
      <c r="F100" s="15" t="s">
        <v>15</v>
      </c>
      <c r="G100" s="18">
        <v>309</v>
      </c>
    </row>
    <row r="101" ht="24" customHeight="1" spans="1:7">
      <c r="A101" s="8">
        <v>98</v>
      </c>
      <c r="B101" s="15" t="s">
        <v>481</v>
      </c>
      <c r="C101" s="15" t="s">
        <v>450</v>
      </c>
      <c r="D101" s="15" t="s">
        <v>13</v>
      </c>
      <c r="E101" s="15" t="s">
        <v>451</v>
      </c>
      <c r="F101" s="15" t="s">
        <v>15</v>
      </c>
      <c r="G101" s="18">
        <v>309</v>
      </c>
    </row>
    <row r="102" ht="24" customHeight="1" spans="1:7">
      <c r="A102" s="8">
        <v>99</v>
      </c>
      <c r="B102" s="15" t="s">
        <v>481</v>
      </c>
      <c r="C102" s="15" t="s">
        <v>453</v>
      </c>
      <c r="D102" s="15" t="s">
        <v>13</v>
      </c>
      <c r="E102" s="15" t="s">
        <v>454</v>
      </c>
      <c r="F102" s="15" t="s">
        <v>15</v>
      </c>
      <c r="G102" s="18">
        <v>309</v>
      </c>
    </row>
    <row r="103" ht="24" customHeight="1" spans="1:7">
      <c r="A103" s="19" t="s">
        <v>459</v>
      </c>
      <c r="B103" s="20"/>
      <c r="C103" s="20"/>
      <c r="D103" s="20"/>
      <c r="E103" s="20"/>
      <c r="F103" s="20"/>
      <c r="G103" s="21">
        <f>SUM(G4:G102)</f>
        <v>29355</v>
      </c>
    </row>
  </sheetData>
  <mergeCells count="3">
    <mergeCell ref="A1:G1"/>
    <mergeCell ref="A2:G2"/>
    <mergeCell ref="A103:F1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</vt:lpstr>
      <vt:lpstr>生活费补助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雷圆圆</cp:lastModifiedBy>
  <cp:revision>1</cp:revision>
  <dcterms:created xsi:type="dcterms:W3CDTF">2006-08-23T23:41:00Z</dcterms:created>
  <cp:lastPrinted>2021-03-11T02:35:00Z</cp:lastPrinted>
  <dcterms:modified xsi:type="dcterms:W3CDTF">2023-05-25T03:45:31Z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F7A3150527BA4055A4A2371D5BE737DF_13</vt:lpwstr>
  </property>
</Properties>
</file>