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 activeTab="3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9" r:id="rId7"/>
    <sheet name="表八" sheetId="7" r:id="rId8"/>
  </sheets>
  <calcPr calcId="144525"/>
</workbook>
</file>

<file path=xl/sharedStrings.xml><?xml version="1.0" encoding="utf-8"?>
<sst xmlns="http://schemas.openxmlformats.org/spreadsheetml/2006/main" count="1025" uniqueCount="337">
  <si>
    <t>鄂州市人力资源和社会保障局2020年收支预算总表</t>
  </si>
  <si>
    <t>表一</t>
  </si>
  <si>
    <t>单位：万元</t>
  </si>
  <si>
    <t>收               入</t>
  </si>
  <si>
    <t xml:space="preserve">                 支                     出</t>
  </si>
  <si>
    <t>项 目</t>
  </si>
  <si>
    <t>预算数</t>
  </si>
  <si>
    <t>项  目</t>
  </si>
  <si>
    <t>财政拨款收入</t>
  </si>
  <si>
    <t>基本支出</t>
  </si>
  <si>
    <t>其中：一般公共预算拨款</t>
  </si>
  <si>
    <t>其中：工资福利支出</t>
  </si>
  <si>
    <t xml:space="preserve">     政府性基金预算拨款</t>
  </si>
  <si>
    <t xml:space="preserve">   商品和服务支出</t>
  </si>
  <si>
    <t>事业收入</t>
  </si>
  <si>
    <t xml:space="preserve">   对个人和家庭的补助支出</t>
  </si>
  <si>
    <t>事业单位经营收入</t>
  </si>
  <si>
    <t>项目支出</t>
  </si>
  <si>
    <t>上级补助收入</t>
  </si>
  <si>
    <t xml:space="preserve">  行政事业项目</t>
  </si>
  <si>
    <t>附属单位上缴收入</t>
  </si>
  <si>
    <t xml:space="preserve">  其中：运行维护类项目</t>
  </si>
  <si>
    <t>其他收入</t>
  </si>
  <si>
    <t xml:space="preserve">        民生保障类项目</t>
  </si>
  <si>
    <t xml:space="preserve">   经济社会发展类项目</t>
  </si>
  <si>
    <t xml:space="preserve">          信息化建设类项目</t>
  </si>
  <si>
    <t>基本建设支出</t>
  </si>
  <si>
    <t>上缴上级支出</t>
  </si>
  <si>
    <t>事业单位经营支出</t>
  </si>
  <si>
    <t>对附属单位补助支出</t>
  </si>
  <si>
    <t>政府统筹</t>
  </si>
  <si>
    <t>本年收入合计</t>
  </si>
  <si>
    <t>本年支出合计</t>
  </si>
  <si>
    <t>上年结余（转）</t>
  </si>
  <si>
    <t>结转下年</t>
  </si>
  <si>
    <t>动用事业基金</t>
  </si>
  <si>
    <t>收入总计</t>
  </si>
  <si>
    <t>支出总计</t>
  </si>
  <si>
    <t>鄂州市人力资源和社会保障局2020年收入预算总表</t>
  </si>
  <si>
    <t>表二</t>
  </si>
  <si>
    <t>鄂州市人力资源和社会保障局2020年支出预算总表</t>
  </si>
  <si>
    <t>表三</t>
  </si>
  <si>
    <t>功能分类科目</t>
  </si>
  <si>
    <t>总  计</t>
  </si>
  <si>
    <t>其中</t>
  </si>
  <si>
    <t>科目编码</t>
  </si>
  <si>
    <t>科目名称</t>
  </si>
  <si>
    <t>合计</t>
  </si>
  <si>
    <t>行政运行（人力资源事务）</t>
  </si>
  <si>
    <t>工会事务</t>
  </si>
  <si>
    <t>干部教育</t>
  </si>
  <si>
    <t>行政运行（人力资源和社会保障管理事务）</t>
  </si>
  <si>
    <t>综合业务管理</t>
  </si>
  <si>
    <t>劳动保障监察</t>
  </si>
  <si>
    <t>信息化建设（人力资源和社会保障管理事务）</t>
  </si>
  <si>
    <t>社会保险经办机构</t>
  </si>
  <si>
    <t>公共就业服务和职业技能鉴定机构</t>
  </si>
  <si>
    <t>其他人力资源和社会保障管理事务支出</t>
  </si>
  <si>
    <t>行政单位离退休</t>
  </si>
  <si>
    <t>事业单位离退休</t>
  </si>
  <si>
    <t>机关事业单位基本养老保险缴费支出</t>
  </si>
  <si>
    <t>社会福利事业单位</t>
  </si>
  <si>
    <t>行政单位医疗</t>
  </si>
  <si>
    <t>事业单位医疗</t>
  </si>
  <si>
    <t>其他国有土地使用权出让收入安排的支出</t>
  </si>
  <si>
    <t>住房公积金</t>
  </si>
  <si>
    <t>鄂州市人力资源和社会保障局2020年财政拨款收支预算总表</t>
  </si>
  <si>
    <t>表四</t>
  </si>
  <si>
    <t>收入</t>
  </si>
  <si>
    <t>支出</t>
  </si>
  <si>
    <t>项目</t>
  </si>
  <si>
    <t>本年预算</t>
  </si>
  <si>
    <t>项目(按功能分类)</t>
  </si>
  <si>
    <t>一般公共预算</t>
  </si>
  <si>
    <t>政府性基金预算</t>
  </si>
  <si>
    <t>项目(按支出性质及经济分类)</t>
  </si>
  <si>
    <t>一、一般公共预算</t>
  </si>
  <si>
    <t>一、【201】一般公共服务支出</t>
  </si>
  <si>
    <t>一、基本支出</t>
  </si>
  <si>
    <t>二、政府性基金预算</t>
  </si>
  <si>
    <t>二、【202】外交支出</t>
  </si>
  <si>
    <t>人员支出</t>
  </si>
  <si>
    <t>三、【203】国防支出</t>
  </si>
  <si>
    <t xml:space="preserve">    工资福利支出</t>
  </si>
  <si>
    <t>四、【204】公共安全支出</t>
  </si>
  <si>
    <r>
      <rPr>
        <sz val="12"/>
        <rFont val="Times New Roman"/>
        <charset val="0"/>
      </rPr>
      <t xml:space="preserve">         </t>
    </r>
    <r>
      <rPr>
        <sz val="12"/>
        <rFont val="宋体"/>
        <charset val="134"/>
      </rPr>
      <t>对个人和家庭的补助支出</t>
    </r>
  </si>
  <si>
    <t>五、【205】教育支出</t>
  </si>
  <si>
    <t>日常公用支出</t>
  </si>
  <si>
    <t>六、【206】科学技术支出</t>
  </si>
  <si>
    <t xml:space="preserve">    商品和服务支出</t>
  </si>
  <si>
    <t>七、【207】文化旅游体育与传媒支出</t>
  </si>
  <si>
    <t>二、项目支出</t>
  </si>
  <si>
    <t>八、【208】社会保障和就业支出</t>
  </si>
  <si>
    <t>行政事业项目</t>
  </si>
  <si>
    <t>九、【210】卫生健康支出</t>
  </si>
  <si>
    <r>
      <rPr>
        <sz val="12"/>
        <rFont val="Times New Roman"/>
        <charset val="0"/>
      </rPr>
      <t xml:space="preserve">         </t>
    </r>
    <r>
      <rPr>
        <sz val="12"/>
        <rFont val="宋体"/>
        <charset val="134"/>
      </rPr>
      <t>运行维护类项目</t>
    </r>
  </si>
  <si>
    <t>十、【211】节能环保支出</t>
  </si>
  <si>
    <r>
      <rPr>
        <sz val="12"/>
        <rFont val="Times New Roman"/>
        <charset val="0"/>
      </rPr>
      <t xml:space="preserve">         </t>
    </r>
    <r>
      <rPr>
        <sz val="12"/>
        <rFont val="宋体"/>
        <charset val="134"/>
      </rPr>
      <t>民生保障类项目</t>
    </r>
  </si>
  <si>
    <t>十一、【212】城乡社区支出</t>
  </si>
  <si>
    <r>
      <rPr>
        <sz val="12"/>
        <rFont val="Times New Roman"/>
        <charset val="0"/>
      </rPr>
      <t xml:space="preserve">         </t>
    </r>
    <r>
      <rPr>
        <sz val="12"/>
        <rFont val="宋体"/>
        <charset val="134"/>
      </rPr>
      <t>经济社会发展类项目</t>
    </r>
  </si>
  <si>
    <t>十二、【213】农林水支出</t>
  </si>
  <si>
    <r>
      <rPr>
        <sz val="12"/>
        <rFont val="Times New Roman"/>
        <charset val="0"/>
      </rPr>
      <t xml:space="preserve">         </t>
    </r>
    <r>
      <rPr>
        <sz val="12"/>
        <rFont val="宋体"/>
        <charset val="134"/>
      </rPr>
      <t>信息化建设类项目</t>
    </r>
  </si>
  <si>
    <t>十三、【214】交通运输支出</t>
  </si>
  <si>
    <t>基本建设项目</t>
  </si>
  <si>
    <t>十四、【215】资源勘探工业信息等支出</t>
  </si>
  <si>
    <t>十五、【216】商业服务业等支出</t>
  </si>
  <si>
    <t>十六、【217】金融支出</t>
  </si>
  <si>
    <t>支出经济分类</t>
  </si>
  <si>
    <t>十七、【219】援助其他地区支出</t>
  </si>
  <si>
    <t>基本支出和项目支出合计</t>
  </si>
  <si>
    <t>十八、【220】自然资源海洋气象等支出</t>
  </si>
  <si>
    <t>一、工资福利支出</t>
  </si>
  <si>
    <t>十九、【221】住房保障支出</t>
  </si>
  <si>
    <t>二、商品和服务支出</t>
  </si>
  <si>
    <t>二十、【222】粮油物资储备支出</t>
  </si>
  <si>
    <t>三、对个人和家庭的补助</t>
  </si>
  <si>
    <t>二十一、【224】灾害防治及应急管理支出</t>
  </si>
  <si>
    <t>四、债务利息及费用支出</t>
  </si>
  <si>
    <t>二十二、【227】预备费</t>
  </si>
  <si>
    <t>五、资本性支出（基本建设）</t>
  </si>
  <si>
    <t>二十三、【229】其他支出</t>
  </si>
  <si>
    <t>六、资本性支出</t>
  </si>
  <si>
    <t>二十四、【230】转移性支出</t>
  </si>
  <si>
    <t>七、对企业补助（基本建设）</t>
  </si>
  <si>
    <t>二十五、【231】债务还本支出</t>
  </si>
  <si>
    <t>八、对企业补助</t>
  </si>
  <si>
    <t>二十六、【232】债务付息支出</t>
  </si>
  <si>
    <t>九、对社会保障基金补助</t>
  </si>
  <si>
    <t>二十七、【233】债务发行费用支出</t>
  </si>
  <si>
    <t>十、其他支出</t>
  </si>
  <si>
    <t>三、上年结转</t>
  </si>
  <si>
    <t>七、结转下年</t>
  </si>
  <si>
    <t>鄂州市人力资源和社会保障局2020年一般公共预算支出表</t>
  </si>
  <si>
    <t>表五</t>
  </si>
  <si>
    <t>功能分类科目（到项级）</t>
  </si>
  <si>
    <t>总计</t>
  </si>
  <si>
    <t>201</t>
  </si>
  <si>
    <t>一般公共服务支出</t>
  </si>
  <si>
    <t xml:space="preserve">  20110</t>
  </si>
  <si>
    <t xml:space="preserve">  人力资源事务</t>
  </si>
  <si>
    <t xml:space="preserve">    2011001</t>
  </si>
  <si>
    <t xml:space="preserve">    行政运行（人力资源事务）</t>
  </si>
  <si>
    <t xml:space="preserve">      社会保障科</t>
  </si>
  <si>
    <t xml:space="preserve">      605</t>
  </si>
  <si>
    <t xml:space="preserve">        鄂州市人力资源和社会保障局</t>
  </si>
  <si>
    <t xml:space="preserve">        605005</t>
  </si>
  <si>
    <t xml:space="preserve">          鄂州市人才服务中心</t>
  </si>
  <si>
    <t xml:space="preserve">  20129</t>
  </si>
  <si>
    <t xml:space="preserve">  群众团体事务</t>
  </si>
  <si>
    <t xml:space="preserve">    2012906</t>
  </si>
  <si>
    <t xml:space="preserve">    工会事务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</si>
  <si>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</si>
  <si>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</si>
  <si>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</si>
  <si>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</si>
  <si>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</si>
  <si>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</si>
  <si>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  605001</t>
  </si>
  <si>
    <t xml:space="preserve">          鄂州市人力资源和社会保障局本级</t>
  </si>
  <si>
    <t xml:space="preserve">        605002</t>
  </si>
  <si>
    <t xml:space="preserve">          鄂州市社会保险中心</t>
  </si>
  <si>
    <t xml:space="preserve">        605003</t>
  </si>
  <si>
    <t xml:space="preserve">          鄂州市劳动就业中心</t>
  </si>
  <si>
    <t xml:space="preserve">        605004</t>
  </si>
  <si>
    <t xml:space="preserve">          鄂州市就业创业指导服务中心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</si>
  <si>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</si>
  <si>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</si>
  <si>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</si>
  <si>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</si>
  <si>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2080101</t>
  </si>
  <si>
    <t xml:space="preserve">    行政运行（人力资源和社会保障管理事务）</t>
  </si>
  <si>
    <t xml:space="preserve">    2080104</t>
  </si>
  <si>
    <t xml:space="preserve">    综合业务管理</t>
  </si>
  <si>
    <t xml:space="preserve">    2080105</t>
  </si>
  <si>
    <t xml:space="preserve">    劳动保障监察</t>
  </si>
  <si>
    <t xml:space="preserve">        605007</t>
  </si>
  <si>
    <t xml:space="preserve">          鄂州市劳动保障监察局</t>
  </si>
  <si>
    <t xml:space="preserve">    2080108</t>
  </si>
  <si>
    <t xml:space="preserve">    信息化建设（人力资源和社会保障管理事务）</t>
  </si>
  <si>
    <t xml:space="preserve">        605006</t>
  </si>
  <si>
    <t xml:space="preserve">          鄂州市人力资源和社会保障信息中心</t>
  </si>
  <si>
    <t xml:space="preserve">        605011</t>
  </si>
  <si>
    <t xml:space="preserve">          鄂州市人事考试院</t>
  </si>
  <si>
    <t xml:space="preserve">    2080109</t>
  </si>
  <si>
    <t xml:space="preserve">    社会保险经办机构</t>
  </si>
  <si>
    <t xml:space="preserve">    2080111</t>
  </si>
  <si>
    <t xml:space="preserve">    公共就业服务和职业技能鉴定机构</t>
  </si>
  <si>
    <t xml:space="preserve">        605010</t>
  </si>
  <si>
    <t xml:space="preserve">          鄂州市公共就业服务中心</t>
  </si>
  <si>
    <t xml:space="preserve">    2080199</t>
  </si>
  <si>
    <t xml:space="preserve">    其他人力资源和社会保障管理事务支出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</si>
  <si>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</si>
  <si>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</si>
  <si>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</si>
  <si>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</si>
  <si>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</si>
  <si>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</si>
  <si>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</si>
  <si>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</si>
  <si>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20810</t>
  </si>
  <si>
    <t xml:space="preserve">  社会福利</t>
  </si>
  <si>
    <t xml:space="preserve">    2081005</t>
  </si>
  <si>
    <t xml:space="preserve">    社会福利事业单位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</si>
  <si>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</si>
  <si>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</si>
  <si>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</si>
  <si>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</si>
  <si>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</si>
  <si>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</si>
  <si>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</si>
  <si>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</si>
  <si>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</si>
  <si>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</si>
  <si>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</si>
  <si>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</si>
  <si>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</si>
  <si>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</si>
  <si>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鄂州市人力资源和社会保障局2020年一般公共预算基本支出表</t>
  </si>
  <si>
    <t>表六</t>
  </si>
  <si>
    <t>经济分类科目（到款级）</t>
  </si>
  <si>
    <t>301</t>
  </si>
  <si>
    <t>工资福利支出</t>
  </si>
  <si>
    <t xml:space="preserve">  30101</t>
  </si>
  <si>
    <t xml:space="preserve">  基本工资</t>
  </si>
  <si>
    <t xml:space="preserve">    社会保障科</t>
  </si>
  <si>
    <t xml:space="preserve">    605</t>
  </si>
  <si>
    <t xml:space="preserve">      鄂州市人力资源和社会保障局</t>
  </si>
  <si>
    <t xml:space="preserve">      605001</t>
  </si>
  <si>
    <t xml:space="preserve">        鄂州市人力资源和社会保障局本级</t>
  </si>
  <si>
    <t xml:space="preserve">      605002</t>
  </si>
  <si>
    <t xml:space="preserve">        鄂州市社会保险中心</t>
  </si>
  <si>
    <t xml:space="preserve">      605003</t>
  </si>
  <si>
    <t xml:space="preserve">        鄂州市劳动就业中心</t>
  </si>
  <si>
    <t xml:space="preserve">      605004</t>
  </si>
  <si>
    <t xml:space="preserve">        鄂州市就业创业指导服务中心</t>
  </si>
  <si>
    <t xml:space="preserve">      605005</t>
  </si>
  <si>
    <t xml:space="preserve">        鄂州市人才服务中心</t>
  </si>
  <si>
    <t xml:space="preserve">      605006</t>
  </si>
  <si>
    <t xml:space="preserve">        鄂州市人力资源和社会保障信息中心</t>
  </si>
  <si>
    <t xml:space="preserve">      605007</t>
  </si>
  <si>
    <t xml:space="preserve">        鄂州市劳动保障监察局</t>
  </si>
  <si>
    <t xml:space="preserve">      605010</t>
  </si>
  <si>
    <t xml:space="preserve">        鄂州市公共就业服务中心</t>
  </si>
  <si>
    <t xml:space="preserve">      605011</t>
  </si>
  <si>
    <t xml:space="preserve">        鄂州市人事考试院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</si>
  <si>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</si>
  <si>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</si>
  <si>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</si>
  <si>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</si>
  <si>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</si>
  <si>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</si>
  <si>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</si>
  <si>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</si>
  <si>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</si>
  <si>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</si>
  <si>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</si>
  <si>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</si>
  <si>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</si>
  <si>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</si>
  <si>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</si>
  <si>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</si>
  <si>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</si>
  <si>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</si>
  <si>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 xml:space="preserve">  3019901</t>
  </si>
  <si>
    <t xml:space="preserve">  拟新进人员工资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</si>
  <si>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</si>
  <si>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</si>
  <si>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</si>
  <si>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</si>
  <si>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</si>
  <si>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</si>
  <si>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</si>
  <si>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</si>
  <si>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</si>
  <si>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</si>
  <si>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</si>
  <si>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</si>
  <si>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</si>
  <si>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</si>
  <si>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</si>
  <si>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</si>
  <si>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</si>
  <si>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</si>
  <si>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</si>
  <si>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</si>
  <si>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</si>
  <si>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</si>
  <si>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</si>
  <si>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</si>
  <si>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</si>
  <si>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</si>
  <si>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</si>
  <si>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</si>
  <si>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</si>
  <si>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</si>
  <si>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</si>
  <si>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</si>
  <si>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</si>
  <si>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</si>
  <si>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</si>
  <si>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</si>
  <si>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</si>
  <si>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</si>
  <si>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</si>
  <si>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</si>
  <si>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</si>
  <si>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</si>
  <si>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</si>
  <si>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</si>
  <si>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</si>
  <si>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</si>
  <si>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</si>
  <si>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</si>
  <si>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</si>
  <si>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</si>
  <si>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</si>
  <si>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</si>
  <si>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</si>
  <si>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 xml:space="preserve">  31019</t>
  </si>
  <si>
    <t xml:space="preserve">  其他交通工具购置</t>
  </si>
  <si>
    <t>鄂州市人力资源和社会保障局2020年政府性基金预算支出表</t>
  </si>
  <si>
    <t>表七</t>
  </si>
  <si>
    <t>212</t>
  </si>
  <si>
    <t>城乡社区支出</t>
  </si>
  <si>
    <t xml:space="preserve">  21208</t>
  </si>
  <si>
    <t xml:space="preserve">  国有土地使用权出让收入安排的支出</t>
  </si>
  <si>
    <t xml:space="preserve">    2120899</t>
  </si>
  <si>
    <t xml:space="preserve">    其他国有土地使用权出让收入安排的支出</t>
  </si>
  <si>
    <t>鄂州市人力资源和社会保障局2020年财政拨款“三公”经费支出表</t>
  </si>
  <si>
    <t>表八</t>
  </si>
  <si>
    <t>项    目</t>
  </si>
  <si>
    <t>合    计</t>
  </si>
  <si>
    <t>因公出国(境)费用</t>
  </si>
  <si>
    <t>公务接待费</t>
  </si>
  <si>
    <t>公务用车购置及运行维护费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</si>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</sst>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000"/>
    <numFmt numFmtId="178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9" formatCode="#,##0.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u/>
      <sz val="12"/>
      <color theme="1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6" fillId="31" borderId="14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 applyProtection="1">
      <alignment horizontal="center" vertical="top"/>
    </xf>
    <xf numFmtId="0" fontId="2" fillId="0" borderId="0" xfId="0" applyNumberFormat="1" applyFont="1" applyFill="1" applyAlignment="1" applyProtection="1">
      <alignment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 inden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 indent="1"/>
    </xf>
    <xf numFmtId="0" fontId="3" fillId="0" borderId="1" xfId="0" applyNumberFormat="1" applyFont="1" applyFill="1" applyBorder="1" applyAlignment="1" applyProtection="1">
      <alignment horizontal="left" vertical="center" indent="2"/>
    </xf>
    <xf numFmtId="176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Fill="1" applyAlignment="1" applyProtection="1">
      <alignment horizontal="right" vertical="center"/>
    </xf>
    <xf numFmtId="176" fontId="2" fillId="0" borderId="0" xfId="0" applyNumberFormat="1" applyFont="1" applyFill="1" applyAlignment="1" applyProtection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179" fontId="3" fillId="0" borderId="5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79" fontId="3" fillId="0" borderId="7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right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179" fontId="3" fillId="0" borderId="6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/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1" fillId="0" borderId="1" xfId="0" applyFont="1" applyBorder="1">
      <alignment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0" borderId="3" xfId="0" applyNumberFormat="1" applyFont="1" applyFill="1" applyBorder="1" applyAlignment="1" applyProtection="1">
      <alignment horizontal="centerContinuous" vertical="center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indent="3"/>
    </xf>
    <xf numFmtId="0" fontId="9" fillId="0" borderId="1" xfId="0" applyNumberFormat="1" applyFont="1" applyFill="1" applyBorder="1" applyAlignment="1" applyProtection="1">
      <alignment vertical="center"/>
    </xf>
    <xf numFmtId="4" fontId="9" fillId="0" borderId="1" xfId="0" applyNumberFormat="1" applyFont="1" applyFill="1" applyBorder="1" applyAlignment="1" applyProtection="1">
      <alignment horizontal="right" vertical="center" wrapText="1"/>
    </xf>
  </cellXfs>
  <cellStyles count="50">
    <cellStyle name="常规" xfId="0" builtinId="0"/>
    <cellStyle name="常规_2007年行政单位基层表样表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"/>
  <sheetViews>
    <sheetView workbookViewId="0">
      <selection activeCell="D30" sqref="D30"/>
    </sheetView>
  </sheetViews>
  <sheetFormatPr defaultColWidth="9" defaultRowHeight="13.5" outlineLevelCol="3"/>
  <cols>
    <col min="1" max="1" width="27.875" customWidth="1"/>
    <col min="2" max="2" width="21.5" customWidth="1"/>
    <col min="3" max="3" width="29.375" customWidth="1"/>
    <col min="4" max="4" width="23.625" customWidth="1"/>
  </cols>
  <sheetData>
    <row r="1" ht="36" customHeight="1" spans="1:4">
      <c r="A1" s="32" t="s">
        <v>0</v>
      </c>
      <c r="B1" s="32"/>
      <c r="C1" s="32"/>
      <c r="D1" s="32"/>
    </row>
    <row r="2" ht="15" customHeight="1" spans="1:4">
      <c r="A2" s="32"/>
      <c r="B2" s="32"/>
      <c r="C2" s="32"/>
      <c r="D2" s="32"/>
    </row>
    <row r="3" ht="24" customHeight="1" spans="1:4">
      <c r="A3" s="5" t="s">
        <v>1</v>
      </c>
      <c r="B3" s="33"/>
      <c r="C3" s="33"/>
      <c r="D3" s="6" t="s">
        <v>2</v>
      </c>
    </row>
    <row r="4" s="1" customFormat="1" ht="25" customHeight="1" spans="1:4">
      <c r="A4" s="83" t="s">
        <v>3</v>
      </c>
      <c r="B4" s="84"/>
      <c r="C4" s="43" t="s">
        <v>4</v>
      </c>
      <c r="D4" s="43"/>
    </row>
    <row r="5" s="1" customFormat="1" ht="25" customHeight="1" spans="1:4">
      <c r="A5" s="23" t="s">
        <v>5</v>
      </c>
      <c r="B5" s="23" t="s">
        <v>6</v>
      </c>
      <c r="C5" s="23" t="s">
        <v>7</v>
      </c>
      <c r="D5" s="23" t="s">
        <v>6</v>
      </c>
    </row>
    <row r="6" s="1" customFormat="1" ht="25" customHeight="1" spans="1:4">
      <c r="A6" s="41" t="s">
        <v>8</v>
      </c>
      <c r="B6" s="81">
        <v>3255.78</v>
      </c>
      <c r="C6" s="41" t="s">
        <v>9</v>
      </c>
      <c r="D6" s="81">
        <v>2593.78</v>
      </c>
    </row>
    <row r="7" s="1" customFormat="1" ht="25" customHeight="1" spans="1:4">
      <c r="A7" s="43" t="s">
        <v>10</v>
      </c>
      <c r="B7" s="81">
        <v>3220.78</v>
      </c>
      <c r="C7" s="41" t="s">
        <v>11</v>
      </c>
      <c r="D7" s="81">
        <v>2179.16</v>
      </c>
    </row>
    <row r="8" s="1" customFormat="1" ht="25" customHeight="1" spans="1:4">
      <c r="A8" s="43" t="s">
        <v>12</v>
      </c>
      <c r="B8" s="81">
        <v>35</v>
      </c>
      <c r="C8" s="42" t="s">
        <v>13</v>
      </c>
      <c r="D8" s="81">
        <v>414.62</v>
      </c>
    </row>
    <row r="9" s="1" customFormat="1" ht="25" customHeight="1" spans="1:4">
      <c r="A9" s="41" t="s">
        <v>14</v>
      </c>
      <c r="B9" s="81"/>
      <c r="C9" s="42" t="s">
        <v>15</v>
      </c>
      <c r="D9" s="81"/>
    </row>
    <row r="10" s="1" customFormat="1" ht="25" customHeight="1" spans="1:4">
      <c r="A10" s="41" t="s">
        <v>16</v>
      </c>
      <c r="B10" s="81"/>
      <c r="C10" s="41" t="s">
        <v>17</v>
      </c>
      <c r="D10" s="81">
        <v>662</v>
      </c>
    </row>
    <row r="11" s="1" customFormat="1" ht="25" customHeight="1" spans="1:4">
      <c r="A11" s="41" t="s">
        <v>18</v>
      </c>
      <c r="B11" s="81"/>
      <c r="C11" s="85" t="s">
        <v>19</v>
      </c>
      <c r="D11" s="81">
        <v>662</v>
      </c>
    </row>
    <row r="12" s="1" customFormat="1" ht="25" customHeight="1" spans="1:4">
      <c r="A12" s="41" t="s">
        <v>20</v>
      </c>
      <c r="B12" s="81"/>
      <c r="C12" s="42" t="s">
        <v>21</v>
      </c>
      <c r="D12" s="81">
        <v>632</v>
      </c>
    </row>
    <row r="13" s="1" customFormat="1" ht="25" customHeight="1" spans="1:4">
      <c r="A13" s="72" t="s">
        <v>22</v>
      </c>
      <c r="B13" s="81"/>
      <c r="C13" s="42" t="s">
        <v>23</v>
      </c>
      <c r="D13" s="81">
        <v>30</v>
      </c>
    </row>
    <row r="14" s="1" customFormat="1" ht="25" customHeight="1" spans="1:4">
      <c r="A14" s="82"/>
      <c r="B14" s="81"/>
      <c r="C14" s="86" t="s">
        <v>24</v>
      </c>
      <c r="D14" s="81"/>
    </row>
    <row r="15" s="1" customFormat="1" ht="25" customHeight="1" spans="1:4">
      <c r="A15" s="81"/>
      <c r="B15" s="81"/>
      <c r="C15" s="1" t="s">
        <v>25</v>
      </c>
      <c r="D15" s="81"/>
    </row>
    <row r="16" s="1" customFormat="1" ht="25" customHeight="1" spans="1:4">
      <c r="A16" s="81"/>
      <c r="B16" s="81"/>
      <c r="C16" s="42" t="s">
        <v>26</v>
      </c>
      <c r="D16" s="81"/>
    </row>
    <row r="17" s="1" customFormat="1" ht="25" customHeight="1" spans="1:4">
      <c r="A17" s="81"/>
      <c r="B17" s="81"/>
      <c r="C17" s="41" t="s">
        <v>27</v>
      </c>
      <c r="D17" s="81"/>
    </row>
    <row r="18" s="1" customFormat="1" ht="25" customHeight="1" spans="1:4">
      <c r="A18" s="81"/>
      <c r="B18" s="81"/>
      <c r="C18" s="41" t="s">
        <v>28</v>
      </c>
      <c r="D18" s="81"/>
    </row>
    <row r="19" s="1" customFormat="1" ht="25" customHeight="1" spans="1:4">
      <c r="A19" s="81"/>
      <c r="B19" s="81"/>
      <c r="C19" s="41" t="s">
        <v>29</v>
      </c>
      <c r="D19" s="81"/>
    </row>
    <row r="20" s="1" customFormat="1" ht="25" customHeight="1" spans="1:4">
      <c r="A20" s="81"/>
      <c r="B20" s="81"/>
      <c r="C20" s="41" t="s">
        <v>30</v>
      </c>
      <c r="D20" s="81"/>
    </row>
    <row r="21" s="1" customFormat="1" ht="25" customHeight="1" spans="1:4">
      <c r="A21" s="81"/>
      <c r="B21" s="72"/>
      <c r="D21" s="81"/>
    </row>
    <row r="22" s="1" customFormat="1" ht="25" customHeight="1" spans="1:4">
      <c r="A22" s="43" t="s">
        <v>31</v>
      </c>
      <c r="B22" s="81">
        <v>3255.78</v>
      </c>
      <c r="C22" s="43" t="s">
        <v>32</v>
      </c>
      <c r="D22" s="81">
        <f>D6+D10</f>
        <v>3255.78</v>
      </c>
    </row>
    <row r="23" s="1" customFormat="1" ht="25" customHeight="1" spans="1:4">
      <c r="A23" s="41" t="s">
        <v>33</v>
      </c>
      <c r="B23" s="81"/>
      <c r="C23" s="43" t="s">
        <v>34</v>
      </c>
      <c r="D23" s="81"/>
    </row>
    <row r="24" s="1" customFormat="1" ht="25" customHeight="1" spans="1:4">
      <c r="A24" s="41" t="s">
        <v>35</v>
      </c>
      <c r="B24" s="81"/>
      <c r="C24" s="43"/>
      <c r="D24" s="81"/>
    </row>
    <row r="25" s="1" customFormat="1" ht="25" customHeight="1" spans="1:4">
      <c r="A25" s="41"/>
      <c r="B25" s="81"/>
      <c r="C25" s="87"/>
      <c r="D25" s="88"/>
    </row>
    <row r="26" s="1" customFormat="1" ht="25" customHeight="1" spans="1:4">
      <c r="A26" s="43" t="s">
        <v>36</v>
      </c>
      <c r="B26" s="81">
        <v>3255.78</v>
      </c>
      <c r="C26" s="43" t="s">
        <v>37</v>
      </c>
      <c r="D26" s="81">
        <v>3255.78</v>
      </c>
    </row>
  </sheetData>
  <mergeCells count="3">
    <mergeCell ref="A1:D1"/>
    <mergeCell ref="A4:B4"/>
    <mergeCell ref="C4:D4"/>
  </mergeCells>
  <printOptions horizontalCentered="1"/>
  <pageMargins left="0.700694444444445" right="0.700694444444445" top="0.751388888888889" bottom="0.751388888888889" header="0.297916666666667" footer="0.297916666666667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7" sqref="C17"/>
    </sheetView>
  </sheetViews>
  <sheetFormatPr defaultColWidth="9" defaultRowHeight="13.5" outlineLevelCol="3"/>
  <cols>
    <col min="1" max="1" width="53.25" customWidth="1"/>
    <col min="2" max="2" width="36.25" customWidth="1"/>
    <col min="3" max="3" width="29.375" customWidth="1"/>
    <col min="4" max="4" width="23.625" customWidth="1"/>
  </cols>
  <sheetData>
    <row r="1" customFormat="1" ht="36" customHeight="1" spans="1:4">
      <c r="A1" s="17" t="s">
        <v>38</v>
      </c>
      <c r="B1" s="17"/>
      <c r="C1" s="32"/>
      <c r="D1" s="32"/>
    </row>
    <row r="2" customFormat="1" ht="16" customHeight="1" spans="1:4">
      <c r="A2" s="17"/>
      <c r="B2" s="17"/>
      <c r="C2" s="32"/>
      <c r="D2" s="17"/>
    </row>
    <row r="3" customFormat="1" ht="24" customHeight="1" spans="1:3">
      <c r="A3" s="5" t="s">
        <v>39</v>
      </c>
      <c r="B3" s="6" t="s">
        <v>2</v>
      </c>
      <c r="C3" s="33"/>
    </row>
    <row r="4" s="1" customFormat="1" ht="25" customHeight="1" spans="1:2">
      <c r="A4" s="23" t="s">
        <v>5</v>
      </c>
      <c r="B4" s="23" t="s">
        <v>6</v>
      </c>
    </row>
    <row r="5" s="1" customFormat="1" ht="25" customHeight="1" spans="1:2">
      <c r="A5" s="41" t="s">
        <v>8</v>
      </c>
      <c r="B5" s="81">
        <v>3255.78</v>
      </c>
    </row>
    <row r="6" s="1" customFormat="1" ht="25" customHeight="1" spans="1:2">
      <c r="A6" s="43" t="s">
        <v>10</v>
      </c>
      <c r="B6" s="81">
        <v>3220.78</v>
      </c>
    </row>
    <row r="7" s="1" customFormat="1" ht="25" customHeight="1" spans="1:2">
      <c r="A7" s="43" t="s">
        <v>12</v>
      </c>
      <c r="B7" s="81">
        <v>35</v>
      </c>
    </row>
    <row r="8" s="1" customFormat="1" ht="25" customHeight="1" spans="1:2">
      <c r="A8" s="41" t="s">
        <v>14</v>
      </c>
      <c r="B8" s="81"/>
    </row>
    <row r="9" s="1" customFormat="1" ht="25" customHeight="1" spans="1:2">
      <c r="A9" s="41" t="s">
        <v>16</v>
      </c>
      <c r="B9" s="81"/>
    </row>
    <row r="10" s="1" customFormat="1" ht="25" customHeight="1" spans="1:2">
      <c r="A10" s="41" t="s">
        <v>18</v>
      </c>
      <c r="B10" s="81"/>
    </row>
    <row r="11" s="1" customFormat="1" ht="25" customHeight="1" spans="1:2">
      <c r="A11" s="41" t="s">
        <v>20</v>
      </c>
      <c r="B11" s="81"/>
    </row>
    <row r="12" s="1" customFormat="1" ht="25" customHeight="1" spans="1:2">
      <c r="A12" s="72" t="s">
        <v>22</v>
      </c>
      <c r="B12" s="81"/>
    </row>
    <row r="13" s="1" customFormat="1" ht="25" customHeight="1" spans="1:2">
      <c r="A13" s="82"/>
      <c r="B13" s="81"/>
    </row>
    <row r="14" s="1" customFormat="1" ht="25" customHeight="1" spans="1:2">
      <c r="A14" s="43" t="s">
        <v>31</v>
      </c>
      <c r="B14" s="81">
        <v>3255.78</v>
      </c>
    </row>
    <row r="15" s="1" customFormat="1" ht="25" customHeight="1" spans="1:2">
      <c r="A15" s="41" t="s">
        <v>33</v>
      </c>
      <c r="B15" s="81"/>
    </row>
    <row r="16" s="1" customFormat="1" ht="25" customHeight="1" spans="1:2">
      <c r="A16" s="41" t="s">
        <v>35</v>
      </c>
      <c r="B16" s="81"/>
    </row>
    <row r="17" s="1" customFormat="1" ht="25" customHeight="1" spans="1:2">
      <c r="A17" s="41"/>
      <c r="B17" s="81"/>
    </row>
    <row r="18" s="1" customFormat="1" ht="25" customHeight="1" spans="1:2">
      <c r="A18" s="43" t="s">
        <v>36</v>
      </c>
      <c r="B18" s="81">
        <v>3255.78</v>
      </c>
    </row>
  </sheetData>
  <mergeCells count="1">
    <mergeCell ref="A1:B1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C11" sqref="C11"/>
    </sheetView>
  </sheetViews>
  <sheetFormatPr defaultColWidth="9" defaultRowHeight="14.25"/>
  <cols>
    <col min="1" max="1" width="11.125" style="1" customWidth="1"/>
    <col min="2" max="2" width="43.625" style="1" customWidth="1"/>
    <col min="3" max="3" width="11.625" style="1" customWidth="1"/>
    <col min="4" max="4" width="17.125" style="49" customWidth="1"/>
    <col min="5" max="5" width="14.5" style="50" customWidth="1"/>
    <col min="6" max="6" width="16.75" style="1" customWidth="1"/>
    <col min="7" max="7" width="20.125" style="1" customWidth="1"/>
    <col min="8" max="8" width="15.625" style="1" customWidth="1"/>
    <col min="9" max="13" width="7.25" style="1" customWidth="1"/>
    <col min="14" max="16383" width="9" style="1"/>
  </cols>
  <sheetData>
    <row r="1" ht="36" customHeight="1" spans="1:8">
      <c r="A1" s="17" t="s">
        <v>40</v>
      </c>
      <c r="B1" s="17"/>
      <c r="C1" s="17"/>
      <c r="D1" s="51"/>
      <c r="E1" s="52"/>
      <c r="F1" s="17"/>
      <c r="G1" s="17"/>
      <c r="H1" s="17"/>
    </row>
    <row r="2" ht="15" customHeight="1" spans="1:8">
      <c r="A2" s="17"/>
      <c r="B2" s="17"/>
      <c r="C2" s="17"/>
      <c r="D2" s="51"/>
      <c r="E2" s="52"/>
      <c r="F2" s="17"/>
      <c r="G2" s="17"/>
      <c r="H2" s="17"/>
    </row>
    <row r="3" ht="22" customHeight="1" spans="1:13">
      <c r="A3" s="5" t="s">
        <v>41</v>
      </c>
      <c r="C3" s="7"/>
      <c r="D3" s="53"/>
      <c r="E3" s="54"/>
      <c r="F3" s="7"/>
      <c r="G3" s="7"/>
      <c r="H3" s="6" t="s">
        <v>2</v>
      </c>
      <c r="I3" s="7"/>
      <c r="J3" s="7"/>
      <c r="K3" s="7"/>
      <c r="L3" s="7"/>
      <c r="M3" s="7"/>
    </row>
    <row r="4" s="48" customFormat="1" ht="26" customHeight="1" spans="1:8">
      <c r="A4" s="55" t="s">
        <v>42</v>
      </c>
      <c r="B4" s="56"/>
      <c r="C4" s="57" t="s">
        <v>43</v>
      </c>
      <c r="D4" s="58" t="s">
        <v>44</v>
      </c>
      <c r="E4" s="58"/>
      <c r="F4" s="59"/>
      <c r="G4" s="59"/>
      <c r="H4" s="59"/>
    </row>
    <row r="5" s="48" customFormat="1" ht="18" customHeight="1" spans="1:8">
      <c r="A5" s="60" t="s">
        <v>45</v>
      </c>
      <c r="B5" s="60" t="s">
        <v>46</v>
      </c>
      <c r="C5" s="61"/>
      <c r="D5" s="62" t="s">
        <v>9</v>
      </c>
      <c r="E5" s="63" t="s">
        <v>17</v>
      </c>
      <c r="F5" s="64" t="s">
        <v>28</v>
      </c>
      <c r="G5" s="64" t="s">
        <v>29</v>
      </c>
      <c r="H5" s="35" t="s">
        <v>27</v>
      </c>
    </row>
    <row r="6" s="48" customFormat="1" ht="12" customHeight="1" spans="1:8">
      <c r="A6" s="35"/>
      <c r="B6" s="35"/>
      <c r="C6" s="65"/>
      <c r="D6" s="66"/>
      <c r="E6" s="67"/>
      <c r="F6" s="68"/>
      <c r="G6" s="68"/>
      <c r="H6" s="35"/>
    </row>
    <row r="7" s="48" customFormat="1" ht="25.5" customHeight="1" spans="1:8">
      <c r="A7" s="59"/>
      <c r="B7" s="69" t="s">
        <v>47</v>
      </c>
      <c r="C7" s="70">
        <f>D7+E7</f>
        <v>3255.78</v>
      </c>
      <c r="D7" s="71">
        <f>SUM(D8:D25)</f>
        <v>2593.78</v>
      </c>
      <c r="E7" s="71">
        <f>SUM(E8:E25)</f>
        <v>662</v>
      </c>
      <c r="F7" s="70"/>
      <c r="G7" s="70"/>
      <c r="H7" s="72"/>
    </row>
    <row r="8" s="48" customFormat="1" ht="25" customHeight="1" spans="1:8">
      <c r="A8" s="73">
        <v>2011001</v>
      </c>
      <c r="B8" s="74" t="s">
        <v>48</v>
      </c>
      <c r="C8" s="70">
        <f t="shared" ref="C8:C25" si="0">D8+E8</f>
        <v>56.36</v>
      </c>
      <c r="D8" s="40">
        <v>56.36</v>
      </c>
      <c r="E8" s="66">
        <v>0</v>
      </c>
      <c r="F8" s="70"/>
      <c r="G8" s="70"/>
      <c r="H8" s="72"/>
    </row>
    <row r="9" s="48" customFormat="1" ht="25" customHeight="1" spans="1:8">
      <c r="A9" s="73">
        <v>2012906</v>
      </c>
      <c r="B9" s="74" t="s">
        <v>49</v>
      </c>
      <c r="C9" s="70">
        <f t="shared" si="0"/>
        <v>0.96</v>
      </c>
      <c r="D9" s="40">
        <v>0.96</v>
      </c>
      <c r="E9" s="66">
        <v>0</v>
      </c>
      <c r="F9" s="70"/>
      <c r="G9" s="70"/>
      <c r="H9" s="72"/>
    </row>
    <row r="10" s="48" customFormat="1" ht="25" customHeight="1" spans="1:8">
      <c r="A10" s="73">
        <v>2050802</v>
      </c>
      <c r="B10" s="75" t="s">
        <v>50</v>
      </c>
      <c r="C10" s="70">
        <f t="shared" si="0"/>
        <v>13.56</v>
      </c>
      <c r="D10" s="76">
        <v>13.56</v>
      </c>
      <c r="E10" s="66">
        <v>0</v>
      </c>
      <c r="F10" s="70"/>
      <c r="G10" s="70"/>
      <c r="H10" s="72"/>
    </row>
    <row r="11" s="48" customFormat="1" ht="25" customHeight="1" spans="1:8">
      <c r="A11" s="73">
        <v>2080101</v>
      </c>
      <c r="B11" s="75" t="s">
        <v>51</v>
      </c>
      <c r="C11" s="70">
        <f t="shared" si="0"/>
        <v>1103.04</v>
      </c>
      <c r="D11" s="76">
        <v>1103.04</v>
      </c>
      <c r="E11" s="66">
        <v>0</v>
      </c>
      <c r="F11" s="70"/>
      <c r="G11" s="70"/>
      <c r="H11" s="72"/>
    </row>
    <row r="12" s="48" customFormat="1" ht="25" customHeight="1" spans="1:8">
      <c r="A12" s="73">
        <v>2080104</v>
      </c>
      <c r="B12" s="75" t="s">
        <v>52</v>
      </c>
      <c r="C12" s="70">
        <f t="shared" si="0"/>
        <v>240</v>
      </c>
      <c r="D12" s="76">
        <v>0</v>
      </c>
      <c r="E12" s="76">
        <v>240</v>
      </c>
      <c r="F12" s="70"/>
      <c r="G12" s="70"/>
      <c r="H12" s="72"/>
    </row>
    <row r="13" s="48" customFormat="1" ht="25" customHeight="1" spans="1:8">
      <c r="A13" s="73">
        <v>2080105</v>
      </c>
      <c r="B13" s="74" t="s">
        <v>53</v>
      </c>
      <c r="C13" s="70">
        <f t="shared" si="0"/>
        <v>132.37</v>
      </c>
      <c r="D13" s="77">
        <v>85.37</v>
      </c>
      <c r="E13" s="78">
        <v>47</v>
      </c>
      <c r="F13" s="70"/>
      <c r="G13" s="70"/>
      <c r="H13" s="72"/>
    </row>
    <row r="14" s="48" customFormat="1" ht="25" customHeight="1" spans="1:8">
      <c r="A14" s="73">
        <v>2080108</v>
      </c>
      <c r="B14" s="74" t="s">
        <v>54</v>
      </c>
      <c r="C14" s="70">
        <f t="shared" si="0"/>
        <v>103</v>
      </c>
      <c r="D14" s="77">
        <v>48</v>
      </c>
      <c r="E14" s="78">
        <v>55</v>
      </c>
      <c r="F14" s="70"/>
      <c r="G14" s="70"/>
      <c r="H14" s="72"/>
    </row>
    <row r="15" ht="25" customHeight="1" spans="1:8">
      <c r="A15" s="73">
        <v>2080109</v>
      </c>
      <c r="B15" s="75" t="s">
        <v>55</v>
      </c>
      <c r="C15" s="70">
        <f t="shared" si="0"/>
        <v>707.88</v>
      </c>
      <c r="D15" s="76">
        <v>625.88</v>
      </c>
      <c r="E15" s="79">
        <v>82</v>
      </c>
      <c r="F15" s="80"/>
      <c r="G15" s="80"/>
      <c r="H15" s="80"/>
    </row>
    <row r="16" ht="25" customHeight="1" spans="1:8">
      <c r="A16" s="73">
        <v>2080111</v>
      </c>
      <c r="B16" s="74" t="s">
        <v>56</v>
      </c>
      <c r="C16" s="70">
        <f t="shared" si="0"/>
        <v>83.61</v>
      </c>
      <c r="D16" s="40">
        <v>83.61</v>
      </c>
      <c r="E16" s="79">
        <v>0</v>
      </c>
      <c r="F16" s="80"/>
      <c r="G16" s="80"/>
      <c r="H16" s="80"/>
    </row>
    <row r="17" ht="25" customHeight="1" spans="1:8">
      <c r="A17" s="73">
        <v>2080199</v>
      </c>
      <c r="B17" s="74" t="s">
        <v>57</v>
      </c>
      <c r="C17" s="70">
        <f t="shared" si="0"/>
        <v>246.68</v>
      </c>
      <c r="D17" s="77">
        <v>43.68</v>
      </c>
      <c r="E17" s="79">
        <v>203</v>
      </c>
      <c r="F17" s="80"/>
      <c r="G17" s="80"/>
      <c r="H17" s="80"/>
    </row>
    <row r="18" ht="25" customHeight="1" spans="1:8">
      <c r="A18" s="73">
        <v>2080501</v>
      </c>
      <c r="B18" s="75" t="s">
        <v>58</v>
      </c>
      <c r="C18" s="70">
        <f t="shared" si="0"/>
        <v>12.2</v>
      </c>
      <c r="D18" s="77">
        <v>12.2</v>
      </c>
      <c r="E18" s="79">
        <v>0</v>
      </c>
      <c r="F18" s="80"/>
      <c r="G18" s="80"/>
      <c r="H18" s="80"/>
    </row>
    <row r="19" ht="25" customHeight="1" spans="1:8">
      <c r="A19" s="73">
        <v>2080502</v>
      </c>
      <c r="B19" s="74" t="s">
        <v>59</v>
      </c>
      <c r="C19" s="70">
        <f t="shared" si="0"/>
        <v>0.72</v>
      </c>
      <c r="D19" s="40">
        <v>0.72</v>
      </c>
      <c r="E19" s="79">
        <v>0</v>
      </c>
      <c r="F19" s="80"/>
      <c r="G19" s="80"/>
      <c r="H19" s="80"/>
    </row>
    <row r="20" ht="25" customHeight="1" spans="1:8">
      <c r="A20" s="73">
        <v>2080505</v>
      </c>
      <c r="B20" s="75" t="s">
        <v>60</v>
      </c>
      <c r="C20" s="70">
        <f t="shared" si="0"/>
        <v>189.59</v>
      </c>
      <c r="D20" s="77">
        <v>189.59</v>
      </c>
      <c r="E20" s="79">
        <v>0</v>
      </c>
      <c r="F20" s="80"/>
      <c r="G20" s="80"/>
      <c r="H20" s="80"/>
    </row>
    <row r="21" ht="25" customHeight="1" spans="1:8">
      <c r="A21" s="73">
        <v>2081005</v>
      </c>
      <c r="B21" s="74" t="s">
        <v>61</v>
      </c>
      <c r="C21" s="70">
        <f t="shared" si="0"/>
        <v>4.08</v>
      </c>
      <c r="D21" s="40">
        <v>4.08</v>
      </c>
      <c r="E21" s="79">
        <v>0</v>
      </c>
      <c r="F21" s="80"/>
      <c r="G21" s="80"/>
      <c r="H21" s="80"/>
    </row>
    <row r="22" ht="25" customHeight="1" spans="1:8">
      <c r="A22" s="73">
        <v>2101101</v>
      </c>
      <c r="B22" s="75" t="s">
        <v>62</v>
      </c>
      <c r="C22" s="70">
        <f t="shared" si="0"/>
        <v>132.9</v>
      </c>
      <c r="D22" s="77">
        <v>132.9</v>
      </c>
      <c r="E22" s="79">
        <v>0</v>
      </c>
      <c r="F22" s="80"/>
      <c r="G22" s="80"/>
      <c r="H22" s="80"/>
    </row>
    <row r="23" ht="25" customHeight="1" spans="1:8">
      <c r="A23" s="73">
        <v>2101102</v>
      </c>
      <c r="B23" s="74" t="s">
        <v>63</v>
      </c>
      <c r="C23" s="70">
        <f t="shared" si="0"/>
        <v>19.98</v>
      </c>
      <c r="D23" s="40">
        <v>19.98</v>
      </c>
      <c r="E23" s="79">
        <v>0</v>
      </c>
      <c r="F23" s="80"/>
      <c r="G23" s="80"/>
      <c r="H23" s="80"/>
    </row>
    <row r="24" ht="25" customHeight="1" spans="1:8">
      <c r="A24" s="73">
        <v>2120899</v>
      </c>
      <c r="B24" s="75" t="s">
        <v>64</v>
      </c>
      <c r="C24" s="70">
        <f t="shared" si="0"/>
        <v>35</v>
      </c>
      <c r="D24" s="76">
        <v>0</v>
      </c>
      <c r="E24" s="79">
        <v>35</v>
      </c>
      <c r="F24" s="80"/>
      <c r="G24" s="80"/>
      <c r="H24" s="80"/>
    </row>
    <row r="25" ht="25" customHeight="1" spans="1:8">
      <c r="A25" s="73">
        <v>2210201</v>
      </c>
      <c r="B25" s="75" t="s">
        <v>65</v>
      </c>
      <c r="C25" s="70">
        <f t="shared" si="0"/>
        <v>173.85</v>
      </c>
      <c r="D25" s="76">
        <v>173.85</v>
      </c>
      <c r="E25" s="79">
        <v>0</v>
      </c>
      <c r="F25" s="80"/>
      <c r="G25" s="80"/>
      <c r="H25" s="80"/>
    </row>
  </sheetData>
  <mergeCells count="11">
    <mergeCell ref="A1:H1"/>
    <mergeCell ref="A4:B4"/>
    <mergeCell ref="D4:H4"/>
    <mergeCell ref="A5:A6"/>
    <mergeCell ref="B5:B6"/>
    <mergeCell ref="C4:C6"/>
    <mergeCell ref="D5:D6"/>
    <mergeCell ref="E5:E6"/>
    <mergeCell ref="F5:F6"/>
    <mergeCell ref="G5:G6"/>
    <mergeCell ref="H5:H6"/>
  </mergeCells>
  <printOptions horizontalCentered="1"/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selection activeCell="E25" sqref="E25"/>
    </sheetView>
  </sheetViews>
  <sheetFormatPr defaultColWidth="9" defaultRowHeight="13.5"/>
  <cols>
    <col min="1" max="1" width="16.375" customWidth="1"/>
    <col min="2" max="2" width="11.75" customWidth="1"/>
    <col min="3" max="3" width="28.375" customWidth="1"/>
    <col min="4" max="4" width="11.125" customWidth="1"/>
    <col min="5" max="6" width="12.25" customWidth="1"/>
    <col min="7" max="7" width="26.125" customWidth="1"/>
    <col min="8" max="8" width="9.375"/>
    <col min="9" max="9" width="12.25" customWidth="1"/>
    <col min="10" max="10" width="13.125" customWidth="1"/>
  </cols>
  <sheetData>
    <row r="1" customFormat="1" ht="25.5" spans="1:10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</row>
    <row r="2" customFormat="1" ht="11" customHeight="1" spans="1:4">
      <c r="A2" s="32"/>
      <c r="B2" s="32"/>
      <c r="C2" s="32"/>
      <c r="D2" s="32"/>
    </row>
    <row r="3" customFormat="1" ht="26" customHeight="1" spans="1:10">
      <c r="A3" s="5" t="s">
        <v>67</v>
      </c>
      <c r="B3" s="33"/>
      <c r="C3" s="33"/>
      <c r="J3" s="6" t="s">
        <v>2</v>
      </c>
    </row>
    <row r="4" s="1" customFormat="1" ht="25" customHeight="1" spans="1:10">
      <c r="A4" s="34" t="s">
        <v>68</v>
      </c>
      <c r="B4" s="34"/>
      <c r="C4" s="18" t="s">
        <v>69</v>
      </c>
      <c r="D4" s="20"/>
      <c r="E4" s="20"/>
      <c r="F4" s="20"/>
      <c r="G4" s="20"/>
      <c r="H4" s="20"/>
      <c r="I4" s="20"/>
      <c r="J4" s="19"/>
    </row>
    <row r="5" s="1" customFormat="1" ht="25" customHeight="1" spans="1:10">
      <c r="A5" s="34" t="s">
        <v>70</v>
      </c>
      <c r="B5" s="34" t="s">
        <v>71</v>
      </c>
      <c r="C5" s="35" t="s">
        <v>72</v>
      </c>
      <c r="D5" s="36" t="s">
        <v>47</v>
      </c>
      <c r="E5" s="37" t="s">
        <v>73</v>
      </c>
      <c r="F5" s="37" t="s">
        <v>74</v>
      </c>
      <c r="G5" s="35" t="s">
        <v>75</v>
      </c>
      <c r="H5" s="36" t="s">
        <v>47</v>
      </c>
      <c r="I5" s="37" t="s">
        <v>73</v>
      </c>
      <c r="J5" s="37" t="s">
        <v>74</v>
      </c>
    </row>
    <row r="6" s="1" customFormat="1" ht="25" customHeight="1" spans="1:10">
      <c r="A6" s="38" t="s">
        <v>76</v>
      </c>
      <c r="B6" s="11">
        <v>3220.78</v>
      </c>
      <c r="C6" s="39" t="s">
        <v>77</v>
      </c>
      <c r="D6" s="40">
        <v>57.32</v>
      </c>
      <c r="E6" s="40">
        <v>57.32</v>
      </c>
      <c r="F6" s="40">
        <v>0</v>
      </c>
      <c r="G6" s="41" t="s">
        <v>78</v>
      </c>
      <c r="H6" s="40">
        <v>2593.78</v>
      </c>
      <c r="I6" s="40">
        <v>2593.78</v>
      </c>
      <c r="J6" s="40">
        <v>0</v>
      </c>
    </row>
    <row r="7" s="1" customFormat="1" ht="25" customHeight="1" spans="1:10">
      <c r="A7" s="38" t="s">
        <v>79</v>
      </c>
      <c r="B7" s="11">
        <v>35</v>
      </c>
      <c r="C7" s="39" t="s">
        <v>80</v>
      </c>
      <c r="D7" s="40">
        <v>0</v>
      </c>
      <c r="E7" s="40">
        <v>0</v>
      </c>
      <c r="F7" s="40">
        <v>0</v>
      </c>
      <c r="G7" s="42" t="s">
        <v>81</v>
      </c>
      <c r="H7" s="40">
        <v>2179.16</v>
      </c>
      <c r="I7" s="40">
        <v>2179.16</v>
      </c>
      <c r="J7" s="40">
        <v>0</v>
      </c>
    </row>
    <row r="8" s="1" customFormat="1" ht="25" customHeight="1" spans="1:10">
      <c r="A8" s="43"/>
      <c r="B8" s="11"/>
      <c r="C8" s="39" t="s">
        <v>82</v>
      </c>
      <c r="D8" s="40">
        <v>0</v>
      </c>
      <c r="E8" s="40">
        <v>0</v>
      </c>
      <c r="F8" s="40">
        <v>0</v>
      </c>
      <c r="G8" s="42" t="s">
        <v>83</v>
      </c>
      <c r="H8" s="40">
        <v>2179.16</v>
      </c>
      <c r="I8" s="47">
        <v>2179.16</v>
      </c>
      <c r="J8" s="40">
        <v>0</v>
      </c>
    </row>
    <row r="9" s="1" customFormat="1" ht="25" customHeight="1" spans="1:10">
      <c r="A9" s="43"/>
      <c r="B9" s="11"/>
      <c r="C9" s="39" t="s">
        <v>84</v>
      </c>
      <c r="D9" s="40">
        <v>0</v>
      </c>
      <c r="E9" s="40">
        <v>0</v>
      </c>
      <c r="F9" s="40">
        <v>0</v>
      </c>
      <c r="G9" s="44" t="s">
        <v>85</v>
      </c>
      <c r="H9" s="40">
        <v>0</v>
      </c>
      <c r="I9" s="47">
        <v>0</v>
      </c>
      <c r="J9" s="40">
        <v>0</v>
      </c>
    </row>
    <row r="10" s="1" customFormat="1" ht="25" customHeight="1" spans="1:10">
      <c r="A10" s="43"/>
      <c r="B10" s="11"/>
      <c r="C10" s="39" t="s">
        <v>86</v>
      </c>
      <c r="D10" s="40">
        <v>13.56</v>
      </c>
      <c r="E10" s="40">
        <v>13.56</v>
      </c>
      <c r="F10" s="40">
        <v>0</v>
      </c>
      <c r="G10" s="42" t="s">
        <v>87</v>
      </c>
      <c r="H10" s="40">
        <v>414.62</v>
      </c>
      <c r="I10" s="47">
        <v>414.62</v>
      </c>
      <c r="J10" s="40">
        <v>0</v>
      </c>
    </row>
    <row r="11" s="1" customFormat="1" ht="25" customHeight="1" spans="1:10">
      <c r="A11" s="45"/>
      <c r="B11" s="11"/>
      <c r="C11" s="39" t="s">
        <v>88</v>
      </c>
      <c r="D11" s="40">
        <v>0</v>
      </c>
      <c r="E11" s="40">
        <v>0</v>
      </c>
      <c r="F11" s="40">
        <v>0</v>
      </c>
      <c r="G11" s="42" t="s">
        <v>89</v>
      </c>
      <c r="H11" s="40">
        <v>414.62</v>
      </c>
      <c r="I11" s="40">
        <v>414.62</v>
      </c>
      <c r="J11" s="40">
        <v>0</v>
      </c>
    </row>
    <row r="12" s="1" customFormat="1" ht="25" customHeight="1" spans="1:10">
      <c r="A12" s="45"/>
      <c r="B12" s="11"/>
      <c r="C12" s="39" t="s">
        <v>90</v>
      </c>
      <c r="D12" s="40">
        <v>0</v>
      </c>
      <c r="E12" s="40">
        <v>0</v>
      </c>
      <c r="F12" s="40">
        <v>0</v>
      </c>
      <c r="G12" s="41" t="s">
        <v>91</v>
      </c>
      <c r="H12" s="40">
        <v>662</v>
      </c>
      <c r="I12" s="40">
        <v>627</v>
      </c>
      <c r="J12" s="40">
        <v>35</v>
      </c>
    </row>
    <row r="13" s="1" customFormat="1" ht="25" customHeight="1" spans="1:10">
      <c r="A13" s="45"/>
      <c r="B13" s="11"/>
      <c r="C13" s="39" t="s">
        <v>92</v>
      </c>
      <c r="D13" s="40">
        <v>2823.17</v>
      </c>
      <c r="E13" s="40">
        <v>2823.17</v>
      </c>
      <c r="F13" s="40">
        <v>0</v>
      </c>
      <c r="G13" s="42" t="s">
        <v>93</v>
      </c>
      <c r="H13" s="40">
        <v>662</v>
      </c>
      <c r="I13" s="40">
        <v>627</v>
      </c>
      <c r="J13" s="40">
        <v>35</v>
      </c>
    </row>
    <row r="14" s="1" customFormat="1" ht="25" customHeight="1" spans="1:10">
      <c r="A14" s="45"/>
      <c r="B14" s="11"/>
      <c r="C14" s="39" t="s">
        <v>94</v>
      </c>
      <c r="D14" s="40">
        <v>152.88</v>
      </c>
      <c r="E14" s="40">
        <v>152.88</v>
      </c>
      <c r="F14" s="40">
        <v>0</v>
      </c>
      <c r="G14" s="44" t="s">
        <v>95</v>
      </c>
      <c r="H14" s="40">
        <v>632</v>
      </c>
      <c r="I14" s="40">
        <v>597</v>
      </c>
      <c r="J14" s="40">
        <v>35</v>
      </c>
    </row>
    <row r="15" s="1" customFormat="1" ht="25" customHeight="1" spans="1:10">
      <c r="A15" s="45"/>
      <c r="B15" s="11"/>
      <c r="C15" s="39" t="s">
        <v>96</v>
      </c>
      <c r="D15" s="40">
        <v>0</v>
      </c>
      <c r="E15" s="40">
        <v>0</v>
      </c>
      <c r="F15" s="40">
        <v>0</v>
      </c>
      <c r="G15" s="44" t="s">
        <v>97</v>
      </c>
      <c r="H15" s="40">
        <v>30</v>
      </c>
      <c r="I15" s="40">
        <v>30</v>
      </c>
      <c r="J15" s="40">
        <v>0</v>
      </c>
    </row>
    <row r="16" s="1" customFormat="1" ht="25" customHeight="1" spans="1:10">
      <c r="A16" s="38"/>
      <c r="B16" s="11"/>
      <c r="C16" s="39" t="s">
        <v>98</v>
      </c>
      <c r="D16" s="40">
        <v>35</v>
      </c>
      <c r="E16" s="40">
        <v>0</v>
      </c>
      <c r="F16" s="40">
        <v>35</v>
      </c>
      <c r="G16" s="44" t="s">
        <v>99</v>
      </c>
      <c r="H16" s="40">
        <v>0</v>
      </c>
      <c r="I16" s="40">
        <v>0</v>
      </c>
      <c r="J16" s="40">
        <v>0</v>
      </c>
    </row>
    <row r="17" s="1" customFormat="1" ht="25" customHeight="1" spans="1:10">
      <c r="A17" s="38"/>
      <c r="B17" s="11"/>
      <c r="C17" s="39" t="s">
        <v>100</v>
      </c>
      <c r="D17" s="40">
        <v>0</v>
      </c>
      <c r="E17" s="40">
        <v>0</v>
      </c>
      <c r="F17" s="40">
        <v>0</v>
      </c>
      <c r="G17" s="44" t="s">
        <v>101</v>
      </c>
      <c r="H17" s="40">
        <v>0</v>
      </c>
      <c r="I17" s="40">
        <v>0</v>
      </c>
      <c r="J17" s="40">
        <v>0</v>
      </c>
    </row>
    <row r="18" s="1" customFormat="1" ht="25" customHeight="1" spans="1:10">
      <c r="A18" s="38"/>
      <c r="B18" s="11"/>
      <c r="C18" s="39" t="s">
        <v>102</v>
      </c>
      <c r="D18" s="40">
        <v>0</v>
      </c>
      <c r="E18" s="40">
        <v>0</v>
      </c>
      <c r="F18" s="40">
        <v>0</v>
      </c>
      <c r="G18" s="42" t="s">
        <v>103</v>
      </c>
      <c r="H18" s="40">
        <v>0</v>
      </c>
      <c r="I18" s="40">
        <v>0</v>
      </c>
      <c r="J18" s="40">
        <v>0</v>
      </c>
    </row>
    <row r="19" s="1" customFormat="1" ht="25" customHeight="1" spans="1:10">
      <c r="A19" s="38"/>
      <c r="B19" s="11"/>
      <c r="C19" s="39" t="s">
        <v>104</v>
      </c>
      <c r="D19" s="40">
        <v>0</v>
      </c>
      <c r="E19" s="40">
        <v>0</v>
      </c>
      <c r="F19" s="40">
        <v>0</v>
      </c>
      <c r="G19" s="41"/>
      <c r="H19" s="40"/>
      <c r="I19" s="40"/>
      <c r="J19" s="40"/>
    </row>
    <row r="20" s="1" customFormat="1" ht="25" customHeight="1" spans="1:10">
      <c r="A20" s="38"/>
      <c r="B20" s="11"/>
      <c r="C20" s="39" t="s">
        <v>105</v>
      </c>
      <c r="D20" s="40">
        <v>0</v>
      </c>
      <c r="E20" s="40">
        <v>0</v>
      </c>
      <c r="F20" s="40">
        <v>0</v>
      </c>
      <c r="G20" s="41"/>
      <c r="H20" s="40"/>
      <c r="I20" s="40"/>
      <c r="J20" s="40"/>
    </row>
    <row r="21" s="1" customFormat="1" ht="25" customHeight="1" spans="1:10">
      <c r="A21" s="38"/>
      <c r="B21" s="11"/>
      <c r="C21" s="39" t="s">
        <v>106</v>
      </c>
      <c r="D21" s="40">
        <v>0</v>
      </c>
      <c r="E21" s="40">
        <v>0</v>
      </c>
      <c r="F21" s="40">
        <v>0</v>
      </c>
      <c r="G21" s="28" t="s">
        <v>107</v>
      </c>
      <c r="H21" s="40"/>
      <c r="I21" s="40"/>
      <c r="J21" s="40"/>
    </row>
    <row r="22" s="1" customFormat="1" ht="25" customHeight="1" spans="1:10">
      <c r="A22" s="38"/>
      <c r="B22" s="11"/>
      <c r="C22" s="39" t="s">
        <v>108</v>
      </c>
      <c r="D22" s="40">
        <v>0</v>
      </c>
      <c r="E22" s="40">
        <v>0</v>
      </c>
      <c r="F22" s="40">
        <v>0</v>
      </c>
      <c r="G22" s="41" t="s">
        <v>109</v>
      </c>
      <c r="H22" s="40">
        <v>3255.78</v>
      </c>
      <c r="I22" s="40">
        <v>3220.78</v>
      </c>
      <c r="J22" s="40">
        <v>35</v>
      </c>
    </row>
    <row r="23" s="1" customFormat="1" ht="25" customHeight="1" spans="1:10">
      <c r="A23" s="38"/>
      <c r="B23" s="11"/>
      <c r="C23" s="39" t="s">
        <v>110</v>
      </c>
      <c r="D23" s="40">
        <v>0</v>
      </c>
      <c r="E23" s="40">
        <v>0</v>
      </c>
      <c r="F23" s="40">
        <v>0</v>
      </c>
      <c r="G23" s="46" t="s">
        <v>111</v>
      </c>
      <c r="H23" s="40">
        <v>2179.16</v>
      </c>
      <c r="I23" s="40">
        <v>2179.16</v>
      </c>
      <c r="J23" s="40">
        <v>0</v>
      </c>
    </row>
    <row r="24" s="1" customFormat="1" ht="25" customHeight="1" spans="1:10">
      <c r="A24" s="38"/>
      <c r="B24" s="11"/>
      <c r="C24" s="39" t="s">
        <v>112</v>
      </c>
      <c r="D24" s="40">
        <v>173.85</v>
      </c>
      <c r="E24" s="40">
        <v>173.85</v>
      </c>
      <c r="F24" s="40">
        <v>0</v>
      </c>
      <c r="G24" s="46" t="s">
        <v>113</v>
      </c>
      <c r="H24" s="40">
        <v>1060.83</v>
      </c>
      <c r="I24" s="40">
        <v>1025.83</v>
      </c>
      <c r="J24" s="40">
        <v>35</v>
      </c>
    </row>
    <row r="25" s="1" customFormat="1" ht="25" customHeight="1" spans="1:10">
      <c r="A25" s="38"/>
      <c r="B25" s="11"/>
      <c r="C25" s="39" t="s">
        <v>114</v>
      </c>
      <c r="D25" s="40">
        <v>0</v>
      </c>
      <c r="E25" s="40">
        <v>0</v>
      </c>
      <c r="F25" s="40">
        <v>0</v>
      </c>
      <c r="G25" s="46" t="s">
        <v>115</v>
      </c>
      <c r="H25" s="40">
        <v>0</v>
      </c>
      <c r="I25" s="40">
        <v>0</v>
      </c>
      <c r="J25" s="40">
        <v>0</v>
      </c>
    </row>
    <row r="26" s="1" customFormat="1" ht="25" customHeight="1" spans="1:10">
      <c r="A26" s="38"/>
      <c r="B26" s="11"/>
      <c r="C26" s="39" t="s">
        <v>116</v>
      </c>
      <c r="D26" s="40">
        <v>0</v>
      </c>
      <c r="E26" s="40">
        <v>0</v>
      </c>
      <c r="F26" s="40">
        <v>0</v>
      </c>
      <c r="G26" s="46" t="s">
        <v>117</v>
      </c>
      <c r="H26" s="40">
        <v>0</v>
      </c>
      <c r="I26" s="40">
        <v>0</v>
      </c>
      <c r="J26" s="40">
        <v>0</v>
      </c>
    </row>
    <row r="27" s="1" customFormat="1" ht="25" customHeight="1" spans="1:10">
      <c r="A27" s="38"/>
      <c r="B27" s="11"/>
      <c r="C27" s="39" t="s">
        <v>118</v>
      </c>
      <c r="D27" s="40">
        <v>0</v>
      </c>
      <c r="E27" s="40">
        <v>0</v>
      </c>
      <c r="F27" s="40">
        <v>0</v>
      </c>
      <c r="G27" s="46" t="s">
        <v>119</v>
      </c>
      <c r="H27" s="40">
        <v>0</v>
      </c>
      <c r="I27" s="40">
        <v>0</v>
      </c>
      <c r="J27" s="40">
        <v>0</v>
      </c>
    </row>
    <row r="28" s="1" customFormat="1" ht="25" customHeight="1" spans="1:10">
      <c r="A28" s="38"/>
      <c r="B28" s="11"/>
      <c r="C28" s="39" t="s">
        <v>120</v>
      </c>
      <c r="D28" s="40">
        <v>0</v>
      </c>
      <c r="E28" s="40">
        <v>0</v>
      </c>
      <c r="F28" s="40">
        <v>0</v>
      </c>
      <c r="G28" s="46" t="s">
        <v>121</v>
      </c>
      <c r="H28" s="40">
        <v>15.79</v>
      </c>
      <c r="I28" s="40">
        <v>15.79</v>
      </c>
      <c r="J28" s="40">
        <v>0</v>
      </c>
    </row>
    <row r="29" s="1" customFormat="1" ht="25" customHeight="1" spans="1:10">
      <c r="A29" s="38"/>
      <c r="B29" s="11"/>
      <c r="C29" s="39" t="s">
        <v>122</v>
      </c>
      <c r="D29" s="40">
        <v>0</v>
      </c>
      <c r="E29" s="40">
        <v>0</v>
      </c>
      <c r="F29" s="40">
        <v>0</v>
      </c>
      <c r="G29" s="46" t="s">
        <v>123</v>
      </c>
      <c r="H29" s="40">
        <v>0</v>
      </c>
      <c r="I29" s="40">
        <v>0</v>
      </c>
      <c r="J29" s="40">
        <v>0</v>
      </c>
    </row>
    <row r="30" s="1" customFormat="1" ht="25" customHeight="1" spans="1:10">
      <c r="A30" s="38"/>
      <c r="B30" s="11"/>
      <c r="C30" s="39" t="s">
        <v>124</v>
      </c>
      <c r="D30" s="40">
        <v>0</v>
      </c>
      <c r="E30" s="40">
        <v>0</v>
      </c>
      <c r="F30" s="40">
        <v>0</v>
      </c>
      <c r="G30" s="46" t="s">
        <v>125</v>
      </c>
      <c r="H30" s="40">
        <v>0</v>
      </c>
      <c r="I30" s="40">
        <v>0</v>
      </c>
      <c r="J30" s="40">
        <v>0</v>
      </c>
    </row>
    <row r="31" s="1" customFormat="1" ht="25" customHeight="1" spans="1:10">
      <c r="A31" s="38"/>
      <c r="B31" s="11"/>
      <c r="C31" s="39" t="s">
        <v>126</v>
      </c>
      <c r="D31" s="40">
        <v>0</v>
      </c>
      <c r="E31" s="40">
        <v>0</v>
      </c>
      <c r="F31" s="40">
        <v>0</v>
      </c>
      <c r="G31" s="46" t="s">
        <v>127</v>
      </c>
      <c r="H31" s="40">
        <v>0</v>
      </c>
      <c r="I31" s="40">
        <v>0</v>
      </c>
      <c r="J31" s="40">
        <v>0</v>
      </c>
    </row>
    <row r="32" s="1" customFormat="1" ht="25" customHeight="1" spans="1:10">
      <c r="A32" s="38"/>
      <c r="B32" s="11"/>
      <c r="C32" s="39" t="s">
        <v>128</v>
      </c>
      <c r="D32" s="40">
        <v>0</v>
      </c>
      <c r="E32" s="40">
        <v>0</v>
      </c>
      <c r="F32" s="40">
        <v>0</v>
      </c>
      <c r="G32" s="46" t="s">
        <v>129</v>
      </c>
      <c r="H32" s="40">
        <v>0</v>
      </c>
      <c r="I32" s="40">
        <v>0</v>
      </c>
      <c r="J32" s="40">
        <v>0</v>
      </c>
    </row>
    <row r="33" s="1" customFormat="1" ht="25" customHeight="1" spans="1:10">
      <c r="A33" s="38"/>
      <c r="B33" s="11"/>
      <c r="C33" s="38"/>
      <c r="D33" s="40"/>
      <c r="E33" s="40"/>
      <c r="F33" s="40"/>
      <c r="G33" s="39"/>
      <c r="H33" s="40"/>
      <c r="I33" s="40"/>
      <c r="J33" s="40"/>
    </row>
    <row r="34" s="1" customFormat="1" ht="25" customHeight="1" spans="1:10">
      <c r="A34" s="34" t="s">
        <v>31</v>
      </c>
      <c r="B34" s="11">
        <v>3255.78</v>
      </c>
      <c r="C34" s="34" t="s">
        <v>32</v>
      </c>
      <c r="D34" s="40">
        <v>3255.78</v>
      </c>
      <c r="E34" s="40">
        <v>3220.78</v>
      </c>
      <c r="F34" s="40">
        <v>35</v>
      </c>
      <c r="G34" s="34" t="s">
        <v>32</v>
      </c>
      <c r="H34" s="40">
        <v>3255.78</v>
      </c>
      <c r="I34" s="40">
        <v>3220.78</v>
      </c>
      <c r="J34" s="40">
        <v>35</v>
      </c>
    </row>
    <row r="35" s="1" customFormat="1" ht="25" customHeight="1" spans="1:10">
      <c r="A35" s="38" t="s">
        <v>130</v>
      </c>
      <c r="B35" s="11"/>
      <c r="C35" s="38" t="s">
        <v>131</v>
      </c>
      <c r="D35" s="40">
        <v>0</v>
      </c>
      <c r="E35" s="40">
        <v>-4.54747350886464e-13</v>
      </c>
      <c r="F35" s="40">
        <v>0</v>
      </c>
      <c r="G35" s="38" t="s">
        <v>34</v>
      </c>
      <c r="H35" s="40">
        <v>4.54747350886464e-13</v>
      </c>
      <c r="I35" s="40">
        <v>0</v>
      </c>
      <c r="J35" s="40">
        <v>0</v>
      </c>
    </row>
    <row r="36" s="1" customFormat="1" ht="25" customHeight="1" spans="1:10">
      <c r="A36" s="34" t="s">
        <v>36</v>
      </c>
      <c r="B36" s="11">
        <v>3255.78</v>
      </c>
      <c r="C36" s="34" t="s">
        <v>37</v>
      </c>
      <c r="D36" s="40">
        <v>3255.78</v>
      </c>
      <c r="E36" s="40">
        <v>3220.78</v>
      </c>
      <c r="F36" s="40">
        <v>35</v>
      </c>
      <c r="G36" s="34" t="s">
        <v>37</v>
      </c>
      <c r="H36" s="40">
        <v>3255.78</v>
      </c>
      <c r="I36" s="40">
        <v>3220.78</v>
      </c>
      <c r="J36" s="40">
        <v>35</v>
      </c>
    </row>
  </sheetData>
  <mergeCells count="3">
    <mergeCell ref="A1:J1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workbookViewId="0">
      <selection activeCell="C26" sqref="C26"/>
    </sheetView>
  </sheetViews>
  <sheetFormatPr defaultColWidth="9" defaultRowHeight="12" outlineLevelCol="4"/>
  <cols>
    <col min="1" max="1" width="16.875" style="16" customWidth="1"/>
    <col min="2" max="2" width="44.5" style="16" customWidth="1"/>
    <col min="3" max="3" width="17.125" style="16" customWidth="1"/>
    <col min="4" max="4" width="16" style="16" customWidth="1"/>
    <col min="5" max="5" width="17.625" style="16" customWidth="1"/>
    <col min="6" max="16384" width="9" style="16"/>
  </cols>
  <sheetData>
    <row r="1" ht="25.5" spans="1:5">
      <c r="A1" s="17" t="s">
        <v>132</v>
      </c>
      <c r="B1" s="17"/>
      <c r="C1" s="17"/>
      <c r="D1" s="17"/>
      <c r="E1" s="17"/>
    </row>
    <row r="2" ht="14" customHeight="1" spans="1:5">
      <c r="A2" s="17"/>
      <c r="B2" s="17"/>
      <c r="C2" s="17"/>
      <c r="D2" s="17"/>
      <c r="E2" s="17"/>
    </row>
    <row r="3" ht="25" customHeight="1" spans="1:5">
      <c r="A3" s="5" t="s">
        <v>133</v>
      </c>
      <c r="B3" s="1"/>
      <c r="C3" s="7"/>
      <c r="D3" s="7"/>
      <c r="E3" s="6" t="s">
        <v>2</v>
      </c>
    </row>
    <row r="4" s="1" customFormat="1" ht="25" customHeight="1" spans="1:5">
      <c r="A4" s="18" t="s">
        <v>134</v>
      </c>
      <c r="B4" s="19"/>
      <c r="C4" s="18" t="s">
        <v>6</v>
      </c>
      <c r="D4" s="20"/>
      <c r="E4" s="19"/>
    </row>
    <row r="5" s="1" customFormat="1" ht="25" customHeight="1" spans="1:5">
      <c r="A5" s="21" t="s">
        <v>45</v>
      </c>
      <c r="B5" s="22" t="s">
        <v>46</v>
      </c>
      <c r="C5" s="22" t="s">
        <v>135</v>
      </c>
      <c r="D5" s="22" t="s">
        <v>9</v>
      </c>
      <c r="E5" s="23" t="s">
        <v>17</v>
      </c>
    </row>
    <row r="6" s="1" customFormat="1" ht="25" customHeight="1" spans="1:5">
      <c r="A6" s="24"/>
      <c r="B6" s="25" t="s">
        <v>47</v>
      </c>
      <c r="C6" s="26">
        <v>3220.78</v>
      </c>
      <c r="D6" s="26">
        <v>2593.78</v>
      </c>
      <c r="E6" s="27">
        <v>627</v>
      </c>
    </row>
    <row r="7" s="1" customFormat="1" ht="25" customHeight="1" spans="1:5">
      <c r="A7" s="24" t="s">
        <v>136</v>
      </c>
      <c r="B7" s="25" t="s">
        <v>137</v>
      </c>
      <c r="C7" s="26">
        <v>57.32</v>
      </c>
      <c r="D7" s="26">
        <v>57.32</v>
      </c>
      <c r="E7" s="27">
        <v>0</v>
      </c>
    </row>
    <row r="8" s="1" customFormat="1" ht="25" customHeight="1" spans="1:5">
      <c r="A8" s="24" t="s">
        <v>138</v>
      </c>
      <c r="B8" s="25" t="s">
        <v>139</v>
      </c>
      <c r="C8" s="26">
        <v>56.36</v>
      </c>
      <c r="D8" s="26">
        <v>56.36</v>
      </c>
      <c r="E8" s="27">
        <v>0</v>
      </c>
    </row>
    <row r="9" s="1" customFormat="1" ht="25" customHeight="1" spans="1:5">
      <c r="A9" s="24" t="s">
        <v>140</v>
      </c>
      <c r="B9" s="25" t="s">
        <v>141</v>
      </c>
      <c r="C9" s="26">
        <v>56.36</v>
      </c>
      <c r="D9" s="26">
        <v>56.36</v>
      </c>
      <c r="E9" s="27">
        <v>0</v>
      </c>
    </row>
    <row r="10" s="1" customFormat="1" ht="25" customHeight="1" spans="1:5">
      <c r="A10" s="24"/>
      <c r="B10" s="25" t="s">
        <v>142</v>
      </c>
      <c r="C10" s="26">
        <v>56.36</v>
      </c>
      <c r="D10" s="26">
        <v>56.36</v>
      </c>
      <c r="E10" s="27">
        <v>0</v>
      </c>
    </row>
    <row r="11" s="1" customFormat="1" ht="25" customHeight="1" spans="1:5">
      <c r="A11" s="24" t="s">
        <v>143</v>
      </c>
      <c r="B11" s="25" t="s">
        <v>144</v>
      </c>
      <c r="C11" s="26">
        <v>56.36</v>
      </c>
      <c r="D11" s="26">
        <v>56.36</v>
      </c>
      <c r="E11" s="27">
        <v>0</v>
      </c>
    </row>
    <row r="12" s="1" customFormat="1" ht="25" customHeight="1" spans="1:5">
      <c r="A12" s="24" t="s">
        <v>145</v>
      </c>
      <c r="B12" s="25" t="s">
        <v>146</v>
      </c>
      <c r="C12" s="26">
        <v>56.36</v>
      </c>
      <c r="D12" s="26">
        <v>56.36</v>
      </c>
      <c r="E12" s="27">
        <v>0</v>
      </c>
    </row>
    <row r="13" s="1" customFormat="1" ht="25" customHeight="1" spans="1:5">
      <c r="A13" s="24" t="s">
        <v>147</v>
      </c>
      <c r="B13" s="25" t="s">
        <v>148</v>
      </c>
      <c r="C13" s="26">
        <v>0.96</v>
      </c>
      <c r="D13" s="26">
        <v>0.96</v>
      </c>
      <c r="E13" s="27">
        <v>0</v>
      </c>
    </row>
    <row r="14" s="1" customFormat="1" ht="25" customHeight="1" spans="1:5">
      <c r="A14" s="24" t="s">
        <v>149</v>
      </c>
      <c r="B14" s="25" t="s">
        <v>150</v>
      </c>
      <c r="C14" s="26">
        <v>0.96</v>
      </c>
      <c r="D14" s="26">
        <v>0.96</v>
      </c>
      <c r="E14" s="27">
        <v>0</v>
      </c>
    </row>
    <row r="15" s="1" customFormat="1" ht="25" customHeight="1" spans="1:5">
      <c r="A15" s="24"/>
      <c r="B15" s="25" t="s">
        <v>142</v>
      </c>
      <c r="C15" s="26">
        <v>0.96</v>
      </c>
      <c r="D15" s="26">
        <v>0.96</v>
      </c>
      <c r="E15" s="27">
        <v>0</v>
      </c>
    </row>
    <row r="16" s="1" customFormat="1" ht="25" customHeight="1" spans="1:5">
      <c r="A16" s="24" t="s">
        <v>143</v>
      </c>
      <c r="B16" s="25" t="s">
        <v>144</v>
      </c>
      <c r="C16" s="26">
        <v>0.96</v>
      </c>
      <c r="D16" s="26">
        <v>0.96</v>
      </c>
      <c r="E16" s="27">
        <v>0</v>
      </c>
    </row>
    <row r="17" s="1" customFormat="1" ht="25" customHeight="1" spans="1:5">
      <c r="A17" s="24" t="s">
        <v>145</v>
      </c>
      <c r="B17" s="25" t="s">
        <v>146</v>
      </c>
      <c r="C17" s="26">
        <v>0.96</v>
      </c>
      <c r="D17" s="26">
        <v>0.96</v>
      </c>
      <c r="E17" s="27">
        <v>0</v>
      </c>
    </row>
    <row r="18" s="1" customFormat="1" ht="25" customHeight="1" spans="1:5">
      <c r="A18" s="24" t="s">
        <v>151</v>
      </c>
      <c r="B18" s="25" t="s">
        <v>152</v>
      </c>
      <c r="C18" s="26">
        <v>13.56</v>
      </c>
      <c r="D18" s="26">
        <v>13.56</v>
      </c>
      <c r="E18" s="27">
        <v>0</v>
      </c>
    </row>
    <row r="19" s="1" customFormat="1" ht="25" customHeight="1" spans="1:5">
      <c r="A19" s="24" t="s">
        <v>153</v>
      </c>
      <c r="B19" s="25" t="s">
        <v>154</v>
      </c>
      <c r="C19" s="26">
        <v>13.56</v>
      </c>
      <c r="D19" s="26">
        <v>13.56</v>
      </c>
      <c r="E19" s="27">
        <v>0</v>
      </c>
    </row>
    <row r="20" s="1" customFormat="1" ht="25" customHeight="1" spans="1:5">
      <c r="A20" s="24" t="s">
        <v>155</v>
      </c>
      <c r="B20" s="25" t="s">
        <v>156</v>
      </c>
      <c r="C20" s="26">
        <v>13.56</v>
      </c>
      <c r="D20" s="26">
        <v>13.56</v>
      </c>
      <c r="E20" s="27">
        <v>0</v>
      </c>
    </row>
    <row r="21" s="1" customFormat="1" ht="25" customHeight="1" spans="1:5">
      <c r="A21" s="24"/>
      <c r="B21" s="25" t="s">
        <v>142</v>
      </c>
      <c r="C21" s="26">
        <v>13.56</v>
      </c>
      <c r="D21" s="26">
        <v>13.56</v>
      </c>
      <c r="E21" s="27">
        <v>0</v>
      </c>
    </row>
    <row r="22" s="1" customFormat="1" ht="25" customHeight="1" spans="1:5">
      <c r="A22" s="24" t="s">
        <v>143</v>
      </c>
      <c r="B22" s="25" t="s">
        <v>144</v>
      </c>
      <c r="C22" s="26">
        <v>13.56</v>
      </c>
      <c r="D22" s="26">
        <v>13.56</v>
      </c>
      <c r="E22" s="27">
        <v>0</v>
      </c>
    </row>
    <row r="23" s="1" customFormat="1" ht="25" customHeight="1" spans="1:5">
      <c r="A23" s="24" t="s">
        <v>157</v>
      </c>
      <c r="B23" s="25" t="s">
        <v>158</v>
      </c>
      <c r="C23" s="26">
        <v>4.97</v>
      </c>
      <c r="D23" s="26">
        <v>4.97</v>
      </c>
      <c r="E23" s="27">
        <v>0</v>
      </c>
    </row>
    <row r="24" s="1" customFormat="1" ht="25" customHeight="1" spans="1:5">
      <c r="A24" s="24" t="s">
        <v>159</v>
      </c>
      <c r="B24" s="25" t="s">
        <v>160</v>
      </c>
      <c r="C24" s="26">
        <v>5.45</v>
      </c>
      <c r="D24" s="26">
        <v>5.45</v>
      </c>
      <c r="E24" s="27">
        <v>0</v>
      </c>
    </row>
    <row r="25" s="1" customFormat="1" ht="25" customHeight="1" spans="1:5">
      <c r="A25" s="24" t="s">
        <v>161</v>
      </c>
      <c r="B25" s="25" t="s">
        <v>162</v>
      </c>
      <c r="C25" s="26">
        <v>1.75</v>
      </c>
      <c r="D25" s="26">
        <v>1.75</v>
      </c>
      <c r="E25" s="27">
        <v>0</v>
      </c>
    </row>
    <row r="26" s="1" customFormat="1" ht="25" customHeight="1" spans="1:5">
      <c r="A26" s="24" t="s">
        <v>163</v>
      </c>
      <c r="B26" s="25" t="s">
        <v>164</v>
      </c>
      <c r="C26" s="26">
        <v>0.75</v>
      </c>
      <c r="D26" s="26">
        <v>0.75</v>
      </c>
      <c r="E26" s="27">
        <v>0</v>
      </c>
    </row>
    <row r="27" s="1" customFormat="1" ht="25" customHeight="1" spans="1:5">
      <c r="A27" s="24" t="s">
        <v>145</v>
      </c>
      <c r="B27" s="25" t="s">
        <v>146</v>
      </c>
      <c r="C27" s="26">
        <v>0.64</v>
      </c>
      <c r="D27" s="26">
        <v>0.64</v>
      </c>
      <c r="E27" s="27">
        <v>0</v>
      </c>
    </row>
    <row r="28" s="1" customFormat="1" ht="25" customHeight="1" spans="1:5">
      <c r="A28" s="24" t="s">
        <v>165</v>
      </c>
      <c r="B28" s="25" t="s">
        <v>166</v>
      </c>
      <c r="C28" s="26">
        <v>2823.17</v>
      </c>
      <c r="D28" s="26">
        <v>2196.17</v>
      </c>
      <c r="E28" s="27">
        <v>627</v>
      </c>
    </row>
    <row r="29" s="1" customFormat="1" ht="25" customHeight="1" spans="1:5">
      <c r="A29" s="24" t="s">
        <v>167</v>
      </c>
      <c r="B29" s="25" t="s">
        <v>168</v>
      </c>
      <c r="C29" s="26">
        <v>2616.58</v>
      </c>
      <c r="D29" s="26">
        <v>1989.58</v>
      </c>
      <c r="E29" s="27">
        <v>627</v>
      </c>
    </row>
    <row r="30" s="1" customFormat="1" ht="25" customHeight="1" spans="1:5">
      <c r="A30" s="24" t="s">
        <v>169</v>
      </c>
      <c r="B30" s="25" t="s">
        <v>170</v>
      </c>
      <c r="C30" s="26">
        <v>1103.04</v>
      </c>
      <c r="D30" s="26">
        <v>1103.04</v>
      </c>
      <c r="E30" s="27">
        <v>0</v>
      </c>
    </row>
    <row r="31" s="1" customFormat="1" ht="25" customHeight="1" spans="1:5">
      <c r="A31" s="24"/>
      <c r="B31" s="25" t="s">
        <v>142</v>
      </c>
      <c r="C31" s="26">
        <v>1103.04</v>
      </c>
      <c r="D31" s="26">
        <v>1103.04</v>
      </c>
      <c r="E31" s="27">
        <v>0</v>
      </c>
    </row>
    <row r="32" s="1" customFormat="1" ht="25" customHeight="1" spans="1:5">
      <c r="A32" s="25" t="s">
        <v>143</v>
      </c>
      <c r="B32" s="25" t="s">
        <v>144</v>
      </c>
      <c r="C32" s="31">
        <v>1103.04</v>
      </c>
      <c r="D32" s="31">
        <v>1103.04</v>
      </c>
      <c r="E32" s="31">
        <v>0</v>
      </c>
    </row>
    <row r="33" s="1" customFormat="1" ht="25" customHeight="1" spans="1:5">
      <c r="A33" s="25" t="s">
        <v>157</v>
      </c>
      <c r="B33" s="25" t="s">
        <v>158</v>
      </c>
      <c r="C33" s="31">
        <v>884.85</v>
      </c>
      <c r="D33" s="31">
        <v>884.85</v>
      </c>
      <c r="E33" s="31">
        <v>0</v>
      </c>
    </row>
    <row r="34" s="1" customFormat="1" ht="25" customHeight="1" spans="1:5">
      <c r="A34" s="25" t="s">
        <v>161</v>
      </c>
      <c r="B34" s="25" t="s">
        <v>162</v>
      </c>
      <c r="C34" s="31">
        <v>214.06</v>
      </c>
      <c r="D34" s="31">
        <v>214.06</v>
      </c>
      <c r="E34" s="31">
        <v>0</v>
      </c>
    </row>
    <row r="35" s="1" customFormat="1" ht="25" customHeight="1" spans="1:5">
      <c r="A35" s="25" t="s">
        <v>145</v>
      </c>
      <c r="B35" s="25" t="s">
        <v>146</v>
      </c>
      <c r="C35" s="31">
        <v>4.13</v>
      </c>
      <c r="D35" s="31">
        <v>4.13</v>
      </c>
      <c r="E35" s="31">
        <v>0</v>
      </c>
    </row>
    <row r="36" s="1" customFormat="1" ht="25" customHeight="1" spans="1:5">
      <c r="A36" s="25" t="s">
        <v>171</v>
      </c>
      <c r="B36" s="25" t="s">
        <v>172</v>
      </c>
      <c r="C36" s="31">
        <v>240</v>
      </c>
      <c r="D36" s="31">
        <v>0</v>
      </c>
      <c r="E36" s="31">
        <v>240</v>
      </c>
    </row>
    <row r="37" s="1" customFormat="1" ht="25" customHeight="1" spans="1:5">
      <c r="A37" s="25"/>
      <c r="B37" s="25" t="s">
        <v>142</v>
      </c>
      <c r="C37" s="31">
        <v>240</v>
      </c>
      <c r="D37" s="31">
        <v>0</v>
      </c>
      <c r="E37" s="31">
        <v>240</v>
      </c>
    </row>
    <row r="38" s="1" customFormat="1" ht="25" customHeight="1" spans="1:5">
      <c r="A38" s="25" t="s">
        <v>143</v>
      </c>
      <c r="B38" s="25" t="s">
        <v>144</v>
      </c>
      <c r="C38" s="31">
        <v>240</v>
      </c>
      <c r="D38" s="31">
        <v>0</v>
      </c>
      <c r="E38" s="31">
        <v>240</v>
      </c>
    </row>
    <row r="39" s="1" customFormat="1" ht="25" customHeight="1" spans="1:5">
      <c r="A39" s="25" t="s">
        <v>157</v>
      </c>
      <c r="B39" s="25" t="s">
        <v>158</v>
      </c>
      <c r="C39" s="31">
        <v>240</v>
      </c>
      <c r="D39" s="31">
        <v>0</v>
      </c>
      <c r="E39" s="31">
        <v>240</v>
      </c>
    </row>
    <row r="40" s="1" customFormat="1" ht="25" customHeight="1" spans="1:5">
      <c r="A40" s="25" t="s">
        <v>173</v>
      </c>
      <c r="B40" s="25" t="s">
        <v>174</v>
      </c>
      <c r="C40" s="31">
        <v>132.37</v>
      </c>
      <c r="D40" s="31">
        <v>85.37</v>
      </c>
      <c r="E40" s="31">
        <v>47</v>
      </c>
    </row>
    <row r="41" s="1" customFormat="1" ht="25" customHeight="1" spans="1:5">
      <c r="A41" s="25"/>
      <c r="B41" s="25" t="s">
        <v>142</v>
      </c>
      <c r="C41" s="31">
        <v>132.37</v>
      </c>
      <c r="D41" s="31">
        <v>85.37</v>
      </c>
      <c r="E41" s="31">
        <v>47</v>
      </c>
    </row>
    <row r="42" s="1" customFormat="1" ht="25" customHeight="1" spans="1:5">
      <c r="A42" s="25" t="s">
        <v>143</v>
      </c>
      <c r="B42" s="25" t="s">
        <v>144</v>
      </c>
      <c r="C42" s="31">
        <v>132.37</v>
      </c>
      <c r="D42" s="31">
        <v>85.37</v>
      </c>
      <c r="E42" s="31">
        <v>47</v>
      </c>
    </row>
    <row r="43" s="1" customFormat="1" ht="25" customHeight="1" spans="1:5">
      <c r="A43" s="25" t="s">
        <v>175</v>
      </c>
      <c r="B43" s="25" t="s">
        <v>176</v>
      </c>
      <c r="C43" s="31">
        <v>132.37</v>
      </c>
      <c r="D43" s="31">
        <v>85.37</v>
      </c>
      <c r="E43" s="31">
        <v>47</v>
      </c>
    </row>
    <row r="44" s="1" customFormat="1" ht="25" customHeight="1" spans="1:5">
      <c r="A44" s="25" t="s">
        <v>177</v>
      </c>
      <c r="B44" s="25" t="s">
        <v>178</v>
      </c>
      <c r="C44" s="31">
        <v>103</v>
      </c>
      <c r="D44" s="31">
        <v>48</v>
      </c>
      <c r="E44" s="31">
        <v>55</v>
      </c>
    </row>
    <row r="45" s="1" customFormat="1" ht="25" customHeight="1" spans="1:5">
      <c r="A45" s="25"/>
      <c r="B45" s="25" t="s">
        <v>142</v>
      </c>
      <c r="C45" s="31">
        <v>103</v>
      </c>
      <c r="D45" s="31">
        <v>48</v>
      </c>
      <c r="E45" s="31">
        <v>55</v>
      </c>
    </row>
    <row r="46" s="1" customFormat="1" ht="25" customHeight="1" spans="1:5">
      <c r="A46" s="25" t="s">
        <v>143</v>
      </c>
      <c r="B46" s="25" t="s">
        <v>144</v>
      </c>
      <c r="C46" s="31">
        <v>103</v>
      </c>
      <c r="D46" s="31">
        <v>48</v>
      </c>
      <c r="E46" s="31">
        <v>55</v>
      </c>
    </row>
    <row r="47" s="1" customFormat="1" ht="25" customHeight="1" spans="1:5">
      <c r="A47" s="25" t="s">
        <v>179</v>
      </c>
      <c r="B47" s="25" t="s">
        <v>180</v>
      </c>
      <c r="C47" s="31">
        <v>100.1</v>
      </c>
      <c r="D47" s="31">
        <v>45.1</v>
      </c>
      <c r="E47" s="31">
        <v>55</v>
      </c>
    </row>
    <row r="48" s="1" customFormat="1" ht="25" customHeight="1" spans="1:5">
      <c r="A48" s="25" t="s">
        <v>181</v>
      </c>
      <c r="B48" s="25" t="s">
        <v>182</v>
      </c>
      <c r="C48" s="31">
        <v>2.9</v>
      </c>
      <c r="D48" s="31">
        <v>2.9</v>
      </c>
      <c r="E48" s="31">
        <v>0</v>
      </c>
    </row>
    <row r="49" s="1" customFormat="1" ht="25" customHeight="1" spans="1:5">
      <c r="A49" s="25" t="s">
        <v>183</v>
      </c>
      <c r="B49" s="25" t="s">
        <v>184</v>
      </c>
      <c r="C49" s="31">
        <v>707.88</v>
      </c>
      <c r="D49" s="31">
        <v>625.88</v>
      </c>
      <c r="E49" s="31">
        <v>82</v>
      </c>
    </row>
    <row r="50" s="1" customFormat="1" ht="25" customHeight="1" spans="1:5">
      <c r="A50" s="25"/>
      <c r="B50" s="25" t="s">
        <v>142</v>
      </c>
      <c r="C50" s="31">
        <v>707.88</v>
      </c>
      <c r="D50" s="31">
        <v>625.88</v>
      </c>
      <c r="E50" s="31">
        <v>82</v>
      </c>
    </row>
    <row r="51" s="1" customFormat="1" ht="25" customHeight="1" spans="1:5">
      <c r="A51" s="25" t="s">
        <v>143</v>
      </c>
      <c r="B51" s="25" t="s">
        <v>144</v>
      </c>
      <c r="C51" s="31">
        <v>707.88</v>
      </c>
      <c r="D51" s="31">
        <v>625.88</v>
      </c>
      <c r="E51" s="31">
        <v>82</v>
      </c>
    </row>
    <row r="52" s="1" customFormat="1" ht="25" customHeight="1" spans="1:5">
      <c r="A52" s="25" t="s">
        <v>159</v>
      </c>
      <c r="B52" s="25" t="s">
        <v>160</v>
      </c>
      <c r="C52" s="31">
        <v>707.88</v>
      </c>
      <c r="D52" s="31">
        <v>625.88</v>
      </c>
      <c r="E52" s="31">
        <v>82</v>
      </c>
    </row>
    <row r="53" s="1" customFormat="1" ht="25" customHeight="1" spans="1:5">
      <c r="A53" s="25" t="s">
        <v>185</v>
      </c>
      <c r="B53" s="25" t="s">
        <v>186</v>
      </c>
      <c r="C53" s="31">
        <v>83.61</v>
      </c>
      <c r="D53" s="31">
        <v>83.61</v>
      </c>
      <c r="E53" s="31">
        <v>0</v>
      </c>
    </row>
    <row r="54" s="1" customFormat="1" ht="25" customHeight="1" spans="1:5">
      <c r="A54" s="25"/>
      <c r="B54" s="25" t="s">
        <v>142</v>
      </c>
      <c r="C54" s="31">
        <v>83.61</v>
      </c>
      <c r="D54" s="31">
        <v>83.61</v>
      </c>
      <c r="E54" s="31">
        <v>0</v>
      </c>
    </row>
    <row r="55" s="1" customFormat="1" ht="25" customHeight="1" spans="1:5">
      <c r="A55" s="25" t="s">
        <v>143</v>
      </c>
      <c r="B55" s="25" t="s">
        <v>144</v>
      </c>
      <c r="C55" s="31">
        <v>83.61</v>
      </c>
      <c r="D55" s="31">
        <v>83.61</v>
      </c>
      <c r="E55" s="31">
        <v>0</v>
      </c>
    </row>
    <row r="56" s="1" customFormat="1" ht="25" customHeight="1" spans="1:5">
      <c r="A56" s="25" t="s">
        <v>163</v>
      </c>
      <c r="B56" s="25" t="s">
        <v>164</v>
      </c>
      <c r="C56" s="31">
        <v>65.1</v>
      </c>
      <c r="D56" s="31">
        <v>65.1</v>
      </c>
      <c r="E56" s="31">
        <v>0</v>
      </c>
    </row>
    <row r="57" s="1" customFormat="1" ht="25" customHeight="1" spans="1:5">
      <c r="A57" s="25" t="s">
        <v>187</v>
      </c>
      <c r="B57" s="25" t="s">
        <v>188</v>
      </c>
      <c r="C57" s="31">
        <v>18.51</v>
      </c>
      <c r="D57" s="31">
        <v>18.51</v>
      </c>
      <c r="E57" s="31">
        <v>0</v>
      </c>
    </row>
    <row r="58" s="1" customFormat="1" ht="25" customHeight="1" spans="1:5">
      <c r="A58" s="25" t="s">
        <v>189</v>
      </c>
      <c r="B58" s="25" t="s">
        <v>190</v>
      </c>
      <c r="C58" s="31">
        <v>246.68</v>
      </c>
      <c r="D58" s="31">
        <v>43.68</v>
      </c>
      <c r="E58" s="31">
        <v>203</v>
      </c>
    </row>
    <row r="59" s="1" customFormat="1" ht="25" customHeight="1" spans="1:5">
      <c r="A59" s="25"/>
      <c r="B59" s="25" t="s">
        <v>142</v>
      </c>
      <c r="C59" s="31">
        <v>246.68</v>
      </c>
      <c r="D59" s="31">
        <v>43.68</v>
      </c>
      <c r="E59" s="31">
        <v>203</v>
      </c>
    </row>
    <row r="60" s="1" customFormat="1" ht="25" customHeight="1" spans="1:5">
      <c r="A60" s="25" t="s">
        <v>143</v>
      </c>
      <c r="B60" s="25" t="s">
        <v>144</v>
      </c>
      <c r="C60" s="31">
        <v>246.68</v>
      </c>
      <c r="D60" s="31">
        <v>43.68</v>
      </c>
      <c r="E60" s="31">
        <v>203</v>
      </c>
    </row>
    <row r="61" s="1" customFormat="1" ht="25" customHeight="1" spans="1:5">
      <c r="A61" s="25" t="s">
        <v>161</v>
      </c>
      <c r="B61" s="25" t="s">
        <v>162</v>
      </c>
      <c r="C61" s="31">
        <v>10</v>
      </c>
      <c r="D61" s="31">
        <v>0</v>
      </c>
      <c r="E61" s="31">
        <v>10</v>
      </c>
    </row>
    <row r="62" s="1" customFormat="1" ht="25" customHeight="1" spans="1:5">
      <c r="A62" s="25" t="s">
        <v>181</v>
      </c>
      <c r="B62" s="25" t="s">
        <v>182</v>
      </c>
      <c r="C62" s="31">
        <v>236.68</v>
      </c>
      <c r="D62" s="31">
        <v>43.68</v>
      </c>
      <c r="E62" s="31">
        <v>193</v>
      </c>
    </row>
    <row r="63" s="1" customFormat="1" ht="25" customHeight="1" spans="1:5">
      <c r="A63" s="25" t="s">
        <v>191</v>
      </c>
      <c r="B63" s="25" t="s">
        <v>192</v>
      </c>
      <c r="C63" s="31">
        <v>202.51</v>
      </c>
      <c r="D63" s="31">
        <v>202.51</v>
      </c>
      <c r="E63" s="31">
        <v>0</v>
      </c>
    </row>
    <row r="64" s="1" customFormat="1" ht="25" customHeight="1" spans="1:5">
      <c r="A64" s="25" t="s">
        <v>193</v>
      </c>
      <c r="B64" s="25" t="s">
        <v>194</v>
      </c>
      <c r="C64" s="31">
        <v>12.2</v>
      </c>
      <c r="D64" s="31">
        <v>12.2</v>
      </c>
      <c r="E64" s="31">
        <v>0</v>
      </c>
    </row>
    <row r="65" s="1" customFormat="1" ht="25" customHeight="1" spans="1:5">
      <c r="A65" s="25"/>
      <c r="B65" s="25" t="s">
        <v>142</v>
      </c>
      <c r="C65" s="31">
        <v>12.2</v>
      </c>
      <c r="D65" s="31">
        <v>12.2</v>
      </c>
      <c r="E65" s="31">
        <v>0</v>
      </c>
    </row>
    <row r="66" s="1" customFormat="1" ht="25" customHeight="1" spans="1:5">
      <c r="A66" s="25" t="s">
        <v>143</v>
      </c>
      <c r="B66" s="25" t="s">
        <v>144</v>
      </c>
      <c r="C66" s="31">
        <v>12.2</v>
      </c>
      <c r="D66" s="31">
        <v>12.2</v>
      </c>
      <c r="E66" s="31">
        <v>0</v>
      </c>
    </row>
    <row r="67" s="1" customFormat="1" ht="25" customHeight="1" spans="1:5">
      <c r="A67" s="25" t="s">
        <v>157</v>
      </c>
      <c r="B67" s="25" t="s">
        <v>158</v>
      </c>
      <c r="C67" s="31">
        <v>7.45</v>
      </c>
      <c r="D67" s="31">
        <v>7.45</v>
      </c>
      <c r="E67" s="31">
        <v>0</v>
      </c>
    </row>
    <row r="68" s="1" customFormat="1" ht="25" customHeight="1" spans="1:5">
      <c r="A68" s="25" t="s">
        <v>161</v>
      </c>
      <c r="B68" s="25" t="s">
        <v>162</v>
      </c>
      <c r="C68" s="31">
        <v>4.75</v>
      </c>
      <c r="D68" s="31">
        <v>4.75</v>
      </c>
      <c r="E68" s="31">
        <v>0</v>
      </c>
    </row>
    <row r="69" s="1" customFormat="1" ht="25" customHeight="1" spans="1:5">
      <c r="A69" s="25" t="s">
        <v>195</v>
      </c>
      <c r="B69" s="25" t="s">
        <v>196</v>
      </c>
      <c r="C69" s="31">
        <v>0.72</v>
      </c>
      <c r="D69" s="31">
        <v>0.72</v>
      </c>
      <c r="E69" s="31">
        <v>0</v>
      </c>
    </row>
    <row r="70" s="1" customFormat="1" ht="25" customHeight="1" spans="1:5">
      <c r="A70" s="25"/>
      <c r="B70" s="25" t="s">
        <v>142</v>
      </c>
      <c r="C70" s="31">
        <v>0.72</v>
      </c>
      <c r="D70" s="31">
        <v>0.72</v>
      </c>
      <c r="E70" s="31">
        <v>0</v>
      </c>
    </row>
    <row r="71" s="1" customFormat="1" ht="25" customHeight="1" spans="1:5">
      <c r="A71" s="25" t="s">
        <v>143</v>
      </c>
      <c r="B71" s="25" t="s">
        <v>144</v>
      </c>
      <c r="C71" s="31">
        <v>0.72</v>
      </c>
      <c r="D71" s="31">
        <v>0.72</v>
      </c>
      <c r="E71" s="31">
        <v>0</v>
      </c>
    </row>
    <row r="72" s="1" customFormat="1" ht="25" customHeight="1" spans="1:5">
      <c r="A72" s="25" t="s">
        <v>163</v>
      </c>
      <c r="B72" s="25" t="s">
        <v>164</v>
      </c>
      <c r="C72" s="31">
        <v>0.72</v>
      </c>
      <c r="D72" s="31">
        <v>0.72</v>
      </c>
      <c r="E72" s="31">
        <v>0</v>
      </c>
    </row>
    <row r="73" s="1" customFormat="1" ht="25" customHeight="1" spans="1:5">
      <c r="A73" s="25" t="s">
        <v>197</v>
      </c>
      <c r="B73" s="25" t="s">
        <v>198</v>
      </c>
      <c r="C73" s="31">
        <v>189.59</v>
      </c>
      <c r="D73" s="31">
        <v>189.59</v>
      </c>
      <c r="E73" s="31">
        <v>0</v>
      </c>
    </row>
    <row r="74" s="1" customFormat="1" ht="25" customHeight="1" spans="1:5">
      <c r="A74" s="25"/>
      <c r="B74" s="25" t="s">
        <v>142</v>
      </c>
      <c r="C74" s="31">
        <v>189.59</v>
      </c>
      <c r="D74" s="31">
        <v>189.59</v>
      </c>
      <c r="E74" s="31">
        <v>0</v>
      </c>
    </row>
    <row r="75" s="1" customFormat="1" ht="25" customHeight="1" spans="1:5">
      <c r="A75" s="25" t="s">
        <v>143</v>
      </c>
      <c r="B75" s="25" t="s">
        <v>144</v>
      </c>
      <c r="C75" s="31">
        <v>189.59</v>
      </c>
      <c r="D75" s="31">
        <v>189.59</v>
      </c>
      <c r="E75" s="31">
        <v>0</v>
      </c>
    </row>
    <row r="76" s="1" customFormat="1" ht="25" customHeight="1" spans="1:5">
      <c r="A76" s="25" t="s">
        <v>157</v>
      </c>
      <c r="B76" s="25" t="s">
        <v>158</v>
      </c>
      <c r="C76" s="31">
        <v>58.61</v>
      </c>
      <c r="D76" s="31">
        <v>58.61</v>
      </c>
      <c r="E76" s="31">
        <v>0</v>
      </c>
    </row>
    <row r="77" s="1" customFormat="1" ht="25" customHeight="1" spans="1:5">
      <c r="A77" s="25" t="s">
        <v>159</v>
      </c>
      <c r="B77" s="25" t="s">
        <v>160</v>
      </c>
      <c r="C77" s="31">
        <v>64.48</v>
      </c>
      <c r="D77" s="31">
        <v>64.48</v>
      </c>
      <c r="E77" s="31">
        <v>0</v>
      </c>
    </row>
    <row r="78" s="1" customFormat="1" ht="25" customHeight="1" spans="1:5">
      <c r="A78" s="25" t="s">
        <v>161</v>
      </c>
      <c r="B78" s="25" t="s">
        <v>162</v>
      </c>
      <c r="C78" s="31">
        <v>20.81</v>
      </c>
      <c r="D78" s="31">
        <v>20.81</v>
      </c>
      <c r="E78" s="31">
        <v>0</v>
      </c>
    </row>
    <row r="79" s="1" customFormat="1" ht="25" customHeight="1" spans="1:5">
      <c r="A79" s="25" t="s">
        <v>163</v>
      </c>
      <c r="B79" s="25" t="s">
        <v>164</v>
      </c>
      <c r="C79" s="31">
        <v>9.1</v>
      </c>
      <c r="D79" s="31">
        <v>9.1</v>
      </c>
      <c r="E79" s="31">
        <v>0</v>
      </c>
    </row>
    <row r="80" s="1" customFormat="1" ht="25" customHeight="1" spans="1:5">
      <c r="A80" s="25" t="s">
        <v>145</v>
      </c>
      <c r="B80" s="25" t="s">
        <v>146</v>
      </c>
      <c r="C80" s="31">
        <v>7.91</v>
      </c>
      <c r="D80" s="31">
        <v>7.91</v>
      </c>
      <c r="E80" s="31">
        <v>0</v>
      </c>
    </row>
    <row r="81" s="1" customFormat="1" ht="25" customHeight="1" spans="1:5">
      <c r="A81" s="25" t="s">
        <v>179</v>
      </c>
      <c r="B81" s="25" t="s">
        <v>180</v>
      </c>
      <c r="C81" s="31">
        <v>6.76</v>
      </c>
      <c r="D81" s="31">
        <v>6.76</v>
      </c>
      <c r="E81" s="31">
        <v>0</v>
      </c>
    </row>
    <row r="82" s="1" customFormat="1" ht="25" customHeight="1" spans="1:5">
      <c r="A82" s="25" t="s">
        <v>175</v>
      </c>
      <c r="B82" s="25" t="s">
        <v>176</v>
      </c>
      <c r="C82" s="31">
        <v>13.6</v>
      </c>
      <c r="D82" s="31">
        <v>13.6</v>
      </c>
      <c r="E82" s="31">
        <v>0</v>
      </c>
    </row>
    <row r="83" s="1" customFormat="1" ht="25" customHeight="1" spans="1:5">
      <c r="A83" s="25" t="s">
        <v>187</v>
      </c>
      <c r="B83" s="25" t="s">
        <v>188</v>
      </c>
      <c r="C83" s="31">
        <v>2.4</v>
      </c>
      <c r="D83" s="31">
        <v>2.4</v>
      </c>
      <c r="E83" s="31">
        <v>0</v>
      </c>
    </row>
    <row r="84" s="1" customFormat="1" ht="25" customHeight="1" spans="1:5">
      <c r="A84" s="25" t="s">
        <v>181</v>
      </c>
      <c r="B84" s="25" t="s">
        <v>182</v>
      </c>
      <c r="C84" s="31">
        <v>5.92</v>
      </c>
      <c r="D84" s="31">
        <v>5.92</v>
      </c>
      <c r="E84" s="31">
        <v>0</v>
      </c>
    </row>
    <row r="85" s="1" customFormat="1" ht="25" customHeight="1" spans="1:5">
      <c r="A85" s="25" t="s">
        <v>199</v>
      </c>
      <c r="B85" s="25" t="s">
        <v>200</v>
      </c>
      <c r="C85" s="31">
        <v>4.08</v>
      </c>
      <c r="D85" s="31">
        <v>4.08</v>
      </c>
      <c r="E85" s="31">
        <v>0</v>
      </c>
    </row>
    <row r="86" s="1" customFormat="1" ht="25" customHeight="1" spans="1:5">
      <c r="A86" s="25" t="s">
        <v>201</v>
      </c>
      <c r="B86" s="25" t="s">
        <v>202</v>
      </c>
      <c r="C86" s="31">
        <v>4.08</v>
      </c>
      <c r="D86" s="31">
        <v>4.08</v>
      </c>
      <c r="E86" s="31">
        <v>0</v>
      </c>
    </row>
    <row r="87" s="1" customFormat="1" ht="25" customHeight="1" spans="1:5">
      <c r="A87" s="25"/>
      <c r="B87" s="25" t="s">
        <v>142</v>
      </c>
      <c r="C87" s="31">
        <v>4.08</v>
      </c>
      <c r="D87" s="31">
        <v>4.08</v>
      </c>
      <c r="E87" s="31">
        <v>0</v>
      </c>
    </row>
    <row r="88" s="1" customFormat="1" ht="25" customHeight="1" spans="1:5">
      <c r="A88" s="25" t="s">
        <v>143</v>
      </c>
      <c r="B88" s="25" t="s">
        <v>144</v>
      </c>
      <c r="C88" s="31">
        <v>4.08</v>
      </c>
      <c r="D88" s="31">
        <v>4.08</v>
      </c>
      <c r="E88" s="31">
        <v>0</v>
      </c>
    </row>
    <row r="89" s="1" customFormat="1" ht="25" customHeight="1" spans="1:5">
      <c r="A89" s="25" t="s">
        <v>145</v>
      </c>
      <c r="B89" s="25" t="s">
        <v>146</v>
      </c>
      <c r="C89" s="31">
        <v>4.08</v>
      </c>
      <c r="D89" s="31">
        <v>4.08</v>
      </c>
      <c r="E89" s="31">
        <v>0</v>
      </c>
    </row>
    <row r="90" s="1" customFormat="1" ht="25" customHeight="1" spans="1:5">
      <c r="A90" s="25" t="s">
        <v>203</v>
      </c>
      <c r="B90" s="25" t="s">
        <v>204</v>
      </c>
      <c r="C90" s="31">
        <v>152.88</v>
      </c>
      <c r="D90" s="31">
        <v>152.88</v>
      </c>
      <c r="E90" s="31">
        <v>0</v>
      </c>
    </row>
    <row r="91" s="1" customFormat="1" ht="25" customHeight="1" spans="1:5">
      <c r="A91" s="25" t="s">
        <v>205</v>
      </c>
      <c r="B91" s="25" t="s">
        <v>206</v>
      </c>
      <c r="C91" s="31">
        <v>152.88</v>
      </c>
      <c r="D91" s="31">
        <v>152.88</v>
      </c>
      <c r="E91" s="31">
        <v>0</v>
      </c>
    </row>
    <row r="92" s="1" customFormat="1" ht="25" customHeight="1" spans="1:5">
      <c r="A92" s="25" t="s">
        <v>207</v>
      </c>
      <c r="B92" s="25" t="s">
        <v>208</v>
      </c>
      <c r="C92" s="31">
        <v>132.9</v>
      </c>
      <c r="D92" s="31">
        <v>132.9</v>
      </c>
      <c r="E92" s="31">
        <v>0</v>
      </c>
    </row>
    <row r="93" s="1" customFormat="1" ht="25" customHeight="1" spans="1:5">
      <c r="A93" s="25"/>
      <c r="B93" s="25" t="s">
        <v>142</v>
      </c>
      <c r="C93" s="31">
        <v>132.9</v>
      </c>
      <c r="D93" s="31">
        <v>132.9</v>
      </c>
      <c r="E93" s="31">
        <v>0</v>
      </c>
    </row>
    <row r="94" s="1" customFormat="1" ht="25" customHeight="1" spans="1:5">
      <c r="A94" s="25" t="s">
        <v>143</v>
      </c>
      <c r="B94" s="25" t="s">
        <v>144</v>
      </c>
      <c r="C94" s="31">
        <v>132.9</v>
      </c>
      <c r="D94" s="31">
        <v>132.9</v>
      </c>
      <c r="E94" s="31">
        <v>0</v>
      </c>
    </row>
    <row r="95" s="1" customFormat="1" ht="25" customHeight="1" spans="1:5">
      <c r="A95" s="25" t="s">
        <v>157</v>
      </c>
      <c r="B95" s="25" t="s">
        <v>158</v>
      </c>
      <c r="C95" s="31">
        <v>49.46</v>
      </c>
      <c r="D95" s="31">
        <v>49.46</v>
      </c>
      <c r="E95" s="31">
        <v>0</v>
      </c>
    </row>
    <row r="96" s="1" customFormat="1" ht="25" customHeight="1" spans="1:5">
      <c r="A96" s="25" t="s">
        <v>159</v>
      </c>
      <c r="B96" s="25" t="s">
        <v>160</v>
      </c>
      <c r="C96" s="31">
        <v>54.4</v>
      </c>
      <c r="D96" s="31">
        <v>54.4</v>
      </c>
      <c r="E96" s="31">
        <v>0</v>
      </c>
    </row>
    <row r="97" s="1" customFormat="1" ht="25" customHeight="1" spans="1:5">
      <c r="A97" s="25" t="s">
        <v>161</v>
      </c>
      <c r="B97" s="25" t="s">
        <v>162</v>
      </c>
      <c r="C97" s="31">
        <v>17.56</v>
      </c>
      <c r="D97" s="31">
        <v>17.56</v>
      </c>
      <c r="E97" s="31">
        <v>0</v>
      </c>
    </row>
    <row r="98" s="1" customFormat="1" ht="25" customHeight="1" spans="1:5">
      <c r="A98" s="25" t="s">
        <v>175</v>
      </c>
      <c r="B98" s="25" t="s">
        <v>176</v>
      </c>
      <c r="C98" s="31">
        <v>11.48</v>
      </c>
      <c r="D98" s="31">
        <v>11.48</v>
      </c>
      <c r="E98" s="31">
        <v>0</v>
      </c>
    </row>
    <row r="99" s="1" customFormat="1" ht="25" customHeight="1" spans="1:5">
      <c r="A99" s="25" t="s">
        <v>209</v>
      </c>
      <c r="B99" s="25" t="s">
        <v>210</v>
      </c>
      <c r="C99" s="31">
        <v>19.98</v>
      </c>
      <c r="D99" s="31">
        <v>19.98</v>
      </c>
      <c r="E99" s="31">
        <v>0</v>
      </c>
    </row>
    <row r="100" s="1" customFormat="1" ht="25" customHeight="1" spans="1:5">
      <c r="A100" s="25"/>
      <c r="B100" s="25" t="s">
        <v>142</v>
      </c>
      <c r="C100" s="31">
        <v>19.98</v>
      </c>
      <c r="D100" s="31">
        <v>19.98</v>
      </c>
      <c r="E100" s="31">
        <v>0</v>
      </c>
    </row>
    <row r="101" s="1" customFormat="1" ht="25" customHeight="1" spans="1:5">
      <c r="A101" s="25" t="s">
        <v>143</v>
      </c>
      <c r="B101" s="25" t="s">
        <v>144</v>
      </c>
      <c r="C101" s="31">
        <v>19.98</v>
      </c>
      <c r="D101" s="31">
        <v>19.98</v>
      </c>
      <c r="E101" s="31">
        <v>0</v>
      </c>
    </row>
    <row r="102" s="1" customFormat="1" ht="25" customHeight="1" spans="1:5">
      <c r="A102" s="25" t="s">
        <v>163</v>
      </c>
      <c r="B102" s="25" t="s">
        <v>164</v>
      </c>
      <c r="C102" s="31">
        <v>4.84</v>
      </c>
      <c r="D102" s="31">
        <v>4.84</v>
      </c>
      <c r="E102" s="31">
        <v>0</v>
      </c>
    </row>
    <row r="103" s="1" customFormat="1" ht="25" customHeight="1" spans="1:5">
      <c r="A103" s="25" t="s">
        <v>145</v>
      </c>
      <c r="B103" s="25" t="s">
        <v>146</v>
      </c>
      <c r="C103" s="31">
        <v>4.2</v>
      </c>
      <c r="D103" s="31">
        <v>4.2</v>
      </c>
      <c r="E103" s="31">
        <v>0</v>
      </c>
    </row>
    <row r="104" s="1" customFormat="1" ht="25" customHeight="1" spans="1:5">
      <c r="A104" s="25" t="s">
        <v>179</v>
      </c>
      <c r="B104" s="25" t="s">
        <v>180</v>
      </c>
      <c r="C104" s="31">
        <v>3.59</v>
      </c>
      <c r="D104" s="31">
        <v>3.59</v>
      </c>
      <c r="E104" s="31">
        <v>0</v>
      </c>
    </row>
    <row r="105" s="1" customFormat="1" ht="25" customHeight="1" spans="1:5">
      <c r="A105" s="25" t="s">
        <v>181</v>
      </c>
      <c r="B105" s="25" t="s">
        <v>182</v>
      </c>
      <c r="C105" s="31">
        <v>7.35</v>
      </c>
      <c r="D105" s="31">
        <v>7.35</v>
      </c>
      <c r="E105" s="31">
        <v>0</v>
      </c>
    </row>
    <row r="106" s="1" customFormat="1" ht="25" customHeight="1" spans="1:5">
      <c r="A106" s="25" t="s">
        <v>211</v>
      </c>
      <c r="B106" s="25" t="s">
        <v>212</v>
      </c>
      <c r="C106" s="31">
        <v>173.85</v>
      </c>
      <c r="D106" s="31">
        <v>173.85</v>
      </c>
      <c r="E106" s="31">
        <v>0</v>
      </c>
    </row>
    <row r="107" s="1" customFormat="1" ht="25" customHeight="1" spans="1:5">
      <c r="A107" s="25" t="s">
        <v>213</v>
      </c>
      <c r="B107" s="25" t="s">
        <v>214</v>
      </c>
      <c r="C107" s="31">
        <v>173.85</v>
      </c>
      <c r="D107" s="31">
        <v>173.85</v>
      </c>
      <c r="E107" s="31">
        <v>0</v>
      </c>
    </row>
    <row r="108" s="1" customFormat="1" ht="25" customHeight="1" spans="1:5">
      <c r="A108" s="25" t="s">
        <v>215</v>
      </c>
      <c r="B108" s="25" t="s">
        <v>216</v>
      </c>
      <c r="C108" s="31">
        <v>173.85</v>
      </c>
      <c r="D108" s="31">
        <v>173.85</v>
      </c>
      <c r="E108" s="31">
        <v>0</v>
      </c>
    </row>
    <row r="109" s="1" customFormat="1" ht="25" customHeight="1" spans="1:5">
      <c r="A109" s="25"/>
      <c r="B109" s="25" t="s">
        <v>142</v>
      </c>
      <c r="C109" s="31">
        <v>173.85</v>
      </c>
      <c r="D109" s="31">
        <v>173.85</v>
      </c>
      <c r="E109" s="31">
        <v>0</v>
      </c>
    </row>
    <row r="110" s="1" customFormat="1" ht="25" customHeight="1" spans="1:5">
      <c r="A110" s="25" t="s">
        <v>143</v>
      </c>
      <c r="B110" s="25" t="s">
        <v>144</v>
      </c>
      <c r="C110" s="31">
        <v>173.85</v>
      </c>
      <c r="D110" s="31">
        <v>173.85</v>
      </c>
      <c r="E110" s="31">
        <v>0</v>
      </c>
    </row>
    <row r="111" s="1" customFormat="1" ht="25" customHeight="1" spans="1:5">
      <c r="A111" s="25" t="s">
        <v>157</v>
      </c>
      <c r="B111" s="25" t="s">
        <v>158</v>
      </c>
      <c r="C111" s="31">
        <v>70.07</v>
      </c>
      <c r="D111" s="31">
        <v>70.07</v>
      </c>
      <c r="E111" s="31">
        <v>0</v>
      </c>
    </row>
    <row r="112" s="1" customFormat="1" ht="25" customHeight="1" spans="1:5">
      <c r="A112" s="25" t="s">
        <v>159</v>
      </c>
      <c r="B112" s="25" t="s">
        <v>160</v>
      </c>
      <c r="C112" s="31">
        <v>54.44</v>
      </c>
      <c r="D112" s="31">
        <v>54.44</v>
      </c>
      <c r="E112" s="31">
        <v>0</v>
      </c>
    </row>
    <row r="113" s="1" customFormat="1" ht="25" customHeight="1" spans="1:5">
      <c r="A113" s="25" t="s">
        <v>161</v>
      </c>
      <c r="B113" s="25" t="s">
        <v>162</v>
      </c>
      <c r="C113" s="31">
        <v>17.83</v>
      </c>
      <c r="D113" s="31">
        <v>17.83</v>
      </c>
      <c r="E113" s="31">
        <v>0</v>
      </c>
    </row>
    <row r="114" s="1" customFormat="1" ht="25" customHeight="1" spans="1:5">
      <c r="A114" s="25" t="s">
        <v>163</v>
      </c>
      <c r="B114" s="25" t="s">
        <v>164</v>
      </c>
      <c r="C114" s="31">
        <v>6.29</v>
      </c>
      <c r="D114" s="31">
        <v>6.29</v>
      </c>
      <c r="E114" s="31">
        <v>0</v>
      </c>
    </row>
    <row r="115" s="1" customFormat="1" ht="25" customHeight="1" spans="1:5">
      <c r="A115" s="25" t="s">
        <v>145</v>
      </c>
      <c r="B115" s="25" t="s">
        <v>146</v>
      </c>
      <c r="C115" s="31">
        <v>5.78</v>
      </c>
      <c r="D115" s="31">
        <v>5.78</v>
      </c>
      <c r="E115" s="31">
        <v>0</v>
      </c>
    </row>
    <row r="116" s="1" customFormat="1" ht="25" customHeight="1" spans="1:5">
      <c r="A116" s="25" t="s">
        <v>179</v>
      </c>
      <c r="B116" s="25" t="s">
        <v>180</v>
      </c>
      <c r="C116" s="31">
        <v>4.03</v>
      </c>
      <c r="D116" s="31">
        <v>4.03</v>
      </c>
      <c r="E116" s="31">
        <v>0</v>
      </c>
    </row>
    <row r="117" s="1" customFormat="1" ht="25" customHeight="1" spans="1:5">
      <c r="A117" s="25" t="s">
        <v>175</v>
      </c>
      <c r="B117" s="25" t="s">
        <v>176</v>
      </c>
      <c r="C117" s="31">
        <v>7.01</v>
      </c>
      <c r="D117" s="31">
        <v>7.01</v>
      </c>
      <c r="E117" s="31">
        <v>0</v>
      </c>
    </row>
    <row r="118" s="1" customFormat="1" ht="25" customHeight="1" spans="1:5">
      <c r="A118" s="25" t="s">
        <v>187</v>
      </c>
      <c r="B118" s="25" t="s">
        <v>188</v>
      </c>
      <c r="C118" s="31">
        <v>2.4</v>
      </c>
      <c r="D118" s="31">
        <v>2.4</v>
      </c>
      <c r="E118" s="31">
        <v>0</v>
      </c>
    </row>
    <row r="119" s="1" customFormat="1" ht="25" customHeight="1" spans="1:5">
      <c r="A119" s="25" t="s">
        <v>181</v>
      </c>
      <c r="B119" s="25" t="s">
        <v>182</v>
      </c>
      <c r="C119" s="31">
        <v>6</v>
      </c>
      <c r="D119" s="31">
        <v>6</v>
      </c>
      <c r="E119" s="31">
        <v>0</v>
      </c>
    </row>
  </sheetData>
  <mergeCells count="3">
    <mergeCell ref="A1:E1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2"/>
  <sheetViews>
    <sheetView workbookViewId="0">
      <selection activeCell="C9" sqref="C9"/>
    </sheetView>
  </sheetViews>
  <sheetFormatPr defaultColWidth="9" defaultRowHeight="12" outlineLevelCol="4"/>
  <cols>
    <col min="1" max="1" width="13.125" style="16" customWidth="1"/>
    <col min="2" max="2" width="41" style="16" customWidth="1"/>
    <col min="3" max="5" width="16.75" style="16" customWidth="1"/>
    <col min="6" max="16384" width="9" style="16"/>
  </cols>
  <sheetData>
    <row r="1" ht="36" customHeight="1" spans="1:5">
      <c r="A1" s="17" t="s">
        <v>217</v>
      </c>
      <c r="B1" s="17"/>
      <c r="C1" s="17"/>
      <c r="D1" s="17"/>
      <c r="E1" s="17"/>
    </row>
    <row r="2" ht="11" customHeight="1" spans="1:5">
      <c r="A2" s="17"/>
      <c r="B2" s="17"/>
      <c r="C2" s="17"/>
      <c r="D2" s="17"/>
      <c r="E2" s="17"/>
    </row>
    <row r="3" ht="16" customHeight="1" spans="1:5">
      <c r="A3" s="5" t="s">
        <v>218</v>
      </c>
      <c r="B3" s="1"/>
      <c r="C3" s="7"/>
      <c r="D3" s="7"/>
      <c r="E3" s="6" t="s">
        <v>2</v>
      </c>
    </row>
    <row r="4" ht="20.25" customHeight="1" spans="1:5">
      <c r="A4" s="18" t="s">
        <v>219</v>
      </c>
      <c r="B4" s="19"/>
      <c r="C4" s="18" t="s">
        <v>6</v>
      </c>
      <c r="D4" s="20"/>
      <c r="E4" s="19"/>
    </row>
    <row r="5" ht="25" customHeight="1" spans="1:5">
      <c r="A5" s="21" t="s">
        <v>45</v>
      </c>
      <c r="B5" s="22" t="s">
        <v>46</v>
      </c>
      <c r="C5" s="22" t="s">
        <v>135</v>
      </c>
      <c r="D5" s="22" t="s">
        <v>81</v>
      </c>
      <c r="E5" s="23" t="s">
        <v>87</v>
      </c>
    </row>
    <row r="6" ht="25" customHeight="1" spans="1:5">
      <c r="A6" s="29"/>
      <c r="B6" s="30" t="s">
        <v>47</v>
      </c>
      <c r="C6" s="27">
        <v>2593.78</v>
      </c>
      <c r="D6" s="27">
        <v>2179.16</v>
      </c>
      <c r="E6" s="27">
        <v>414.62</v>
      </c>
    </row>
    <row r="7" ht="25" customHeight="1" spans="1:5">
      <c r="A7" s="29" t="s">
        <v>220</v>
      </c>
      <c r="B7" s="30" t="s">
        <v>221</v>
      </c>
      <c r="C7" s="27">
        <v>2179.16</v>
      </c>
      <c r="D7" s="27">
        <v>2179.16</v>
      </c>
      <c r="E7" s="27"/>
    </row>
    <row r="8" s="1" customFormat="1" ht="25" customHeight="1" spans="1:5">
      <c r="A8" s="29" t="s">
        <v>222</v>
      </c>
      <c r="B8" s="30" t="s">
        <v>223</v>
      </c>
      <c r="C8" s="27">
        <v>591.12</v>
      </c>
      <c r="D8" s="27">
        <v>591.12</v>
      </c>
      <c r="E8" s="27">
        <v>0</v>
      </c>
    </row>
    <row r="9" s="1" customFormat="1" ht="25" customHeight="1" spans="1:5">
      <c r="A9" s="29"/>
      <c r="B9" s="30" t="s">
        <v>224</v>
      </c>
      <c r="C9" s="27">
        <v>591.12</v>
      </c>
      <c r="D9" s="27">
        <v>591.12</v>
      </c>
      <c r="E9" s="27">
        <v>0</v>
      </c>
    </row>
    <row r="10" s="1" customFormat="1" ht="25" customHeight="1" spans="1:5">
      <c r="A10" s="29" t="s">
        <v>225</v>
      </c>
      <c r="B10" s="30" t="s">
        <v>226</v>
      </c>
      <c r="C10" s="27">
        <v>591.12</v>
      </c>
      <c r="D10" s="27">
        <v>591.12</v>
      </c>
      <c r="E10" s="27">
        <v>0</v>
      </c>
    </row>
    <row r="11" s="1" customFormat="1" ht="25" customHeight="1" spans="1:5">
      <c r="A11" s="29" t="s">
        <v>227</v>
      </c>
      <c r="B11" s="30" t="s">
        <v>228</v>
      </c>
      <c r="C11" s="27">
        <v>188.45</v>
      </c>
      <c r="D11" s="27">
        <v>188.45</v>
      </c>
      <c r="E11" s="27">
        <v>0</v>
      </c>
    </row>
    <row r="12" s="1" customFormat="1" ht="25" customHeight="1" spans="1:5">
      <c r="A12" s="29" t="s">
        <v>229</v>
      </c>
      <c r="B12" s="30" t="s">
        <v>230</v>
      </c>
      <c r="C12" s="27">
        <v>209.41</v>
      </c>
      <c r="D12" s="27">
        <v>209.41</v>
      </c>
      <c r="E12" s="27">
        <v>0</v>
      </c>
    </row>
    <row r="13" s="1" customFormat="1" ht="25" customHeight="1" spans="1:5">
      <c r="A13" s="29" t="s">
        <v>231</v>
      </c>
      <c r="B13" s="30" t="s">
        <v>232</v>
      </c>
      <c r="C13" s="27">
        <v>68.81</v>
      </c>
      <c r="D13" s="27">
        <v>68.81</v>
      </c>
      <c r="E13" s="27">
        <v>0</v>
      </c>
    </row>
    <row r="14" s="1" customFormat="1" ht="25" customHeight="1" spans="1:5">
      <c r="A14" s="29" t="s">
        <v>233</v>
      </c>
      <c r="B14" s="30" t="s">
        <v>234</v>
      </c>
      <c r="C14" s="27">
        <v>30.82</v>
      </c>
      <c r="D14" s="27">
        <v>30.82</v>
      </c>
      <c r="E14" s="27">
        <v>0</v>
      </c>
    </row>
    <row r="15" s="1" customFormat="1" ht="25" customHeight="1" spans="1:5">
      <c r="A15" s="29" t="s">
        <v>235</v>
      </c>
      <c r="B15" s="30" t="s">
        <v>236</v>
      </c>
      <c r="C15" s="27">
        <v>24.39</v>
      </c>
      <c r="D15" s="27">
        <v>24.39</v>
      </c>
      <c r="E15" s="27">
        <v>0</v>
      </c>
    </row>
    <row r="16" s="28" customFormat="1" ht="30" customHeight="1" spans="1:5">
      <c r="A16" s="29" t="s">
        <v>237</v>
      </c>
      <c r="B16" s="30" t="s">
        <v>238</v>
      </c>
      <c r="C16" s="27">
        <v>16.21</v>
      </c>
      <c r="D16" s="27">
        <v>16.21</v>
      </c>
      <c r="E16" s="27">
        <v>0</v>
      </c>
    </row>
    <row r="17" s="1" customFormat="1" ht="25" customHeight="1" spans="1:5">
      <c r="A17" s="29" t="s">
        <v>239</v>
      </c>
      <c r="B17" s="30" t="s">
        <v>240</v>
      </c>
      <c r="C17" s="27">
        <v>27.9</v>
      </c>
      <c r="D17" s="27">
        <v>27.9</v>
      </c>
      <c r="E17" s="27">
        <v>0</v>
      </c>
    </row>
    <row r="18" s="1" customFormat="1" ht="25" customHeight="1" spans="1:5">
      <c r="A18" s="29" t="s">
        <v>241</v>
      </c>
      <c r="B18" s="30" t="s">
        <v>242</v>
      </c>
      <c r="C18" s="27">
        <v>8.21</v>
      </c>
      <c r="D18" s="27">
        <v>8.21</v>
      </c>
      <c r="E18" s="27">
        <v>0</v>
      </c>
    </row>
    <row r="19" s="1" customFormat="1" ht="25" customHeight="1" spans="1:5">
      <c r="A19" s="29" t="s">
        <v>243</v>
      </c>
      <c r="B19" s="30" t="s">
        <v>244</v>
      </c>
      <c r="C19" s="27">
        <v>16.92</v>
      </c>
      <c r="D19" s="27">
        <v>16.92</v>
      </c>
      <c r="E19" s="27">
        <v>0</v>
      </c>
    </row>
    <row r="20" s="1" customFormat="1" ht="25" customHeight="1" spans="1:5">
      <c r="A20" s="29" t="s">
        <v>245</v>
      </c>
      <c r="B20" s="30" t="s">
        <v>246</v>
      </c>
      <c r="C20" s="27">
        <v>381.08</v>
      </c>
      <c r="D20" s="27">
        <v>381.08</v>
      </c>
      <c r="E20" s="27">
        <v>0</v>
      </c>
    </row>
    <row r="21" s="1" customFormat="1" ht="25" customHeight="1" spans="1:5">
      <c r="A21" s="29"/>
      <c r="B21" s="30" t="s">
        <v>224</v>
      </c>
      <c r="C21" s="27">
        <v>381.08</v>
      </c>
      <c r="D21" s="27">
        <v>381.08</v>
      </c>
      <c r="E21" s="27">
        <v>0</v>
      </c>
    </row>
    <row r="22" s="1" customFormat="1" ht="25" customHeight="1" spans="1:5">
      <c r="A22" s="29" t="s">
        <v>225</v>
      </c>
      <c r="B22" s="30" t="s">
        <v>226</v>
      </c>
      <c r="C22" s="27">
        <v>381.08</v>
      </c>
      <c r="D22" s="27">
        <v>381.08</v>
      </c>
      <c r="E22" s="27">
        <v>0</v>
      </c>
    </row>
    <row r="23" s="1" customFormat="1" ht="25" customHeight="1" spans="1:5">
      <c r="A23" s="29" t="s">
        <v>227</v>
      </c>
      <c r="B23" s="30" t="s">
        <v>228</v>
      </c>
      <c r="C23" s="27">
        <v>123.54</v>
      </c>
      <c r="D23" s="27">
        <v>123.54</v>
      </c>
      <c r="E23" s="27">
        <v>0</v>
      </c>
    </row>
    <row r="24" s="1" customFormat="1" ht="25" customHeight="1" spans="1:5">
      <c r="A24" s="29" t="s">
        <v>229</v>
      </c>
      <c r="B24" s="30" t="s">
        <v>230</v>
      </c>
      <c r="C24" s="27">
        <v>153.99</v>
      </c>
      <c r="D24" s="27">
        <v>153.99</v>
      </c>
      <c r="E24" s="27">
        <v>0</v>
      </c>
    </row>
    <row r="25" s="1" customFormat="1" ht="25" customHeight="1" spans="1:5">
      <c r="A25" s="29" t="s">
        <v>231</v>
      </c>
      <c r="B25" s="30" t="s">
        <v>232</v>
      </c>
      <c r="C25" s="27">
        <v>48.14</v>
      </c>
      <c r="D25" s="27">
        <v>48.14</v>
      </c>
      <c r="E25" s="27">
        <v>0</v>
      </c>
    </row>
    <row r="26" s="1" customFormat="1" ht="25" customHeight="1" spans="1:5">
      <c r="A26" s="29" t="s">
        <v>235</v>
      </c>
      <c r="B26" s="30" t="s">
        <v>236</v>
      </c>
      <c r="C26" s="27">
        <v>15.55</v>
      </c>
      <c r="D26" s="27">
        <v>15.55</v>
      </c>
      <c r="E26" s="27">
        <v>0</v>
      </c>
    </row>
    <row r="27" s="1" customFormat="1" ht="25" customHeight="1" spans="1:5">
      <c r="A27" s="29" t="s">
        <v>237</v>
      </c>
      <c r="B27" s="30" t="s">
        <v>238</v>
      </c>
      <c r="C27" s="27">
        <v>8.78</v>
      </c>
      <c r="D27" s="27">
        <v>8.78</v>
      </c>
      <c r="E27" s="27">
        <v>0</v>
      </c>
    </row>
    <row r="28" s="1" customFormat="1" ht="25" customHeight="1" spans="1:5">
      <c r="A28" s="29" t="s">
        <v>239</v>
      </c>
      <c r="B28" s="30" t="s">
        <v>240</v>
      </c>
      <c r="C28" s="27">
        <v>25.19</v>
      </c>
      <c r="D28" s="27">
        <v>25.19</v>
      </c>
      <c r="E28" s="27">
        <v>0</v>
      </c>
    </row>
    <row r="29" s="1" customFormat="1" ht="25" customHeight="1" spans="1:5">
      <c r="A29" s="29" t="s">
        <v>243</v>
      </c>
      <c r="B29" s="30" t="s">
        <v>244</v>
      </c>
      <c r="C29" s="27">
        <v>5.89</v>
      </c>
      <c r="D29" s="27">
        <v>5.89</v>
      </c>
      <c r="E29" s="27">
        <v>0</v>
      </c>
    </row>
    <row r="30" s="1" customFormat="1" ht="25" customHeight="1" spans="1:5">
      <c r="A30" s="29" t="s">
        <v>247</v>
      </c>
      <c r="B30" s="30" t="s">
        <v>248</v>
      </c>
      <c r="C30" s="27">
        <v>43.37</v>
      </c>
      <c r="D30" s="27">
        <v>43.37</v>
      </c>
      <c r="E30" s="27">
        <v>0</v>
      </c>
    </row>
    <row r="31" s="1" customFormat="1" ht="25" customHeight="1" spans="1:5">
      <c r="A31" s="29"/>
      <c r="B31" s="30" t="s">
        <v>224</v>
      </c>
      <c r="C31" s="27">
        <v>43.37</v>
      </c>
      <c r="D31" s="27">
        <v>43.37</v>
      </c>
      <c r="E31" s="27">
        <v>0</v>
      </c>
    </row>
    <row r="32" s="1" customFormat="1" ht="25" customHeight="1" spans="1:5">
      <c r="A32" s="29" t="s">
        <v>225</v>
      </c>
      <c r="B32" s="30" t="s">
        <v>226</v>
      </c>
      <c r="C32" s="27">
        <v>43.37</v>
      </c>
      <c r="D32" s="27">
        <v>43.37</v>
      </c>
      <c r="E32" s="27">
        <v>0</v>
      </c>
    </row>
    <row r="33" s="1" customFormat="1" ht="25" customHeight="1" spans="1:5">
      <c r="A33" s="29" t="s">
        <v>227</v>
      </c>
      <c r="B33" s="30" t="s">
        <v>228</v>
      </c>
      <c r="C33" s="27">
        <v>13.95</v>
      </c>
      <c r="D33" s="27">
        <v>13.95</v>
      </c>
      <c r="E33" s="27">
        <v>0</v>
      </c>
    </row>
    <row r="34" s="1" customFormat="1" ht="25" customHeight="1" spans="1:5">
      <c r="A34" s="29" t="s">
        <v>229</v>
      </c>
      <c r="B34" s="30" t="s">
        <v>230</v>
      </c>
      <c r="C34" s="27">
        <v>17.45</v>
      </c>
      <c r="D34" s="27">
        <v>17.45</v>
      </c>
      <c r="E34" s="27">
        <v>0</v>
      </c>
    </row>
    <row r="35" s="28" customFormat="1" ht="30" customHeight="1" spans="1:5">
      <c r="A35" s="29" t="s">
        <v>231</v>
      </c>
      <c r="B35" s="30" t="s">
        <v>232</v>
      </c>
      <c r="C35" s="27">
        <v>5.73</v>
      </c>
      <c r="D35" s="27">
        <v>5.73</v>
      </c>
      <c r="E35" s="27">
        <v>0</v>
      </c>
    </row>
    <row r="36" s="1" customFormat="1" ht="25" customHeight="1" spans="1:5">
      <c r="A36" s="29" t="s">
        <v>235</v>
      </c>
      <c r="B36" s="30" t="s">
        <v>236</v>
      </c>
      <c r="C36" s="27">
        <v>1.79</v>
      </c>
      <c r="D36" s="27">
        <v>1.79</v>
      </c>
      <c r="E36" s="27">
        <v>0</v>
      </c>
    </row>
    <row r="37" s="1" customFormat="1" ht="25" customHeight="1" spans="1:5">
      <c r="A37" s="29" t="s">
        <v>237</v>
      </c>
      <c r="B37" s="30" t="s">
        <v>238</v>
      </c>
      <c r="C37" s="27">
        <v>0.93</v>
      </c>
      <c r="D37" s="27">
        <v>0.93</v>
      </c>
      <c r="E37" s="27">
        <v>0</v>
      </c>
    </row>
    <row r="38" s="28" customFormat="1" ht="30" customHeight="1" spans="1:5">
      <c r="A38" s="29" t="s">
        <v>239</v>
      </c>
      <c r="B38" s="30" t="s">
        <v>240</v>
      </c>
      <c r="C38" s="27">
        <v>2.33</v>
      </c>
      <c r="D38" s="27">
        <v>2.33</v>
      </c>
      <c r="E38" s="27">
        <v>0</v>
      </c>
    </row>
    <row r="39" s="28" customFormat="1" ht="30" customHeight="1" spans="1:5">
      <c r="A39" s="29" t="s">
        <v>243</v>
      </c>
      <c r="B39" s="30" t="s">
        <v>244</v>
      </c>
      <c r="C39" s="27">
        <v>1.19</v>
      </c>
      <c r="D39" s="27">
        <v>1.19</v>
      </c>
      <c r="E39" s="27">
        <v>0</v>
      </c>
    </row>
    <row r="40" s="28" customFormat="1" ht="30" customHeight="1" spans="1:5">
      <c r="A40" s="29" t="s">
        <v>249</v>
      </c>
      <c r="B40" s="30" t="s">
        <v>250</v>
      </c>
      <c r="C40" s="27">
        <v>574.87</v>
      </c>
      <c r="D40" s="27">
        <v>574.87</v>
      </c>
      <c r="E40" s="27">
        <v>0</v>
      </c>
    </row>
    <row r="41" s="28" customFormat="1" ht="30" customHeight="1" spans="1:5">
      <c r="A41" s="29"/>
      <c r="B41" s="30" t="s">
        <v>224</v>
      </c>
      <c r="C41" s="27">
        <v>574.87</v>
      </c>
      <c r="D41" s="27">
        <v>574.87</v>
      </c>
      <c r="E41" s="27">
        <v>0</v>
      </c>
    </row>
    <row r="42" s="28" customFormat="1" ht="30" customHeight="1" spans="1:5">
      <c r="A42" s="29" t="s">
        <v>225</v>
      </c>
      <c r="B42" s="30" t="s">
        <v>226</v>
      </c>
      <c r="C42" s="27">
        <v>574.87</v>
      </c>
      <c r="D42" s="27">
        <v>574.87</v>
      </c>
      <c r="E42" s="27">
        <v>0</v>
      </c>
    </row>
    <row r="43" ht="14.25" spans="1:5">
      <c r="A43" s="29" t="s">
        <v>227</v>
      </c>
      <c r="B43" s="30" t="s">
        <v>228</v>
      </c>
      <c r="C43" s="27">
        <v>410.14</v>
      </c>
      <c r="D43" s="27">
        <v>410.14</v>
      </c>
      <c r="E43" s="27">
        <v>0</v>
      </c>
    </row>
    <row r="44" ht="14.25" spans="1:5">
      <c r="A44" s="29" t="s">
        <v>229</v>
      </c>
      <c r="B44" s="30" t="s">
        <v>230</v>
      </c>
      <c r="C44" s="27">
        <v>104.85</v>
      </c>
      <c r="D44" s="27">
        <v>104.85</v>
      </c>
      <c r="E44" s="27">
        <v>0</v>
      </c>
    </row>
    <row r="45" ht="14.25" spans="1:5">
      <c r="A45" s="29" t="s">
        <v>231</v>
      </c>
      <c r="B45" s="30" t="s">
        <v>232</v>
      </c>
      <c r="C45" s="27">
        <v>49.15</v>
      </c>
      <c r="D45" s="27">
        <v>49.15</v>
      </c>
      <c r="E45" s="27">
        <v>0</v>
      </c>
    </row>
    <row r="46" ht="14.25" spans="1:5">
      <c r="A46" s="29" t="s">
        <v>235</v>
      </c>
      <c r="B46" s="30" t="s">
        <v>236</v>
      </c>
      <c r="C46" s="27">
        <v>5.11</v>
      </c>
      <c r="D46" s="27">
        <v>5.11</v>
      </c>
      <c r="E46" s="27">
        <v>0</v>
      </c>
    </row>
    <row r="47" ht="14.25" spans="1:5">
      <c r="A47" s="29" t="s">
        <v>237</v>
      </c>
      <c r="B47" s="30" t="s">
        <v>238</v>
      </c>
      <c r="C47" s="27">
        <v>1.86</v>
      </c>
      <c r="D47" s="27">
        <v>1.86</v>
      </c>
      <c r="E47" s="27">
        <v>0</v>
      </c>
    </row>
    <row r="48" ht="14.25" spans="1:5">
      <c r="A48" s="29" t="s">
        <v>239</v>
      </c>
      <c r="B48" s="30" t="s">
        <v>240</v>
      </c>
      <c r="C48" s="27">
        <v>3.76</v>
      </c>
      <c r="D48" s="27">
        <v>3.76</v>
      </c>
      <c r="E48" s="27">
        <v>0</v>
      </c>
    </row>
    <row r="49" ht="14.25" spans="1:5">
      <c r="A49" s="29" t="s">
        <v>251</v>
      </c>
      <c r="B49" s="30" t="s">
        <v>252</v>
      </c>
      <c r="C49" s="27">
        <v>66.42</v>
      </c>
      <c r="D49" s="27">
        <v>66.42</v>
      </c>
      <c r="E49" s="27">
        <v>0</v>
      </c>
    </row>
    <row r="50" ht="14.25" spans="1:5">
      <c r="A50" s="29"/>
      <c r="B50" s="30" t="s">
        <v>224</v>
      </c>
      <c r="C50" s="27">
        <v>66.42</v>
      </c>
      <c r="D50" s="27">
        <v>66.42</v>
      </c>
      <c r="E50" s="27">
        <v>0</v>
      </c>
    </row>
    <row r="51" ht="14.25" spans="1:5">
      <c r="A51" s="29" t="s">
        <v>225</v>
      </c>
      <c r="B51" s="30" t="s">
        <v>226</v>
      </c>
      <c r="C51" s="27">
        <v>66.42</v>
      </c>
      <c r="D51" s="27">
        <v>66.42</v>
      </c>
      <c r="E51" s="27">
        <v>0</v>
      </c>
    </row>
    <row r="52" ht="14.25" spans="1:5">
      <c r="A52" s="29" t="s">
        <v>227</v>
      </c>
      <c r="B52" s="30" t="s">
        <v>228</v>
      </c>
      <c r="C52" s="27">
        <v>21.04</v>
      </c>
      <c r="D52" s="27">
        <v>21.04</v>
      </c>
      <c r="E52" s="27">
        <v>0</v>
      </c>
    </row>
    <row r="53" ht="14.25" spans="1:5">
      <c r="A53" s="29" t="s">
        <v>233</v>
      </c>
      <c r="B53" s="30" t="s">
        <v>234</v>
      </c>
      <c r="C53" s="27">
        <v>21.56</v>
      </c>
      <c r="D53" s="27">
        <v>21.56</v>
      </c>
      <c r="E53" s="27">
        <v>0</v>
      </c>
    </row>
    <row r="54" ht="14.25" spans="1:5">
      <c r="A54" s="29" t="s">
        <v>235</v>
      </c>
      <c r="B54" s="30" t="s">
        <v>236</v>
      </c>
      <c r="C54" s="27">
        <v>2.88</v>
      </c>
      <c r="D54" s="27">
        <v>2.88</v>
      </c>
      <c r="E54" s="27">
        <v>0</v>
      </c>
    </row>
    <row r="55" ht="14.25" spans="1:5">
      <c r="A55" s="29" t="s">
        <v>237</v>
      </c>
      <c r="B55" s="30" t="s">
        <v>238</v>
      </c>
      <c r="C55" s="27">
        <v>5.85</v>
      </c>
      <c r="D55" s="27">
        <v>5.85</v>
      </c>
      <c r="E55" s="27">
        <v>0</v>
      </c>
    </row>
    <row r="56" ht="14.25" spans="1:5">
      <c r="A56" s="29" t="s">
        <v>241</v>
      </c>
      <c r="B56" s="30" t="s">
        <v>242</v>
      </c>
      <c r="C56" s="27">
        <v>7.22</v>
      </c>
      <c r="D56" s="27">
        <v>7.22</v>
      </c>
      <c r="E56" s="27">
        <v>0</v>
      </c>
    </row>
    <row r="57" ht="14.25" spans="1:5">
      <c r="A57" s="29" t="s">
        <v>243</v>
      </c>
      <c r="B57" s="30" t="s">
        <v>244</v>
      </c>
      <c r="C57" s="27">
        <v>7.87</v>
      </c>
      <c r="D57" s="27">
        <v>7.87</v>
      </c>
      <c r="E57" s="27">
        <v>0</v>
      </c>
    </row>
    <row r="58" ht="14.25" spans="1:5">
      <c r="A58" s="29" t="s">
        <v>253</v>
      </c>
      <c r="B58" s="30" t="s">
        <v>254</v>
      </c>
      <c r="C58" s="27">
        <v>189.59</v>
      </c>
      <c r="D58" s="27">
        <v>189.59</v>
      </c>
      <c r="E58" s="27">
        <v>0</v>
      </c>
    </row>
    <row r="59" ht="14.25" spans="1:5">
      <c r="A59" s="29"/>
      <c r="B59" s="30" t="s">
        <v>224</v>
      </c>
      <c r="C59" s="27">
        <v>189.59</v>
      </c>
      <c r="D59" s="27">
        <v>189.59</v>
      </c>
      <c r="E59" s="27">
        <v>0</v>
      </c>
    </row>
    <row r="60" ht="14.25" spans="1:5">
      <c r="A60" s="29" t="s">
        <v>225</v>
      </c>
      <c r="B60" s="30" t="s">
        <v>226</v>
      </c>
      <c r="C60" s="27">
        <v>189.59</v>
      </c>
      <c r="D60" s="27">
        <v>189.59</v>
      </c>
      <c r="E60" s="27">
        <v>0</v>
      </c>
    </row>
    <row r="61" ht="14.25" spans="1:5">
      <c r="A61" s="29" t="s">
        <v>227</v>
      </c>
      <c r="B61" s="30" t="s">
        <v>228</v>
      </c>
      <c r="C61" s="27">
        <v>58.61</v>
      </c>
      <c r="D61" s="27">
        <v>58.61</v>
      </c>
      <c r="E61" s="27">
        <v>0</v>
      </c>
    </row>
    <row r="62" ht="14.25" spans="1:5">
      <c r="A62" s="29" t="s">
        <v>229</v>
      </c>
      <c r="B62" s="30" t="s">
        <v>230</v>
      </c>
      <c r="C62" s="27">
        <v>64.48</v>
      </c>
      <c r="D62" s="27">
        <v>64.48</v>
      </c>
      <c r="E62" s="27">
        <v>0</v>
      </c>
    </row>
    <row r="63" ht="14.25" spans="1:5">
      <c r="A63" s="29" t="s">
        <v>231</v>
      </c>
      <c r="B63" s="30" t="s">
        <v>232</v>
      </c>
      <c r="C63" s="27">
        <v>20.81</v>
      </c>
      <c r="D63" s="27">
        <v>20.81</v>
      </c>
      <c r="E63" s="27">
        <v>0</v>
      </c>
    </row>
    <row r="64" ht="14.25" spans="1:5">
      <c r="A64" s="29" t="s">
        <v>233</v>
      </c>
      <c r="B64" s="30" t="s">
        <v>234</v>
      </c>
      <c r="C64" s="27">
        <v>9.1</v>
      </c>
      <c r="D64" s="27">
        <v>9.1</v>
      </c>
      <c r="E64" s="27">
        <v>0</v>
      </c>
    </row>
    <row r="65" ht="14.25" spans="1:5">
      <c r="A65" s="29" t="s">
        <v>235</v>
      </c>
      <c r="B65" s="30" t="s">
        <v>236</v>
      </c>
      <c r="C65" s="27">
        <v>7.91</v>
      </c>
      <c r="D65" s="27">
        <v>7.91</v>
      </c>
      <c r="E65" s="27">
        <v>0</v>
      </c>
    </row>
    <row r="66" ht="14.25" spans="1:5">
      <c r="A66" s="29" t="s">
        <v>237</v>
      </c>
      <c r="B66" s="30" t="s">
        <v>238</v>
      </c>
      <c r="C66" s="27">
        <v>6.76</v>
      </c>
      <c r="D66" s="27">
        <v>6.76</v>
      </c>
      <c r="E66" s="27">
        <v>0</v>
      </c>
    </row>
    <row r="67" ht="14.25" spans="1:5">
      <c r="A67" s="29" t="s">
        <v>239</v>
      </c>
      <c r="B67" s="30" t="s">
        <v>240</v>
      </c>
      <c r="C67" s="27">
        <v>13.6</v>
      </c>
      <c r="D67" s="27">
        <v>13.6</v>
      </c>
      <c r="E67" s="27">
        <v>0</v>
      </c>
    </row>
    <row r="68" ht="14.25" spans="1:5">
      <c r="A68" s="29" t="s">
        <v>241</v>
      </c>
      <c r="B68" s="30" t="s">
        <v>242</v>
      </c>
      <c r="C68" s="27">
        <v>2.4</v>
      </c>
      <c r="D68" s="27">
        <v>2.4</v>
      </c>
      <c r="E68" s="27">
        <v>0</v>
      </c>
    </row>
    <row r="69" ht="14.25" spans="1:5">
      <c r="A69" s="29" t="s">
        <v>243</v>
      </c>
      <c r="B69" s="30" t="s">
        <v>244</v>
      </c>
      <c r="C69" s="27">
        <v>5.92</v>
      </c>
      <c r="D69" s="27">
        <v>5.92</v>
      </c>
      <c r="E69" s="27">
        <v>0</v>
      </c>
    </row>
    <row r="70" ht="14.25" spans="1:5">
      <c r="A70" s="29" t="s">
        <v>255</v>
      </c>
      <c r="B70" s="30" t="s">
        <v>256</v>
      </c>
      <c r="C70" s="27">
        <v>2.9</v>
      </c>
      <c r="D70" s="27">
        <v>2.9</v>
      </c>
      <c r="E70" s="27">
        <v>0</v>
      </c>
    </row>
    <row r="71" ht="14.25" spans="1:5">
      <c r="A71" s="29"/>
      <c r="B71" s="30" t="s">
        <v>224</v>
      </c>
      <c r="C71" s="27">
        <v>2.9</v>
      </c>
      <c r="D71" s="27">
        <v>2.9</v>
      </c>
      <c r="E71" s="27">
        <v>0</v>
      </c>
    </row>
    <row r="72" ht="14.25" spans="1:5">
      <c r="A72" s="29" t="s">
        <v>225</v>
      </c>
      <c r="B72" s="30" t="s">
        <v>226</v>
      </c>
      <c r="C72" s="27">
        <v>2.9</v>
      </c>
      <c r="D72" s="27">
        <v>2.9</v>
      </c>
      <c r="E72" s="27">
        <v>0</v>
      </c>
    </row>
    <row r="73" ht="14.25" spans="1:5">
      <c r="A73" s="29" t="s">
        <v>243</v>
      </c>
      <c r="B73" s="30" t="s">
        <v>244</v>
      </c>
      <c r="C73" s="27">
        <v>2.9</v>
      </c>
      <c r="D73" s="27">
        <v>2.9</v>
      </c>
      <c r="E73" s="27">
        <v>0</v>
      </c>
    </row>
    <row r="74" ht="14.25" spans="1:5">
      <c r="A74" s="29" t="s">
        <v>257</v>
      </c>
      <c r="B74" s="30" t="s">
        <v>258</v>
      </c>
      <c r="C74" s="27">
        <v>103.66</v>
      </c>
      <c r="D74" s="27">
        <v>103.66</v>
      </c>
      <c r="E74" s="27">
        <v>0</v>
      </c>
    </row>
    <row r="75" ht="14.25" spans="1:5">
      <c r="A75" s="29"/>
      <c r="B75" s="30" t="s">
        <v>224</v>
      </c>
      <c r="C75" s="27">
        <v>103.66</v>
      </c>
      <c r="D75" s="27">
        <v>103.66</v>
      </c>
      <c r="E75" s="27">
        <v>0</v>
      </c>
    </row>
    <row r="76" ht="14.25" spans="1:5">
      <c r="A76" s="29" t="s">
        <v>225</v>
      </c>
      <c r="B76" s="30" t="s">
        <v>226</v>
      </c>
      <c r="C76" s="27">
        <v>103.66</v>
      </c>
      <c r="D76" s="27">
        <v>103.66</v>
      </c>
      <c r="E76" s="27">
        <v>0</v>
      </c>
    </row>
    <row r="77" ht="14.25" spans="1:5">
      <c r="A77" s="29" t="s">
        <v>227</v>
      </c>
      <c r="B77" s="30" t="s">
        <v>228</v>
      </c>
      <c r="C77" s="27">
        <v>31.14</v>
      </c>
      <c r="D77" s="27">
        <v>31.14</v>
      </c>
      <c r="E77" s="27">
        <v>0</v>
      </c>
    </row>
    <row r="78" ht="14.25" spans="1:5">
      <c r="A78" s="29" t="s">
        <v>229</v>
      </c>
      <c r="B78" s="30" t="s">
        <v>230</v>
      </c>
      <c r="C78" s="27">
        <v>34.25</v>
      </c>
      <c r="D78" s="27">
        <v>34.25</v>
      </c>
      <c r="E78" s="27">
        <v>0</v>
      </c>
    </row>
    <row r="79" ht="14.25" spans="1:5">
      <c r="A79" s="29" t="s">
        <v>231</v>
      </c>
      <c r="B79" s="30" t="s">
        <v>232</v>
      </c>
      <c r="C79" s="27">
        <v>11.06</v>
      </c>
      <c r="D79" s="27">
        <v>11.06</v>
      </c>
      <c r="E79" s="27">
        <v>0</v>
      </c>
    </row>
    <row r="80" ht="14.25" spans="1:5">
      <c r="A80" s="29" t="s">
        <v>233</v>
      </c>
      <c r="B80" s="30" t="s">
        <v>234</v>
      </c>
      <c r="C80" s="27">
        <v>4.84</v>
      </c>
      <c r="D80" s="27">
        <v>4.84</v>
      </c>
      <c r="E80" s="27">
        <v>0</v>
      </c>
    </row>
    <row r="81" ht="14.25" spans="1:5">
      <c r="A81" s="29" t="s">
        <v>235</v>
      </c>
      <c r="B81" s="30" t="s">
        <v>236</v>
      </c>
      <c r="C81" s="27">
        <v>4.2</v>
      </c>
      <c r="D81" s="27">
        <v>4.2</v>
      </c>
      <c r="E81" s="27">
        <v>0</v>
      </c>
    </row>
    <row r="82" ht="14.25" spans="1:5">
      <c r="A82" s="29" t="s">
        <v>237</v>
      </c>
      <c r="B82" s="30" t="s">
        <v>238</v>
      </c>
      <c r="C82" s="27">
        <v>3.59</v>
      </c>
      <c r="D82" s="27">
        <v>3.59</v>
      </c>
      <c r="E82" s="27">
        <v>0</v>
      </c>
    </row>
    <row r="83" ht="14.25" spans="1:5">
      <c r="A83" s="29" t="s">
        <v>239</v>
      </c>
      <c r="B83" s="30" t="s">
        <v>240</v>
      </c>
      <c r="C83" s="27">
        <v>7.23</v>
      </c>
      <c r="D83" s="27">
        <v>7.23</v>
      </c>
      <c r="E83" s="27">
        <v>0</v>
      </c>
    </row>
    <row r="84" ht="14.25" spans="1:5">
      <c r="A84" s="29" t="s">
        <v>243</v>
      </c>
      <c r="B84" s="30" t="s">
        <v>244</v>
      </c>
      <c r="C84" s="27">
        <v>7.35</v>
      </c>
      <c r="D84" s="27">
        <v>7.35</v>
      </c>
      <c r="E84" s="27">
        <v>0</v>
      </c>
    </row>
    <row r="85" ht="14.25" spans="1:5">
      <c r="A85" s="29" t="s">
        <v>259</v>
      </c>
      <c r="B85" s="30" t="s">
        <v>260</v>
      </c>
      <c r="C85" s="27">
        <v>49.22</v>
      </c>
      <c r="D85" s="27">
        <v>49.22</v>
      </c>
      <c r="E85" s="27">
        <v>0</v>
      </c>
    </row>
    <row r="86" ht="14.25" spans="1:5">
      <c r="A86" s="29"/>
      <c r="B86" s="30" t="s">
        <v>224</v>
      </c>
      <c r="C86" s="27">
        <v>49.22</v>
      </c>
      <c r="D86" s="27">
        <v>49.22</v>
      </c>
      <c r="E86" s="27">
        <v>0</v>
      </c>
    </row>
    <row r="87" ht="14.25" spans="1:5">
      <c r="A87" s="29" t="s">
        <v>225</v>
      </c>
      <c r="B87" s="30" t="s">
        <v>226</v>
      </c>
      <c r="C87" s="27">
        <v>49.22</v>
      </c>
      <c r="D87" s="27">
        <v>49.22</v>
      </c>
      <c r="E87" s="27">
        <v>0</v>
      </c>
    </row>
    <row r="88" ht="14.25" spans="1:5">
      <c r="A88" s="29" t="s">
        <v>227</v>
      </c>
      <c r="B88" s="30" t="s">
        <v>228</v>
      </c>
      <c r="C88" s="27">
        <v>18.32</v>
      </c>
      <c r="D88" s="27">
        <v>18.32</v>
      </c>
      <c r="E88" s="27">
        <v>0</v>
      </c>
    </row>
    <row r="89" ht="14.25" spans="1:5">
      <c r="A89" s="29" t="s">
        <v>229</v>
      </c>
      <c r="B89" s="30" t="s">
        <v>230</v>
      </c>
      <c r="C89" s="27">
        <v>20.15</v>
      </c>
      <c r="D89" s="27">
        <v>20.15</v>
      </c>
      <c r="E89" s="27">
        <v>0</v>
      </c>
    </row>
    <row r="90" ht="14.25" spans="1:5">
      <c r="A90" s="29" t="s">
        <v>231</v>
      </c>
      <c r="B90" s="30" t="s">
        <v>232</v>
      </c>
      <c r="C90" s="27">
        <v>6.5</v>
      </c>
      <c r="D90" s="27">
        <v>6.5</v>
      </c>
      <c r="E90" s="27">
        <v>0</v>
      </c>
    </row>
    <row r="91" ht="14.25" spans="1:5">
      <c r="A91" s="29" t="s">
        <v>239</v>
      </c>
      <c r="B91" s="30" t="s">
        <v>240</v>
      </c>
      <c r="C91" s="27">
        <v>4.25</v>
      </c>
      <c r="D91" s="27">
        <v>4.25</v>
      </c>
      <c r="E91" s="27">
        <v>0</v>
      </c>
    </row>
    <row r="92" ht="14.25" spans="1:5">
      <c r="A92" s="29" t="s">
        <v>261</v>
      </c>
      <c r="B92" s="30" t="s">
        <v>262</v>
      </c>
      <c r="C92" s="27">
        <v>173.85</v>
      </c>
      <c r="D92" s="27">
        <v>173.85</v>
      </c>
      <c r="E92" s="27">
        <v>0</v>
      </c>
    </row>
    <row r="93" ht="14.25" spans="1:5">
      <c r="A93" s="29"/>
      <c r="B93" s="30" t="s">
        <v>224</v>
      </c>
      <c r="C93" s="27">
        <v>173.85</v>
      </c>
      <c r="D93" s="27">
        <v>173.85</v>
      </c>
      <c r="E93" s="27">
        <v>0</v>
      </c>
    </row>
    <row r="94" ht="14.25" spans="1:5">
      <c r="A94" s="29" t="s">
        <v>225</v>
      </c>
      <c r="B94" s="30" t="s">
        <v>226</v>
      </c>
      <c r="C94" s="27">
        <v>173.85</v>
      </c>
      <c r="D94" s="27">
        <v>173.85</v>
      </c>
      <c r="E94" s="27">
        <v>0</v>
      </c>
    </row>
    <row r="95" ht="14.25" spans="1:5">
      <c r="A95" s="29" t="s">
        <v>227</v>
      </c>
      <c r="B95" s="30" t="s">
        <v>228</v>
      </c>
      <c r="C95" s="27">
        <v>70.07</v>
      </c>
      <c r="D95" s="27">
        <v>70.07</v>
      </c>
      <c r="E95" s="27">
        <v>0</v>
      </c>
    </row>
    <row r="96" ht="14.25" spans="1:5">
      <c r="A96" s="29" t="s">
        <v>229</v>
      </c>
      <c r="B96" s="30" t="s">
        <v>230</v>
      </c>
      <c r="C96" s="27">
        <v>54.44</v>
      </c>
      <c r="D96" s="27">
        <v>54.44</v>
      </c>
      <c r="E96" s="27">
        <v>0</v>
      </c>
    </row>
    <row r="97" ht="14.25" spans="1:5">
      <c r="A97" s="29" t="s">
        <v>231</v>
      </c>
      <c r="B97" s="30" t="s">
        <v>232</v>
      </c>
      <c r="C97" s="27">
        <v>17.83</v>
      </c>
      <c r="D97" s="27">
        <v>17.83</v>
      </c>
      <c r="E97" s="27">
        <v>0</v>
      </c>
    </row>
    <row r="98" ht="14.25" spans="1:5">
      <c r="A98" s="29" t="s">
        <v>233</v>
      </c>
      <c r="B98" s="30" t="s">
        <v>234</v>
      </c>
      <c r="C98" s="27">
        <v>6.29</v>
      </c>
      <c r="D98" s="27">
        <v>6.29</v>
      </c>
      <c r="E98" s="27">
        <v>0</v>
      </c>
    </row>
    <row r="99" ht="14.25" spans="1:5">
      <c r="A99" s="29" t="s">
        <v>235</v>
      </c>
      <c r="B99" s="30" t="s">
        <v>236</v>
      </c>
      <c r="C99" s="27">
        <v>5.78</v>
      </c>
      <c r="D99" s="27">
        <v>5.78</v>
      </c>
      <c r="E99" s="27">
        <v>0</v>
      </c>
    </row>
    <row r="100" ht="14.25" spans="1:5">
      <c r="A100" s="29" t="s">
        <v>237</v>
      </c>
      <c r="B100" s="30" t="s">
        <v>238</v>
      </c>
      <c r="C100" s="27">
        <v>4.03</v>
      </c>
      <c r="D100" s="27">
        <v>4.03</v>
      </c>
      <c r="E100" s="27">
        <v>0</v>
      </c>
    </row>
    <row r="101" ht="14.25" spans="1:5">
      <c r="A101" s="29" t="s">
        <v>239</v>
      </c>
      <c r="B101" s="30" t="s">
        <v>240</v>
      </c>
      <c r="C101" s="27">
        <v>7.01</v>
      </c>
      <c r="D101" s="27">
        <v>7.01</v>
      </c>
      <c r="E101" s="27">
        <v>0</v>
      </c>
    </row>
    <row r="102" ht="14.25" spans="1:5">
      <c r="A102" s="29" t="s">
        <v>241</v>
      </c>
      <c r="B102" s="30" t="s">
        <v>242</v>
      </c>
      <c r="C102" s="27">
        <v>2.4</v>
      </c>
      <c r="D102" s="27">
        <v>2.4</v>
      </c>
      <c r="E102" s="27">
        <v>0</v>
      </c>
    </row>
    <row r="103" ht="14.25" spans="1:5">
      <c r="A103" s="29" t="s">
        <v>243</v>
      </c>
      <c r="B103" s="30" t="s">
        <v>244</v>
      </c>
      <c r="C103" s="27">
        <v>6</v>
      </c>
      <c r="D103" s="27">
        <v>6</v>
      </c>
      <c r="E103" s="27">
        <v>0</v>
      </c>
    </row>
    <row r="104" ht="14.25" spans="1:5">
      <c r="A104" s="29" t="s">
        <v>263</v>
      </c>
      <c r="B104" s="30" t="s">
        <v>264</v>
      </c>
      <c r="C104" s="27">
        <v>3.08</v>
      </c>
      <c r="D104" s="27">
        <v>3.08</v>
      </c>
      <c r="E104" s="27">
        <v>0</v>
      </c>
    </row>
    <row r="105" ht="14.25" spans="1:5">
      <c r="A105" s="29"/>
      <c r="B105" s="30" t="s">
        <v>224</v>
      </c>
      <c r="C105" s="27">
        <v>3.08</v>
      </c>
      <c r="D105" s="27">
        <v>3.08</v>
      </c>
      <c r="E105" s="27">
        <v>0</v>
      </c>
    </row>
    <row r="106" ht="14.25" spans="1:5">
      <c r="A106" s="29" t="s">
        <v>225</v>
      </c>
      <c r="B106" s="30" t="s">
        <v>226</v>
      </c>
      <c r="C106" s="27">
        <v>3.08</v>
      </c>
      <c r="D106" s="27">
        <v>3.08</v>
      </c>
      <c r="E106" s="27">
        <v>0</v>
      </c>
    </row>
    <row r="107" ht="14.25" spans="1:5">
      <c r="A107" s="29" t="s">
        <v>241</v>
      </c>
      <c r="B107" s="30" t="s">
        <v>242</v>
      </c>
      <c r="C107" s="27">
        <v>3.08</v>
      </c>
      <c r="D107" s="27">
        <v>3.08</v>
      </c>
      <c r="E107" s="27">
        <v>0</v>
      </c>
    </row>
    <row r="108" ht="14.25" spans="1:5">
      <c r="A108" s="29" t="s">
        <v>265</v>
      </c>
      <c r="B108" s="30" t="s">
        <v>266</v>
      </c>
      <c r="C108" s="27">
        <v>408.84</v>
      </c>
      <c r="D108" s="27">
        <v>0</v>
      </c>
      <c r="E108" s="27">
        <v>408.84</v>
      </c>
    </row>
    <row r="109" ht="14.25" spans="1:5">
      <c r="A109" s="29" t="s">
        <v>267</v>
      </c>
      <c r="B109" s="30" t="s">
        <v>268</v>
      </c>
      <c r="C109" s="27">
        <v>62.95</v>
      </c>
      <c r="D109" s="27">
        <v>0</v>
      </c>
      <c r="E109" s="27">
        <v>62.95</v>
      </c>
    </row>
    <row r="110" ht="14.25" spans="1:5">
      <c r="A110" s="29"/>
      <c r="B110" s="30" t="s">
        <v>224</v>
      </c>
      <c r="C110" s="27">
        <v>62.95</v>
      </c>
      <c r="D110" s="27">
        <v>0</v>
      </c>
      <c r="E110" s="27">
        <v>62.95</v>
      </c>
    </row>
    <row r="111" ht="14.25" spans="1:5">
      <c r="A111" s="29" t="s">
        <v>225</v>
      </c>
      <c r="B111" s="30" t="s">
        <v>226</v>
      </c>
      <c r="C111" s="27">
        <v>62.95</v>
      </c>
      <c r="D111" s="27">
        <v>0</v>
      </c>
      <c r="E111" s="27">
        <v>62.95</v>
      </c>
    </row>
    <row r="112" ht="14.25" spans="1:5">
      <c r="A112" s="29" t="s">
        <v>227</v>
      </c>
      <c r="B112" s="30" t="s">
        <v>228</v>
      </c>
      <c r="C112" s="27">
        <v>7.58</v>
      </c>
      <c r="D112" s="27">
        <v>0</v>
      </c>
      <c r="E112" s="27">
        <v>7.58</v>
      </c>
    </row>
    <row r="113" ht="14.25" spans="1:5">
      <c r="A113" s="29" t="s">
        <v>229</v>
      </c>
      <c r="B113" s="30" t="s">
        <v>230</v>
      </c>
      <c r="C113" s="27">
        <v>49</v>
      </c>
      <c r="D113" s="27">
        <v>0</v>
      </c>
      <c r="E113" s="27">
        <v>49</v>
      </c>
    </row>
    <row r="114" ht="14.25" spans="1:5">
      <c r="A114" s="29" t="s">
        <v>231</v>
      </c>
      <c r="B114" s="30" t="s">
        <v>232</v>
      </c>
      <c r="C114" s="27">
        <v>2.8</v>
      </c>
      <c r="D114" s="27">
        <v>0</v>
      </c>
      <c r="E114" s="27">
        <v>2.8</v>
      </c>
    </row>
    <row r="115" ht="14.25" spans="1:5">
      <c r="A115" s="29" t="s">
        <v>233</v>
      </c>
      <c r="B115" s="30" t="s">
        <v>234</v>
      </c>
      <c r="C115" s="27">
        <v>0.87</v>
      </c>
      <c r="D115" s="27">
        <v>0</v>
      </c>
      <c r="E115" s="27">
        <v>0.87</v>
      </c>
    </row>
    <row r="116" ht="14.25" spans="1:5">
      <c r="A116" s="29" t="s">
        <v>235</v>
      </c>
      <c r="B116" s="30" t="s">
        <v>236</v>
      </c>
      <c r="C116" s="27">
        <v>0.6</v>
      </c>
      <c r="D116" s="27">
        <v>0</v>
      </c>
      <c r="E116" s="27">
        <v>0.6</v>
      </c>
    </row>
    <row r="117" ht="14.25" spans="1:5">
      <c r="A117" s="29" t="s">
        <v>237</v>
      </c>
      <c r="B117" s="30" t="s">
        <v>238</v>
      </c>
      <c r="C117" s="27">
        <v>0.5</v>
      </c>
      <c r="D117" s="27">
        <v>0</v>
      </c>
      <c r="E117" s="27">
        <v>0.5</v>
      </c>
    </row>
    <row r="118" ht="14.25" spans="1:5">
      <c r="A118" s="29" t="s">
        <v>239</v>
      </c>
      <c r="B118" s="30" t="s">
        <v>240</v>
      </c>
      <c r="C118" s="27">
        <v>1.1</v>
      </c>
      <c r="D118" s="27">
        <v>0</v>
      </c>
      <c r="E118" s="27">
        <v>1.1</v>
      </c>
    </row>
    <row r="119" ht="14.25" spans="1:5">
      <c r="A119" s="29" t="s">
        <v>243</v>
      </c>
      <c r="B119" s="30" t="s">
        <v>244</v>
      </c>
      <c r="C119" s="27">
        <v>0.5</v>
      </c>
      <c r="D119" s="27">
        <v>0</v>
      </c>
      <c r="E119" s="27">
        <v>0.5</v>
      </c>
    </row>
    <row r="120" ht="14.25" spans="1:5">
      <c r="A120" s="29" t="s">
        <v>269</v>
      </c>
      <c r="B120" s="30" t="s">
        <v>270</v>
      </c>
      <c r="C120" s="27">
        <v>6.92</v>
      </c>
      <c r="D120" s="27">
        <v>0</v>
      </c>
      <c r="E120" s="27">
        <v>6.92</v>
      </c>
    </row>
    <row r="121" ht="14.25" spans="1:5">
      <c r="A121" s="29"/>
      <c r="B121" s="30" t="s">
        <v>224</v>
      </c>
      <c r="C121" s="27">
        <v>6.92</v>
      </c>
      <c r="D121" s="27">
        <v>0</v>
      </c>
      <c r="E121" s="27">
        <v>6.92</v>
      </c>
    </row>
    <row r="122" ht="14.25" spans="1:5">
      <c r="A122" s="29" t="s">
        <v>225</v>
      </c>
      <c r="B122" s="30" t="s">
        <v>226</v>
      </c>
      <c r="C122" s="27">
        <v>6.92</v>
      </c>
      <c r="D122" s="27">
        <v>0</v>
      </c>
      <c r="E122" s="27">
        <v>6.92</v>
      </c>
    </row>
    <row r="123" ht="14.25" spans="1:5">
      <c r="A123" s="29" t="s">
        <v>227</v>
      </c>
      <c r="B123" s="30" t="s">
        <v>228</v>
      </c>
      <c r="C123" s="27">
        <v>0.9</v>
      </c>
      <c r="D123" s="27">
        <v>0</v>
      </c>
      <c r="E123" s="27">
        <v>0.9</v>
      </c>
    </row>
    <row r="124" ht="14.25" spans="1:5">
      <c r="A124" s="29" t="s">
        <v>229</v>
      </c>
      <c r="B124" s="30" t="s">
        <v>230</v>
      </c>
      <c r="C124" s="27">
        <v>3</v>
      </c>
      <c r="D124" s="27">
        <v>0</v>
      </c>
      <c r="E124" s="27">
        <v>3</v>
      </c>
    </row>
    <row r="125" ht="14.25" spans="1:5">
      <c r="A125" s="29" t="s">
        <v>231</v>
      </c>
      <c r="B125" s="30" t="s">
        <v>232</v>
      </c>
      <c r="C125" s="27">
        <v>0.3</v>
      </c>
      <c r="D125" s="27">
        <v>0</v>
      </c>
      <c r="E125" s="27">
        <v>0.3</v>
      </c>
    </row>
    <row r="126" ht="14.25" spans="1:5">
      <c r="A126" s="29" t="s">
        <v>233</v>
      </c>
      <c r="B126" s="30" t="s">
        <v>234</v>
      </c>
      <c r="C126" s="27">
        <v>0.14</v>
      </c>
      <c r="D126" s="27">
        <v>0</v>
      </c>
      <c r="E126" s="27">
        <v>0.14</v>
      </c>
    </row>
    <row r="127" ht="14.25" spans="1:5">
      <c r="A127" s="29" t="s">
        <v>235</v>
      </c>
      <c r="B127" s="30" t="s">
        <v>236</v>
      </c>
      <c r="C127" s="27">
        <v>2.3</v>
      </c>
      <c r="D127" s="27">
        <v>0</v>
      </c>
      <c r="E127" s="27">
        <v>2.3</v>
      </c>
    </row>
    <row r="128" ht="14.25" spans="1:5">
      <c r="A128" s="29" t="s">
        <v>239</v>
      </c>
      <c r="B128" s="30" t="s">
        <v>240</v>
      </c>
      <c r="C128" s="27">
        <v>0.2</v>
      </c>
      <c r="D128" s="27">
        <v>0</v>
      </c>
      <c r="E128" s="27">
        <v>0.2</v>
      </c>
    </row>
    <row r="129" ht="14.25" spans="1:5">
      <c r="A129" s="29" t="s">
        <v>243</v>
      </c>
      <c r="B129" s="30" t="s">
        <v>244</v>
      </c>
      <c r="C129" s="27">
        <v>0.08</v>
      </c>
      <c r="D129" s="27">
        <v>0</v>
      </c>
      <c r="E129" s="27">
        <v>0.08</v>
      </c>
    </row>
    <row r="130" ht="14.25" spans="1:5">
      <c r="A130" s="29" t="s">
        <v>271</v>
      </c>
      <c r="B130" s="30" t="s">
        <v>272</v>
      </c>
      <c r="C130" s="27">
        <v>3.2</v>
      </c>
      <c r="D130" s="27">
        <v>0</v>
      </c>
      <c r="E130" s="27">
        <v>3.2</v>
      </c>
    </row>
    <row r="131" ht="14.25" spans="1:5">
      <c r="A131" s="29"/>
      <c r="B131" s="30" t="s">
        <v>224</v>
      </c>
      <c r="C131" s="27">
        <v>3.2</v>
      </c>
      <c r="D131" s="27">
        <v>0</v>
      </c>
      <c r="E131" s="27">
        <v>3.2</v>
      </c>
    </row>
    <row r="132" ht="14.25" spans="1:5">
      <c r="A132" s="29" t="s">
        <v>225</v>
      </c>
      <c r="B132" s="30" t="s">
        <v>226</v>
      </c>
      <c r="C132" s="27">
        <v>3.2</v>
      </c>
      <c r="D132" s="27">
        <v>0</v>
      </c>
      <c r="E132" s="27">
        <v>3.2</v>
      </c>
    </row>
    <row r="133" ht="14.25" spans="1:5">
      <c r="A133" s="29" t="s">
        <v>239</v>
      </c>
      <c r="B133" s="30" t="s">
        <v>240</v>
      </c>
      <c r="C133" s="27">
        <v>3</v>
      </c>
      <c r="D133" s="27">
        <v>0</v>
      </c>
      <c r="E133" s="27">
        <v>3</v>
      </c>
    </row>
    <row r="134" ht="14.25" spans="1:5">
      <c r="A134" s="29" t="s">
        <v>243</v>
      </c>
      <c r="B134" s="30" t="s">
        <v>244</v>
      </c>
      <c r="C134" s="27">
        <v>0.2</v>
      </c>
      <c r="D134" s="27">
        <v>0</v>
      </c>
      <c r="E134" s="27">
        <v>0.2</v>
      </c>
    </row>
    <row r="135" ht="14.25" spans="1:5">
      <c r="A135" s="29" t="s">
        <v>273</v>
      </c>
      <c r="B135" s="30" t="s">
        <v>274</v>
      </c>
      <c r="C135" s="27">
        <v>1.18</v>
      </c>
      <c r="D135" s="27">
        <v>0</v>
      </c>
      <c r="E135" s="27">
        <v>1.18</v>
      </c>
    </row>
    <row r="136" ht="14.25" spans="1:5">
      <c r="A136" s="29"/>
      <c r="B136" s="30" t="s">
        <v>224</v>
      </c>
      <c r="C136" s="27">
        <v>1.18</v>
      </c>
      <c r="D136" s="27">
        <v>0</v>
      </c>
      <c r="E136" s="27">
        <v>1.18</v>
      </c>
    </row>
    <row r="137" ht="14.25" spans="1:5">
      <c r="A137" s="29" t="s">
        <v>225</v>
      </c>
      <c r="B137" s="30" t="s">
        <v>226</v>
      </c>
      <c r="C137" s="27">
        <v>1.18</v>
      </c>
      <c r="D137" s="27">
        <v>0</v>
      </c>
      <c r="E137" s="27">
        <v>1.18</v>
      </c>
    </row>
    <row r="138" ht="14.25" spans="1:5">
      <c r="A138" s="29" t="s">
        <v>227</v>
      </c>
      <c r="B138" s="30" t="s">
        <v>228</v>
      </c>
      <c r="C138" s="27">
        <v>0.5</v>
      </c>
      <c r="D138" s="27">
        <v>0</v>
      </c>
      <c r="E138" s="27">
        <v>0.5</v>
      </c>
    </row>
    <row r="139" ht="14.25" spans="1:5">
      <c r="A139" s="29" t="s">
        <v>231</v>
      </c>
      <c r="B139" s="30" t="s">
        <v>232</v>
      </c>
      <c r="C139" s="27">
        <v>0.16</v>
      </c>
      <c r="D139" s="27">
        <v>0</v>
      </c>
      <c r="E139" s="27">
        <v>0.16</v>
      </c>
    </row>
    <row r="140" ht="14.25" spans="1:5">
      <c r="A140" s="29" t="s">
        <v>233</v>
      </c>
      <c r="B140" s="30" t="s">
        <v>234</v>
      </c>
      <c r="C140" s="27">
        <v>0.08</v>
      </c>
      <c r="D140" s="27">
        <v>0</v>
      </c>
      <c r="E140" s="27">
        <v>0.08</v>
      </c>
    </row>
    <row r="141" ht="14.25" spans="1:5">
      <c r="A141" s="29" t="s">
        <v>237</v>
      </c>
      <c r="B141" s="30" t="s">
        <v>238</v>
      </c>
      <c r="C141" s="27">
        <v>0.15</v>
      </c>
      <c r="D141" s="27">
        <v>0</v>
      </c>
      <c r="E141" s="27">
        <v>0.15</v>
      </c>
    </row>
    <row r="142" ht="14.25" spans="1:5">
      <c r="A142" s="29" t="s">
        <v>239</v>
      </c>
      <c r="B142" s="30" t="s">
        <v>240</v>
      </c>
      <c r="C142" s="27">
        <v>0.25</v>
      </c>
      <c r="D142" s="27">
        <v>0</v>
      </c>
      <c r="E142" s="27">
        <v>0.25</v>
      </c>
    </row>
    <row r="143" ht="14.25" spans="1:5">
      <c r="A143" s="29" t="s">
        <v>243</v>
      </c>
      <c r="B143" s="30" t="s">
        <v>244</v>
      </c>
      <c r="C143" s="27">
        <v>0.04</v>
      </c>
      <c r="D143" s="27">
        <v>0</v>
      </c>
      <c r="E143" s="27">
        <v>0.04</v>
      </c>
    </row>
    <row r="144" ht="14.25" spans="1:5">
      <c r="A144" s="29" t="s">
        <v>275</v>
      </c>
      <c r="B144" s="30" t="s">
        <v>276</v>
      </c>
      <c r="C144" s="27">
        <v>6.41</v>
      </c>
      <c r="D144" s="27">
        <v>0</v>
      </c>
      <c r="E144" s="27">
        <v>6.41</v>
      </c>
    </row>
    <row r="145" ht="14.25" spans="1:5">
      <c r="A145" s="29"/>
      <c r="B145" s="30" t="s">
        <v>224</v>
      </c>
      <c r="C145" s="27">
        <v>6.41</v>
      </c>
      <c r="D145" s="27">
        <v>0</v>
      </c>
      <c r="E145" s="27">
        <v>6.41</v>
      </c>
    </row>
    <row r="146" ht="14.25" spans="1:5">
      <c r="A146" s="29" t="s">
        <v>225</v>
      </c>
      <c r="B146" s="30" t="s">
        <v>226</v>
      </c>
      <c r="C146" s="27">
        <v>6.41</v>
      </c>
      <c r="D146" s="27">
        <v>0</v>
      </c>
      <c r="E146" s="27">
        <v>6.41</v>
      </c>
    </row>
    <row r="147" ht="14.25" spans="1:5">
      <c r="A147" s="29" t="s">
        <v>227</v>
      </c>
      <c r="B147" s="30" t="s">
        <v>228</v>
      </c>
      <c r="C147" s="27">
        <v>3.11</v>
      </c>
      <c r="D147" s="27">
        <v>0</v>
      </c>
      <c r="E147" s="27">
        <v>3.11</v>
      </c>
    </row>
    <row r="148" ht="14.25" spans="1:5">
      <c r="A148" s="29" t="s">
        <v>231</v>
      </c>
      <c r="B148" s="30" t="s">
        <v>232</v>
      </c>
      <c r="C148" s="27">
        <v>1.04</v>
      </c>
      <c r="D148" s="27">
        <v>0</v>
      </c>
      <c r="E148" s="27">
        <v>1.04</v>
      </c>
    </row>
    <row r="149" ht="14.25" spans="1:5">
      <c r="A149" s="29" t="s">
        <v>233</v>
      </c>
      <c r="B149" s="30" t="s">
        <v>234</v>
      </c>
      <c r="C149" s="27">
        <v>0.48</v>
      </c>
      <c r="D149" s="27">
        <v>0</v>
      </c>
      <c r="E149" s="27">
        <v>0.48</v>
      </c>
    </row>
    <row r="150" ht="14.25" spans="1:5">
      <c r="A150" s="29" t="s">
        <v>237</v>
      </c>
      <c r="B150" s="30" t="s">
        <v>238</v>
      </c>
      <c r="C150" s="27">
        <v>0.5</v>
      </c>
      <c r="D150" s="27">
        <v>0</v>
      </c>
      <c r="E150" s="27">
        <v>0.5</v>
      </c>
    </row>
    <row r="151" ht="14.25" spans="1:5">
      <c r="A151" s="29" t="s">
        <v>239</v>
      </c>
      <c r="B151" s="30" t="s">
        <v>240</v>
      </c>
      <c r="C151" s="27">
        <v>1</v>
      </c>
      <c r="D151" s="27">
        <v>0</v>
      </c>
      <c r="E151" s="27">
        <v>1</v>
      </c>
    </row>
    <row r="152" ht="14.25" spans="1:5">
      <c r="A152" s="29" t="s">
        <v>243</v>
      </c>
      <c r="B152" s="30" t="s">
        <v>244</v>
      </c>
      <c r="C152" s="27">
        <v>0.28</v>
      </c>
      <c r="D152" s="27">
        <v>0</v>
      </c>
      <c r="E152" s="27">
        <v>0.28</v>
      </c>
    </row>
    <row r="153" ht="14.25" spans="1:5">
      <c r="A153" s="29" t="s">
        <v>277</v>
      </c>
      <c r="B153" s="30" t="s">
        <v>278</v>
      </c>
      <c r="C153" s="27">
        <v>6.46</v>
      </c>
      <c r="D153" s="27">
        <v>0</v>
      </c>
      <c r="E153" s="27">
        <v>6.46</v>
      </c>
    </row>
    <row r="154" ht="14.25" spans="1:5">
      <c r="A154" s="29"/>
      <c r="B154" s="30" t="s">
        <v>224</v>
      </c>
      <c r="C154" s="27">
        <v>6.46</v>
      </c>
      <c r="D154" s="27">
        <v>0</v>
      </c>
      <c r="E154" s="27">
        <v>6.46</v>
      </c>
    </row>
    <row r="155" ht="14.25" spans="1:5">
      <c r="A155" s="29" t="s">
        <v>225</v>
      </c>
      <c r="B155" s="30" t="s">
        <v>226</v>
      </c>
      <c r="C155" s="27">
        <v>6.46</v>
      </c>
      <c r="D155" s="27">
        <v>0</v>
      </c>
      <c r="E155" s="27">
        <v>6.46</v>
      </c>
    </row>
    <row r="156" ht="14.25" spans="1:5">
      <c r="A156" s="29" t="s">
        <v>227</v>
      </c>
      <c r="B156" s="30" t="s">
        <v>228</v>
      </c>
      <c r="C156" s="27">
        <v>4.05</v>
      </c>
      <c r="D156" s="27">
        <v>0</v>
      </c>
      <c r="E156" s="27">
        <v>4.05</v>
      </c>
    </row>
    <row r="157" ht="14.25" spans="1:5">
      <c r="A157" s="29" t="s">
        <v>229</v>
      </c>
      <c r="B157" s="30" t="s">
        <v>230</v>
      </c>
      <c r="C157" s="27">
        <v>0</v>
      </c>
      <c r="D157" s="27">
        <v>0</v>
      </c>
      <c r="E157" s="27">
        <v>0</v>
      </c>
    </row>
    <row r="158" ht="14.25" spans="1:5">
      <c r="A158" s="29" t="s">
        <v>231</v>
      </c>
      <c r="B158" s="30" t="s">
        <v>232</v>
      </c>
      <c r="C158" s="27">
        <v>1.35</v>
      </c>
      <c r="D158" s="27">
        <v>0</v>
      </c>
      <c r="E158" s="27">
        <v>1.35</v>
      </c>
    </row>
    <row r="159" ht="14.25" spans="1:5">
      <c r="A159" s="29" t="s">
        <v>233</v>
      </c>
      <c r="B159" s="30" t="s">
        <v>234</v>
      </c>
      <c r="C159" s="27">
        <v>0.6</v>
      </c>
      <c r="D159" s="27">
        <v>0</v>
      </c>
      <c r="E159" s="27">
        <v>0.6</v>
      </c>
    </row>
    <row r="160" ht="14.25" spans="1:5">
      <c r="A160" s="29" t="s">
        <v>239</v>
      </c>
      <c r="B160" s="30" t="s">
        <v>240</v>
      </c>
      <c r="C160" s="27">
        <v>0.1</v>
      </c>
      <c r="D160" s="27">
        <v>0</v>
      </c>
      <c r="E160" s="27">
        <v>0.1</v>
      </c>
    </row>
    <row r="161" ht="14.25" spans="1:5">
      <c r="A161" s="29" t="s">
        <v>243</v>
      </c>
      <c r="B161" s="30" t="s">
        <v>244</v>
      </c>
      <c r="C161" s="27">
        <v>0.36</v>
      </c>
      <c r="D161" s="27">
        <v>0</v>
      </c>
      <c r="E161" s="27">
        <v>0.36</v>
      </c>
    </row>
    <row r="162" ht="14.25" spans="1:5">
      <c r="A162" s="29" t="s">
        <v>279</v>
      </c>
      <c r="B162" s="30" t="s">
        <v>280</v>
      </c>
      <c r="C162" s="27">
        <v>0.5</v>
      </c>
      <c r="D162" s="27">
        <v>0</v>
      </c>
      <c r="E162" s="27">
        <v>0.5</v>
      </c>
    </row>
    <row r="163" ht="14.25" spans="1:5">
      <c r="A163" s="29"/>
      <c r="B163" s="30" t="s">
        <v>224</v>
      </c>
      <c r="C163" s="27">
        <v>0.5</v>
      </c>
      <c r="D163" s="27">
        <v>0</v>
      </c>
      <c r="E163" s="27">
        <v>0.5</v>
      </c>
    </row>
    <row r="164" ht="14.25" spans="1:5">
      <c r="A164" s="29" t="s">
        <v>225</v>
      </c>
      <c r="B164" s="30" t="s">
        <v>226</v>
      </c>
      <c r="C164" s="27">
        <v>0.5</v>
      </c>
      <c r="D164" s="27">
        <v>0</v>
      </c>
      <c r="E164" s="27">
        <v>0.5</v>
      </c>
    </row>
    <row r="165" ht="14.25" spans="1:5">
      <c r="A165" s="29" t="s">
        <v>237</v>
      </c>
      <c r="B165" s="30" t="s">
        <v>238</v>
      </c>
      <c r="C165" s="27">
        <v>0.5</v>
      </c>
      <c r="D165" s="27">
        <v>0</v>
      </c>
      <c r="E165" s="27">
        <v>0.5</v>
      </c>
    </row>
    <row r="166" ht="14.25" spans="1:5">
      <c r="A166" s="29" t="s">
        <v>281</v>
      </c>
      <c r="B166" s="30" t="s">
        <v>282</v>
      </c>
      <c r="C166" s="27">
        <v>33.33</v>
      </c>
      <c r="D166" s="27">
        <v>0</v>
      </c>
      <c r="E166" s="27">
        <v>33.33</v>
      </c>
    </row>
    <row r="167" ht="14.25" spans="1:5">
      <c r="A167" s="29"/>
      <c r="B167" s="30" t="s">
        <v>224</v>
      </c>
      <c r="C167" s="27">
        <v>33.33</v>
      </c>
      <c r="D167" s="27">
        <v>0</v>
      </c>
      <c r="E167" s="27">
        <v>33.33</v>
      </c>
    </row>
    <row r="168" ht="14.25" spans="1:5">
      <c r="A168" s="29" t="s">
        <v>225</v>
      </c>
      <c r="B168" s="30" t="s">
        <v>226</v>
      </c>
      <c r="C168" s="27">
        <v>33.33</v>
      </c>
      <c r="D168" s="27">
        <v>0</v>
      </c>
      <c r="E168" s="27">
        <v>33.33</v>
      </c>
    </row>
    <row r="169" ht="14.25" spans="1:5">
      <c r="A169" s="29" t="s">
        <v>227</v>
      </c>
      <c r="B169" s="30" t="s">
        <v>228</v>
      </c>
      <c r="C169" s="27">
        <v>20.31</v>
      </c>
      <c r="D169" s="27">
        <v>0</v>
      </c>
      <c r="E169" s="27">
        <v>20.31</v>
      </c>
    </row>
    <row r="170" ht="14.25" spans="1:5">
      <c r="A170" s="29" t="s">
        <v>229</v>
      </c>
      <c r="B170" s="30" t="s">
        <v>230</v>
      </c>
      <c r="C170" s="27">
        <v>0</v>
      </c>
      <c r="D170" s="27">
        <v>0</v>
      </c>
      <c r="E170" s="27">
        <v>0</v>
      </c>
    </row>
    <row r="171" ht="14.25" spans="1:5">
      <c r="A171" s="29" t="s">
        <v>231</v>
      </c>
      <c r="B171" s="30" t="s">
        <v>232</v>
      </c>
      <c r="C171" s="27">
        <v>6.3</v>
      </c>
      <c r="D171" s="27">
        <v>0</v>
      </c>
      <c r="E171" s="27">
        <v>6.3</v>
      </c>
    </row>
    <row r="172" ht="14.25" spans="1:5">
      <c r="A172" s="29" t="s">
        <v>233</v>
      </c>
      <c r="B172" s="30" t="s">
        <v>234</v>
      </c>
      <c r="C172" s="27">
        <v>2.94</v>
      </c>
      <c r="D172" s="27">
        <v>0</v>
      </c>
      <c r="E172" s="27">
        <v>2.94</v>
      </c>
    </row>
    <row r="173" ht="14.25" spans="1:5">
      <c r="A173" s="29" t="s">
        <v>235</v>
      </c>
      <c r="B173" s="30" t="s">
        <v>236</v>
      </c>
      <c r="C173" s="27">
        <v>1.8</v>
      </c>
      <c r="D173" s="27">
        <v>0</v>
      </c>
      <c r="E173" s="27">
        <v>1.8</v>
      </c>
    </row>
    <row r="174" ht="14.25" spans="1:5">
      <c r="A174" s="29" t="s">
        <v>237</v>
      </c>
      <c r="B174" s="30" t="s">
        <v>238</v>
      </c>
      <c r="C174" s="27">
        <v>0.1</v>
      </c>
      <c r="D174" s="27">
        <v>0</v>
      </c>
      <c r="E174" s="27">
        <v>0.1</v>
      </c>
    </row>
    <row r="175" ht="14.25" spans="1:5">
      <c r="A175" s="29" t="s">
        <v>239</v>
      </c>
      <c r="B175" s="30" t="s">
        <v>240</v>
      </c>
      <c r="C175" s="27">
        <v>0.2</v>
      </c>
      <c r="D175" s="27">
        <v>0</v>
      </c>
      <c r="E175" s="27">
        <v>0.2</v>
      </c>
    </row>
    <row r="176" ht="14.25" spans="1:5">
      <c r="A176" s="29" t="s">
        <v>243</v>
      </c>
      <c r="B176" s="30" t="s">
        <v>244</v>
      </c>
      <c r="C176" s="27">
        <v>1.68</v>
      </c>
      <c r="D176" s="27">
        <v>0</v>
      </c>
      <c r="E176" s="27">
        <v>1.68</v>
      </c>
    </row>
    <row r="177" ht="14.25" spans="1:5">
      <c r="A177" s="29" t="s">
        <v>283</v>
      </c>
      <c r="B177" s="30" t="s">
        <v>284</v>
      </c>
      <c r="C177" s="27">
        <v>1.41</v>
      </c>
      <c r="D177" s="27">
        <v>0</v>
      </c>
      <c r="E177" s="27">
        <v>1.41</v>
      </c>
    </row>
    <row r="178" ht="14.25" spans="1:5">
      <c r="A178" s="29"/>
      <c r="B178" s="30" t="s">
        <v>224</v>
      </c>
      <c r="C178" s="27">
        <v>1.41</v>
      </c>
      <c r="D178" s="27">
        <v>0</v>
      </c>
      <c r="E178" s="27">
        <v>1.41</v>
      </c>
    </row>
    <row r="179" ht="14.25" spans="1:5">
      <c r="A179" s="29" t="s">
        <v>225</v>
      </c>
      <c r="B179" s="30" t="s">
        <v>226</v>
      </c>
      <c r="C179" s="27">
        <v>1.41</v>
      </c>
      <c r="D179" s="27">
        <v>0</v>
      </c>
      <c r="E179" s="27">
        <v>1.41</v>
      </c>
    </row>
    <row r="180" ht="14.25" spans="1:5">
      <c r="A180" s="29" t="s">
        <v>227</v>
      </c>
      <c r="B180" s="30" t="s">
        <v>228</v>
      </c>
      <c r="C180" s="27">
        <v>0.45</v>
      </c>
      <c r="D180" s="27">
        <v>0</v>
      </c>
      <c r="E180" s="27">
        <v>0.45</v>
      </c>
    </row>
    <row r="181" ht="14.25" spans="1:5">
      <c r="A181" s="29" t="s">
        <v>231</v>
      </c>
      <c r="B181" s="30" t="s">
        <v>232</v>
      </c>
      <c r="C181" s="27">
        <v>0.15</v>
      </c>
      <c r="D181" s="27">
        <v>0</v>
      </c>
      <c r="E181" s="27">
        <v>0.15</v>
      </c>
    </row>
    <row r="182" ht="14.25" spans="1:5">
      <c r="A182" s="29" t="s">
        <v>233</v>
      </c>
      <c r="B182" s="30" t="s">
        <v>234</v>
      </c>
      <c r="C182" s="27">
        <v>0.07</v>
      </c>
      <c r="D182" s="27">
        <v>0</v>
      </c>
      <c r="E182" s="27">
        <v>0.07</v>
      </c>
    </row>
    <row r="183" ht="14.25" spans="1:5">
      <c r="A183" s="29" t="s">
        <v>235</v>
      </c>
      <c r="B183" s="30" t="s">
        <v>236</v>
      </c>
      <c r="C183" s="27">
        <v>0.5</v>
      </c>
      <c r="D183" s="27">
        <v>0</v>
      </c>
      <c r="E183" s="27">
        <v>0.5</v>
      </c>
    </row>
    <row r="184" ht="14.25" spans="1:5">
      <c r="A184" s="29" t="s">
        <v>239</v>
      </c>
      <c r="B184" s="30" t="s">
        <v>240</v>
      </c>
      <c r="C184" s="27">
        <v>0.2</v>
      </c>
      <c r="D184" s="27">
        <v>0</v>
      </c>
      <c r="E184" s="27">
        <v>0.2</v>
      </c>
    </row>
    <row r="185" ht="14.25" spans="1:5">
      <c r="A185" s="29" t="s">
        <v>243</v>
      </c>
      <c r="B185" s="30" t="s">
        <v>244</v>
      </c>
      <c r="C185" s="27">
        <v>0.04</v>
      </c>
      <c r="D185" s="27">
        <v>0</v>
      </c>
      <c r="E185" s="27">
        <v>0.04</v>
      </c>
    </row>
    <row r="186" ht="14.25" spans="1:5">
      <c r="A186" s="29" t="s">
        <v>285</v>
      </c>
      <c r="B186" s="30" t="s">
        <v>286</v>
      </c>
      <c r="C186" s="27">
        <v>0</v>
      </c>
      <c r="D186" s="27">
        <v>0</v>
      </c>
      <c r="E186" s="27">
        <v>0</v>
      </c>
    </row>
    <row r="187" ht="14.25" spans="1:5">
      <c r="A187" s="29"/>
      <c r="B187" s="30" t="s">
        <v>224</v>
      </c>
      <c r="C187" s="27">
        <v>0</v>
      </c>
      <c r="D187" s="27">
        <v>0</v>
      </c>
      <c r="E187" s="27">
        <v>0</v>
      </c>
    </row>
    <row r="188" ht="14.25" spans="1:5">
      <c r="A188" s="29" t="s">
        <v>225</v>
      </c>
      <c r="B188" s="30" t="s">
        <v>226</v>
      </c>
      <c r="C188" s="27">
        <v>0</v>
      </c>
      <c r="D188" s="27">
        <v>0</v>
      </c>
      <c r="E188" s="27">
        <v>0</v>
      </c>
    </row>
    <row r="189" ht="14.25" spans="1:5">
      <c r="A189" s="29" t="s">
        <v>227</v>
      </c>
      <c r="B189" s="30" t="s">
        <v>228</v>
      </c>
      <c r="C189" s="27">
        <v>0</v>
      </c>
      <c r="D189" s="27">
        <v>0</v>
      </c>
      <c r="E189" s="27">
        <v>0</v>
      </c>
    </row>
    <row r="190" ht="14.25" spans="1:5">
      <c r="A190" s="29" t="s">
        <v>243</v>
      </c>
      <c r="B190" s="30" t="s">
        <v>244</v>
      </c>
      <c r="C190" s="27">
        <v>0</v>
      </c>
      <c r="D190" s="27">
        <v>0</v>
      </c>
      <c r="E190" s="27">
        <v>0</v>
      </c>
    </row>
    <row r="191" ht="14.25" spans="1:5">
      <c r="A191" s="29" t="s">
        <v>287</v>
      </c>
      <c r="B191" s="30" t="s">
        <v>288</v>
      </c>
      <c r="C191" s="27">
        <v>7.08</v>
      </c>
      <c r="D191" s="27">
        <v>0</v>
      </c>
      <c r="E191" s="27">
        <v>7.08</v>
      </c>
    </row>
    <row r="192" ht="14.25" spans="1:5">
      <c r="A192" s="29"/>
      <c r="B192" s="30" t="s">
        <v>224</v>
      </c>
      <c r="C192" s="27">
        <v>7.08</v>
      </c>
      <c r="D192" s="27">
        <v>0</v>
      </c>
      <c r="E192" s="27">
        <v>7.08</v>
      </c>
    </row>
    <row r="193" ht="14.25" spans="1:5">
      <c r="A193" s="29" t="s">
        <v>225</v>
      </c>
      <c r="B193" s="30" t="s">
        <v>226</v>
      </c>
      <c r="C193" s="27">
        <v>7.08</v>
      </c>
      <c r="D193" s="27">
        <v>0</v>
      </c>
      <c r="E193" s="27">
        <v>7.08</v>
      </c>
    </row>
    <row r="194" ht="14.25" spans="1:5">
      <c r="A194" s="29" t="s">
        <v>227</v>
      </c>
      <c r="B194" s="30" t="s">
        <v>228</v>
      </c>
      <c r="C194" s="27">
        <v>4.5</v>
      </c>
      <c r="D194" s="27">
        <v>0</v>
      </c>
      <c r="E194" s="27">
        <v>4.5</v>
      </c>
    </row>
    <row r="195" ht="14.25" spans="1:5">
      <c r="A195" s="29" t="s">
        <v>229</v>
      </c>
      <c r="B195" s="30" t="s">
        <v>230</v>
      </c>
      <c r="C195" s="27">
        <v>0</v>
      </c>
      <c r="D195" s="27">
        <v>0</v>
      </c>
      <c r="E195" s="27">
        <v>0</v>
      </c>
    </row>
    <row r="196" ht="14.25" spans="1:5">
      <c r="A196" s="29" t="s">
        <v>231</v>
      </c>
      <c r="B196" s="30" t="s">
        <v>232</v>
      </c>
      <c r="C196" s="27">
        <v>1.5</v>
      </c>
      <c r="D196" s="27">
        <v>0</v>
      </c>
      <c r="E196" s="27">
        <v>1.5</v>
      </c>
    </row>
    <row r="197" ht="14.25" spans="1:5">
      <c r="A197" s="29" t="s">
        <v>233</v>
      </c>
      <c r="B197" s="30" t="s">
        <v>234</v>
      </c>
      <c r="C197" s="27">
        <v>0.7</v>
      </c>
      <c r="D197" s="27">
        <v>0</v>
      </c>
      <c r="E197" s="27">
        <v>0.7</v>
      </c>
    </row>
    <row r="198" ht="14.25" spans="1:5">
      <c r="A198" s="29" t="s">
        <v>239</v>
      </c>
      <c r="B198" s="30" t="s">
        <v>240</v>
      </c>
      <c r="C198" s="27">
        <v>0.2</v>
      </c>
      <c r="D198" s="27">
        <v>0</v>
      </c>
      <c r="E198" s="27">
        <v>0.2</v>
      </c>
    </row>
    <row r="199" ht="14.25" spans="1:5">
      <c r="A199" s="29" t="s">
        <v>243</v>
      </c>
      <c r="B199" s="30" t="s">
        <v>244</v>
      </c>
      <c r="C199" s="27">
        <v>0.18</v>
      </c>
      <c r="D199" s="27">
        <v>0</v>
      </c>
      <c r="E199" s="27">
        <v>0.18</v>
      </c>
    </row>
    <row r="200" ht="14.25" spans="1:5">
      <c r="A200" s="29" t="s">
        <v>289</v>
      </c>
      <c r="B200" s="30" t="s">
        <v>290</v>
      </c>
      <c r="C200" s="27">
        <v>20.03</v>
      </c>
      <c r="D200" s="27">
        <v>0</v>
      </c>
      <c r="E200" s="27">
        <v>20.03</v>
      </c>
    </row>
    <row r="201" ht="14.25" spans="1:5">
      <c r="A201" s="29"/>
      <c r="B201" s="30" t="s">
        <v>224</v>
      </c>
      <c r="C201" s="27">
        <v>20.03</v>
      </c>
      <c r="D201" s="27">
        <v>0</v>
      </c>
      <c r="E201" s="27">
        <v>20.03</v>
      </c>
    </row>
    <row r="202" ht="14.25" spans="1:5">
      <c r="A202" s="29" t="s">
        <v>225</v>
      </c>
      <c r="B202" s="30" t="s">
        <v>226</v>
      </c>
      <c r="C202" s="27">
        <v>20.03</v>
      </c>
      <c r="D202" s="27">
        <v>0</v>
      </c>
      <c r="E202" s="27">
        <v>20.03</v>
      </c>
    </row>
    <row r="203" ht="14.25" spans="1:5">
      <c r="A203" s="29" t="s">
        <v>227</v>
      </c>
      <c r="B203" s="30" t="s">
        <v>228</v>
      </c>
      <c r="C203" s="27">
        <v>7.67</v>
      </c>
      <c r="D203" s="27">
        <v>0</v>
      </c>
      <c r="E203" s="27">
        <v>7.67</v>
      </c>
    </row>
    <row r="204" ht="14.25" spans="1:5">
      <c r="A204" s="29" t="s">
        <v>229</v>
      </c>
      <c r="B204" s="30" t="s">
        <v>230</v>
      </c>
      <c r="C204" s="27">
        <v>5.45</v>
      </c>
      <c r="D204" s="27">
        <v>0</v>
      </c>
      <c r="E204" s="27">
        <v>5.45</v>
      </c>
    </row>
    <row r="205" ht="14.25" spans="1:5">
      <c r="A205" s="29" t="s">
        <v>231</v>
      </c>
      <c r="B205" s="30" t="s">
        <v>232</v>
      </c>
      <c r="C205" s="27">
        <v>2.65</v>
      </c>
      <c r="D205" s="27">
        <v>0</v>
      </c>
      <c r="E205" s="27">
        <v>2.65</v>
      </c>
    </row>
    <row r="206" ht="14.25" spans="1:5">
      <c r="A206" s="29" t="s">
        <v>233</v>
      </c>
      <c r="B206" s="30" t="s">
        <v>234</v>
      </c>
      <c r="C206" s="27">
        <v>1.17</v>
      </c>
      <c r="D206" s="27">
        <v>0</v>
      </c>
      <c r="E206" s="27">
        <v>1.17</v>
      </c>
    </row>
    <row r="207" ht="14.25" spans="1:5">
      <c r="A207" s="29" t="s">
        <v>235</v>
      </c>
      <c r="B207" s="30" t="s">
        <v>236</v>
      </c>
      <c r="C207" s="27">
        <v>0.64</v>
      </c>
      <c r="D207" s="27">
        <v>0</v>
      </c>
      <c r="E207" s="27">
        <v>0.64</v>
      </c>
    </row>
    <row r="208" ht="14.25" spans="1:5">
      <c r="A208" s="29" t="s">
        <v>237</v>
      </c>
      <c r="B208" s="30" t="s">
        <v>238</v>
      </c>
      <c r="C208" s="27">
        <v>0.46</v>
      </c>
      <c r="D208" s="27">
        <v>0</v>
      </c>
      <c r="E208" s="27">
        <v>0.46</v>
      </c>
    </row>
    <row r="209" ht="14.25" spans="1:5">
      <c r="A209" s="29" t="s">
        <v>239</v>
      </c>
      <c r="B209" s="30" t="s">
        <v>240</v>
      </c>
      <c r="C209" s="27">
        <v>1.3</v>
      </c>
      <c r="D209" s="27">
        <v>0</v>
      </c>
      <c r="E209" s="27">
        <v>1.3</v>
      </c>
    </row>
    <row r="210" ht="14.25" spans="1:5">
      <c r="A210" s="29" t="s">
        <v>243</v>
      </c>
      <c r="B210" s="30" t="s">
        <v>244</v>
      </c>
      <c r="C210" s="27">
        <v>0.69</v>
      </c>
      <c r="D210" s="27">
        <v>0</v>
      </c>
      <c r="E210" s="27">
        <v>0.69</v>
      </c>
    </row>
    <row r="211" ht="14.25" spans="1:5">
      <c r="A211" s="29" t="s">
        <v>291</v>
      </c>
      <c r="B211" s="30" t="s">
        <v>292</v>
      </c>
      <c r="C211" s="27">
        <v>2.42</v>
      </c>
      <c r="D211" s="27">
        <v>0</v>
      </c>
      <c r="E211" s="27">
        <v>2.42</v>
      </c>
    </row>
    <row r="212" ht="14.25" spans="1:5">
      <c r="A212" s="29"/>
      <c r="B212" s="30" t="s">
        <v>224</v>
      </c>
      <c r="C212" s="27">
        <v>2.42</v>
      </c>
      <c r="D212" s="27">
        <v>0</v>
      </c>
      <c r="E212" s="27">
        <v>2.42</v>
      </c>
    </row>
    <row r="213" ht="14.25" spans="1:5">
      <c r="A213" s="29" t="s">
        <v>225</v>
      </c>
      <c r="B213" s="30" t="s">
        <v>226</v>
      </c>
      <c r="C213" s="27">
        <v>2.42</v>
      </c>
      <c r="D213" s="27">
        <v>0</v>
      </c>
      <c r="E213" s="27">
        <v>2.42</v>
      </c>
    </row>
    <row r="214" ht="14.25" spans="1:5">
      <c r="A214" s="29" t="s">
        <v>227</v>
      </c>
      <c r="B214" s="30" t="s">
        <v>228</v>
      </c>
      <c r="C214" s="27">
        <v>0.9</v>
      </c>
      <c r="D214" s="27">
        <v>0</v>
      </c>
      <c r="E214" s="27">
        <v>0.9</v>
      </c>
    </row>
    <row r="215" ht="14.25" spans="1:5">
      <c r="A215" s="29" t="s">
        <v>231</v>
      </c>
      <c r="B215" s="30" t="s">
        <v>232</v>
      </c>
      <c r="C215" s="27">
        <v>0.3</v>
      </c>
      <c r="D215" s="27">
        <v>0</v>
      </c>
      <c r="E215" s="27">
        <v>0.3</v>
      </c>
    </row>
    <row r="216" ht="14.25" spans="1:5">
      <c r="A216" s="29" t="s">
        <v>233</v>
      </c>
      <c r="B216" s="30" t="s">
        <v>234</v>
      </c>
      <c r="C216" s="27">
        <v>0.14</v>
      </c>
      <c r="D216" s="27">
        <v>0</v>
      </c>
      <c r="E216" s="27">
        <v>0.14</v>
      </c>
    </row>
    <row r="217" ht="14.25" spans="1:5">
      <c r="A217" s="29" t="s">
        <v>235</v>
      </c>
      <c r="B217" s="30" t="s">
        <v>236</v>
      </c>
      <c r="C217" s="27">
        <v>0.6</v>
      </c>
      <c r="D217" s="27">
        <v>0</v>
      </c>
      <c r="E217" s="27">
        <v>0.6</v>
      </c>
    </row>
    <row r="218" ht="14.25" spans="1:5">
      <c r="A218" s="29" t="s">
        <v>237</v>
      </c>
      <c r="B218" s="30" t="s">
        <v>238</v>
      </c>
      <c r="C218" s="27">
        <v>0.2</v>
      </c>
      <c r="D218" s="27">
        <v>0</v>
      </c>
      <c r="E218" s="27">
        <v>0.2</v>
      </c>
    </row>
    <row r="219" ht="14.25" spans="1:5">
      <c r="A219" s="29" t="s">
        <v>239</v>
      </c>
      <c r="B219" s="30" t="s">
        <v>240</v>
      </c>
      <c r="C219" s="27">
        <v>0.2</v>
      </c>
      <c r="D219" s="27">
        <v>0</v>
      </c>
      <c r="E219" s="27">
        <v>0.2</v>
      </c>
    </row>
    <row r="220" ht="14.25" spans="1:5">
      <c r="A220" s="29" t="s">
        <v>243</v>
      </c>
      <c r="B220" s="30" t="s">
        <v>244</v>
      </c>
      <c r="C220" s="27">
        <v>0.08</v>
      </c>
      <c r="D220" s="27">
        <v>0</v>
      </c>
      <c r="E220" s="27">
        <v>0.08</v>
      </c>
    </row>
    <row r="221" ht="14.25" spans="1:5">
      <c r="A221" s="29" t="s">
        <v>293</v>
      </c>
      <c r="B221" s="30" t="s">
        <v>294</v>
      </c>
      <c r="C221" s="27">
        <v>0.8</v>
      </c>
      <c r="D221" s="27">
        <v>0</v>
      </c>
      <c r="E221" s="27">
        <v>0.8</v>
      </c>
    </row>
    <row r="222" ht="14.25" spans="1:5">
      <c r="A222" s="29"/>
      <c r="B222" s="30" t="s">
        <v>224</v>
      </c>
      <c r="C222" s="27">
        <v>0.8</v>
      </c>
      <c r="D222" s="27">
        <v>0</v>
      </c>
      <c r="E222" s="27">
        <v>0.8</v>
      </c>
    </row>
    <row r="223" ht="14.25" spans="1:5">
      <c r="A223" s="29" t="s">
        <v>225</v>
      </c>
      <c r="B223" s="30" t="s">
        <v>226</v>
      </c>
      <c r="C223" s="27">
        <v>0.8</v>
      </c>
      <c r="D223" s="27">
        <v>0</v>
      </c>
      <c r="E223" s="27">
        <v>0.8</v>
      </c>
    </row>
    <row r="224" ht="14.25" spans="1:5">
      <c r="A224" s="29" t="s">
        <v>227</v>
      </c>
      <c r="B224" s="30" t="s">
        <v>228</v>
      </c>
      <c r="C224" s="27">
        <v>0</v>
      </c>
      <c r="D224" s="27">
        <v>0</v>
      </c>
      <c r="E224" s="27">
        <v>0</v>
      </c>
    </row>
    <row r="225" ht="14.25" spans="1:5">
      <c r="A225" s="29" t="s">
        <v>229</v>
      </c>
      <c r="B225" s="30" t="s">
        <v>230</v>
      </c>
      <c r="C225" s="27">
        <v>0</v>
      </c>
      <c r="D225" s="27">
        <v>0</v>
      </c>
      <c r="E225" s="27">
        <v>0</v>
      </c>
    </row>
    <row r="226" ht="14.25" spans="1:5">
      <c r="A226" s="29" t="s">
        <v>237</v>
      </c>
      <c r="B226" s="30" t="s">
        <v>238</v>
      </c>
      <c r="C226" s="27">
        <v>0.6</v>
      </c>
      <c r="D226" s="27">
        <v>0</v>
      </c>
      <c r="E226" s="27">
        <v>0.6</v>
      </c>
    </row>
    <row r="227" ht="14.25" spans="1:5">
      <c r="A227" s="29" t="s">
        <v>239</v>
      </c>
      <c r="B227" s="30" t="s">
        <v>240</v>
      </c>
      <c r="C227" s="27">
        <v>0.2</v>
      </c>
      <c r="D227" s="27">
        <v>0</v>
      </c>
      <c r="E227" s="27">
        <v>0.2</v>
      </c>
    </row>
    <row r="228" ht="14.25" spans="1:5">
      <c r="A228" s="29" t="s">
        <v>243</v>
      </c>
      <c r="B228" s="30" t="s">
        <v>244</v>
      </c>
      <c r="C228" s="27">
        <v>0</v>
      </c>
      <c r="D228" s="27">
        <v>0</v>
      </c>
      <c r="E228" s="27">
        <v>0</v>
      </c>
    </row>
    <row r="229" ht="14.25" spans="1:5">
      <c r="A229" s="29" t="s">
        <v>295</v>
      </c>
      <c r="B229" s="30" t="s">
        <v>296</v>
      </c>
      <c r="C229" s="27">
        <v>0</v>
      </c>
      <c r="D229" s="27">
        <v>0</v>
      </c>
      <c r="E229" s="27">
        <v>0</v>
      </c>
    </row>
    <row r="230" ht="14.25" spans="1:5">
      <c r="A230" s="29"/>
      <c r="B230" s="30" t="s">
        <v>224</v>
      </c>
      <c r="C230" s="27">
        <v>0</v>
      </c>
      <c r="D230" s="27">
        <v>0</v>
      </c>
      <c r="E230" s="27">
        <v>0</v>
      </c>
    </row>
    <row r="231" ht="14.25" spans="1:5">
      <c r="A231" s="29" t="s">
        <v>225</v>
      </c>
      <c r="B231" s="30" t="s">
        <v>226</v>
      </c>
      <c r="C231" s="27">
        <v>0</v>
      </c>
      <c r="D231" s="27">
        <v>0</v>
      </c>
      <c r="E231" s="27">
        <v>0</v>
      </c>
    </row>
    <row r="232" ht="14.25" spans="1:5">
      <c r="A232" s="29" t="s">
        <v>243</v>
      </c>
      <c r="B232" s="30" t="s">
        <v>244</v>
      </c>
      <c r="C232" s="27">
        <v>0</v>
      </c>
      <c r="D232" s="27">
        <v>0</v>
      </c>
      <c r="E232" s="27">
        <v>0</v>
      </c>
    </row>
    <row r="233" ht="14.25" spans="1:5">
      <c r="A233" s="29" t="s">
        <v>297</v>
      </c>
      <c r="B233" s="30" t="s">
        <v>298</v>
      </c>
      <c r="C233" s="27">
        <v>28.21</v>
      </c>
      <c r="D233" s="27">
        <v>0</v>
      </c>
      <c r="E233" s="27">
        <v>28.21</v>
      </c>
    </row>
    <row r="234" ht="14.25" spans="1:5">
      <c r="A234" s="29"/>
      <c r="B234" s="30" t="s">
        <v>224</v>
      </c>
      <c r="C234" s="27">
        <v>28.21</v>
      </c>
      <c r="D234" s="27">
        <v>0</v>
      </c>
      <c r="E234" s="27">
        <v>28.21</v>
      </c>
    </row>
    <row r="235" ht="14.25" spans="1:5">
      <c r="A235" s="29" t="s">
        <v>225</v>
      </c>
      <c r="B235" s="30" t="s">
        <v>226</v>
      </c>
      <c r="C235" s="27">
        <v>28.21</v>
      </c>
      <c r="D235" s="27">
        <v>0</v>
      </c>
      <c r="E235" s="27">
        <v>28.21</v>
      </c>
    </row>
    <row r="236" ht="14.25" spans="1:5">
      <c r="A236" s="29" t="s">
        <v>227</v>
      </c>
      <c r="B236" s="30" t="s">
        <v>228</v>
      </c>
      <c r="C236" s="27">
        <v>11.68</v>
      </c>
      <c r="D236" s="27">
        <v>0</v>
      </c>
      <c r="E236" s="27">
        <v>11.68</v>
      </c>
    </row>
    <row r="237" ht="14.25" spans="1:5">
      <c r="A237" s="29" t="s">
        <v>229</v>
      </c>
      <c r="B237" s="30" t="s">
        <v>230</v>
      </c>
      <c r="C237" s="27">
        <v>9.07</v>
      </c>
      <c r="D237" s="27">
        <v>0</v>
      </c>
      <c r="E237" s="27">
        <v>9.07</v>
      </c>
    </row>
    <row r="238" ht="14.25" spans="1:5">
      <c r="A238" s="29" t="s">
        <v>231</v>
      </c>
      <c r="B238" s="30" t="s">
        <v>232</v>
      </c>
      <c r="C238" s="27">
        <v>2.97</v>
      </c>
      <c r="D238" s="27">
        <v>0</v>
      </c>
      <c r="E238" s="27">
        <v>2.97</v>
      </c>
    </row>
    <row r="239" ht="14.25" spans="1:5">
      <c r="A239" s="29" t="s">
        <v>233</v>
      </c>
      <c r="B239" s="30" t="s">
        <v>234</v>
      </c>
      <c r="C239" s="27">
        <v>1.05</v>
      </c>
      <c r="D239" s="27">
        <v>0</v>
      </c>
      <c r="E239" s="27">
        <v>1.05</v>
      </c>
    </row>
    <row r="240" ht="14.25" spans="1:5">
      <c r="A240" s="29" t="s">
        <v>235</v>
      </c>
      <c r="B240" s="30" t="s">
        <v>236</v>
      </c>
      <c r="C240" s="27">
        <v>0.96</v>
      </c>
      <c r="D240" s="27">
        <v>0</v>
      </c>
      <c r="E240" s="27">
        <v>0.96</v>
      </c>
    </row>
    <row r="241" ht="14.25" spans="1:5">
      <c r="A241" s="29" t="s">
        <v>237</v>
      </c>
      <c r="B241" s="30" t="s">
        <v>238</v>
      </c>
      <c r="C241" s="27">
        <v>0.67</v>
      </c>
      <c r="D241" s="27">
        <v>0</v>
      </c>
      <c r="E241" s="27">
        <v>0.67</v>
      </c>
    </row>
    <row r="242" ht="14.25" spans="1:5">
      <c r="A242" s="29" t="s">
        <v>239</v>
      </c>
      <c r="B242" s="30" t="s">
        <v>240</v>
      </c>
      <c r="C242" s="27">
        <v>1.17</v>
      </c>
      <c r="D242" s="27">
        <v>0</v>
      </c>
      <c r="E242" s="27">
        <v>1.17</v>
      </c>
    </row>
    <row r="243" ht="14.25" spans="1:5">
      <c r="A243" s="29" t="s">
        <v>243</v>
      </c>
      <c r="B243" s="30" t="s">
        <v>244</v>
      </c>
      <c r="C243" s="27">
        <v>0.64</v>
      </c>
      <c r="D243" s="27">
        <v>0</v>
      </c>
      <c r="E243" s="27">
        <v>0.64</v>
      </c>
    </row>
    <row r="244" ht="14.25" spans="1:5">
      <c r="A244" s="29" t="s">
        <v>299</v>
      </c>
      <c r="B244" s="30" t="s">
        <v>300</v>
      </c>
      <c r="C244" s="27">
        <v>35.26</v>
      </c>
      <c r="D244" s="27">
        <v>0</v>
      </c>
      <c r="E244" s="27">
        <v>35.26</v>
      </c>
    </row>
    <row r="245" ht="14.25" spans="1:5">
      <c r="A245" s="29"/>
      <c r="B245" s="30" t="s">
        <v>224</v>
      </c>
      <c r="C245" s="27">
        <v>35.26</v>
      </c>
      <c r="D245" s="27">
        <v>0</v>
      </c>
      <c r="E245" s="27">
        <v>35.26</v>
      </c>
    </row>
    <row r="246" ht="14.25" spans="1:5">
      <c r="A246" s="29" t="s">
        <v>225</v>
      </c>
      <c r="B246" s="30" t="s">
        <v>226</v>
      </c>
      <c r="C246" s="27">
        <v>35.26</v>
      </c>
      <c r="D246" s="27">
        <v>0</v>
      </c>
      <c r="E246" s="27">
        <v>35.26</v>
      </c>
    </row>
    <row r="247" ht="14.25" spans="1:5">
      <c r="A247" s="29" t="s">
        <v>227</v>
      </c>
      <c r="B247" s="30" t="s">
        <v>228</v>
      </c>
      <c r="C247" s="27">
        <v>14.6</v>
      </c>
      <c r="D247" s="27">
        <v>0</v>
      </c>
      <c r="E247" s="27">
        <v>14.6</v>
      </c>
    </row>
    <row r="248" ht="14.25" spans="1:5">
      <c r="A248" s="29" t="s">
        <v>229</v>
      </c>
      <c r="B248" s="30" t="s">
        <v>230</v>
      </c>
      <c r="C248" s="27">
        <v>11.34</v>
      </c>
      <c r="D248" s="27">
        <v>0</v>
      </c>
      <c r="E248" s="27">
        <v>11.34</v>
      </c>
    </row>
    <row r="249" ht="14.25" spans="1:5">
      <c r="A249" s="29" t="s">
        <v>231</v>
      </c>
      <c r="B249" s="30" t="s">
        <v>232</v>
      </c>
      <c r="C249" s="27">
        <v>3.71</v>
      </c>
      <c r="D249" s="27">
        <v>0</v>
      </c>
      <c r="E249" s="27">
        <v>3.71</v>
      </c>
    </row>
    <row r="250" ht="14.25" spans="1:5">
      <c r="A250" s="29" t="s">
        <v>233</v>
      </c>
      <c r="B250" s="30" t="s">
        <v>234</v>
      </c>
      <c r="C250" s="27">
        <v>1.31</v>
      </c>
      <c r="D250" s="27">
        <v>0</v>
      </c>
      <c r="E250" s="27">
        <v>1.31</v>
      </c>
    </row>
    <row r="251" ht="14.25" spans="1:5">
      <c r="A251" s="29" t="s">
        <v>235</v>
      </c>
      <c r="B251" s="30" t="s">
        <v>236</v>
      </c>
      <c r="C251" s="27">
        <v>1.2</v>
      </c>
      <c r="D251" s="27">
        <v>0</v>
      </c>
      <c r="E251" s="27">
        <v>1.2</v>
      </c>
    </row>
    <row r="252" ht="14.25" spans="1:5">
      <c r="A252" s="29" t="s">
        <v>237</v>
      </c>
      <c r="B252" s="30" t="s">
        <v>238</v>
      </c>
      <c r="C252" s="27">
        <v>0.84</v>
      </c>
      <c r="D252" s="27">
        <v>0</v>
      </c>
      <c r="E252" s="27">
        <v>0.84</v>
      </c>
    </row>
    <row r="253" ht="14.25" spans="1:5">
      <c r="A253" s="29" t="s">
        <v>239</v>
      </c>
      <c r="B253" s="30" t="s">
        <v>240</v>
      </c>
      <c r="C253" s="27">
        <v>1.46</v>
      </c>
      <c r="D253" s="27">
        <v>0</v>
      </c>
      <c r="E253" s="27">
        <v>1.46</v>
      </c>
    </row>
    <row r="254" ht="14.25" spans="1:5">
      <c r="A254" s="29" t="s">
        <v>243</v>
      </c>
      <c r="B254" s="30" t="s">
        <v>244</v>
      </c>
      <c r="C254" s="27">
        <v>0.8</v>
      </c>
      <c r="D254" s="27">
        <v>0</v>
      </c>
      <c r="E254" s="27">
        <v>0.8</v>
      </c>
    </row>
    <row r="255" ht="14.25" spans="1:5">
      <c r="A255" s="29" t="s">
        <v>299</v>
      </c>
      <c r="B255" s="30" t="s">
        <v>301</v>
      </c>
      <c r="C255" s="27">
        <v>69.12</v>
      </c>
      <c r="D255" s="27">
        <v>0</v>
      </c>
      <c r="E255" s="27">
        <v>69.12</v>
      </c>
    </row>
    <row r="256" ht="14.25" spans="1:5">
      <c r="A256" s="29"/>
      <c r="B256" s="30" t="s">
        <v>224</v>
      </c>
      <c r="C256" s="27">
        <v>69.12</v>
      </c>
      <c r="D256" s="27">
        <v>0</v>
      </c>
      <c r="E256" s="27">
        <v>69.12</v>
      </c>
    </row>
    <row r="257" ht="14.25" spans="1:5">
      <c r="A257" s="29" t="s">
        <v>225</v>
      </c>
      <c r="B257" s="30" t="s">
        <v>226</v>
      </c>
      <c r="C257" s="27">
        <v>69.12</v>
      </c>
      <c r="D257" s="27">
        <v>0</v>
      </c>
      <c r="E257" s="27">
        <v>69.12</v>
      </c>
    </row>
    <row r="258" ht="14.25" spans="1:5">
      <c r="A258" s="29" t="s">
        <v>227</v>
      </c>
      <c r="B258" s="30" t="s">
        <v>228</v>
      </c>
      <c r="C258" s="27">
        <v>21.6</v>
      </c>
      <c r="D258" s="27">
        <v>0</v>
      </c>
      <c r="E258" s="27">
        <v>21.6</v>
      </c>
    </row>
    <row r="259" ht="14.25" spans="1:5">
      <c r="A259" s="29" t="s">
        <v>229</v>
      </c>
      <c r="B259" s="30" t="s">
        <v>230</v>
      </c>
      <c r="C259" s="27">
        <v>24.96</v>
      </c>
      <c r="D259" s="27">
        <v>0</v>
      </c>
      <c r="E259" s="27">
        <v>24.96</v>
      </c>
    </row>
    <row r="260" ht="14.25" spans="1:5">
      <c r="A260" s="29" t="s">
        <v>231</v>
      </c>
      <c r="B260" s="30" t="s">
        <v>232</v>
      </c>
      <c r="C260" s="27">
        <v>7.68</v>
      </c>
      <c r="D260" s="27">
        <v>0</v>
      </c>
      <c r="E260" s="27">
        <v>7.68</v>
      </c>
    </row>
    <row r="261" ht="14.25" spans="1:5">
      <c r="A261" s="29" t="s">
        <v>233</v>
      </c>
      <c r="B261" s="30" t="s">
        <v>234</v>
      </c>
      <c r="C261" s="27">
        <v>3.36</v>
      </c>
      <c r="D261" s="27">
        <v>0</v>
      </c>
      <c r="E261" s="27">
        <v>3.36</v>
      </c>
    </row>
    <row r="262" ht="14.25" spans="1:5">
      <c r="A262" s="29" t="s">
        <v>235</v>
      </c>
      <c r="B262" s="30" t="s">
        <v>236</v>
      </c>
      <c r="C262" s="27">
        <v>2.88</v>
      </c>
      <c r="D262" s="27">
        <v>0</v>
      </c>
      <c r="E262" s="27">
        <v>2.88</v>
      </c>
    </row>
    <row r="263" ht="14.25" spans="1:5">
      <c r="A263" s="29" t="s">
        <v>237</v>
      </c>
      <c r="B263" s="30" t="s">
        <v>238</v>
      </c>
      <c r="C263" s="27">
        <v>2.4</v>
      </c>
      <c r="D263" s="27">
        <v>0</v>
      </c>
      <c r="E263" s="27">
        <v>2.4</v>
      </c>
    </row>
    <row r="264" ht="14.25" spans="1:5">
      <c r="A264" s="29" t="s">
        <v>239</v>
      </c>
      <c r="B264" s="30" t="s">
        <v>240</v>
      </c>
      <c r="C264" s="27">
        <v>4.32</v>
      </c>
      <c r="D264" s="27">
        <v>0</v>
      </c>
      <c r="E264" s="27">
        <v>4.32</v>
      </c>
    </row>
    <row r="265" ht="14.25" spans="1:5">
      <c r="A265" s="29" t="s">
        <v>243</v>
      </c>
      <c r="B265" s="30" t="s">
        <v>244</v>
      </c>
      <c r="C265" s="27">
        <v>1.92</v>
      </c>
      <c r="D265" s="27">
        <v>0</v>
      </c>
      <c r="E265" s="27">
        <v>1.92</v>
      </c>
    </row>
    <row r="266" ht="14.25" spans="1:5">
      <c r="A266" s="29" t="s">
        <v>302</v>
      </c>
      <c r="B266" s="30" t="s">
        <v>303</v>
      </c>
      <c r="C266" s="27">
        <v>12</v>
      </c>
      <c r="D266" s="27">
        <v>0</v>
      </c>
      <c r="E266" s="27">
        <v>12</v>
      </c>
    </row>
    <row r="267" ht="14.25" spans="1:5">
      <c r="A267" s="29"/>
      <c r="B267" s="30" t="s">
        <v>224</v>
      </c>
      <c r="C267" s="27">
        <v>12</v>
      </c>
      <c r="D267" s="27">
        <v>0</v>
      </c>
      <c r="E267" s="27">
        <v>12</v>
      </c>
    </row>
    <row r="268" ht="14.25" spans="1:5">
      <c r="A268" s="29" t="s">
        <v>225</v>
      </c>
      <c r="B268" s="30" t="s">
        <v>226</v>
      </c>
      <c r="C268" s="27">
        <v>12</v>
      </c>
      <c r="D268" s="27">
        <v>0</v>
      </c>
      <c r="E268" s="27">
        <v>12</v>
      </c>
    </row>
    <row r="269" ht="14.25" spans="1:5">
      <c r="A269" s="29" t="s">
        <v>227</v>
      </c>
      <c r="B269" s="30" t="s">
        <v>228</v>
      </c>
      <c r="C269" s="27">
        <v>4</v>
      </c>
      <c r="D269" s="27">
        <v>0</v>
      </c>
      <c r="E269" s="27">
        <v>4</v>
      </c>
    </row>
    <row r="270" ht="14.25" spans="1:5">
      <c r="A270" s="29" t="s">
        <v>239</v>
      </c>
      <c r="B270" s="30" t="s">
        <v>240</v>
      </c>
      <c r="C270" s="27">
        <v>4</v>
      </c>
      <c r="D270" s="27">
        <v>0</v>
      </c>
      <c r="E270" s="27">
        <v>4</v>
      </c>
    </row>
    <row r="271" ht="14.25" spans="1:5">
      <c r="A271" s="29" t="s">
        <v>243</v>
      </c>
      <c r="B271" s="30" t="s">
        <v>244</v>
      </c>
      <c r="C271" s="27">
        <v>4</v>
      </c>
      <c r="D271" s="27">
        <v>0</v>
      </c>
      <c r="E271" s="27">
        <v>4</v>
      </c>
    </row>
    <row r="272" ht="14.25" spans="1:5">
      <c r="A272" s="29" t="s">
        <v>304</v>
      </c>
      <c r="B272" s="30" t="s">
        <v>305</v>
      </c>
      <c r="C272" s="27">
        <v>90.39</v>
      </c>
      <c r="D272" s="27">
        <v>0</v>
      </c>
      <c r="E272" s="27">
        <v>90.39</v>
      </c>
    </row>
    <row r="273" ht="14.25" spans="1:5">
      <c r="A273" s="29"/>
      <c r="B273" s="30" t="s">
        <v>224</v>
      </c>
      <c r="C273" s="27">
        <v>90.39</v>
      </c>
      <c r="D273" s="27">
        <v>0</v>
      </c>
      <c r="E273" s="27">
        <v>90.39</v>
      </c>
    </row>
    <row r="274" ht="14.25" spans="1:5">
      <c r="A274" s="29" t="s">
        <v>225</v>
      </c>
      <c r="B274" s="30" t="s">
        <v>226</v>
      </c>
      <c r="C274" s="27">
        <v>90.39</v>
      </c>
      <c r="D274" s="27">
        <v>0</v>
      </c>
      <c r="E274" s="27">
        <v>90.39</v>
      </c>
    </row>
    <row r="275" ht="14.25" spans="1:5">
      <c r="A275" s="29" t="s">
        <v>227</v>
      </c>
      <c r="B275" s="30" t="s">
        <v>228</v>
      </c>
      <c r="C275" s="27">
        <v>30.85</v>
      </c>
      <c r="D275" s="27">
        <v>0</v>
      </c>
      <c r="E275" s="27">
        <v>30.85</v>
      </c>
    </row>
    <row r="276" ht="14.25" spans="1:5">
      <c r="A276" s="29" t="s">
        <v>229</v>
      </c>
      <c r="B276" s="30" t="s">
        <v>230</v>
      </c>
      <c r="C276" s="27">
        <v>36.1</v>
      </c>
      <c r="D276" s="27">
        <v>0</v>
      </c>
      <c r="E276" s="27">
        <v>36.1</v>
      </c>
    </row>
    <row r="277" ht="14.25" spans="1:5">
      <c r="A277" s="29" t="s">
        <v>231</v>
      </c>
      <c r="B277" s="30" t="s">
        <v>232</v>
      </c>
      <c r="C277" s="27">
        <v>11.87</v>
      </c>
      <c r="D277" s="27">
        <v>0</v>
      </c>
      <c r="E277" s="27">
        <v>11.87</v>
      </c>
    </row>
    <row r="278" ht="14.25" spans="1:5">
      <c r="A278" s="29" t="s">
        <v>235</v>
      </c>
      <c r="B278" s="30" t="s">
        <v>236</v>
      </c>
      <c r="C278" s="27">
        <v>4.13</v>
      </c>
      <c r="D278" s="27">
        <v>0</v>
      </c>
      <c r="E278" s="27">
        <v>4.13</v>
      </c>
    </row>
    <row r="279" ht="14.25" spans="1:5">
      <c r="A279" s="29" t="s">
        <v>237</v>
      </c>
      <c r="B279" s="30" t="s">
        <v>238</v>
      </c>
      <c r="C279" s="27">
        <v>2.1</v>
      </c>
      <c r="D279" s="27">
        <v>0</v>
      </c>
      <c r="E279" s="27">
        <v>2.1</v>
      </c>
    </row>
    <row r="280" ht="14.25" spans="1:5">
      <c r="A280" s="29" t="s">
        <v>239</v>
      </c>
      <c r="B280" s="30" t="s">
        <v>240</v>
      </c>
      <c r="C280" s="27">
        <v>5.34</v>
      </c>
      <c r="D280" s="27">
        <v>0</v>
      </c>
      <c r="E280" s="27">
        <v>5.34</v>
      </c>
    </row>
    <row r="281" ht="14.25" spans="1:5">
      <c r="A281" s="29" t="s">
        <v>306</v>
      </c>
      <c r="B281" s="30" t="s">
        <v>307</v>
      </c>
      <c r="C281" s="27">
        <v>13.65</v>
      </c>
      <c r="D281" s="27">
        <v>0</v>
      </c>
      <c r="E281" s="27">
        <v>13.65</v>
      </c>
    </row>
    <row r="282" ht="14.25" spans="1:5">
      <c r="A282" s="29"/>
      <c r="B282" s="30" t="s">
        <v>224</v>
      </c>
      <c r="C282" s="27">
        <v>13.65</v>
      </c>
      <c r="D282" s="27">
        <v>0</v>
      </c>
      <c r="E282" s="27">
        <v>13.65</v>
      </c>
    </row>
    <row r="283" ht="14.25" spans="1:5">
      <c r="A283" s="29" t="s">
        <v>225</v>
      </c>
      <c r="B283" s="30" t="s">
        <v>226</v>
      </c>
      <c r="C283" s="27">
        <v>13.65</v>
      </c>
      <c r="D283" s="27">
        <v>0</v>
      </c>
      <c r="E283" s="27">
        <v>13.65</v>
      </c>
    </row>
    <row r="284" ht="14.25" spans="1:5">
      <c r="A284" s="29" t="s">
        <v>227</v>
      </c>
      <c r="B284" s="30" t="s">
        <v>228</v>
      </c>
      <c r="C284" s="27">
        <v>4.33</v>
      </c>
      <c r="D284" s="27">
        <v>0</v>
      </c>
      <c r="E284" s="27">
        <v>4.33</v>
      </c>
    </row>
    <row r="285" ht="14.25" spans="1:5">
      <c r="A285" s="29" t="s">
        <v>229</v>
      </c>
      <c r="B285" s="30" t="s">
        <v>230</v>
      </c>
      <c r="C285" s="27">
        <v>4.79</v>
      </c>
      <c r="D285" s="27">
        <v>0</v>
      </c>
      <c r="E285" s="27">
        <v>4.79</v>
      </c>
    </row>
    <row r="286" ht="14.25" spans="1:5">
      <c r="A286" s="29" t="s">
        <v>231</v>
      </c>
      <c r="B286" s="30" t="s">
        <v>232</v>
      </c>
      <c r="C286" s="27">
        <v>3.31</v>
      </c>
      <c r="D286" s="27">
        <v>0</v>
      </c>
      <c r="E286" s="27">
        <v>3.31</v>
      </c>
    </row>
    <row r="287" ht="14.25" spans="1:5">
      <c r="A287" s="29" t="s">
        <v>233</v>
      </c>
      <c r="B287" s="30" t="s">
        <v>234</v>
      </c>
      <c r="C287" s="27">
        <v>0.72</v>
      </c>
      <c r="D287" s="27">
        <v>0</v>
      </c>
      <c r="E287" s="27">
        <v>0.72</v>
      </c>
    </row>
    <row r="288" ht="14.25" spans="1:5">
      <c r="A288" s="29" t="s">
        <v>235</v>
      </c>
      <c r="B288" s="30" t="s">
        <v>236</v>
      </c>
      <c r="C288" s="27">
        <v>0.48</v>
      </c>
      <c r="D288" s="27">
        <v>0</v>
      </c>
      <c r="E288" s="27">
        <v>0.48</v>
      </c>
    </row>
    <row r="289" ht="14.25" spans="1:5">
      <c r="A289" s="29" t="s">
        <v>239</v>
      </c>
      <c r="B289" s="30" t="s">
        <v>240</v>
      </c>
      <c r="C289" s="27">
        <v>0.02</v>
      </c>
      <c r="D289" s="27">
        <v>0</v>
      </c>
      <c r="E289" s="27">
        <v>0.02</v>
      </c>
    </row>
    <row r="290" ht="14.25" spans="1:5">
      <c r="A290" s="29" t="s">
        <v>308</v>
      </c>
      <c r="B290" s="30" t="s">
        <v>309</v>
      </c>
      <c r="C290" s="27">
        <v>6.72</v>
      </c>
      <c r="D290" s="27">
        <v>0</v>
      </c>
      <c r="E290" s="27">
        <v>6.72</v>
      </c>
    </row>
    <row r="291" ht="14.25" spans="1:5">
      <c r="A291" s="29"/>
      <c r="B291" s="30" t="s">
        <v>224</v>
      </c>
      <c r="C291" s="27">
        <v>6.72</v>
      </c>
      <c r="D291" s="27">
        <v>0</v>
      </c>
      <c r="E291" s="27">
        <v>6.72</v>
      </c>
    </row>
    <row r="292" ht="14.25" spans="1:5">
      <c r="A292" s="29" t="s">
        <v>225</v>
      </c>
      <c r="B292" s="30" t="s">
        <v>226</v>
      </c>
      <c r="C292" s="27">
        <v>6.72</v>
      </c>
      <c r="D292" s="27">
        <v>0</v>
      </c>
      <c r="E292" s="27">
        <v>6.72</v>
      </c>
    </row>
    <row r="293" ht="14.25" spans="1:5">
      <c r="A293" s="29" t="s">
        <v>227</v>
      </c>
      <c r="B293" s="30" t="s">
        <v>228</v>
      </c>
      <c r="C293" s="27">
        <v>3.12</v>
      </c>
      <c r="D293" s="27">
        <v>0</v>
      </c>
      <c r="E293" s="27">
        <v>3.12</v>
      </c>
    </row>
    <row r="294" ht="14.25" spans="1:5">
      <c r="A294" s="29" t="s">
        <v>229</v>
      </c>
      <c r="B294" s="30" t="s">
        <v>230</v>
      </c>
      <c r="C294" s="27">
        <v>1.92</v>
      </c>
      <c r="D294" s="27">
        <v>0</v>
      </c>
      <c r="E294" s="27">
        <v>1.92</v>
      </c>
    </row>
    <row r="295" ht="14.25" spans="1:5">
      <c r="A295" s="29" t="s">
        <v>231</v>
      </c>
      <c r="B295" s="30" t="s">
        <v>232</v>
      </c>
      <c r="C295" s="27">
        <v>1.44</v>
      </c>
      <c r="D295" s="27">
        <v>0</v>
      </c>
      <c r="E295" s="27">
        <v>1.44</v>
      </c>
    </row>
    <row r="296" ht="14.25" spans="1:5">
      <c r="A296" s="29" t="s">
        <v>235</v>
      </c>
      <c r="B296" s="30" t="s">
        <v>236</v>
      </c>
      <c r="C296" s="27">
        <v>0.16</v>
      </c>
      <c r="D296" s="27">
        <v>0</v>
      </c>
      <c r="E296" s="27">
        <v>0.16</v>
      </c>
    </row>
    <row r="297" ht="14.25" spans="1:5">
      <c r="A297" s="29" t="s">
        <v>239</v>
      </c>
      <c r="B297" s="30" t="s">
        <v>240</v>
      </c>
      <c r="C297" s="27">
        <v>0.08</v>
      </c>
      <c r="D297" s="27">
        <v>0</v>
      </c>
      <c r="E297" s="27">
        <v>0.08</v>
      </c>
    </row>
    <row r="298" ht="14.25" spans="1:5">
      <c r="A298" s="29" t="s">
        <v>310</v>
      </c>
      <c r="B298" s="30" t="s">
        <v>311</v>
      </c>
      <c r="C298" s="27">
        <v>0.8</v>
      </c>
      <c r="D298" s="27">
        <v>0</v>
      </c>
      <c r="E298" s="27">
        <v>0.8</v>
      </c>
    </row>
    <row r="299" ht="14.25" spans="1:5">
      <c r="A299" s="29"/>
      <c r="B299" s="30" t="s">
        <v>224</v>
      </c>
      <c r="C299" s="27">
        <v>0.8</v>
      </c>
      <c r="D299" s="27">
        <v>0</v>
      </c>
      <c r="E299" s="27">
        <v>0.8</v>
      </c>
    </row>
    <row r="300" ht="14.25" spans="1:5">
      <c r="A300" s="29" t="s">
        <v>225</v>
      </c>
      <c r="B300" s="30" t="s">
        <v>226</v>
      </c>
      <c r="C300" s="27">
        <v>0.8</v>
      </c>
      <c r="D300" s="27">
        <v>0</v>
      </c>
      <c r="E300" s="27">
        <v>0.8</v>
      </c>
    </row>
    <row r="301" ht="14.25" spans="1:5">
      <c r="A301" s="29" t="s">
        <v>227</v>
      </c>
      <c r="B301" s="30" t="s">
        <v>228</v>
      </c>
      <c r="C301" s="27">
        <v>0</v>
      </c>
      <c r="D301" s="27">
        <v>0</v>
      </c>
      <c r="E301" s="27">
        <v>0</v>
      </c>
    </row>
    <row r="302" ht="14.25" spans="1:5">
      <c r="A302" s="29" t="s">
        <v>229</v>
      </c>
      <c r="B302" s="30" t="s">
        <v>230</v>
      </c>
      <c r="C302" s="27">
        <v>0</v>
      </c>
      <c r="D302" s="27">
        <v>0</v>
      </c>
      <c r="E302" s="27">
        <v>0</v>
      </c>
    </row>
    <row r="303" ht="14.25" spans="1:5">
      <c r="A303" s="29" t="s">
        <v>237</v>
      </c>
      <c r="B303" s="30" t="s">
        <v>238</v>
      </c>
      <c r="C303" s="27">
        <v>0.45</v>
      </c>
      <c r="D303" s="27">
        <v>0</v>
      </c>
      <c r="E303" s="27">
        <v>0.45</v>
      </c>
    </row>
    <row r="304" ht="14.25" spans="1:5">
      <c r="A304" s="29" t="s">
        <v>239</v>
      </c>
      <c r="B304" s="30" t="s">
        <v>240</v>
      </c>
      <c r="C304" s="27">
        <v>0.35</v>
      </c>
      <c r="D304" s="27">
        <v>0</v>
      </c>
      <c r="E304" s="27">
        <v>0.35</v>
      </c>
    </row>
    <row r="305" ht="14.25" spans="1:5">
      <c r="A305" s="29" t="s">
        <v>243</v>
      </c>
      <c r="B305" s="30" t="s">
        <v>244</v>
      </c>
      <c r="C305" s="27">
        <v>0</v>
      </c>
      <c r="D305" s="27">
        <v>0</v>
      </c>
      <c r="E305" s="27">
        <v>0</v>
      </c>
    </row>
    <row r="306" ht="14.25" spans="1:5">
      <c r="A306" s="29" t="s">
        <v>312</v>
      </c>
      <c r="B306" s="30" t="s">
        <v>313</v>
      </c>
      <c r="C306" s="27">
        <v>5.78</v>
      </c>
      <c r="D306" s="27">
        <v>0</v>
      </c>
      <c r="E306" s="27">
        <v>5.78</v>
      </c>
    </row>
    <row r="307" ht="14.25" spans="1:5">
      <c r="A307" s="29" t="s">
        <v>314</v>
      </c>
      <c r="B307" s="30" t="s">
        <v>315</v>
      </c>
      <c r="C307" s="27">
        <v>5.58</v>
      </c>
      <c r="D307" s="27">
        <v>0</v>
      </c>
      <c r="E307" s="27">
        <v>5.58</v>
      </c>
    </row>
    <row r="308" ht="14.25" spans="1:5">
      <c r="A308" s="29"/>
      <c r="B308" s="30" t="s">
        <v>224</v>
      </c>
      <c r="C308" s="27">
        <v>5.58</v>
      </c>
      <c r="D308" s="27">
        <v>0</v>
      </c>
      <c r="E308" s="27">
        <v>5.58</v>
      </c>
    </row>
    <row r="309" ht="14.25" spans="1:5">
      <c r="A309" s="29" t="s">
        <v>225</v>
      </c>
      <c r="B309" s="30" t="s">
        <v>226</v>
      </c>
      <c r="C309" s="27">
        <v>5.58</v>
      </c>
      <c r="D309" s="27">
        <v>0</v>
      </c>
      <c r="E309" s="27">
        <v>5.58</v>
      </c>
    </row>
    <row r="310" ht="14.25" spans="1:5">
      <c r="A310" s="29" t="s">
        <v>231</v>
      </c>
      <c r="B310" s="30" t="s">
        <v>232</v>
      </c>
      <c r="C310" s="27">
        <v>1.2</v>
      </c>
      <c r="D310" s="27">
        <v>0</v>
      </c>
      <c r="E310" s="27">
        <v>1.2</v>
      </c>
    </row>
    <row r="311" ht="14.25" spans="1:5">
      <c r="A311" s="29" t="s">
        <v>233</v>
      </c>
      <c r="B311" s="30" t="s">
        <v>234</v>
      </c>
      <c r="C311" s="27">
        <v>0.56</v>
      </c>
      <c r="D311" s="27">
        <v>0</v>
      </c>
      <c r="E311" s="27">
        <v>0.56</v>
      </c>
    </row>
    <row r="312" ht="14.25" spans="1:5">
      <c r="A312" s="29" t="s">
        <v>237</v>
      </c>
      <c r="B312" s="30" t="s">
        <v>238</v>
      </c>
      <c r="C312" s="27">
        <v>2</v>
      </c>
      <c r="D312" s="27">
        <v>0</v>
      </c>
      <c r="E312" s="27">
        <v>2</v>
      </c>
    </row>
    <row r="313" ht="14.25" spans="1:5">
      <c r="A313" s="29" t="s">
        <v>239</v>
      </c>
      <c r="B313" s="30" t="s">
        <v>240</v>
      </c>
      <c r="C313" s="27">
        <v>1.5</v>
      </c>
      <c r="D313" s="27">
        <v>0</v>
      </c>
      <c r="E313" s="27">
        <v>1.5</v>
      </c>
    </row>
    <row r="314" ht="14.25" spans="1:5">
      <c r="A314" s="29" t="s">
        <v>243</v>
      </c>
      <c r="B314" s="30" t="s">
        <v>244</v>
      </c>
      <c r="C314" s="27">
        <v>0.32</v>
      </c>
      <c r="D314" s="27">
        <v>0</v>
      </c>
      <c r="E314" s="27">
        <v>0.32</v>
      </c>
    </row>
    <row r="315" ht="14.25" spans="1:5">
      <c r="A315" s="29" t="s">
        <v>316</v>
      </c>
      <c r="B315" s="30" t="s">
        <v>317</v>
      </c>
      <c r="C315" s="27">
        <v>0</v>
      </c>
      <c r="D315" s="27">
        <v>0</v>
      </c>
      <c r="E315" s="27">
        <v>0</v>
      </c>
    </row>
    <row r="316" ht="14.25" spans="1:5">
      <c r="A316" s="29"/>
      <c r="B316" s="30" t="s">
        <v>224</v>
      </c>
      <c r="C316" s="27">
        <v>0</v>
      </c>
      <c r="D316" s="27">
        <v>0</v>
      </c>
      <c r="E316" s="27">
        <v>0</v>
      </c>
    </row>
    <row r="317" ht="14.25" spans="1:5">
      <c r="A317" s="29" t="s">
        <v>225</v>
      </c>
      <c r="B317" s="30" t="s">
        <v>226</v>
      </c>
      <c r="C317" s="27">
        <v>0</v>
      </c>
      <c r="D317" s="27">
        <v>0</v>
      </c>
      <c r="E317" s="27">
        <v>0</v>
      </c>
    </row>
    <row r="318" ht="14.25" spans="1:5">
      <c r="A318" s="29" t="s">
        <v>227</v>
      </c>
      <c r="B318" s="30" t="s">
        <v>228</v>
      </c>
      <c r="C318" s="27">
        <v>0</v>
      </c>
      <c r="D318" s="27">
        <v>0</v>
      </c>
      <c r="E318" s="27">
        <v>0</v>
      </c>
    </row>
    <row r="319" ht="14.25" spans="1:5">
      <c r="A319" s="29" t="s">
        <v>318</v>
      </c>
      <c r="B319" s="30" t="s">
        <v>319</v>
      </c>
      <c r="C319" s="27">
        <v>0.2</v>
      </c>
      <c r="D319" s="27">
        <v>0</v>
      </c>
      <c r="E319" s="27">
        <v>0.2</v>
      </c>
    </row>
    <row r="320" ht="14.25" spans="1:5">
      <c r="A320" s="29"/>
      <c r="B320" s="30" t="s">
        <v>224</v>
      </c>
      <c r="C320" s="27">
        <v>0.2</v>
      </c>
      <c r="D320" s="27">
        <v>0</v>
      </c>
      <c r="E320" s="27">
        <v>0.2</v>
      </c>
    </row>
    <row r="321" ht="14.25" spans="1:5">
      <c r="A321" s="29" t="s">
        <v>225</v>
      </c>
      <c r="B321" s="30" t="s">
        <v>226</v>
      </c>
      <c r="C321" s="27">
        <v>0.2</v>
      </c>
      <c r="D321" s="27">
        <v>0</v>
      </c>
      <c r="E321" s="27">
        <v>0.2</v>
      </c>
    </row>
    <row r="322" ht="14.25" spans="1:5">
      <c r="A322" s="29" t="s">
        <v>235</v>
      </c>
      <c r="B322" s="30" t="s">
        <v>236</v>
      </c>
      <c r="C322" s="27">
        <v>0.2</v>
      </c>
      <c r="D322" s="27">
        <v>0</v>
      </c>
      <c r="E322" s="27">
        <v>0.2</v>
      </c>
    </row>
  </sheetData>
  <mergeCells count="3">
    <mergeCell ref="A1:E1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9" sqref="B9"/>
    </sheetView>
  </sheetViews>
  <sheetFormatPr defaultColWidth="9" defaultRowHeight="12" outlineLevelCol="4"/>
  <cols>
    <col min="1" max="1" width="15.375" style="16" customWidth="1"/>
    <col min="2" max="2" width="49.125" style="16" customWidth="1"/>
    <col min="3" max="5" width="16.75" style="16" customWidth="1"/>
    <col min="6" max="16384" width="9" style="16"/>
  </cols>
  <sheetData>
    <row r="1" ht="36" customHeight="1" spans="1:5">
      <c r="A1" s="17" t="s">
        <v>320</v>
      </c>
      <c r="B1" s="17"/>
      <c r="C1" s="17"/>
      <c r="D1" s="17"/>
      <c r="E1" s="17"/>
    </row>
    <row r="2" ht="14" customHeight="1" spans="1:5">
      <c r="A2" s="17"/>
      <c r="B2" s="17"/>
      <c r="C2" s="17"/>
      <c r="D2" s="17"/>
      <c r="E2" s="17"/>
    </row>
    <row r="3" ht="16" customHeight="1" spans="1:5">
      <c r="A3" s="5" t="s">
        <v>321</v>
      </c>
      <c r="B3" s="1"/>
      <c r="C3" s="7"/>
      <c r="D3" s="7"/>
      <c r="E3" s="6" t="s">
        <v>2</v>
      </c>
    </row>
    <row r="4" s="14" customFormat="1" ht="21.95" customHeight="1" spans="1:5">
      <c r="A4" s="18" t="s">
        <v>134</v>
      </c>
      <c r="B4" s="19"/>
      <c r="C4" s="18" t="s">
        <v>6</v>
      </c>
      <c r="D4" s="20"/>
      <c r="E4" s="19"/>
    </row>
    <row r="5" s="14" customFormat="1" ht="21.95" customHeight="1" spans="1:5">
      <c r="A5" s="21" t="s">
        <v>45</v>
      </c>
      <c r="B5" s="22" t="s">
        <v>46</v>
      </c>
      <c r="C5" s="22" t="s">
        <v>135</v>
      </c>
      <c r="D5" s="22" t="s">
        <v>9</v>
      </c>
      <c r="E5" s="23" t="s">
        <v>17</v>
      </c>
    </row>
    <row r="6" s="15" customFormat="1" ht="30" customHeight="1" spans="1:5">
      <c r="A6" s="24"/>
      <c r="B6" s="25" t="s">
        <v>47</v>
      </c>
      <c r="C6" s="26">
        <v>35</v>
      </c>
      <c r="D6" s="26">
        <v>0</v>
      </c>
      <c r="E6" s="27">
        <v>35</v>
      </c>
    </row>
    <row r="7" s="14" customFormat="1" ht="30" customHeight="1" spans="1:5">
      <c r="A7" s="24" t="s">
        <v>322</v>
      </c>
      <c r="B7" s="25" t="s">
        <v>323</v>
      </c>
      <c r="C7" s="26">
        <v>35</v>
      </c>
      <c r="D7" s="26">
        <v>0</v>
      </c>
      <c r="E7" s="27">
        <v>35</v>
      </c>
    </row>
    <row r="8" s="14" customFormat="1" ht="30" customHeight="1" spans="1:5">
      <c r="A8" s="24" t="s">
        <v>324</v>
      </c>
      <c r="B8" s="25" t="s">
        <v>325</v>
      </c>
      <c r="C8" s="26">
        <v>35</v>
      </c>
      <c r="D8" s="26">
        <v>0</v>
      </c>
      <c r="E8" s="27">
        <v>35</v>
      </c>
    </row>
    <row r="9" s="14" customFormat="1" ht="30" customHeight="1" spans="1:5">
      <c r="A9" s="24" t="s">
        <v>326</v>
      </c>
      <c r="B9" s="25" t="s">
        <v>327</v>
      </c>
      <c r="C9" s="26">
        <v>35</v>
      </c>
      <c r="D9" s="26">
        <v>0</v>
      </c>
      <c r="E9" s="27">
        <v>35</v>
      </c>
    </row>
    <row r="10" s="14" customFormat="1" ht="30" customHeight="1" spans="1:5">
      <c r="A10" s="24"/>
      <c r="B10" s="25" t="s">
        <v>142</v>
      </c>
      <c r="C10" s="26">
        <v>35</v>
      </c>
      <c r="D10" s="26">
        <v>0</v>
      </c>
      <c r="E10" s="27">
        <v>35</v>
      </c>
    </row>
    <row r="11" s="14" customFormat="1" ht="30" customHeight="1" spans="1:5">
      <c r="A11" s="24" t="s">
        <v>143</v>
      </c>
      <c r="B11" s="25" t="s">
        <v>144</v>
      </c>
      <c r="C11" s="26">
        <v>35</v>
      </c>
      <c r="D11" s="26">
        <v>0</v>
      </c>
      <c r="E11" s="27">
        <v>35</v>
      </c>
    </row>
    <row r="12" s="14" customFormat="1" ht="30" customHeight="1" spans="1:5">
      <c r="A12" s="24" t="s">
        <v>159</v>
      </c>
      <c r="B12" s="25" t="s">
        <v>160</v>
      </c>
      <c r="C12" s="26">
        <v>35</v>
      </c>
      <c r="D12" s="26">
        <v>0</v>
      </c>
      <c r="E12" s="27">
        <v>35</v>
      </c>
    </row>
  </sheetData>
  <mergeCells count="3">
    <mergeCell ref="A1:E1"/>
    <mergeCell ref="A4:B4"/>
    <mergeCell ref="C4:E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8" sqref="A8"/>
    </sheetView>
  </sheetViews>
  <sheetFormatPr defaultColWidth="9" defaultRowHeight="13.5" outlineLevelCol="4"/>
  <cols>
    <col min="1" max="1" width="59.125" customWidth="1"/>
    <col min="2" max="2" width="52.625" style="2" customWidth="1"/>
    <col min="3" max="4" width="15.75" style="2" customWidth="1"/>
    <col min="5" max="5" width="45.375" style="2" customWidth="1"/>
  </cols>
  <sheetData>
    <row r="1" ht="30" customHeight="1" spans="1:5">
      <c r="A1" s="3" t="s">
        <v>328</v>
      </c>
      <c r="B1" s="3"/>
      <c r="C1" s="4"/>
      <c r="D1" s="4"/>
      <c r="E1" s="4"/>
    </row>
    <row r="2" ht="11" customHeight="1" spans="1:5">
      <c r="A2" s="3"/>
      <c r="B2" s="3"/>
      <c r="C2" s="4"/>
      <c r="D2" s="4"/>
      <c r="E2" s="4"/>
    </row>
    <row r="3" ht="19" customHeight="1" spans="1:4">
      <c r="A3" s="5" t="s">
        <v>329</v>
      </c>
      <c r="B3" s="6" t="s">
        <v>2</v>
      </c>
      <c r="C3" s="7"/>
      <c r="D3" s="7"/>
    </row>
    <row r="4" s="1" customFormat="1" ht="29" customHeight="1" spans="1:2">
      <c r="A4" s="8" t="s">
        <v>330</v>
      </c>
      <c r="B4" s="9" t="s">
        <v>6</v>
      </c>
    </row>
    <row r="5" s="1" customFormat="1" ht="29" customHeight="1" spans="1:2">
      <c r="A5" s="10" t="s">
        <v>331</v>
      </c>
      <c r="B5" s="11">
        <v>15.22</v>
      </c>
    </row>
    <row r="6" s="1" customFormat="1" ht="29" customHeight="1" spans="1:2">
      <c r="A6" s="12" t="s">
        <v>332</v>
      </c>
      <c r="B6" s="9"/>
    </row>
    <row r="7" s="1" customFormat="1" ht="29" customHeight="1" spans="1:2">
      <c r="A7" s="12" t="s">
        <v>333</v>
      </c>
      <c r="B7" s="11">
        <v>3.22</v>
      </c>
    </row>
    <row r="8" s="1" customFormat="1" ht="29" customHeight="1" spans="1:2">
      <c r="A8" s="12" t="s">
        <v>334</v>
      </c>
      <c r="B8" s="11">
        <v>12</v>
      </c>
    </row>
    <row r="9" s="1" customFormat="1" ht="29" customHeight="1" spans="1:2">
      <c r="A9" s="12" t="s">
        <v>335</v>
      </c>
      <c r="B9" s="11">
        <v>12</v>
      </c>
    </row>
    <row r="10" s="1" customFormat="1" ht="29" customHeight="1" spans="1:2">
      <c r="A10" s="12" t="s">
        <v>336</v>
      </c>
      <c r="B10" s="13"/>
    </row>
    <row r="11" ht="29" customHeight="1"/>
  </sheetData>
  <mergeCells count="1">
    <mergeCell ref="A1:B1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2018-01-15T03:26:00Z</dcterms:created>
  <dcterms:modified xsi:type="dcterms:W3CDTF">2020-09-01T08:54:10Z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