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成绩汇总表" sheetId="2" r:id="rId1"/>
    <sheet name="Sheet2" sheetId="3" r:id="rId2"/>
  </sheets>
  <definedNames>
    <definedName name="_xlnm.Print_Titles" localSheetId="0">成绩汇总表!$3:$3</definedName>
  </definedNames>
  <calcPr calcId="144525"/>
</workbook>
</file>

<file path=xl/sharedStrings.xml><?xml version="1.0" encoding="utf-8"?>
<sst xmlns="http://schemas.openxmlformats.org/spreadsheetml/2006/main" count="380" uniqueCount="205">
  <si>
    <t>附件1</t>
  </si>
  <si>
    <t>鄂州市检察机关2020年度招聘雇员制检察辅助人员资格复审人员名单</t>
  </si>
  <si>
    <t>序号</t>
  </si>
  <si>
    <t>姓名</t>
  </si>
  <si>
    <t>招考单位名称</t>
  </si>
  <si>
    <t>报考岗位
代码</t>
  </si>
  <si>
    <t>岗位招考人数</t>
  </si>
  <si>
    <t>岗位排名</t>
  </si>
  <si>
    <t>准考证号</t>
  </si>
  <si>
    <t>笔试成绩</t>
  </si>
  <si>
    <t>朱谦</t>
  </si>
  <si>
    <t>鄂州市人民检察院</t>
  </si>
  <si>
    <t>290101</t>
  </si>
  <si>
    <t>114207010102</t>
  </si>
  <si>
    <t>王磊</t>
  </si>
  <si>
    <t>114207010622</t>
  </si>
  <si>
    <t>曹胜</t>
  </si>
  <si>
    <t>114207010826</t>
  </si>
  <si>
    <t>刘俊杰</t>
  </si>
  <si>
    <t>290102</t>
  </si>
  <si>
    <t>114207011114</t>
  </si>
  <si>
    <t>成慧君</t>
  </si>
  <si>
    <t>114207010628</t>
  </si>
  <si>
    <t>王思杰</t>
  </si>
  <si>
    <t>290104</t>
  </si>
  <si>
    <t>114207010618</t>
  </si>
  <si>
    <t>芦如霜</t>
  </si>
  <si>
    <t>114207010510</t>
  </si>
  <si>
    <t>温高攀</t>
  </si>
  <si>
    <t>114207010711</t>
  </si>
  <si>
    <t>柯学俊</t>
  </si>
  <si>
    <t>114207011123</t>
  </si>
  <si>
    <t>喻烜</t>
  </si>
  <si>
    <t>114207010716</t>
  </si>
  <si>
    <t>姜婷</t>
  </si>
  <si>
    <t>114207010202</t>
  </si>
  <si>
    <t>饶浩轩</t>
  </si>
  <si>
    <t>114207010710</t>
  </si>
  <si>
    <t>胡鑫雷</t>
  </si>
  <si>
    <t>114207010623</t>
  </si>
  <si>
    <t>周  玲</t>
  </si>
  <si>
    <t>114207010717</t>
  </si>
  <si>
    <t>吴  靓</t>
  </si>
  <si>
    <t>114207011112</t>
  </si>
  <si>
    <t>夏  锐</t>
  </si>
  <si>
    <t>114207010318</t>
  </si>
  <si>
    <t>赵乾倩</t>
  </si>
  <si>
    <t>114207011101</t>
  </si>
  <si>
    <t>江  冲</t>
  </si>
  <si>
    <t>114207010918</t>
  </si>
  <si>
    <t>喻雨晴</t>
  </si>
  <si>
    <t>114207010305</t>
  </si>
  <si>
    <t>张 婉</t>
  </si>
  <si>
    <t>114207010616</t>
  </si>
  <si>
    <t>陈林姣</t>
  </si>
  <si>
    <t>114207011116</t>
  </si>
  <si>
    <t>秦兴华</t>
  </si>
  <si>
    <t>114207010607</t>
  </si>
  <si>
    <t>黄雅文</t>
  </si>
  <si>
    <t>114207010125</t>
  </si>
  <si>
    <t>尚晓雪</t>
  </si>
  <si>
    <t>114207010230</t>
  </si>
  <si>
    <t>李文</t>
  </si>
  <si>
    <t>114207010718</t>
  </si>
  <si>
    <t>谢妍</t>
  </si>
  <si>
    <t>114207011106</t>
  </si>
  <si>
    <t>黄梅</t>
  </si>
  <si>
    <t>114207010104</t>
  </si>
  <si>
    <t>林丽</t>
  </si>
  <si>
    <t>114207010830</t>
  </si>
  <si>
    <t>吴姗</t>
  </si>
  <si>
    <t>114207010218</t>
  </si>
  <si>
    <t>余越进</t>
  </si>
  <si>
    <t>114207010729</t>
  </si>
  <si>
    <t>54</t>
  </si>
  <si>
    <t>李熠雪</t>
  </si>
  <si>
    <t>鄂州市鄂城区人民检察院</t>
  </si>
  <si>
    <t>290201</t>
  </si>
  <si>
    <t>114207010924</t>
  </si>
  <si>
    <t>王璐鹭</t>
  </si>
  <si>
    <t>114207010526</t>
  </si>
  <si>
    <t>方圆婧</t>
  </si>
  <si>
    <t>290202</t>
  </si>
  <si>
    <t>114207010513</t>
  </si>
  <si>
    <t>王璐</t>
  </si>
  <si>
    <t>114207010529</t>
  </si>
  <si>
    <t>余礼林</t>
  </si>
  <si>
    <t>114207010704</t>
  </si>
  <si>
    <t>冯清润</t>
  </si>
  <si>
    <t>290204</t>
  </si>
  <si>
    <t>114207010504</t>
  </si>
  <si>
    <t>周铸</t>
  </si>
  <si>
    <t>114207010515</t>
  </si>
  <si>
    <t>徐俊康</t>
  </si>
  <si>
    <t>114207011001</t>
  </si>
  <si>
    <t>廖晶兰</t>
  </si>
  <si>
    <t>114207010207</t>
  </si>
  <si>
    <t>孙淼</t>
  </si>
  <si>
    <t>114207010814</t>
  </si>
  <si>
    <t>陈晶</t>
  </si>
  <si>
    <t>114207011024</t>
  </si>
  <si>
    <t>叶红伶</t>
  </si>
  <si>
    <t>114207010608</t>
  </si>
  <si>
    <t>曹步</t>
  </si>
  <si>
    <t>114207010819</t>
  </si>
  <si>
    <t>谢丽莎</t>
  </si>
  <si>
    <t>114207010123</t>
  </si>
  <si>
    <t>沈俊</t>
  </si>
  <si>
    <t>114207010302</t>
  </si>
  <si>
    <t>胡波</t>
  </si>
  <si>
    <t>114207011012</t>
  </si>
  <si>
    <t>柯子悦</t>
  </si>
  <si>
    <t>114207010402</t>
  </si>
  <si>
    <t>谈震壁</t>
  </si>
  <si>
    <t>114207010907</t>
  </si>
  <si>
    <t>张茜</t>
  </si>
  <si>
    <t>114207010519</t>
  </si>
  <si>
    <t>汪绍文</t>
  </si>
  <si>
    <t>114207010928</t>
  </si>
  <si>
    <t>万黎</t>
  </si>
  <si>
    <t>114207010114</t>
  </si>
  <si>
    <t>汪雅文</t>
  </si>
  <si>
    <t>114207010328</t>
  </si>
  <si>
    <t>李欣</t>
  </si>
  <si>
    <t>114207010806</t>
  </si>
  <si>
    <t>张文谦</t>
  </si>
  <si>
    <t>114207010110</t>
  </si>
  <si>
    <t>熊苏</t>
  </si>
  <si>
    <t>114207010130</t>
  </si>
  <si>
    <t>张媛媛</t>
  </si>
  <si>
    <t>114207011120</t>
  </si>
  <si>
    <t>刘婷</t>
  </si>
  <si>
    <t>114207010503</t>
  </si>
  <si>
    <t>肖章良</t>
  </si>
  <si>
    <t>114207011117</t>
  </si>
  <si>
    <t>程嘉鹏</t>
  </si>
  <si>
    <t>114207010407</t>
  </si>
  <si>
    <t>陈薇</t>
  </si>
  <si>
    <t>114207010308</t>
  </si>
  <si>
    <t>朱昊圻</t>
  </si>
  <si>
    <t>114207010512</t>
  </si>
  <si>
    <t>洪峰</t>
  </si>
  <si>
    <t>114207010411</t>
  </si>
  <si>
    <t>周益民</t>
  </si>
  <si>
    <t>114207010923</t>
  </si>
  <si>
    <t>叶博</t>
  </si>
  <si>
    <t>鄂州市华容区人民检察院</t>
  </si>
  <si>
    <t>290301</t>
  </si>
  <si>
    <t>114207010225</t>
  </si>
  <si>
    <t>袁飞</t>
  </si>
  <si>
    <t>114207010624</t>
  </si>
  <si>
    <t>杜昕</t>
  </si>
  <si>
    <t>114207010817</t>
  </si>
  <si>
    <t>熊友海</t>
  </si>
  <si>
    <t>114207011019</t>
  </si>
  <si>
    <t>程曦</t>
  </si>
  <si>
    <t>114207010816</t>
  </si>
  <si>
    <t>陈景</t>
  </si>
  <si>
    <t>114207010914</t>
  </si>
  <si>
    <t>覃求林</t>
  </si>
  <si>
    <t>114207010214</t>
  </si>
  <si>
    <t>周奥</t>
  </si>
  <si>
    <t>114207010906</t>
  </si>
  <si>
    <t>严胜</t>
  </si>
  <si>
    <t>114207010301</t>
  </si>
  <si>
    <t>林靖烨</t>
  </si>
  <si>
    <t>114207010921</t>
  </si>
  <si>
    <t>龙斯</t>
  </si>
  <si>
    <t>114207010721</t>
  </si>
  <si>
    <t>汪杨</t>
  </si>
  <si>
    <t>114207010626</t>
  </si>
  <si>
    <t>杨茂洲</t>
  </si>
  <si>
    <t>114207010201</t>
  </si>
  <si>
    <t>张霖</t>
  </si>
  <si>
    <t>鄂州市梁子湖区人民检察院</t>
  </si>
  <si>
    <t>290401</t>
  </si>
  <si>
    <t>114207010425</t>
  </si>
  <si>
    <t>张蔚</t>
  </si>
  <si>
    <t>114207010723</t>
  </si>
  <si>
    <t>王柳奇</t>
  </si>
  <si>
    <t>114207010902</t>
  </si>
  <si>
    <t>卫海燕</t>
  </si>
  <si>
    <t>114207010206</t>
  </si>
  <si>
    <t>吴智</t>
  </si>
  <si>
    <t>114207010404</t>
  </si>
  <si>
    <t>洪云龙</t>
  </si>
  <si>
    <t>114207010514</t>
  </si>
  <si>
    <t>胡帆</t>
  </si>
  <si>
    <t>114207010121</t>
  </si>
  <si>
    <t>鲁旺</t>
  </si>
  <si>
    <t>114207010713</t>
  </si>
  <si>
    <t>法律专业</t>
  </si>
  <si>
    <t>证件号码</t>
  </si>
  <si>
    <t>招考单位代码</t>
  </si>
  <si>
    <t>备注</t>
  </si>
  <si>
    <t>刘思齐</t>
  </si>
  <si>
    <t>114207010128</t>
  </si>
  <si>
    <t>56</t>
  </si>
  <si>
    <t>女</t>
  </si>
  <si>
    <t>74.52</t>
  </si>
  <si>
    <t>男</t>
  </si>
  <si>
    <t>61.44</t>
  </si>
  <si>
    <t>李叶莲</t>
  </si>
  <si>
    <t>114207010911</t>
  </si>
  <si>
    <t>45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</si>
</sst>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6">
    <font>
      <sz val="11"/>
      <color indexed="8"/>
      <name val="宋体"/>
      <charset val="134"/>
      <scheme val="minor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黑体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4"/>
      <name val="仿宋_GB2312"/>
      <charset val="134"/>
    </font>
    <font>
      <sz val="14"/>
      <color indexed="8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22" borderId="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6" borderId="3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5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87"/>
  <sheetViews>
    <sheetView tabSelected="1" zoomScale="145" zoomScaleNormal="145" workbookViewId="0">
      <pane ySplit="3" topLeftCell="A64" activePane="bottomLeft" state="frozen"/>
      <selection/>
      <selection pane="bottomLeft" activeCell="J81" sqref="J81"/>
    </sheetView>
  </sheetViews>
  <sheetFormatPr defaultColWidth="9" defaultRowHeight="12"/>
  <cols>
    <col min="1" max="1" width="3.61666666666667" style="19" customWidth="1"/>
    <col min="2" max="2" width="6.63333333333333" style="19" customWidth="1"/>
    <col min="3" max="3" width="21.125" style="20" customWidth="1"/>
    <col min="4" max="5" width="11" style="20" customWidth="1"/>
    <col min="6" max="6" width="6.63333333333333" style="20" customWidth="1"/>
    <col min="7" max="7" width="11.7166666666667" style="19" customWidth="1"/>
    <col min="8" max="8" width="7.84166666666667" style="21" customWidth="1"/>
    <col min="9" max="16384" width="9" style="22"/>
  </cols>
  <sheetData>
    <row r="1" spans="1:1">
      <c r="A1" s="19" t="s">
        <v>0</v>
      </c>
    </row>
    <row r="2" ht="35" customHeight="1" spans="1:8">
      <c r="A2" s="23" t="s">
        <v>1</v>
      </c>
      <c r="B2" s="23"/>
      <c r="C2" s="23"/>
      <c r="D2" s="23"/>
      <c r="E2" s="23"/>
      <c r="F2" s="23"/>
      <c r="G2" s="23"/>
      <c r="H2" s="23"/>
    </row>
    <row r="3" s="15" customFormat="1" ht="45" customHeight="1" spans="1:16381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</row>
    <row r="4" s="16" customFormat="1" ht="18.75" spans="1:8">
      <c r="A4" s="26">
        <v>1</v>
      </c>
      <c r="B4" s="26" t="s">
        <v>10</v>
      </c>
      <c r="C4" s="27" t="s">
        <v>11</v>
      </c>
      <c r="D4" s="27" t="s">
        <v>12</v>
      </c>
      <c r="E4" s="27">
        <v>1</v>
      </c>
      <c r="F4" s="27">
        <v>1</v>
      </c>
      <c r="G4" s="26" t="s">
        <v>13</v>
      </c>
      <c r="H4" s="28">
        <v>62</v>
      </c>
    </row>
    <row r="5" s="16" customFormat="1" ht="18.75" spans="1:8">
      <c r="A5" s="26">
        <v>2</v>
      </c>
      <c r="B5" s="26" t="s">
        <v>14</v>
      </c>
      <c r="C5" s="27" t="s">
        <v>11</v>
      </c>
      <c r="D5" s="27" t="s">
        <v>12</v>
      </c>
      <c r="E5" s="27">
        <v>1</v>
      </c>
      <c r="F5" s="27">
        <v>2</v>
      </c>
      <c r="G5" s="26" t="s">
        <v>15</v>
      </c>
      <c r="H5" s="28">
        <v>59</v>
      </c>
    </row>
    <row r="6" s="16" customFormat="1" ht="18.75" spans="1:8">
      <c r="A6" s="26">
        <v>3</v>
      </c>
      <c r="B6" s="26" t="s">
        <v>16</v>
      </c>
      <c r="C6" s="27" t="s">
        <v>11</v>
      </c>
      <c r="D6" s="27" t="s">
        <v>12</v>
      </c>
      <c r="E6" s="27">
        <v>1</v>
      </c>
      <c r="F6" s="27">
        <v>3</v>
      </c>
      <c r="G6" s="26" t="s">
        <v>17</v>
      </c>
      <c r="H6" s="28">
        <v>57</v>
      </c>
    </row>
    <row r="7" s="16" customFormat="1" ht="18.75" spans="1:8">
      <c r="A7" s="26">
        <v>4</v>
      </c>
      <c r="B7" s="5" t="s">
        <v>18</v>
      </c>
      <c r="C7" s="12" t="s">
        <v>11</v>
      </c>
      <c r="D7" s="12" t="s">
        <v>19</v>
      </c>
      <c r="E7" s="12">
        <v>1</v>
      </c>
      <c r="F7" s="12">
        <v>1</v>
      </c>
      <c r="G7" s="5" t="s">
        <v>20</v>
      </c>
      <c r="H7" s="13">
        <v>55</v>
      </c>
    </row>
    <row r="8" s="16" customFormat="1" ht="18.75" spans="1:8">
      <c r="A8" s="26">
        <v>5</v>
      </c>
      <c r="B8" s="5" t="s">
        <v>21</v>
      </c>
      <c r="C8" s="12" t="s">
        <v>11</v>
      </c>
      <c r="D8" s="12" t="s">
        <v>19</v>
      </c>
      <c r="E8" s="12">
        <v>1</v>
      </c>
      <c r="F8" s="12">
        <v>1</v>
      </c>
      <c r="G8" s="5" t="s">
        <v>22</v>
      </c>
      <c r="H8" s="13">
        <v>55</v>
      </c>
    </row>
    <row r="9" s="16" customFormat="1" ht="18.75" spans="1:8">
      <c r="A9" s="26">
        <v>6</v>
      </c>
      <c r="B9" s="26" t="s">
        <v>23</v>
      </c>
      <c r="C9" s="27" t="s">
        <v>11</v>
      </c>
      <c r="D9" s="27" t="s">
        <v>24</v>
      </c>
      <c r="E9" s="27">
        <v>8</v>
      </c>
      <c r="F9" s="27">
        <v>1</v>
      </c>
      <c r="G9" s="26" t="s">
        <v>25</v>
      </c>
      <c r="H9" s="28">
        <v>72</v>
      </c>
    </row>
    <row r="10" s="16" customFormat="1" ht="18.75" spans="1:8">
      <c r="A10" s="26">
        <v>7</v>
      </c>
      <c r="B10" s="26" t="s">
        <v>26</v>
      </c>
      <c r="C10" s="27" t="s">
        <v>11</v>
      </c>
      <c r="D10" s="27" t="s">
        <v>24</v>
      </c>
      <c r="E10" s="27">
        <v>8</v>
      </c>
      <c r="F10" s="27">
        <v>2</v>
      </c>
      <c r="G10" s="26" t="s">
        <v>27</v>
      </c>
      <c r="H10" s="28">
        <v>71</v>
      </c>
    </row>
    <row r="11" s="16" customFormat="1" ht="18.75" spans="1:8">
      <c r="A11" s="26">
        <v>8</v>
      </c>
      <c r="B11" s="26" t="s">
        <v>28</v>
      </c>
      <c r="C11" s="27" t="s">
        <v>11</v>
      </c>
      <c r="D11" s="27" t="s">
        <v>24</v>
      </c>
      <c r="E11" s="27">
        <v>8</v>
      </c>
      <c r="F11" s="27">
        <v>3</v>
      </c>
      <c r="G11" s="26" t="s">
        <v>29</v>
      </c>
      <c r="H11" s="28">
        <v>69</v>
      </c>
    </row>
    <row r="12" s="17" customFormat="1" ht="18.75" spans="1:8">
      <c r="A12" s="26">
        <v>9</v>
      </c>
      <c r="B12" s="26" t="s">
        <v>30</v>
      </c>
      <c r="C12" s="27" t="s">
        <v>11</v>
      </c>
      <c r="D12" s="27" t="s">
        <v>24</v>
      </c>
      <c r="E12" s="27">
        <v>8</v>
      </c>
      <c r="F12" s="27">
        <v>4</v>
      </c>
      <c r="G12" s="26" t="s">
        <v>31</v>
      </c>
      <c r="H12" s="28">
        <v>66</v>
      </c>
    </row>
    <row r="13" s="17" customFormat="1" ht="18.75" spans="1:8">
      <c r="A13" s="26">
        <v>10</v>
      </c>
      <c r="B13" s="26" t="s">
        <v>32</v>
      </c>
      <c r="C13" s="27" t="s">
        <v>11</v>
      </c>
      <c r="D13" s="27" t="s">
        <v>24</v>
      </c>
      <c r="E13" s="27">
        <v>8</v>
      </c>
      <c r="F13" s="27">
        <v>5</v>
      </c>
      <c r="G13" s="26" t="s">
        <v>33</v>
      </c>
      <c r="H13" s="28">
        <v>63</v>
      </c>
    </row>
    <row r="14" s="16" customFormat="1" ht="18.75" spans="1:8">
      <c r="A14" s="26">
        <v>11</v>
      </c>
      <c r="B14" s="26" t="s">
        <v>34</v>
      </c>
      <c r="C14" s="27" t="s">
        <v>11</v>
      </c>
      <c r="D14" s="27" t="s">
        <v>24</v>
      </c>
      <c r="E14" s="27">
        <v>8</v>
      </c>
      <c r="F14" s="27">
        <v>5</v>
      </c>
      <c r="G14" s="26" t="s">
        <v>35</v>
      </c>
      <c r="H14" s="28">
        <v>63</v>
      </c>
    </row>
    <row r="15" s="16" customFormat="1" ht="18.75" spans="1:8">
      <c r="A15" s="26">
        <v>12</v>
      </c>
      <c r="B15" s="26" t="s">
        <v>36</v>
      </c>
      <c r="C15" s="27" t="s">
        <v>11</v>
      </c>
      <c r="D15" s="27" t="s">
        <v>24</v>
      </c>
      <c r="E15" s="27">
        <v>8</v>
      </c>
      <c r="F15" s="27">
        <v>7</v>
      </c>
      <c r="G15" s="26" t="s">
        <v>37</v>
      </c>
      <c r="H15" s="28">
        <v>62</v>
      </c>
    </row>
    <row r="16" s="16" customFormat="1" ht="18.75" spans="1:8">
      <c r="A16" s="26">
        <v>13</v>
      </c>
      <c r="B16" s="26" t="s">
        <v>38</v>
      </c>
      <c r="C16" s="27" t="s">
        <v>11</v>
      </c>
      <c r="D16" s="27" t="s">
        <v>24</v>
      </c>
      <c r="E16" s="27">
        <v>8</v>
      </c>
      <c r="F16" s="27">
        <v>8</v>
      </c>
      <c r="G16" s="26" t="s">
        <v>39</v>
      </c>
      <c r="H16" s="28">
        <v>61</v>
      </c>
    </row>
    <row r="17" s="17" customFormat="1" ht="18.75" spans="1:8">
      <c r="A17" s="26">
        <v>14</v>
      </c>
      <c r="B17" s="26" t="s">
        <v>40</v>
      </c>
      <c r="C17" s="27" t="s">
        <v>11</v>
      </c>
      <c r="D17" s="27" t="s">
        <v>24</v>
      </c>
      <c r="E17" s="27">
        <v>8</v>
      </c>
      <c r="F17" s="27">
        <v>9</v>
      </c>
      <c r="G17" s="26" t="s">
        <v>41</v>
      </c>
      <c r="H17" s="28">
        <v>60</v>
      </c>
    </row>
    <row r="18" s="17" customFormat="1" ht="18.75" spans="1:8">
      <c r="A18" s="26">
        <v>15</v>
      </c>
      <c r="B18" s="26" t="s">
        <v>42</v>
      </c>
      <c r="C18" s="27" t="s">
        <v>11</v>
      </c>
      <c r="D18" s="27" t="s">
        <v>24</v>
      </c>
      <c r="E18" s="27">
        <v>8</v>
      </c>
      <c r="F18" s="27">
        <v>9</v>
      </c>
      <c r="G18" s="26" t="s">
        <v>43</v>
      </c>
      <c r="H18" s="28">
        <v>60</v>
      </c>
    </row>
    <row r="19" s="17" customFormat="1" ht="18.75" spans="1:8">
      <c r="A19" s="26">
        <v>16</v>
      </c>
      <c r="B19" s="29" t="s">
        <v>44</v>
      </c>
      <c r="C19" s="30" t="s">
        <v>11</v>
      </c>
      <c r="D19" s="30" t="s">
        <v>24</v>
      </c>
      <c r="E19" s="27">
        <v>8</v>
      </c>
      <c r="F19" s="30">
        <v>11</v>
      </c>
      <c r="G19" s="29" t="s">
        <v>45</v>
      </c>
      <c r="H19" s="31">
        <v>59</v>
      </c>
    </row>
    <row r="20" s="17" customFormat="1" ht="18.75" spans="1:8">
      <c r="A20" s="26">
        <v>17</v>
      </c>
      <c r="B20" s="29" t="s">
        <v>46</v>
      </c>
      <c r="C20" s="30" t="s">
        <v>11</v>
      </c>
      <c r="D20" s="30" t="s">
        <v>24</v>
      </c>
      <c r="E20" s="27">
        <v>8</v>
      </c>
      <c r="F20" s="30">
        <v>11</v>
      </c>
      <c r="G20" s="29" t="s">
        <v>47</v>
      </c>
      <c r="H20" s="31">
        <v>59</v>
      </c>
    </row>
    <row r="21" s="17" customFormat="1" ht="18.75" spans="1:8">
      <c r="A21" s="26">
        <v>18</v>
      </c>
      <c r="B21" s="29" t="s">
        <v>48</v>
      </c>
      <c r="C21" s="30" t="s">
        <v>11</v>
      </c>
      <c r="D21" s="30" t="s">
        <v>24</v>
      </c>
      <c r="E21" s="27">
        <v>8</v>
      </c>
      <c r="F21" s="30">
        <v>11</v>
      </c>
      <c r="G21" s="29" t="s">
        <v>49</v>
      </c>
      <c r="H21" s="31">
        <v>59</v>
      </c>
    </row>
    <row r="22" s="17" customFormat="1" ht="18.75" spans="1:8">
      <c r="A22" s="26">
        <v>19</v>
      </c>
      <c r="B22" s="29" t="s">
        <v>50</v>
      </c>
      <c r="C22" s="30" t="s">
        <v>11</v>
      </c>
      <c r="D22" s="30" t="s">
        <v>24</v>
      </c>
      <c r="E22" s="27">
        <v>8</v>
      </c>
      <c r="F22" s="30">
        <v>11</v>
      </c>
      <c r="G22" s="29" t="s">
        <v>51</v>
      </c>
      <c r="H22" s="31">
        <v>59</v>
      </c>
    </row>
    <row r="23" s="17" customFormat="1" ht="18.75" spans="1:8">
      <c r="A23" s="26">
        <v>20</v>
      </c>
      <c r="B23" s="29" t="s">
        <v>52</v>
      </c>
      <c r="C23" s="30" t="s">
        <v>11</v>
      </c>
      <c r="D23" s="30" t="s">
        <v>24</v>
      </c>
      <c r="E23" s="27">
        <v>8</v>
      </c>
      <c r="F23" s="30">
        <v>15</v>
      </c>
      <c r="G23" s="29" t="s">
        <v>53</v>
      </c>
      <c r="H23" s="31">
        <v>58</v>
      </c>
    </row>
    <row r="24" s="17" customFormat="1" ht="18.75" spans="1:8">
      <c r="A24" s="26">
        <v>21</v>
      </c>
      <c r="B24" s="29" t="s">
        <v>54</v>
      </c>
      <c r="C24" s="30" t="s">
        <v>11</v>
      </c>
      <c r="D24" s="30" t="s">
        <v>24</v>
      </c>
      <c r="E24" s="27">
        <v>8</v>
      </c>
      <c r="F24" s="30">
        <v>15</v>
      </c>
      <c r="G24" s="29" t="s">
        <v>55</v>
      </c>
      <c r="H24" s="31">
        <v>58</v>
      </c>
    </row>
    <row r="25" s="16" customFormat="1" ht="18.75" spans="1:8">
      <c r="A25" s="26">
        <v>22</v>
      </c>
      <c r="B25" s="29" t="s">
        <v>56</v>
      </c>
      <c r="C25" s="30" t="s">
        <v>11</v>
      </c>
      <c r="D25" s="30" t="s">
        <v>24</v>
      </c>
      <c r="E25" s="27">
        <v>8</v>
      </c>
      <c r="F25" s="30">
        <v>15</v>
      </c>
      <c r="G25" s="29" t="s">
        <v>57</v>
      </c>
      <c r="H25" s="31">
        <v>58</v>
      </c>
    </row>
    <row r="26" s="16" customFormat="1" ht="18.75" spans="1:8">
      <c r="A26" s="26">
        <v>23</v>
      </c>
      <c r="B26" s="29" t="s">
        <v>58</v>
      </c>
      <c r="C26" s="30" t="s">
        <v>11</v>
      </c>
      <c r="D26" s="30" t="s">
        <v>24</v>
      </c>
      <c r="E26" s="27">
        <v>8</v>
      </c>
      <c r="F26" s="30">
        <v>15</v>
      </c>
      <c r="G26" s="29" t="s">
        <v>59</v>
      </c>
      <c r="H26" s="31">
        <v>58</v>
      </c>
    </row>
    <row r="27" s="17" customFormat="1" ht="18.75" spans="1:8">
      <c r="A27" s="26">
        <v>24</v>
      </c>
      <c r="B27" s="29" t="s">
        <v>60</v>
      </c>
      <c r="C27" s="30" t="s">
        <v>11</v>
      </c>
      <c r="D27" s="30" t="s">
        <v>24</v>
      </c>
      <c r="E27" s="27">
        <v>8</v>
      </c>
      <c r="F27" s="30">
        <v>15</v>
      </c>
      <c r="G27" s="29" t="s">
        <v>61</v>
      </c>
      <c r="H27" s="31">
        <v>58</v>
      </c>
    </row>
    <row r="28" s="16" customFormat="1" ht="18.75" spans="1:8">
      <c r="A28" s="26">
        <v>25</v>
      </c>
      <c r="B28" s="29" t="s">
        <v>62</v>
      </c>
      <c r="C28" s="30" t="s">
        <v>11</v>
      </c>
      <c r="D28" s="30" t="s">
        <v>24</v>
      </c>
      <c r="E28" s="27">
        <v>8</v>
      </c>
      <c r="F28" s="30">
        <v>20</v>
      </c>
      <c r="G28" s="29" t="s">
        <v>63</v>
      </c>
      <c r="H28" s="31">
        <v>57</v>
      </c>
    </row>
    <row r="29" s="17" customFormat="1" ht="18.75" spans="1:8">
      <c r="A29" s="26">
        <v>26</v>
      </c>
      <c r="B29" s="29" t="s">
        <v>64</v>
      </c>
      <c r="C29" s="30" t="s">
        <v>11</v>
      </c>
      <c r="D29" s="30" t="s">
        <v>24</v>
      </c>
      <c r="E29" s="27">
        <v>8</v>
      </c>
      <c r="F29" s="30">
        <v>21</v>
      </c>
      <c r="G29" s="29" t="s">
        <v>65</v>
      </c>
      <c r="H29" s="31">
        <v>56</v>
      </c>
    </row>
    <row r="30" s="16" customFormat="1" ht="18.75" spans="1:8">
      <c r="A30" s="26">
        <v>27</v>
      </c>
      <c r="B30" s="29" t="s">
        <v>66</v>
      </c>
      <c r="C30" s="30" t="s">
        <v>11</v>
      </c>
      <c r="D30" s="30" t="s">
        <v>24</v>
      </c>
      <c r="E30" s="27">
        <v>8</v>
      </c>
      <c r="F30" s="30">
        <v>21</v>
      </c>
      <c r="G30" s="29" t="s">
        <v>67</v>
      </c>
      <c r="H30" s="31">
        <v>56</v>
      </c>
    </row>
    <row r="31" s="16" customFormat="1" ht="18.75" spans="1:8">
      <c r="A31" s="26">
        <v>28</v>
      </c>
      <c r="B31" s="29" t="s">
        <v>68</v>
      </c>
      <c r="C31" s="30" t="s">
        <v>11</v>
      </c>
      <c r="D31" s="30" t="s">
        <v>24</v>
      </c>
      <c r="E31" s="27">
        <v>8</v>
      </c>
      <c r="F31" s="30">
        <v>23</v>
      </c>
      <c r="G31" s="29" t="s">
        <v>69</v>
      </c>
      <c r="H31" s="31">
        <v>55</v>
      </c>
    </row>
    <row r="32" s="17" customFormat="1" ht="18.75" spans="1:8">
      <c r="A32" s="26">
        <v>29</v>
      </c>
      <c r="B32" s="29" t="s">
        <v>70</v>
      </c>
      <c r="C32" s="30" t="s">
        <v>11</v>
      </c>
      <c r="D32" s="30" t="s">
        <v>24</v>
      </c>
      <c r="E32" s="27">
        <v>8</v>
      </c>
      <c r="F32" s="30">
        <v>24</v>
      </c>
      <c r="G32" s="29" t="s">
        <v>71</v>
      </c>
      <c r="H32" s="31">
        <v>54</v>
      </c>
    </row>
    <row r="33" s="16" customFormat="1" ht="18.75" spans="1:8">
      <c r="A33" s="26">
        <v>30</v>
      </c>
      <c r="B33" s="31" t="s">
        <v>72</v>
      </c>
      <c r="C33" s="29" t="s">
        <v>11</v>
      </c>
      <c r="D33" s="31" t="s">
        <v>24</v>
      </c>
      <c r="E33" s="29">
        <v>8</v>
      </c>
      <c r="F33" s="32">
        <v>24</v>
      </c>
      <c r="G33" s="29" t="s">
        <v>73</v>
      </c>
      <c r="H33" s="31" t="s">
        <v>74</v>
      </c>
    </row>
    <row r="34" s="16" customFormat="1" ht="18.75" spans="1:8">
      <c r="A34" s="26">
        <v>31</v>
      </c>
      <c r="B34" s="5" t="s">
        <v>75</v>
      </c>
      <c r="C34" s="12" t="s">
        <v>76</v>
      </c>
      <c r="D34" s="12" t="s">
        <v>77</v>
      </c>
      <c r="E34" s="12">
        <v>2</v>
      </c>
      <c r="F34" s="12">
        <v>1</v>
      </c>
      <c r="G34" s="5" t="s">
        <v>78</v>
      </c>
      <c r="H34" s="13">
        <v>64</v>
      </c>
    </row>
    <row r="35" s="16" customFormat="1" ht="18.75" spans="1:8">
      <c r="A35" s="26">
        <v>32</v>
      </c>
      <c r="B35" s="5" t="s">
        <v>79</v>
      </c>
      <c r="C35" s="12" t="s">
        <v>76</v>
      </c>
      <c r="D35" s="12" t="s">
        <v>77</v>
      </c>
      <c r="E35" s="12">
        <v>2</v>
      </c>
      <c r="F35" s="12">
        <v>2</v>
      </c>
      <c r="G35" s="5" t="s">
        <v>80</v>
      </c>
      <c r="H35" s="13">
        <v>57</v>
      </c>
    </row>
    <row r="36" s="16" customFormat="1" ht="18.75" spans="1:8">
      <c r="A36" s="26">
        <v>33</v>
      </c>
      <c r="B36" s="5" t="s">
        <v>81</v>
      </c>
      <c r="C36" s="12" t="s">
        <v>76</v>
      </c>
      <c r="D36" s="12" t="s">
        <v>82</v>
      </c>
      <c r="E36" s="12">
        <v>1</v>
      </c>
      <c r="F36" s="12">
        <v>1</v>
      </c>
      <c r="G36" s="5" t="s">
        <v>83</v>
      </c>
      <c r="H36" s="13">
        <v>75</v>
      </c>
    </row>
    <row r="37" s="16" customFormat="1" ht="18.75" spans="1:8">
      <c r="A37" s="26">
        <v>34</v>
      </c>
      <c r="B37" s="5" t="s">
        <v>84</v>
      </c>
      <c r="C37" s="12" t="s">
        <v>76</v>
      </c>
      <c r="D37" s="12" t="s">
        <v>82</v>
      </c>
      <c r="E37" s="12">
        <v>1</v>
      </c>
      <c r="F37" s="12">
        <v>2</v>
      </c>
      <c r="G37" s="5" t="s">
        <v>85</v>
      </c>
      <c r="H37" s="13">
        <v>72</v>
      </c>
    </row>
    <row r="38" s="18" customFormat="1" ht="18.75" spans="1:8">
      <c r="A38" s="26">
        <v>35</v>
      </c>
      <c r="B38" s="33" t="s">
        <v>86</v>
      </c>
      <c r="C38" s="34" t="s">
        <v>76</v>
      </c>
      <c r="D38" s="34" t="s">
        <v>82</v>
      </c>
      <c r="E38" s="34">
        <v>1</v>
      </c>
      <c r="F38" s="34">
        <v>3</v>
      </c>
      <c r="G38" s="33" t="s">
        <v>87</v>
      </c>
      <c r="H38" s="35">
        <v>70</v>
      </c>
    </row>
    <row r="39" s="16" customFormat="1" ht="18.75" spans="1:8">
      <c r="A39" s="26">
        <v>36</v>
      </c>
      <c r="B39" s="26" t="s">
        <v>88</v>
      </c>
      <c r="C39" s="27" t="s">
        <v>76</v>
      </c>
      <c r="D39" s="27" t="s">
        <v>89</v>
      </c>
      <c r="E39" s="27">
        <v>8</v>
      </c>
      <c r="F39" s="27">
        <v>1</v>
      </c>
      <c r="G39" s="26" t="s">
        <v>90</v>
      </c>
      <c r="H39" s="28">
        <v>72</v>
      </c>
    </row>
    <row r="40" s="16" customFormat="1" ht="18.75" spans="1:8">
      <c r="A40" s="26">
        <v>37</v>
      </c>
      <c r="B40" s="26" t="s">
        <v>91</v>
      </c>
      <c r="C40" s="27" t="s">
        <v>76</v>
      </c>
      <c r="D40" s="27" t="s">
        <v>89</v>
      </c>
      <c r="E40" s="27">
        <v>8</v>
      </c>
      <c r="F40" s="27">
        <v>2</v>
      </c>
      <c r="G40" s="26" t="s">
        <v>92</v>
      </c>
      <c r="H40" s="28">
        <v>66</v>
      </c>
    </row>
    <row r="41" s="16" customFormat="1" ht="18.75" spans="1:8">
      <c r="A41" s="26">
        <v>38</v>
      </c>
      <c r="B41" s="26" t="s">
        <v>93</v>
      </c>
      <c r="C41" s="27" t="s">
        <v>76</v>
      </c>
      <c r="D41" s="27" t="s">
        <v>89</v>
      </c>
      <c r="E41" s="27">
        <v>8</v>
      </c>
      <c r="F41" s="27">
        <v>3</v>
      </c>
      <c r="G41" s="26" t="s">
        <v>94</v>
      </c>
      <c r="H41" s="28">
        <v>64</v>
      </c>
    </row>
    <row r="42" s="16" customFormat="1" ht="18.75" spans="1:8">
      <c r="A42" s="26">
        <v>39</v>
      </c>
      <c r="B42" s="26" t="s">
        <v>95</v>
      </c>
      <c r="C42" s="27" t="s">
        <v>76</v>
      </c>
      <c r="D42" s="27" t="s">
        <v>89</v>
      </c>
      <c r="E42" s="27">
        <v>8</v>
      </c>
      <c r="F42" s="27">
        <v>3</v>
      </c>
      <c r="G42" s="26" t="s">
        <v>96</v>
      </c>
      <c r="H42" s="28">
        <v>64</v>
      </c>
    </row>
    <row r="43" s="16" customFormat="1" ht="18.75" spans="1:8">
      <c r="A43" s="26">
        <v>40</v>
      </c>
      <c r="B43" s="26" t="s">
        <v>97</v>
      </c>
      <c r="C43" s="27" t="s">
        <v>76</v>
      </c>
      <c r="D43" s="27" t="s">
        <v>89</v>
      </c>
      <c r="E43" s="27">
        <v>8</v>
      </c>
      <c r="F43" s="27">
        <v>3</v>
      </c>
      <c r="G43" s="26" t="s">
        <v>98</v>
      </c>
      <c r="H43" s="28">
        <v>64</v>
      </c>
    </row>
    <row r="44" s="16" customFormat="1" ht="18.75" spans="1:8">
      <c r="A44" s="26">
        <v>41</v>
      </c>
      <c r="B44" s="26" t="s">
        <v>99</v>
      </c>
      <c r="C44" s="27" t="s">
        <v>76</v>
      </c>
      <c r="D44" s="27" t="s">
        <v>89</v>
      </c>
      <c r="E44" s="27">
        <v>8</v>
      </c>
      <c r="F44" s="27">
        <v>6</v>
      </c>
      <c r="G44" s="26" t="s">
        <v>100</v>
      </c>
      <c r="H44" s="28">
        <v>63</v>
      </c>
    </row>
    <row r="45" s="16" customFormat="1" ht="18.75" spans="1:8">
      <c r="A45" s="26">
        <v>42</v>
      </c>
      <c r="B45" s="26" t="s">
        <v>101</v>
      </c>
      <c r="C45" s="27" t="s">
        <v>76</v>
      </c>
      <c r="D45" s="27" t="s">
        <v>89</v>
      </c>
      <c r="E45" s="27">
        <v>8</v>
      </c>
      <c r="F45" s="27">
        <v>6</v>
      </c>
      <c r="G45" s="26" t="s">
        <v>102</v>
      </c>
      <c r="H45" s="28">
        <v>63</v>
      </c>
    </row>
    <row r="46" s="16" customFormat="1" ht="18.75" spans="1:8">
      <c r="A46" s="26">
        <v>43</v>
      </c>
      <c r="B46" s="26" t="s">
        <v>103</v>
      </c>
      <c r="C46" s="27" t="s">
        <v>76</v>
      </c>
      <c r="D46" s="27" t="s">
        <v>89</v>
      </c>
      <c r="E46" s="27">
        <v>8</v>
      </c>
      <c r="F46" s="27">
        <v>8</v>
      </c>
      <c r="G46" s="26" t="s">
        <v>104</v>
      </c>
      <c r="H46" s="28">
        <v>62</v>
      </c>
    </row>
    <row r="47" s="16" customFormat="1" ht="18.75" spans="1:8">
      <c r="A47" s="26">
        <v>44</v>
      </c>
      <c r="B47" s="26" t="s">
        <v>105</v>
      </c>
      <c r="C47" s="27" t="s">
        <v>76</v>
      </c>
      <c r="D47" s="27" t="s">
        <v>89</v>
      </c>
      <c r="E47" s="27">
        <v>8</v>
      </c>
      <c r="F47" s="27">
        <v>8</v>
      </c>
      <c r="G47" s="26" t="s">
        <v>106</v>
      </c>
      <c r="H47" s="28">
        <v>62</v>
      </c>
    </row>
    <row r="48" s="16" customFormat="1" ht="18.75" spans="1:8">
      <c r="A48" s="26">
        <v>45</v>
      </c>
      <c r="B48" s="26" t="s">
        <v>107</v>
      </c>
      <c r="C48" s="27" t="s">
        <v>76</v>
      </c>
      <c r="D48" s="27" t="s">
        <v>89</v>
      </c>
      <c r="E48" s="27">
        <v>8</v>
      </c>
      <c r="F48" s="27">
        <v>8</v>
      </c>
      <c r="G48" s="26" t="s">
        <v>108</v>
      </c>
      <c r="H48" s="28">
        <v>62</v>
      </c>
    </row>
    <row r="49" s="16" customFormat="1" ht="18.75" spans="1:8">
      <c r="A49" s="26">
        <v>46</v>
      </c>
      <c r="B49" s="26" t="s">
        <v>109</v>
      </c>
      <c r="C49" s="27" t="s">
        <v>76</v>
      </c>
      <c r="D49" s="27" t="s">
        <v>89</v>
      </c>
      <c r="E49" s="27">
        <v>8</v>
      </c>
      <c r="F49" s="27">
        <v>11</v>
      </c>
      <c r="G49" s="26" t="s">
        <v>110</v>
      </c>
      <c r="H49" s="28">
        <v>59</v>
      </c>
    </row>
    <row r="50" s="16" customFormat="1" ht="18.75" spans="1:8">
      <c r="A50" s="26">
        <v>47</v>
      </c>
      <c r="B50" s="26" t="s">
        <v>111</v>
      </c>
      <c r="C50" s="27" t="s">
        <v>76</v>
      </c>
      <c r="D50" s="27" t="s">
        <v>89</v>
      </c>
      <c r="E50" s="27">
        <v>8</v>
      </c>
      <c r="F50" s="27">
        <v>11</v>
      </c>
      <c r="G50" s="26" t="s">
        <v>112</v>
      </c>
      <c r="H50" s="28">
        <v>59</v>
      </c>
    </row>
    <row r="51" s="16" customFormat="1" ht="18.75" spans="1:8">
      <c r="A51" s="26">
        <v>48</v>
      </c>
      <c r="B51" s="26" t="s">
        <v>113</v>
      </c>
      <c r="C51" s="27" t="s">
        <v>76</v>
      </c>
      <c r="D51" s="27" t="s">
        <v>89</v>
      </c>
      <c r="E51" s="27">
        <v>8</v>
      </c>
      <c r="F51" s="27">
        <v>11</v>
      </c>
      <c r="G51" s="26" t="s">
        <v>114</v>
      </c>
      <c r="H51" s="28">
        <v>59</v>
      </c>
    </row>
    <row r="52" s="16" customFormat="1" ht="18.75" spans="1:8">
      <c r="A52" s="26">
        <v>49</v>
      </c>
      <c r="B52" s="26" t="s">
        <v>115</v>
      </c>
      <c r="C52" s="27" t="s">
        <v>76</v>
      </c>
      <c r="D52" s="27" t="s">
        <v>89</v>
      </c>
      <c r="E52" s="27">
        <v>8</v>
      </c>
      <c r="F52" s="27">
        <v>11</v>
      </c>
      <c r="G52" s="26" t="s">
        <v>116</v>
      </c>
      <c r="H52" s="28">
        <v>59</v>
      </c>
    </row>
    <row r="53" s="16" customFormat="1" ht="18.75" spans="1:8">
      <c r="A53" s="26">
        <v>50</v>
      </c>
      <c r="B53" s="26" t="s">
        <v>117</v>
      </c>
      <c r="C53" s="27" t="s">
        <v>76</v>
      </c>
      <c r="D53" s="27" t="s">
        <v>89</v>
      </c>
      <c r="E53" s="27">
        <v>8</v>
      </c>
      <c r="F53" s="27">
        <v>15</v>
      </c>
      <c r="G53" s="26" t="s">
        <v>118</v>
      </c>
      <c r="H53" s="28">
        <v>58</v>
      </c>
    </row>
    <row r="54" s="16" customFormat="1" ht="18.75" spans="1:8">
      <c r="A54" s="26">
        <v>51</v>
      </c>
      <c r="B54" s="26" t="s">
        <v>119</v>
      </c>
      <c r="C54" s="27" t="s">
        <v>76</v>
      </c>
      <c r="D54" s="27" t="s">
        <v>89</v>
      </c>
      <c r="E54" s="27">
        <v>8</v>
      </c>
      <c r="F54" s="27">
        <v>15</v>
      </c>
      <c r="G54" s="26" t="s">
        <v>120</v>
      </c>
      <c r="H54" s="28">
        <v>58</v>
      </c>
    </row>
    <row r="55" s="16" customFormat="1" ht="18.75" spans="1:8">
      <c r="A55" s="26">
        <v>52</v>
      </c>
      <c r="B55" s="26" t="s">
        <v>121</v>
      </c>
      <c r="C55" s="27" t="s">
        <v>76</v>
      </c>
      <c r="D55" s="27" t="s">
        <v>89</v>
      </c>
      <c r="E55" s="27">
        <v>8</v>
      </c>
      <c r="F55" s="27">
        <v>17</v>
      </c>
      <c r="G55" s="26" t="s">
        <v>122</v>
      </c>
      <c r="H55" s="28">
        <v>57</v>
      </c>
    </row>
    <row r="56" s="16" customFormat="1" ht="18.75" spans="1:8">
      <c r="A56" s="26">
        <v>53</v>
      </c>
      <c r="B56" s="26" t="s">
        <v>123</v>
      </c>
      <c r="C56" s="27" t="s">
        <v>76</v>
      </c>
      <c r="D56" s="27" t="s">
        <v>89</v>
      </c>
      <c r="E56" s="27">
        <v>8</v>
      </c>
      <c r="F56" s="27">
        <v>17</v>
      </c>
      <c r="G56" s="26" t="s">
        <v>124</v>
      </c>
      <c r="H56" s="28">
        <v>57</v>
      </c>
    </row>
    <row r="57" s="16" customFormat="1" ht="18.75" spans="1:8">
      <c r="A57" s="26">
        <v>54</v>
      </c>
      <c r="B57" s="26" t="s">
        <v>125</v>
      </c>
      <c r="C57" s="27" t="s">
        <v>76</v>
      </c>
      <c r="D57" s="27" t="s">
        <v>89</v>
      </c>
      <c r="E57" s="27">
        <v>8</v>
      </c>
      <c r="F57" s="27">
        <v>19</v>
      </c>
      <c r="G57" s="26" t="s">
        <v>126</v>
      </c>
      <c r="H57" s="28">
        <v>56</v>
      </c>
    </row>
    <row r="58" s="16" customFormat="1" ht="18.75" spans="1:8">
      <c r="A58" s="26">
        <v>55</v>
      </c>
      <c r="B58" s="26" t="s">
        <v>127</v>
      </c>
      <c r="C58" s="27" t="s">
        <v>76</v>
      </c>
      <c r="D58" s="27" t="s">
        <v>89</v>
      </c>
      <c r="E58" s="27">
        <v>8</v>
      </c>
      <c r="F58" s="27">
        <v>19</v>
      </c>
      <c r="G58" s="26" t="s">
        <v>128</v>
      </c>
      <c r="H58" s="28">
        <v>56</v>
      </c>
    </row>
    <row r="59" s="16" customFormat="1" ht="18.75" spans="1:8">
      <c r="A59" s="26">
        <v>56</v>
      </c>
      <c r="B59" s="26" t="s">
        <v>129</v>
      </c>
      <c r="C59" s="27" t="s">
        <v>76</v>
      </c>
      <c r="D59" s="27" t="s">
        <v>89</v>
      </c>
      <c r="E59" s="27">
        <v>8</v>
      </c>
      <c r="F59" s="27">
        <v>19</v>
      </c>
      <c r="G59" s="26" t="s">
        <v>130</v>
      </c>
      <c r="H59" s="28">
        <v>56</v>
      </c>
    </row>
    <row r="60" s="16" customFormat="1" ht="18.75" spans="1:8">
      <c r="A60" s="26">
        <v>57</v>
      </c>
      <c r="B60" s="26" t="s">
        <v>131</v>
      </c>
      <c r="C60" s="27" t="s">
        <v>76</v>
      </c>
      <c r="D60" s="27" t="s">
        <v>89</v>
      </c>
      <c r="E60" s="27">
        <v>8</v>
      </c>
      <c r="F60" s="27">
        <v>19</v>
      </c>
      <c r="G60" s="26" t="s">
        <v>132</v>
      </c>
      <c r="H60" s="28">
        <v>56</v>
      </c>
    </row>
    <row r="61" s="16" customFormat="1" ht="18.75" spans="1:8">
      <c r="A61" s="26">
        <v>58</v>
      </c>
      <c r="B61" s="26" t="s">
        <v>133</v>
      </c>
      <c r="C61" s="27" t="s">
        <v>76</v>
      </c>
      <c r="D61" s="27" t="s">
        <v>89</v>
      </c>
      <c r="E61" s="27">
        <v>8</v>
      </c>
      <c r="F61" s="27">
        <v>19</v>
      </c>
      <c r="G61" s="26" t="s">
        <v>134</v>
      </c>
      <c r="H61" s="28">
        <v>56</v>
      </c>
    </row>
    <row r="62" s="16" customFormat="1" ht="18.75" spans="1:8">
      <c r="A62" s="26">
        <v>59</v>
      </c>
      <c r="B62" s="26" t="s">
        <v>135</v>
      </c>
      <c r="C62" s="27" t="s">
        <v>76</v>
      </c>
      <c r="D62" s="27" t="s">
        <v>89</v>
      </c>
      <c r="E62" s="27">
        <v>8</v>
      </c>
      <c r="F62" s="27">
        <v>24</v>
      </c>
      <c r="G62" s="26" t="s">
        <v>136</v>
      </c>
      <c r="H62" s="28">
        <v>55</v>
      </c>
    </row>
    <row r="63" s="16" customFormat="1" ht="18.75" spans="1:8">
      <c r="A63" s="26">
        <v>60</v>
      </c>
      <c r="B63" s="26" t="s">
        <v>137</v>
      </c>
      <c r="C63" s="36" t="s">
        <v>76</v>
      </c>
      <c r="D63" s="27" t="s">
        <v>89</v>
      </c>
      <c r="E63" s="27">
        <v>8</v>
      </c>
      <c r="F63" s="27">
        <v>24</v>
      </c>
      <c r="G63" s="26" t="s">
        <v>138</v>
      </c>
      <c r="H63" s="28">
        <v>55</v>
      </c>
    </row>
    <row r="64" s="16" customFormat="1" ht="18.75" spans="1:8">
      <c r="A64" s="26">
        <v>61</v>
      </c>
      <c r="B64" s="26" t="s">
        <v>139</v>
      </c>
      <c r="C64" s="36" t="s">
        <v>76</v>
      </c>
      <c r="D64" s="27" t="s">
        <v>89</v>
      </c>
      <c r="E64" s="27">
        <v>8</v>
      </c>
      <c r="F64" s="27">
        <v>24</v>
      </c>
      <c r="G64" s="26" t="s">
        <v>140</v>
      </c>
      <c r="H64" s="28">
        <v>55</v>
      </c>
    </row>
    <row r="65" s="16" customFormat="1" ht="18.75" spans="1:8">
      <c r="A65" s="26">
        <v>62</v>
      </c>
      <c r="B65" s="26" t="s">
        <v>141</v>
      </c>
      <c r="C65" s="36" t="s">
        <v>76</v>
      </c>
      <c r="D65" s="27" t="s">
        <v>89</v>
      </c>
      <c r="E65" s="27">
        <v>8</v>
      </c>
      <c r="F65" s="27">
        <v>24</v>
      </c>
      <c r="G65" s="26" t="s">
        <v>142</v>
      </c>
      <c r="H65" s="28">
        <v>55</v>
      </c>
    </row>
    <row r="66" s="16" customFormat="1" ht="18.75" spans="1:8">
      <c r="A66" s="26">
        <v>63</v>
      </c>
      <c r="B66" s="26" t="s">
        <v>143</v>
      </c>
      <c r="C66" s="36" t="s">
        <v>76</v>
      </c>
      <c r="D66" s="27" t="s">
        <v>89</v>
      </c>
      <c r="E66" s="27">
        <v>8</v>
      </c>
      <c r="F66" s="27">
        <v>24</v>
      </c>
      <c r="G66" s="26" t="s">
        <v>144</v>
      </c>
      <c r="H66" s="28">
        <v>55</v>
      </c>
    </row>
    <row r="67" s="16" customFormat="1" ht="18.75" spans="1:8">
      <c r="A67" s="26">
        <v>64</v>
      </c>
      <c r="B67" s="26" t="s">
        <v>145</v>
      </c>
      <c r="C67" s="27" t="s">
        <v>146</v>
      </c>
      <c r="D67" s="27" t="s">
        <v>147</v>
      </c>
      <c r="E67" s="27">
        <v>5</v>
      </c>
      <c r="F67" s="27">
        <v>1</v>
      </c>
      <c r="G67" s="26" t="s">
        <v>148</v>
      </c>
      <c r="H67" s="28">
        <v>66</v>
      </c>
    </row>
    <row r="68" s="16" customFormat="1" ht="18.75" spans="1:8">
      <c r="A68" s="26">
        <v>65</v>
      </c>
      <c r="B68" s="26" t="s">
        <v>149</v>
      </c>
      <c r="C68" s="27" t="s">
        <v>146</v>
      </c>
      <c r="D68" s="27" t="s">
        <v>147</v>
      </c>
      <c r="E68" s="27">
        <v>5</v>
      </c>
      <c r="F68" s="27">
        <v>2</v>
      </c>
      <c r="G68" s="26" t="s">
        <v>150</v>
      </c>
      <c r="H68" s="28">
        <v>62</v>
      </c>
    </row>
    <row r="69" s="16" customFormat="1" ht="18.75" spans="1:8">
      <c r="A69" s="26">
        <v>66</v>
      </c>
      <c r="B69" s="26" t="s">
        <v>151</v>
      </c>
      <c r="C69" s="27" t="s">
        <v>146</v>
      </c>
      <c r="D69" s="27" t="s">
        <v>147</v>
      </c>
      <c r="E69" s="27">
        <v>5</v>
      </c>
      <c r="F69" s="27">
        <v>3</v>
      </c>
      <c r="G69" s="26" t="s">
        <v>152</v>
      </c>
      <c r="H69" s="28">
        <v>61</v>
      </c>
    </row>
    <row r="70" s="16" customFormat="1" ht="18.75" spans="1:8">
      <c r="A70" s="26">
        <v>67</v>
      </c>
      <c r="B70" s="26" t="s">
        <v>153</v>
      </c>
      <c r="C70" s="27" t="s">
        <v>146</v>
      </c>
      <c r="D70" s="27" t="s">
        <v>147</v>
      </c>
      <c r="E70" s="27">
        <v>5</v>
      </c>
      <c r="F70" s="27">
        <v>4</v>
      </c>
      <c r="G70" s="26" t="s">
        <v>154</v>
      </c>
      <c r="H70" s="28">
        <v>59</v>
      </c>
    </row>
    <row r="71" s="16" customFormat="1" ht="18.75" spans="1:8">
      <c r="A71" s="26">
        <v>68</v>
      </c>
      <c r="B71" s="26" t="s">
        <v>155</v>
      </c>
      <c r="C71" s="27" t="s">
        <v>146</v>
      </c>
      <c r="D71" s="27" t="s">
        <v>147</v>
      </c>
      <c r="E71" s="27">
        <v>5</v>
      </c>
      <c r="F71" s="27">
        <v>4</v>
      </c>
      <c r="G71" s="26" t="s">
        <v>156</v>
      </c>
      <c r="H71" s="28">
        <v>59</v>
      </c>
    </row>
    <row r="72" s="16" customFormat="1" ht="18.75" spans="1:8">
      <c r="A72" s="26">
        <v>69</v>
      </c>
      <c r="B72" s="26" t="s">
        <v>157</v>
      </c>
      <c r="C72" s="27" t="s">
        <v>146</v>
      </c>
      <c r="D72" s="27" t="s">
        <v>147</v>
      </c>
      <c r="E72" s="27">
        <v>5</v>
      </c>
      <c r="F72" s="27">
        <v>6</v>
      </c>
      <c r="G72" s="26" t="s">
        <v>158</v>
      </c>
      <c r="H72" s="28">
        <v>58</v>
      </c>
    </row>
    <row r="73" s="16" customFormat="1" ht="18.75" spans="1:8">
      <c r="A73" s="26">
        <v>70</v>
      </c>
      <c r="B73" s="26" t="s">
        <v>159</v>
      </c>
      <c r="C73" s="27" t="s">
        <v>146</v>
      </c>
      <c r="D73" s="27" t="s">
        <v>147</v>
      </c>
      <c r="E73" s="27">
        <v>5</v>
      </c>
      <c r="F73" s="27">
        <v>7</v>
      </c>
      <c r="G73" s="26" t="s">
        <v>160</v>
      </c>
      <c r="H73" s="28">
        <v>57</v>
      </c>
    </row>
    <row r="74" s="16" customFormat="1" ht="18.75" spans="1:8">
      <c r="A74" s="26">
        <v>71</v>
      </c>
      <c r="B74" s="26" t="s">
        <v>161</v>
      </c>
      <c r="C74" s="27" t="s">
        <v>146</v>
      </c>
      <c r="D74" s="27" t="s">
        <v>147</v>
      </c>
      <c r="E74" s="27">
        <v>5</v>
      </c>
      <c r="F74" s="27">
        <v>7</v>
      </c>
      <c r="G74" s="26" t="s">
        <v>162</v>
      </c>
      <c r="H74" s="28">
        <v>57</v>
      </c>
    </row>
    <row r="75" s="16" customFormat="1" ht="18.75" spans="1:8">
      <c r="A75" s="26">
        <v>72</v>
      </c>
      <c r="B75" s="26" t="s">
        <v>163</v>
      </c>
      <c r="C75" s="27" t="s">
        <v>146</v>
      </c>
      <c r="D75" s="27" t="s">
        <v>147</v>
      </c>
      <c r="E75" s="27">
        <v>5</v>
      </c>
      <c r="F75" s="27">
        <v>9</v>
      </c>
      <c r="G75" s="26" t="s">
        <v>164</v>
      </c>
      <c r="H75" s="28">
        <v>55</v>
      </c>
    </row>
    <row r="76" s="16" customFormat="1" ht="18.75" spans="1:8">
      <c r="A76" s="26">
        <v>73</v>
      </c>
      <c r="B76" s="26" t="s">
        <v>165</v>
      </c>
      <c r="C76" s="27" t="s">
        <v>146</v>
      </c>
      <c r="D76" s="27" t="s">
        <v>147</v>
      </c>
      <c r="E76" s="27">
        <v>5</v>
      </c>
      <c r="F76" s="27">
        <v>9</v>
      </c>
      <c r="G76" s="26" t="s">
        <v>166</v>
      </c>
      <c r="H76" s="28">
        <v>55</v>
      </c>
    </row>
    <row r="77" s="16" customFormat="1" ht="18.75" spans="1:8">
      <c r="A77" s="26">
        <v>74</v>
      </c>
      <c r="B77" s="26" t="s">
        <v>167</v>
      </c>
      <c r="C77" s="27" t="s">
        <v>146</v>
      </c>
      <c r="D77" s="27" t="s">
        <v>147</v>
      </c>
      <c r="E77" s="27">
        <v>5</v>
      </c>
      <c r="F77" s="27">
        <v>11</v>
      </c>
      <c r="G77" s="26" t="s">
        <v>168</v>
      </c>
      <c r="H77" s="28">
        <v>54</v>
      </c>
    </row>
    <row r="78" s="16" customFormat="1" ht="18.75" spans="1:8">
      <c r="A78" s="26">
        <v>75</v>
      </c>
      <c r="B78" s="26" t="s">
        <v>169</v>
      </c>
      <c r="C78" s="27" t="s">
        <v>146</v>
      </c>
      <c r="D78" s="27" t="s">
        <v>147</v>
      </c>
      <c r="E78" s="27">
        <v>5</v>
      </c>
      <c r="F78" s="27">
        <v>12</v>
      </c>
      <c r="G78" s="26" t="s">
        <v>170</v>
      </c>
      <c r="H78" s="28">
        <v>47</v>
      </c>
    </row>
    <row r="79" s="16" customFormat="1" ht="18.75" spans="1:8">
      <c r="A79" s="26">
        <v>76</v>
      </c>
      <c r="B79" s="26" t="s">
        <v>171</v>
      </c>
      <c r="C79" s="27" t="s">
        <v>146</v>
      </c>
      <c r="D79" s="27" t="s">
        <v>147</v>
      </c>
      <c r="E79" s="27">
        <v>5</v>
      </c>
      <c r="F79" s="27">
        <v>12</v>
      </c>
      <c r="G79" s="26" t="s">
        <v>172</v>
      </c>
      <c r="H79" s="28">
        <v>47</v>
      </c>
    </row>
    <row r="80" s="16" customFormat="1" ht="18.75" spans="1:8">
      <c r="A80" s="26">
        <v>77</v>
      </c>
      <c r="B80" s="5" t="s">
        <v>173</v>
      </c>
      <c r="C80" s="11" t="s">
        <v>174</v>
      </c>
      <c r="D80" s="12" t="s">
        <v>175</v>
      </c>
      <c r="E80" s="27">
        <v>6</v>
      </c>
      <c r="F80" s="27">
        <v>1</v>
      </c>
      <c r="G80" s="5" t="s">
        <v>176</v>
      </c>
      <c r="H80" s="13">
        <v>65</v>
      </c>
    </row>
    <row r="81" s="16" customFormat="1" ht="18.75" spans="1:8">
      <c r="A81" s="26">
        <v>78</v>
      </c>
      <c r="B81" s="5" t="s">
        <v>177</v>
      </c>
      <c r="C81" s="11" t="s">
        <v>174</v>
      </c>
      <c r="D81" s="12" t="s">
        <v>175</v>
      </c>
      <c r="E81" s="27">
        <v>6</v>
      </c>
      <c r="F81" s="27">
        <v>2</v>
      </c>
      <c r="G81" s="5" t="s">
        <v>178</v>
      </c>
      <c r="H81" s="13">
        <v>61</v>
      </c>
    </row>
    <row r="82" s="16" customFormat="1" ht="18.75" spans="1:8">
      <c r="A82" s="26">
        <v>79</v>
      </c>
      <c r="B82" s="5" t="s">
        <v>179</v>
      </c>
      <c r="C82" s="11" t="s">
        <v>174</v>
      </c>
      <c r="D82" s="12" t="s">
        <v>175</v>
      </c>
      <c r="E82" s="27">
        <v>6</v>
      </c>
      <c r="F82" s="27">
        <v>3</v>
      </c>
      <c r="G82" s="5" t="s">
        <v>180</v>
      </c>
      <c r="H82" s="13">
        <v>59</v>
      </c>
    </row>
    <row r="83" s="16" customFormat="1" ht="18.75" spans="1:8">
      <c r="A83" s="26">
        <v>80</v>
      </c>
      <c r="B83" s="5" t="s">
        <v>181</v>
      </c>
      <c r="C83" s="11" t="s">
        <v>174</v>
      </c>
      <c r="D83" s="12" t="s">
        <v>175</v>
      </c>
      <c r="E83" s="27">
        <v>6</v>
      </c>
      <c r="F83" s="27">
        <v>4</v>
      </c>
      <c r="G83" s="5" t="s">
        <v>182</v>
      </c>
      <c r="H83" s="13">
        <v>58</v>
      </c>
    </row>
    <row r="84" s="16" customFormat="1" ht="18.75" spans="1:8">
      <c r="A84" s="26">
        <v>81</v>
      </c>
      <c r="B84" s="5" t="s">
        <v>183</v>
      </c>
      <c r="C84" s="11" t="s">
        <v>174</v>
      </c>
      <c r="D84" s="12" t="s">
        <v>175</v>
      </c>
      <c r="E84" s="27">
        <v>6</v>
      </c>
      <c r="F84" s="27">
        <v>4</v>
      </c>
      <c r="G84" s="5" t="s">
        <v>184</v>
      </c>
      <c r="H84" s="13">
        <v>58</v>
      </c>
    </row>
    <row r="85" s="16" customFormat="1" ht="18.75" spans="1:8">
      <c r="A85" s="26">
        <v>82</v>
      </c>
      <c r="B85" s="5" t="s">
        <v>185</v>
      </c>
      <c r="C85" s="11" t="s">
        <v>174</v>
      </c>
      <c r="D85" s="12" t="s">
        <v>175</v>
      </c>
      <c r="E85" s="27">
        <v>6</v>
      </c>
      <c r="F85" s="27">
        <v>6</v>
      </c>
      <c r="G85" s="5" t="s">
        <v>186</v>
      </c>
      <c r="H85" s="13">
        <v>54</v>
      </c>
    </row>
    <row r="86" s="16" customFormat="1" ht="18.75" spans="1:8">
      <c r="A86" s="26">
        <v>83</v>
      </c>
      <c r="B86" s="5" t="s">
        <v>187</v>
      </c>
      <c r="C86" s="11" t="s">
        <v>174</v>
      </c>
      <c r="D86" s="12" t="s">
        <v>175</v>
      </c>
      <c r="E86" s="27">
        <v>6</v>
      </c>
      <c r="F86" s="27">
        <v>7</v>
      </c>
      <c r="G86" s="5" t="s">
        <v>188</v>
      </c>
      <c r="H86" s="13">
        <v>47</v>
      </c>
    </row>
    <row r="87" s="16" customFormat="1" ht="18.75" spans="1:8">
      <c r="A87" s="26">
        <v>84</v>
      </c>
      <c r="B87" s="5" t="s">
        <v>189</v>
      </c>
      <c r="C87" s="11" t="s">
        <v>174</v>
      </c>
      <c r="D87" s="12" t="s">
        <v>175</v>
      </c>
      <c r="E87" s="27">
        <v>6</v>
      </c>
      <c r="F87" s="27">
        <v>8</v>
      </c>
      <c r="G87" s="5" t="s">
        <v>190</v>
      </c>
      <c r="H87" s="13">
        <v>43</v>
      </c>
    </row>
  </sheetData>
  <sortState ref="A9:I297">
    <sortCondition ref="H146" descending="1"/>
  </sortState>
  <mergeCells count="2">
    <mergeCell ref="A1:B1"/>
    <mergeCell ref="A2:H2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opLeftCell="A2" workbookViewId="0">
      <selection activeCell="C27" sqref="C27:C31"/>
    </sheetView>
  </sheetViews>
  <sheetFormatPr defaultColWidth="9" defaultRowHeight="13.5" outlineLevelRow="5"/>
  <sheetData>
    <row r="1" ht="62" customHeight="1" spans="1:8">
      <c r="A1" s="1" t="s">
        <v>191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3" t="s">
        <v>3</v>
      </c>
      <c r="C2" s="3" t="s">
        <v>192</v>
      </c>
      <c r="D2" s="2" t="s">
        <v>193</v>
      </c>
      <c r="E2" s="4" t="s">
        <v>4</v>
      </c>
      <c r="F2" s="3" t="s">
        <v>8</v>
      </c>
      <c r="G2" s="3" t="s">
        <v>9</v>
      </c>
      <c r="H2" s="2" t="s">
        <v>194</v>
      </c>
    </row>
    <row r="3" ht="24" spans="1:9">
      <c r="A3" s="5">
        <v>5</v>
      </c>
      <c r="B3" s="6" t="s">
        <v>195</v>
      </c>
      <c r="C3" s="7" t="s">
        <v>11</v>
      </c>
      <c r="D3" s="8" t="s">
        <v>24</v>
      </c>
      <c r="E3" s="6" t="s">
        <v>196</v>
      </c>
      <c r="F3" s="9">
        <v>67</v>
      </c>
      <c r="G3" s="10" t="s">
        <v>197</v>
      </c>
      <c r="H3" s="6">
        <f>G3+F3</f>
        <v>123</v>
      </c>
      <c r="I3" t="s">
        <v>198</v>
      </c>
    </row>
    <row r="4" ht="24" spans="1:9">
      <c r="A4" s="5">
        <v>20</v>
      </c>
      <c r="B4" s="5" t="s">
        <v>36</v>
      </c>
      <c r="C4" s="11" t="s">
        <v>11</v>
      </c>
      <c r="D4" s="12" t="s">
        <v>24</v>
      </c>
      <c r="E4" s="5" t="s">
        <v>37</v>
      </c>
      <c r="F4" s="13">
        <v>62</v>
      </c>
      <c r="G4" s="14" t="s">
        <v>199</v>
      </c>
      <c r="H4" s="5">
        <f>G4+F4</f>
        <v>136.52</v>
      </c>
      <c r="I4" t="s">
        <v>200</v>
      </c>
    </row>
    <row r="5" ht="36" spans="1:9">
      <c r="A5" s="5">
        <v>1</v>
      </c>
      <c r="B5" s="5" t="s">
        <v>173</v>
      </c>
      <c r="C5" s="11" t="s">
        <v>174</v>
      </c>
      <c r="D5" s="12" t="s">
        <v>175</v>
      </c>
      <c r="E5" s="5" t="s">
        <v>176</v>
      </c>
      <c r="F5" s="13">
        <v>65</v>
      </c>
      <c r="G5" s="14" t="s">
        <v>201</v>
      </c>
      <c r="H5" s="5">
        <f>G5+F5</f>
        <v>126.44</v>
      </c>
      <c r="I5" t="s">
        <v>198</v>
      </c>
    </row>
    <row r="6" ht="24" spans="2:9">
      <c r="B6" s="6" t="s">
        <v>202</v>
      </c>
      <c r="C6" s="7" t="s">
        <v>11</v>
      </c>
      <c r="D6" s="8" t="s">
        <v>24</v>
      </c>
      <c r="E6" s="6" t="s">
        <v>203</v>
      </c>
      <c r="F6" s="9">
        <v>60</v>
      </c>
      <c r="G6" s="10" t="s">
        <v>204</v>
      </c>
      <c r="H6" s="6">
        <f>G6+F6</f>
        <v>105</v>
      </c>
      <c r="I6" t="s">
        <v>198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2020-07-31T08:47:00Z</dcterms:created>
  <dcterms:modified xsi:type="dcterms:W3CDTF">2020-08-21T00:18:55Z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