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笔试成绩" sheetId="1" r:id="rId1"/>
    <sheet name="Sheet1" sheetId="2" r:id="rId2"/>
    <sheet name="Sheet2" sheetId="3" r:id="rId3"/>
    <sheet name="Sheet3" sheetId="4" r:id="rId4"/>
  </sheets>
  <definedNames>
    <definedName name="_xlnm._FilterDatabase" localSheetId="0" hidden="1">笔试成绩!$A$3:$D$60</definedName>
    <definedName name="_xlnm.Print_Titles" localSheetId="0">笔试成绩!$2:$3</definedName>
  </definedNames>
  <calcPr calcId="144525"/>
</workbook>
</file>

<file path=xl/sharedStrings.xml><?xml version="1.0" encoding="utf-8"?>
<sst xmlns="http://schemas.openxmlformats.org/spreadsheetml/2006/main" count="141" uniqueCount="129">
  <si>
    <t>附件：</t>
  </si>
  <si>
    <t>2020年鄂州市面向疫情防控一线城乡社区（村）主职招聘街道、乡镇事业单位工作人员考核成绩</t>
  </si>
  <si>
    <t>序号</t>
  </si>
  <si>
    <t>单位及职务</t>
  </si>
  <si>
    <t>姓名</t>
  </si>
  <si>
    <t>考核成绩</t>
  </si>
  <si>
    <t>备注</t>
  </si>
  <si>
    <t>古楼街道花园社区书记</t>
  </si>
  <si>
    <t>陈  萍</t>
  </si>
  <si>
    <t>凤凰街道澜湖社区书记</t>
  </si>
  <si>
    <t>曹伊灵</t>
  </si>
  <si>
    <t>西山社区书记</t>
  </si>
  <si>
    <t>熊学敏</t>
  </si>
  <si>
    <t>西山街道雷山社区书记</t>
  </si>
  <si>
    <t>董玉萍</t>
  </si>
  <si>
    <t>西山街道落架坪社区书记</t>
  </si>
  <si>
    <t>李云凤</t>
  </si>
  <si>
    <t>凤凰街道文汇社区书记</t>
  </si>
  <si>
    <t>文  艳</t>
  </si>
  <si>
    <t>凤凰街道滨湖社区书记</t>
  </si>
  <si>
    <t>龚  诚</t>
  </si>
  <si>
    <t>凤凰街道江城社区书记</t>
  </si>
  <si>
    <t>许红艳</t>
  </si>
  <si>
    <t>西山街道桂花园社区书记</t>
  </si>
  <si>
    <t>孙启凤</t>
  </si>
  <si>
    <t>古楼街道北门社区书记</t>
  </si>
  <si>
    <t>徐  涛</t>
  </si>
  <si>
    <t>凤凰街道吴都社区书记</t>
  </si>
  <si>
    <t>余承岑</t>
  </si>
  <si>
    <t>古楼街道飞鹅社区书记</t>
  </si>
  <si>
    <t>张丽萍</t>
  </si>
  <si>
    <t>古楼街道和贵园社区书记</t>
  </si>
  <si>
    <t>曹  敏</t>
  </si>
  <si>
    <t>凤凰街道莲花山社区书记</t>
  </si>
  <si>
    <t>杜  玥</t>
  </si>
  <si>
    <t>西山街道寒溪社区书记</t>
  </si>
  <si>
    <t>尹  红</t>
  </si>
  <si>
    <t>凤凰街道司徒社区书记</t>
  </si>
  <si>
    <t>王  媛</t>
  </si>
  <si>
    <t>古楼街道考棚社区书记</t>
  </si>
  <si>
    <t>游  猛</t>
  </si>
  <si>
    <t>西山街道火车站社区书记</t>
  </si>
  <si>
    <t>叶  娟</t>
  </si>
  <si>
    <t>凤凰街道东升社区书记</t>
  </si>
  <si>
    <t>李  灵</t>
  </si>
  <si>
    <t>凤凰街道菜园头社区书记</t>
  </si>
  <si>
    <t>邵秀梅</t>
  </si>
  <si>
    <t>凤凰街道古城社区书记</t>
  </si>
  <si>
    <t>程少花</t>
  </si>
  <si>
    <t>古楼街道儒学社区书记</t>
  </si>
  <si>
    <t>吴阳萍</t>
  </si>
  <si>
    <t>凤凰街道东塔社区书记</t>
  </si>
  <si>
    <t>万  茜</t>
  </si>
  <si>
    <t>西山街道华光村书记、主任</t>
  </si>
  <si>
    <t>石  笔</t>
  </si>
  <si>
    <t>碧石渡镇碧石村书记、主任</t>
  </si>
  <si>
    <t>简开雄</t>
  </si>
  <si>
    <t>新庙镇池湖村书记、主任</t>
  </si>
  <si>
    <t>周  刚</t>
  </si>
  <si>
    <t>花湖开发区莲花地社区书记</t>
  </si>
  <si>
    <t>罗德元</t>
  </si>
  <si>
    <t>新庙镇文塘村书记、主任</t>
  </si>
  <si>
    <t>洪  花</t>
  </si>
  <si>
    <t>汀祖镇刘畈村书记、主任</t>
  </si>
  <si>
    <t>王小明</t>
  </si>
  <si>
    <t>新庙镇将军村书记、主任</t>
  </si>
  <si>
    <t>熊学林</t>
  </si>
  <si>
    <t>花湖镇金鸡桥社区书记、主任</t>
  </si>
  <si>
    <t>梅  彦</t>
  </si>
  <si>
    <t>碧石渡镇李家边村书记、主任</t>
  </si>
  <si>
    <t>刘  强</t>
  </si>
  <si>
    <t>碧石渡镇龙会山村书记</t>
  </si>
  <si>
    <t>尹建雄</t>
  </si>
  <si>
    <t>泽林镇程潮社区书记</t>
  </si>
  <si>
    <t>郑  荣</t>
  </si>
  <si>
    <t>汀祖镇洪山村书记</t>
  </si>
  <si>
    <t>伍志鹏</t>
  </si>
  <si>
    <t>碧石渡镇虹桥村书记、主任</t>
  </si>
  <si>
    <t>皮  波</t>
  </si>
  <si>
    <t>汀祖镇吴垴村副书记、主任</t>
  </si>
  <si>
    <t>戴启雕</t>
  </si>
  <si>
    <t>泽林镇银山村主任</t>
  </si>
  <si>
    <t>肖运波</t>
  </si>
  <si>
    <t>碧石渡镇金文武村书记、主任</t>
  </si>
  <si>
    <t>金崇帜</t>
  </si>
  <si>
    <t>长港镇高沟村书记、主任</t>
  </si>
  <si>
    <t>占燕侠</t>
  </si>
  <si>
    <t>碧石渡镇金盆村书记</t>
  </si>
  <si>
    <t>余庆利</t>
  </si>
  <si>
    <t>华容区庙岭镇长林朱村书记、主任</t>
  </si>
  <si>
    <t>朱创亮</t>
  </si>
  <si>
    <t>华容区庙岭镇桐岭村书记、主任</t>
  </si>
  <si>
    <t>赵锡伟</t>
  </si>
  <si>
    <t>华容区段店镇骆李村书记、主任</t>
  </si>
  <si>
    <t>罗俊景</t>
  </si>
  <si>
    <t>华容区段店镇中湾村书记、主任</t>
  </si>
  <si>
    <t>杨威</t>
  </si>
  <si>
    <t>华容区华容镇廖铭村书记、主任</t>
  </si>
  <si>
    <t>廖新胜</t>
  </si>
  <si>
    <t>葛店镇东岭村主任</t>
  </si>
  <si>
    <t>万昆</t>
  </si>
  <si>
    <t>华容区段店镇庄屋村书记、主任</t>
  </si>
  <si>
    <t>赵琦昕</t>
  </si>
  <si>
    <t>华容区华容镇新街社区主任</t>
  </si>
  <si>
    <t>夏海威</t>
  </si>
  <si>
    <t>葛店镇陈范村主任</t>
  </si>
  <si>
    <t>陈正好</t>
  </si>
  <si>
    <t>梁子湖区沼山镇沼山村书记、主任</t>
  </si>
  <si>
    <t>柯青松</t>
  </si>
  <si>
    <t>梁子湖区东沟镇徐山村书记、主任</t>
  </si>
  <si>
    <t>徐  熙</t>
  </si>
  <si>
    <t>梁子湖区东沟镇伯岩村书记、主任</t>
  </si>
  <si>
    <t>刘  波</t>
  </si>
  <si>
    <t>梁子湖区东沟镇余湾村书记</t>
  </si>
  <si>
    <t>余天栋</t>
  </si>
  <si>
    <t>梁子湖区梁子镇梁子岛居委会书记、主任</t>
  </si>
  <si>
    <t>叶博武</t>
  </si>
  <si>
    <t>梁子湖区沼山镇新桥村书记、主任</t>
  </si>
  <si>
    <t>刘俊伟</t>
  </si>
  <si>
    <t>梁子湖区梁子镇沙湾村书记</t>
  </si>
  <si>
    <t>冯顶生</t>
  </si>
  <si>
    <t>梁子湖区涂家垴镇天山村书记、主任</t>
  </si>
  <si>
    <t>余兴家</t>
  </si>
  <si>
    <t>华容区庙岭镇长林朱村党支部书记、主任</t>
  </si>
  <si>
    <t>华容区庙岭镇桐岭村党支部书记、主任</t>
  </si>
  <si>
    <t>华容区段店镇骆李村党支部书记、主任</t>
  </si>
  <si>
    <t>华容区段店镇中湾村党支部书记、主任</t>
  </si>
  <si>
    <t>华容区华容镇廖铭村党支部书记、主任</t>
  </si>
  <si>
    <t>华容区段店镇庄屋村党支部书记、主任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</si>
</sst>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3">
    <font>
      <sz val="10"/>
      <name val="Arial"/>
      <charset val="134"/>
    </font>
    <font>
      <sz val="11"/>
      <color indexed="8"/>
      <name val="宋体"/>
      <charset val="134"/>
    </font>
    <font>
      <sz val="6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2"/>
      <name val="Arial"/>
      <charset val="134"/>
    </font>
    <font>
      <sz val="14"/>
      <name val="方正小标宋简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6" fillId="23" borderId="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2" borderId="6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2" fillId="32" borderId="9" applyNumberFormat="0" applyAlignment="0" applyProtection="0">
      <alignment vertical="center"/>
    </xf>
    <xf numFmtId="0" fontId="31" fillId="32" borderId="7" applyNumberFormat="0" applyAlignment="0" applyProtection="0">
      <alignment vertical="center"/>
    </xf>
    <xf numFmtId="0" fontId="28" fillId="26" borderId="8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76" fontId="4" fillId="0" borderId="0" xfId="0" applyNumberFormat="1" applyFont="1" applyBorder="1" applyAlignment="1">
      <alignment horizontal="center"/>
    </xf>
    <xf numFmtId="0" fontId="4" fillId="0" borderId="0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6"/>
  <sheetViews>
    <sheetView tabSelected="1" workbookViewId="0">
      <selection activeCell="D10" sqref="D10"/>
    </sheetView>
  </sheetViews>
  <sheetFormatPr defaultColWidth="9.1047619047619" defaultRowHeight="14.25" outlineLevelCol="4"/>
  <cols>
    <col min="1" max="1" width="6.42857142857143" style="5" customWidth="1"/>
    <col min="2" max="2" width="36.8571428571429" style="6" customWidth="1"/>
    <col min="3" max="3" width="19.7142857142857" style="6" customWidth="1"/>
    <col min="4" max="4" width="18.7142857142857" style="7" customWidth="1"/>
    <col min="5" max="5" width="16.2857142857143" customWidth="1"/>
  </cols>
  <sheetData>
    <row r="1" ht="19.8" customHeight="1" spans="1:2">
      <c r="A1" s="8" t="s">
        <v>0</v>
      </c>
      <c r="B1" s="9"/>
    </row>
    <row r="2" ht="44.4" customHeight="1" spans="1:5">
      <c r="A2" s="10" t="s">
        <v>1</v>
      </c>
      <c r="B2" s="10"/>
      <c r="C2" s="10"/>
      <c r="D2" s="10"/>
      <c r="E2" s="10"/>
    </row>
    <row r="3" ht="32" customHeight="1" spans="1:5">
      <c r="A3" s="11" t="s">
        <v>2</v>
      </c>
      <c r="B3" s="11" t="s">
        <v>3</v>
      </c>
      <c r="C3" s="11" t="s">
        <v>4</v>
      </c>
      <c r="D3" s="12" t="s">
        <v>5</v>
      </c>
      <c r="E3" s="12" t="s">
        <v>6</v>
      </c>
    </row>
    <row r="4" ht="27" customHeight="1" spans="1:5">
      <c r="A4" s="13">
        <v>1</v>
      </c>
      <c r="B4" s="14" t="s">
        <v>7</v>
      </c>
      <c r="C4" s="15" t="s">
        <v>8</v>
      </c>
      <c r="D4" s="16">
        <v>90.2165</v>
      </c>
      <c r="E4" s="17"/>
    </row>
    <row r="5" ht="27" customHeight="1" spans="1:5">
      <c r="A5" s="13">
        <v>2</v>
      </c>
      <c r="B5" s="18" t="s">
        <v>9</v>
      </c>
      <c r="C5" s="15" t="s">
        <v>10</v>
      </c>
      <c r="D5" s="16">
        <v>89.0366444805195</v>
      </c>
      <c r="E5" s="17"/>
    </row>
    <row r="6" ht="27" customHeight="1" spans="1:5">
      <c r="A6" s="13">
        <v>3</v>
      </c>
      <c r="B6" s="18" t="s">
        <v>11</v>
      </c>
      <c r="C6" s="15" t="s">
        <v>12</v>
      </c>
      <c r="D6" s="16">
        <v>87.73825</v>
      </c>
      <c r="E6" s="17"/>
    </row>
    <row r="7" ht="27" customHeight="1" spans="1:5">
      <c r="A7" s="13">
        <v>4</v>
      </c>
      <c r="B7" s="18" t="s">
        <v>13</v>
      </c>
      <c r="C7" s="15" t="s">
        <v>14</v>
      </c>
      <c r="D7" s="16">
        <v>86.8034</v>
      </c>
      <c r="E7" s="17"/>
    </row>
    <row r="8" ht="27" customHeight="1" spans="1:5">
      <c r="A8" s="13">
        <v>5</v>
      </c>
      <c r="B8" s="18" t="s">
        <v>15</v>
      </c>
      <c r="C8" s="15" t="s">
        <v>16</v>
      </c>
      <c r="D8" s="16">
        <v>85.99535</v>
      </c>
      <c r="E8" s="17"/>
    </row>
    <row r="9" ht="27" customHeight="1" spans="1:5">
      <c r="A9" s="13">
        <v>6</v>
      </c>
      <c r="B9" s="18" t="s">
        <v>17</v>
      </c>
      <c r="C9" s="15" t="s">
        <v>18</v>
      </c>
      <c r="D9" s="16">
        <v>83.645438961039</v>
      </c>
      <c r="E9" s="17"/>
    </row>
    <row r="10" ht="27" customHeight="1" spans="1:5">
      <c r="A10" s="13">
        <v>7</v>
      </c>
      <c r="B10" s="18" t="s">
        <v>19</v>
      </c>
      <c r="C10" s="15" t="s">
        <v>20</v>
      </c>
      <c r="D10" s="16">
        <v>82.7170636363636</v>
      </c>
      <c r="E10" s="17"/>
    </row>
    <row r="11" ht="27" customHeight="1" spans="1:5">
      <c r="A11" s="13">
        <v>8</v>
      </c>
      <c r="B11" s="18" t="s">
        <v>21</v>
      </c>
      <c r="C11" s="15" t="s">
        <v>22</v>
      </c>
      <c r="D11" s="16">
        <v>81.9122961038961</v>
      </c>
      <c r="E11" s="17"/>
    </row>
    <row r="12" ht="27" customHeight="1" spans="1:5">
      <c r="A12" s="13">
        <v>9</v>
      </c>
      <c r="B12" s="18" t="s">
        <v>23</v>
      </c>
      <c r="C12" s="15" t="s">
        <v>24</v>
      </c>
      <c r="D12" s="16">
        <v>81.2255</v>
      </c>
      <c r="E12" s="17"/>
    </row>
    <row r="13" ht="27" customHeight="1" spans="1:5">
      <c r="A13" s="13">
        <v>10</v>
      </c>
      <c r="B13" s="18" t="s">
        <v>25</v>
      </c>
      <c r="C13" s="15" t="s">
        <v>26</v>
      </c>
      <c r="D13" s="16">
        <v>80.1155</v>
      </c>
      <c r="E13" s="17"/>
    </row>
    <row r="14" ht="27" customHeight="1" spans="1:5">
      <c r="A14" s="13">
        <v>11</v>
      </c>
      <c r="B14" s="18" t="s">
        <v>27</v>
      </c>
      <c r="C14" s="15" t="s">
        <v>28</v>
      </c>
      <c r="D14" s="16">
        <v>80.0043298701299</v>
      </c>
      <c r="E14" s="17"/>
    </row>
    <row r="15" ht="27" customHeight="1" spans="1:5">
      <c r="A15" s="13">
        <v>12</v>
      </c>
      <c r="B15" s="18" t="s">
        <v>29</v>
      </c>
      <c r="C15" s="15" t="s">
        <v>30</v>
      </c>
      <c r="D15" s="16">
        <v>79.889</v>
      </c>
      <c r="E15" s="17"/>
    </row>
    <row r="16" ht="27" customHeight="1" spans="1:5">
      <c r="A16" s="13">
        <v>13</v>
      </c>
      <c r="B16" s="18" t="s">
        <v>31</v>
      </c>
      <c r="C16" s="15" t="s">
        <v>32</v>
      </c>
      <c r="D16" s="16">
        <v>79.8705</v>
      </c>
      <c r="E16" s="17"/>
    </row>
    <row r="17" ht="27" customHeight="1" spans="1:5">
      <c r="A17" s="13">
        <v>14</v>
      </c>
      <c r="B17" s="18" t="s">
        <v>33</v>
      </c>
      <c r="C17" s="15" t="s">
        <v>34</v>
      </c>
      <c r="D17" s="16">
        <v>79.1116727272727</v>
      </c>
      <c r="E17" s="17"/>
    </row>
    <row r="18" ht="27" customHeight="1" spans="1:5">
      <c r="A18" s="13">
        <v>15</v>
      </c>
      <c r="B18" s="18" t="s">
        <v>35</v>
      </c>
      <c r="C18" s="15" t="s">
        <v>36</v>
      </c>
      <c r="D18" s="16">
        <v>78.931</v>
      </c>
      <c r="E18" s="17"/>
    </row>
    <row r="19" ht="27" customHeight="1" spans="1:5">
      <c r="A19" s="13">
        <v>16</v>
      </c>
      <c r="B19" s="18" t="s">
        <v>37</v>
      </c>
      <c r="C19" s="15" t="s">
        <v>38</v>
      </c>
      <c r="D19" s="16">
        <v>77.5390318181818</v>
      </c>
      <c r="E19" s="17"/>
    </row>
    <row r="20" ht="27" customHeight="1" spans="1:5">
      <c r="A20" s="13">
        <v>17</v>
      </c>
      <c r="B20" s="18" t="s">
        <v>39</v>
      </c>
      <c r="C20" s="15" t="s">
        <v>40</v>
      </c>
      <c r="D20" s="16">
        <v>77.03</v>
      </c>
      <c r="E20" s="17"/>
    </row>
    <row r="21" ht="27" customHeight="1" spans="1:5">
      <c r="A21" s="13">
        <v>18</v>
      </c>
      <c r="B21" s="18" t="s">
        <v>41</v>
      </c>
      <c r="C21" s="15" t="s">
        <v>42</v>
      </c>
      <c r="D21" s="16">
        <v>76.956</v>
      </c>
      <c r="E21" s="17"/>
    </row>
    <row r="22" ht="27" customHeight="1" spans="1:5">
      <c r="A22" s="13">
        <v>19</v>
      </c>
      <c r="B22" s="18" t="s">
        <v>43</v>
      </c>
      <c r="C22" s="15" t="s">
        <v>44</v>
      </c>
      <c r="D22" s="16">
        <v>76.5442155844156</v>
      </c>
      <c r="E22" s="17"/>
    </row>
    <row r="23" ht="27" customHeight="1" spans="1:5">
      <c r="A23" s="13">
        <v>20</v>
      </c>
      <c r="B23" s="18" t="s">
        <v>45</v>
      </c>
      <c r="C23" s="15" t="s">
        <v>46</v>
      </c>
      <c r="D23" s="16">
        <v>76.3500798701299</v>
      </c>
      <c r="E23" s="17"/>
    </row>
    <row r="24" ht="27" customHeight="1" spans="1:5">
      <c r="A24" s="13">
        <v>21</v>
      </c>
      <c r="B24" s="18" t="s">
        <v>47</v>
      </c>
      <c r="C24" s="15" t="s">
        <v>48</v>
      </c>
      <c r="D24" s="16">
        <v>75.4692301948052</v>
      </c>
      <c r="E24" s="17"/>
    </row>
    <row r="25" ht="27" customHeight="1" spans="1:5">
      <c r="A25" s="13">
        <v>22</v>
      </c>
      <c r="B25" s="18" t="s">
        <v>49</v>
      </c>
      <c r="C25" s="15" t="s">
        <v>50</v>
      </c>
      <c r="D25" s="16">
        <v>75.2415</v>
      </c>
      <c r="E25" s="17"/>
    </row>
    <row r="26" ht="27" customHeight="1" spans="1:5">
      <c r="A26" s="13">
        <v>23</v>
      </c>
      <c r="B26" s="18" t="s">
        <v>51</v>
      </c>
      <c r="C26" s="15" t="s">
        <v>52</v>
      </c>
      <c r="D26" s="16">
        <v>75.0836318181818</v>
      </c>
      <c r="E26" s="17"/>
    </row>
    <row r="27" ht="27" customHeight="1" spans="1:5">
      <c r="A27" s="13">
        <v>24</v>
      </c>
      <c r="B27" s="19" t="s">
        <v>53</v>
      </c>
      <c r="C27" s="19" t="s">
        <v>54</v>
      </c>
      <c r="D27" s="16">
        <v>91.7505</v>
      </c>
      <c r="E27" s="17"/>
    </row>
    <row r="28" ht="27" customHeight="1" spans="1:5">
      <c r="A28" s="13">
        <v>25</v>
      </c>
      <c r="B28" s="19" t="s">
        <v>55</v>
      </c>
      <c r="C28" s="19" t="s">
        <v>56</v>
      </c>
      <c r="D28" s="16">
        <v>89.38479</v>
      </c>
      <c r="E28" s="17"/>
    </row>
    <row r="29" ht="27" customHeight="1" spans="1:5">
      <c r="A29" s="13">
        <v>26</v>
      </c>
      <c r="B29" s="19" t="s">
        <v>57</v>
      </c>
      <c r="C29" s="19" t="s">
        <v>58</v>
      </c>
      <c r="D29" s="16">
        <v>88.657345</v>
      </c>
      <c r="E29" s="17"/>
    </row>
    <row r="30" ht="27" customHeight="1" spans="1:5">
      <c r="A30" s="13">
        <v>27</v>
      </c>
      <c r="B30" s="19" t="s">
        <v>59</v>
      </c>
      <c r="C30" s="19" t="s">
        <v>60</v>
      </c>
      <c r="D30" s="16">
        <v>88.39725</v>
      </c>
      <c r="E30" s="17"/>
    </row>
    <row r="31" ht="27" customHeight="1" spans="1:5">
      <c r="A31" s="13">
        <v>28</v>
      </c>
      <c r="B31" s="19" t="s">
        <v>61</v>
      </c>
      <c r="C31" s="19" t="s">
        <v>62</v>
      </c>
      <c r="D31" s="16">
        <v>88.21025</v>
      </c>
      <c r="E31" s="17"/>
    </row>
    <row r="32" ht="27" customHeight="1" spans="1:5">
      <c r="A32" s="13">
        <v>29</v>
      </c>
      <c r="B32" s="19" t="s">
        <v>63</v>
      </c>
      <c r="C32" s="19" t="s">
        <v>64</v>
      </c>
      <c r="D32" s="16">
        <v>86.75614</v>
      </c>
      <c r="E32" s="17"/>
    </row>
    <row r="33" ht="27" customHeight="1" spans="1:5">
      <c r="A33" s="13">
        <v>30</v>
      </c>
      <c r="B33" s="19" t="s">
        <v>65</v>
      </c>
      <c r="C33" s="19" t="s">
        <v>66</v>
      </c>
      <c r="D33" s="16">
        <v>86.6155</v>
      </c>
      <c r="E33" s="17"/>
    </row>
    <row r="34" ht="27" customHeight="1" spans="1:5">
      <c r="A34" s="13">
        <v>31</v>
      </c>
      <c r="B34" s="19" t="s">
        <v>67</v>
      </c>
      <c r="C34" s="19" t="s">
        <v>68</v>
      </c>
      <c r="D34" s="16">
        <v>85.32311</v>
      </c>
      <c r="E34" s="17"/>
    </row>
    <row r="35" ht="27" customHeight="1" spans="1:5">
      <c r="A35" s="13">
        <v>32</v>
      </c>
      <c r="B35" s="19" t="s">
        <v>69</v>
      </c>
      <c r="C35" s="19" t="s">
        <v>70</v>
      </c>
      <c r="D35" s="16">
        <v>84.2205</v>
      </c>
      <c r="E35" s="17"/>
    </row>
    <row r="36" ht="27" customHeight="1" spans="1:5">
      <c r="A36" s="13">
        <v>33</v>
      </c>
      <c r="B36" s="19" t="s">
        <v>71</v>
      </c>
      <c r="C36" s="19" t="s">
        <v>72</v>
      </c>
      <c r="D36" s="16">
        <v>83.08225</v>
      </c>
      <c r="E36" s="17"/>
    </row>
    <row r="37" ht="27" customHeight="1" spans="1:5">
      <c r="A37" s="13">
        <v>34</v>
      </c>
      <c r="B37" s="19" t="s">
        <v>73</v>
      </c>
      <c r="C37" s="19" t="s">
        <v>74</v>
      </c>
      <c r="D37" s="16">
        <v>82.26735</v>
      </c>
      <c r="E37" s="17"/>
    </row>
    <row r="38" ht="27" customHeight="1" spans="1:5">
      <c r="A38" s="13">
        <v>35</v>
      </c>
      <c r="B38" s="19" t="s">
        <v>75</v>
      </c>
      <c r="C38" s="19" t="s">
        <v>76</v>
      </c>
      <c r="D38" s="16">
        <v>82.21384</v>
      </c>
      <c r="E38" s="17"/>
    </row>
    <row r="39" ht="27" customHeight="1" spans="1:5">
      <c r="A39" s="13">
        <v>36</v>
      </c>
      <c r="B39" s="19" t="s">
        <v>77</v>
      </c>
      <c r="C39" s="19" t="s">
        <v>78</v>
      </c>
      <c r="D39" s="16">
        <v>82.08525</v>
      </c>
      <c r="E39" s="17"/>
    </row>
    <row r="40" ht="27" customHeight="1" spans="1:5">
      <c r="A40" s="13">
        <v>37</v>
      </c>
      <c r="B40" s="19" t="s">
        <v>79</v>
      </c>
      <c r="C40" s="19" t="s">
        <v>80</v>
      </c>
      <c r="D40" s="16">
        <v>81.87459</v>
      </c>
      <c r="E40" s="17"/>
    </row>
    <row r="41" ht="27" customHeight="1" spans="1:5">
      <c r="A41" s="13">
        <v>38</v>
      </c>
      <c r="B41" s="19" t="s">
        <v>81</v>
      </c>
      <c r="C41" s="19" t="s">
        <v>82</v>
      </c>
      <c r="D41" s="16">
        <v>81.09078</v>
      </c>
      <c r="E41" s="17"/>
    </row>
    <row r="42" ht="27" customHeight="1" spans="1:5">
      <c r="A42" s="13">
        <v>39</v>
      </c>
      <c r="B42" s="19" t="s">
        <v>83</v>
      </c>
      <c r="C42" s="19" t="s">
        <v>84</v>
      </c>
      <c r="D42" s="16">
        <v>78.24518</v>
      </c>
      <c r="E42" s="17"/>
    </row>
    <row r="43" ht="27" customHeight="1" spans="1:5">
      <c r="A43" s="13">
        <v>40</v>
      </c>
      <c r="B43" s="19" t="s">
        <v>85</v>
      </c>
      <c r="C43" s="19" t="s">
        <v>86</v>
      </c>
      <c r="D43" s="16">
        <v>76.54384</v>
      </c>
      <c r="E43" s="17"/>
    </row>
    <row r="44" ht="27" customHeight="1" spans="1:5">
      <c r="A44" s="13">
        <v>41</v>
      </c>
      <c r="B44" s="19" t="s">
        <v>87</v>
      </c>
      <c r="C44" s="19" t="s">
        <v>88</v>
      </c>
      <c r="D44" s="16">
        <v>76.10784</v>
      </c>
      <c r="E44" s="17"/>
    </row>
    <row r="45" ht="30" customHeight="1" spans="1:5">
      <c r="A45" s="13">
        <v>42</v>
      </c>
      <c r="B45" s="19" t="s">
        <v>89</v>
      </c>
      <c r="C45" s="19" t="s">
        <v>90</v>
      </c>
      <c r="D45" s="16">
        <v>88.628</v>
      </c>
      <c r="E45" s="17"/>
    </row>
    <row r="46" ht="30" customHeight="1" spans="1:5">
      <c r="A46" s="13">
        <v>43</v>
      </c>
      <c r="B46" s="19" t="s">
        <v>91</v>
      </c>
      <c r="C46" s="19" t="s">
        <v>92</v>
      </c>
      <c r="D46" s="16">
        <v>88.45</v>
      </c>
      <c r="E46" s="17"/>
    </row>
    <row r="47" ht="30" customHeight="1" spans="1:5">
      <c r="A47" s="13">
        <v>44</v>
      </c>
      <c r="B47" s="19" t="s">
        <v>93</v>
      </c>
      <c r="C47" s="19" t="s">
        <v>94</v>
      </c>
      <c r="D47" s="16">
        <v>88.14</v>
      </c>
      <c r="E47" s="17"/>
    </row>
    <row r="48" ht="30" customHeight="1" spans="1:5">
      <c r="A48" s="13">
        <v>45</v>
      </c>
      <c r="B48" s="19" t="s">
        <v>95</v>
      </c>
      <c r="C48" s="19" t="s">
        <v>96</v>
      </c>
      <c r="D48" s="16">
        <v>86.976</v>
      </c>
      <c r="E48" s="17"/>
    </row>
    <row r="49" ht="30" customHeight="1" spans="1:5">
      <c r="A49" s="13">
        <v>46</v>
      </c>
      <c r="B49" s="19" t="s">
        <v>97</v>
      </c>
      <c r="C49" s="19" t="s">
        <v>98</v>
      </c>
      <c r="D49" s="16">
        <v>85.66</v>
      </c>
      <c r="E49" s="17"/>
    </row>
    <row r="50" ht="30" customHeight="1" spans="1:5">
      <c r="A50" s="13">
        <v>47</v>
      </c>
      <c r="B50" s="19" t="s">
        <v>99</v>
      </c>
      <c r="C50" s="19" t="s">
        <v>100</v>
      </c>
      <c r="D50" s="16">
        <v>82.292</v>
      </c>
      <c r="E50" s="17"/>
    </row>
    <row r="51" ht="30" customHeight="1" spans="1:5">
      <c r="A51" s="13">
        <v>48</v>
      </c>
      <c r="B51" s="19" t="s">
        <v>101</v>
      </c>
      <c r="C51" s="19" t="s">
        <v>102</v>
      </c>
      <c r="D51" s="16">
        <v>81.396</v>
      </c>
      <c r="E51" s="17"/>
    </row>
    <row r="52" ht="30" customHeight="1" spans="1:5">
      <c r="A52" s="13">
        <v>49</v>
      </c>
      <c r="B52" s="19" t="s">
        <v>103</v>
      </c>
      <c r="C52" s="19" t="s">
        <v>104</v>
      </c>
      <c r="D52" s="16">
        <v>80.636</v>
      </c>
      <c r="E52" s="17"/>
    </row>
    <row r="53" ht="30" customHeight="1" spans="1:5">
      <c r="A53" s="13">
        <v>50</v>
      </c>
      <c r="B53" s="19" t="s">
        <v>105</v>
      </c>
      <c r="C53" s="19" t="s">
        <v>106</v>
      </c>
      <c r="D53" s="16">
        <v>76.98</v>
      </c>
      <c r="E53" s="17"/>
    </row>
    <row r="54" ht="33" customHeight="1" spans="1:5">
      <c r="A54" s="13">
        <v>51</v>
      </c>
      <c r="B54" s="19" t="s">
        <v>107</v>
      </c>
      <c r="C54" s="19" t="s">
        <v>108</v>
      </c>
      <c r="D54" s="16">
        <v>89.92</v>
      </c>
      <c r="E54" s="17"/>
    </row>
    <row r="55" ht="33" customHeight="1" spans="1:5">
      <c r="A55" s="13">
        <v>52</v>
      </c>
      <c r="B55" s="19" t="s">
        <v>109</v>
      </c>
      <c r="C55" s="19" t="s">
        <v>110</v>
      </c>
      <c r="D55" s="16">
        <v>86.94</v>
      </c>
      <c r="E55" s="17"/>
    </row>
    <row r="56" ht="33" customHeight="1" spans="1:5">
      <c r="A56" s="13">
        <v>53</v>
      </c>
      <c r="B56" s="19" t="s">
        <v>111</v>
      </c>
      <c r="C56" s="19" t="s">
        <v>112</v>
      </c>
      <c r="D56" s="16">
        <v>86.28</v>
      </c>
      <c r="E56" s="17"/>
    </row>
    <row r="57" ht="33" customHeight="1" spans="1:5">
      <c r="A57" s="13">
        <v>54</v>
      </c>
      <c r="B57" s="19" t="s">
        <v>113</v>
      </c>
      <c r="C57" s="19" t="s">
        <v>114</v>
      </c>
      <c r="D57" s="16">
        <v>84.98</v>
      </c>
      <c r="E57" s="17"/>
    </row>
    <row r="58" ht="33" customHeight="1" spans="1:5">
      <c r="A58" s="13">
        <v>55</v>
      </c>
      <c r="B58" s="19" t="s">
        <v>115</v>
      </c>
      <c r="C58" s="19" t="s">
        <v>116</v>
      </c>
      <c r="D58" s="16">
        <v>84.29</v>
      </c>
      <c r="E58" s="17"/>
    </row>
    <row r="59" ht="33" customHeight="1" spans="1:5">
      <c r="A59" s="13">
        <v>56</v>
      </c>
      <c r="B59" s="19" t="s">
        <v>117</v>
      </c>
      <c r="C59" s="19" t="s">
        <v>118</v>
      </c>
      <c r="D59" s="16">
        <v>82.37</v>
      </c>
      <c r="E59" s="17"/>
    </row>
    <row r="60" ht="33" customHeight="1" spans="1:5">
      <c r="A60" s="13">
        <v>57</v>
      </c>
      <c r="B60" s="19" t="s">
        <v>119</v>
      </c>
      <c r="C60" s="19" t="s">
        <v>120</v>
      </c>
      <c r="D60" s="16">
        <v>80.88</v>
      </c>
      <c r="E60" s="17"/>
    </row>
    <row r="61" ht="33" customHeight="1" spans="1:5">
      <c r="A61" s="13">
        <v>58</v>
      </c>
      <c r="B61" s="19" t="s">
        <v>121</v>
      </c>
      <c r="C61" s="19" t="s">
        <v>122</v>
      </c>
      <c r="D61" s="16">
        <v>80.06</v>
      </c>
      <c r="E61" s="17"/>
    </row>
    <row r="62" spans="2:4">
      <c r="B62" s="20"/>
      <c r="C62" s="21"/>
      <c r="D62" s="22"/>
    </row>
    <row r="63" spans="2:4">
      <c r="B63" s="21"/>
      <c r="C63" s="21"/>
      <c r="D63" s="22"/>
    </row>
    <row r="64" spans="2:4">
      <c r="B64" s="21"/>
      <c r="C64" s="21"/>
      <c r="D64" s="22"/>
    </row>
    <row r="65" spans="2:4">
      <c r="B65" s="21"/>
      <c r="C65" s="21"/>
      <c r="D65" s="22"/>
    </row>
    <row r="66" spans="2:4">
      <c r="B66" s="21"/>
      <c r="C66" s="21"/>
      <c r="D66" s="22"/>
    </row>
    <row r="67" spans="2:4">
      <c r="B67" s="21"/>
      <c r="C67" s="21"/>
      <c r="D67" s="22"/>
    </row>
    <row r="68" spans="2:4">
      <c r="B68" s="21"/>
      <c r="C68" s="21"/>
      <c r="D68" s="22"/>
    </row>
    <row r="69" spans="2:4">
      <c r="B69" s="21"/>
      <c r="C69" s="21"/>
      <c r="D69" s="22"/>
    </row>
    <row r="70" spans="2:4">
      <c r="B70" s="21"/>
      <c r="C70" s="21"/>
      <c r="D70" s="22"/>
    </row>
    <row r="71" spans="2:4">
      <c r="B71" s="21"/>
      <c r="C71" s="21"/>
      <c r="D71" s="22"/>
    </row>
    <row r="72" spans="2:4">
      <c r="B72" s="21"/>
      <c r="C72" s="21"/>
      <c r="D72" s="22"/>
    </row>
    <row r="73" spans="2:4">
      <c r="B73" s="21"/>
      <c r="C73" s="21"/>
      <c r="D73" s="22"/>
    </row>
    <row r="74" spans="2:4">
      <c r="B74" s="21"/>
      <c r="C74" s="21"/>
      <c r="D74" s="22"/>
    </row>
    <row r="75" spans="2:4">
      <c r="B75" s="21"/>
      <c r="C75" s="21"/>
      <c r="D75" s="22"/>
    </row>
    <row r="76" spans="2:4">
      <c r="B76" s="21"/>
      <c r="C76" s="21"/>
      <c r="D76" s="22"/>
    </row>
    <row r="77" spans="2:4">
      <c r="B77" s="21"/>
      <c r="C77" s="21"/>
      <c r="D77" s="22"/>
    </row>
    <row r="78" spans="2:4">
      <c r="B78" s="21"/>
      <c r="C78" s="21"/>
      <c r="D78" s="22"/>
    </row>
    <row r="79" spans="2:4">
      <c r="B79" s="21"/>
      <c r="C79" s="21"/>
      <c r="D79" s="22"/>
    </row>
    <row r="80" spans="2:4">
      <c r="B80" s="21"/>
      <c r="C80" s="21"/>
      <c r="D80" s="22"/>
    </row>
    <row r="81" spans="2:4">
      <c r="B81" s="21"/>
      <c r="C81" s="21"/>
      <c r="D81" s="22"/>
    </row>
    <row r="82" spans="2:4">
      <c r="B82" s="21"/>
      <c r="C82" s="21"/>
      <c r="D82" s="22"/>
    </row>
    <row r="83" spans="2:4">
      <c r="B83" s="21"/>
      <c r="C83" s="21"/>
      <c r="D83" s="22"/>
    </row>
    <row r="84" spans="2:4">
      <c r="B84" s="21"/>
      <c r="C84" s="21"/>
      <c r="D84" s="22"/>
    </row>
    <row r="85" spans="2:4">
      <c r="B85" s="20"/>
      <c r="C85" s="20"/>
      <c r="D85" s="23"/>
    </row>
    <row r="86" spans="2:4">
      <c r="B86" s="20"/>
      <c r="C86" s="20"/>
      <c r="D86" s="23"/>
    </row>
  </sheetData>
  <mergeCells count="2">
    <mergeCell ref="A1:B1"/>
    <mergeCell ref="A2:E2"/>
  </mergeCells>
  <pageMargins left="0.45" right="0.29" top="0.409027777777778" bottom="0.2125" header="0.5" footer="0.5"/>
  <pageSetup paperSize="9" pageOrder="overThenDown" orientation="portrait" cellComments="asDisplayed" useFirstPageNumber="1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B1" sqref="B1:E18"/>
    </sheetView>
  </sheetViews>
  <sheetFormatPr defaultColWidth="9" defaultRowHeight="12.75" outlineLevelCol="4"/>
  <sheetData>
    <row r="1" spans="1:5">
      <c r="A1">
        <v>15</v>
      </c>
      <c r="B1" s="4">
        <v>46</v>
      </c>
      <c r="C1">
        <v>27.7065</v>
      </c>
      <c r="D1">
        <v>18.044</v>
      </c>
      <c r="E1">
        <f t="shared" ref="E1:E18" si="0">SUM(B1:D1)</f>
        <v>91.7505</v>
      </c>
    </row>
    <row r="2" spans="1:5">
      <c r="A2">
        <v>6</v>
      </c>
      <c r="B2" s="4">
        <v>46.5</v>
      </c>
      <c r="C2">
        <v>25.53375</v>
      </c>
      <c r="D2">
        <v>17.35104</v>
      </c>
      <c r="E2">
        <f t="shared" si="0"/>
        <v>89.38479</v>
      </c>
    </row>
    <row r="3" spans="1:5">
      <c r="A3">
        <v>17</v>
      </c>
      <c r="B3" s="4">
        <v>47.5</v>
      </c>
      <c r="C3">
        <v>25.496625</v>
      </c>
      <c r="D3">
        <v>15.66072</v>
      </c>
      <c r="E3">
        <f t="shared" si="0"/>
        <v>88.657345</v>
      </c>
    </row>
    <row r="4" spans="1:5">
      <c r="A4">
        <v>11</v>
      </c>
      <c r="B4" s="4">
        <v>47.5</v>
      </c>
      <c r="C4">
        <v>24.17325</v>
      </c>
      <c r="D4">
        <v>16.724</v>
      </c>
      <c r="E4">
        <f t="shared" si="0"/>
        <v>88.39725</v>
      </c>
    </row>
    <row r="5" spans="1:5">
      <c r="A5">
        <v>16</v>
      </c>
      <c r="B5" s="4">
        <v>46.5</v>
      </c>
      <c r="C5">
        <v>24.15825</v>
      </c>
      <c r="D5">
        <v>17.552</v>
      </c>
      <c r="E5">
        <f t="shared" si="0"/>
        <v>88.21025</v>
      </c>
    </row>
    <row r="6" spans="1:5">
      <c r="A6">
        <v>7</v>
      </c>
      <c r="B6" s="4">
        <v>45</v>
      </c>
      <c r="C6">
        <v>23.7</v>
      </c>
      <c r="D6">
        <v>18.05614</v>
      </c>
      <c r="E6">
        <f t="shared" si="0"/>
        <v>86.75614</v>
      </c>
    </row>
    <row r="7" spans="1:5">
      <c r="A7">
        <v>18</v>
      </c>
      <c r="B7" s="4">
        <v>45.5</v>
      </c>
      <c r="C7">
        <v>23.7675</v>
      </c>
      <c r="D7">
        <v>17.348</v>
      </c>
      <c r="E7">
        <f t="shared" si="0"/>
        <v>86.6155</v>
      </c>
    </row>
    <row r="8" spans="1:5">
      <c r="A8">
        <v>10</v>
      </c>
      <c r="B8" s="4">
        <v>46</v>
      </c>
      <c r="C8">
        <v>23.55075</v>
      </c>
      <c r="D8">
        <v>15.77236</v>
      </c>
      <c r="E8">
        <f t="shared" si="0"/>
        <v>85.32311</v>
      </c>
    </row>
    <row r="9" spans="1:5">
      <c r="A9">
        <v>3</v>
      </c>
      <c r="B9" s="4">
        <v>43.5</v>
      </c>
      <c r="C9">
        <v>24.0525</v>
      </c>
      <c r="D9">
        <v>16.668</v>
      </c>
      <c r="E9">
        <f t="shared" si="0"/>
        <v>84.2205</v>
      </c>
    </row>
    <row r="10" spans="1:5">
      <c r="A10">
        <v>1</v>
      </c>
      <c r="B10" s="4">
        <v>42.5</v>
      </c>
      <c r="C10">
        <v>23.01825</v>
      </c>
      <c r="D10">
        <v>17.564</v>
      </c>
      <c r="E10">
        <f t="shared" si="0"/>
        <v>83.08225</v>
      </c>
    </row>
    <row r="11" spans="1:5">
      <c r="A11">
        <v>13</v>
      </c>
      <c r="B11" s="4">
        <v>44</v>
      </c>
      <c r="C11">
        <v>21.86775</v>
      </c>
      <c r="D11">
        <v>16.3996</v>
      </c>
      <c r="E11">
        <f t="shared" si="0"/>
        <v>82.26735</v>
      </c>
    </row>
    <row r="12" spans="1:5">
      <c r="A12">
        <v>9</v>
      </c>
      <c r="B12" s="4">
        <v>42.5</v>
      </c>
      <c r="C12">
        <v>23.5125</v>
      </c>
      <c r="D12">
        <v>16.20134</v>
      </c>
      <c r="E12">
        <f t="shared" si="0"/>
        <v>82.21384</v>
      </c>
    </row>
    <row r="13" spans="1:5">
      <c r="A13">
        <v>2</v>
      </c>
      <c r="B13" s="4">
        <v>41.5</v>
      </c>
      <c r="C13">
        <v>23.69325</v>
      </c>
      <c r="D13">
        <v>16.892</v>
      </c>
      <c r="E13">
        <f t="shared" si="0"/>
        <v>82.08525</v>
      </c>
    </row>
    <row r="14" spans="1:5">
      <c r="A14">
        <v>8</v>
      </c>
      <c r="B14" s="4">
        <v>44</v>
      </c>
      <c r="C14">
        <v>22.90125</v>
      </c>
      <c r="D14">
        <v>14.97334</v>
      </c>
      <c r="E14">
        <f t="shared" si="0"/>
        <v>81.87459</v>
      </c>
    </row>
    <row r="15" spans="1:5">
      <c r="A15">
        <v>14</v>
      </c>
      <c r="B15" s="4">
        <v>43.5</v>
      </c>
      <c r="C15">
        <v>22.3005</v>
      </c>
      <c r="D15">
        <v>15.29028</v>
      </c>
      <c r="E15">
        <f t="shared" si="0"/>
        <v>81.09078</v>
      </c>
    </row>
    <row r="16" spans="1:5">
      <c r="A16">
        <v>4</v>
      </c>
      <c r="B16" s="4">
        <v>37.5</v>
      </c>
      <c r="C16">
        <v>23.613</v>
      </c>
      <c r="D16">
        <v>17.13218</v>
      </c>
      <c r="E16">
        <f t="shared" si="0"/>
        <v>78.24518</v>
      </c>
    </row>
    <row r="17" spans="1:5">
      <c r="A17">
        <v>12</v>
      </c>
      <c r="B17" s="4">
        <v>38.5</v>
      </c>
      <c r="C17">
        <v>23.0835</v>
      </c>
      <c r="D17">
        <v>14.96034</v>
      </c>
      <c r="E17">
        <f t="shared" si="0"/>
        <v>76.54384</v>
      </c>
    </row>
    <row r="18" spans="1:5">
      <c r="A18">
        <v>5</v>
      </c>
      <c r="B18" s="4">
        <v>38.5</v>
      </c>
      <c r="C18">
        <v>20.7375</v>
      </c>
      <c r="D18">
        <v>16.87034</v>
      </c>
      <c r="E18">
        <f t="shared" si="0"/>
        <v>76.10784</v>
      </c>
    </row>
  </sheetData>
  <sortState ref="A1:E18">
    <sortCondition ref="E1:E18" descending="1"/>
  </sortState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opLeftCell="A7" workbookViewId="0">
      <selection activeCell="C1" sqref="C1:F9"/>
    </sheetView>
  </sheetViews>
  <sheetFormatPr defaultColWidth="9" defaultRowHeight="12.75"/>
  <cols>
    <col min="3" max="3" width="8.88571428571429" customWidth="1"/>
  </cols>
  <sheetData>
    <row r="1" ht="81" spans="1:18">
      <c r="A1" s="1" t="s">
        <v>123</v>
      </c>
      <c r="B1" s="1" t="s">
        <v>90</v>
      </c>
      <c r="C1">
        <v>45</v>
      </c>
      <c r="D1">
        <v>25.917</v>
      </c>
      <c r="E1">
        <v>17.708</v>
      </c>
      <c r="F1" s="1">
        <f t="shared" ref="F1:F9" si="0">SUM(C1:E1)</f>
        <v>88.625</v>
      </c>
      <c r="G1" s="2">
        <v>88.628</v>
      </c>
      <c r="H1" s="3"/>
      <c r="J1">
        <v>45</v>
      </c>
      <c r="K1">
        <v>45</v>
      </c>
      <c r="L1">
        <v>42.5</v>
      </c>
      <c r="M1">
        <v>47.5</v>
      </c>
      <c r="N1">
        <v>46.5</v>
      </c>
      <c r="O1">
        <v>45.5</v>
      </c>
      <c r="P1">
        <v>46</v>
      </c>
      <c r="Q1">
        <v>44</v>
      </c>
      <c r="R1">
        <v>45</v>
      </c>
    </row>
    <row r="2" ht="81" spans="1:18">
      <c r="A2" s="1" t="s">
        <v>124</v>
      </c>
      <c r="B2" s="1" t="s">
        <v>92</v>
      </c>
      <c r="C2">
        <v>45</v>
      </c>
      <c r="D2">
        <v>26.268</v>
      </c>
      <c r="E2">
        <v>17.18</v>
      </c>
      <c r="F2" s="1">
        <f t="shared" si="0"/>
        <v>88.448</v>
      </c>
      <c r="G2" s="2">
        <v>88.45</v>
      </c>
      <c r="H2" s="3"/>
      <c r="J2">
        <v>26.268</v>
      </c>
      <c r="K2">
        <v>25.917</v>
      </c>
      <c r="L2">
        <v>22.359</v>
      </c>
      <c r="M2">
        <v>23.364</v>
      </c>
      <c r="N2">
        <v>25.623</v>
      </c>
      <c r="O2">
        <v>22.743</v>
      </c>
      <c r="P2">
        <v>22.083</v>
      </c>
      <c r="Q2">
        <v>21.303</v>
      </c>
      <c r="R2">
        <v>21.741</v>
      </c>
    </row>
    <row r="3" ht="81" spans="1:18">
      <c r="A3" s="1" t="s">
        <v>125</v>
      </c>
      <c r="B3" s="1" t="s">
        <v>94</v>
      </c>
      <c r="C3">
        <v>46.5</v>
      </c>
      <c r="D3">
        <v>25.623</v>
      </c>
      <c r="E3">
        <v>16.012</v>
      </c>
      <c r="F3" s="1">
        <f t="shared" si="0"/>
        <v>88.135</v>
      </c>
      <c r="G3" s="2">
        <v>88.14</v>
      </c>
      <c r="H3" s="3"/>
      <c r="J3">
        <v>17.18</v>
      </c>
      <c r="K3">
        <v>17.708</v>
      </c>
      <c r="L3">
        <v>16.536</v>
      </c>
      <c r="M3">
        <v>16.116</v>
      </c>
      <c r="N3">
        <v>16.012</v>
      </c>
      <c r="O3">
        <v>12.396</v>
      </c>
      <c r="P3">
        <v>17.576</v>
      </c>
      <c r="Q3">
        <v>11.672</v>
      </c>
      <c r="R3">
        <v>15.552</v>
      </c>
    </row>
    <row r="4" ht="81" spans="1:8">
      <c r="A4" s="1" t="s">
        <v>126</v>
      </c>
      <c r="B4" s="1" t="s">
        <v>96</v>
      </c>
      <c r="C4">
        <v>47.5</v>
      </c>
      <c r="D4">
        <v>23.364</v>
      </c>
      <c r="E4">
        <v>16.116</v>
      </c>
      <c r="F4" s="1">
        <f t="shared" si="0"/>
        <v>86.98</v>
      </c>
      <c r="G4" s="2">
        <v>86.976</v>
      </c>
      <c r="H4" s="3"/>
    </row>
    <row r="5" ht="81" spans="1:8">
      <c r="A5" s="1" t="s">
        <v>127</v>
      </c>
      <c r="B5" s="1" t="s">
        <v>98</v>
      </c>
      <c r="C5">
        <v>46</v>
      </c>
      <c r="D5">
        <v>22.083</v>
      </c>
      <c r="E5">
        <v>17.576</v>
      </c>
      <c r="F5" s="1">
        <f t="shared" si="0"/>
        <v>85.659</v>
      </c>
      <c r="G5" s="2">
        <v>85.66</v>
      </c>
      <c r="H5" s="3"/>
    </row>
    <row r="6" ht="40.5" spans="1:8">
      <c r="A6" s="1" t="s">
        <v>99</v>
      </c>
      <c r="B6" s="1" t="s">
        <v>100</v>
      </c>
      <c r="C6">
        <v>45</v>
      </c>
      <c r="D6">
        <v>21.741</v>
      </c>
      <c r="E6">
        <v>15.552</v>
      </c>
      <c r="F6" s="1">
        <f t="shared" si="0"/>
        <v>82.293</v>
      </c>
      <c r="G6" s="2">
        <v>82.292</v>
      </c>
      <c r="H6" s="3"/>
    </row>
    <row r="7" ht="81" spans="1:8">
      <c r="A7" s="1" t="s">
        <v>128</v>
      </c>
      <c r="B7" s="1" t="s">
        <v>102</v>
      </c>
      <c r="C7">
        <v>42.5</v>
      </c>
      <c r="D7">
        <v>22.359</v>
      </c>
      <c r="E7">
        <v>16.536</v>
      </c>
      <c r="F7" s="1">
        <f t="shared" si="0"/>
        <v>81.395</v>
      </c>
      <c r="G7" s="2">
        <v>81.396</v>
      </c>
      <c r="H7" s="3"/>
    </row>
    <row r="8" ht="54" spans="1:8">
      <c r="A8" s="1" t="s">
        <v>103</v>
      </c>
      <c r="B8" s="1" t="s">
        <v>104</v>
      </c>
      <c r="C8">
        <v>45.5</v>
      </c>
      <c r="D8">
        <v>22.743</v>
      </c>
      <c r="E8">
        <v>12.396</v>
      </c>
      <c r="F8" s="1">
        <f t="shared" si="0"/>
        <v>80.639</v>
      </c>
      <c r="G8" s="2">
        <v>80.636</v>
      </c>
      <c r="H8" s="3"/>
    </row>
    <row r="9" ht="40.5" spans="1:8">
      <c r="A9" s="1" t="s">
        <v>105</v>
      </c>
      <c r="B9" s="1" t="s">
        <v>106</v>
      </c>
      <c r="C9">
        <v>44</v>
      </c>
      <c r="D9">
        <v>21.303</v>
      </c>
      <c r="E9">
        <v>11.672</v>
      </c>
      <c r="F9" s="1">
        <f t="shared" si="0"/>
        <v>76.975</v>
      </c>
      <c r="G9" s="2">
        <v>76.98</v>
      </c>
      <c r="H9" s="3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B1" sqref="B1:E9"/>
    </sheetView>
  </sheetViews>
  <sheetFormatPr defaultColWidth="9" defaultRowHeight="12.75" outlineLevelCol="4"/>
  <sheetData>
    <row r="1" ht="13.5" spans="1:5">
      <c r="A1">
        <v>2</v>
      </c>
      <c r="B1">
        <v>45</v>
      </c>
      <c r="C1">
        <v>25.917</v>
      </c>
      <c r="D1">
        <v>17.708</v>
      </c>
      <c r="E1" s="1">
        <f t="shared" ref="E1:E9" si="0">SUM(B1:D1)</f>
        <v>88.625</v>
      </c>
    </row>
    <row r="2" ht="13.5" spans="1:5">
      <c r="A2">
        <v>1</v>
      </c>
      <c r="B2">
        <v>45</v>
      </c>
      <c r="C2">
        <v>26.268</v>
      </c>
      <c r="D2">
        <v>17.18</v>
      </c>
      <c r="E2" s="1">
        <f t="shared" si="0"/>
        <v>88.448</v>
      </c>
    </row>
    <row r="3" ht="13.5" spans="1:5">
      <c r="A3">
        <v>5</v>
      </c>
      <c r="B3">
        <v>46.5</v>
      </c>
      <c r="C3">
        <v>25.623</v>
      </c>
      <c r="D3">
        <v>16.012</v>
      </c>
      <c r="E3" s="1">
        <f t="shared" si="0"/>
        <v>88.135</v>
      </c>
    </row>
    <row r="4" ht="13.5" spans="1:5">
      <c r="A4">
        <v>4</v>
      </c>
      <c r="B4">
        <v>47.5</v>
      </c>
      <c r="C4">
        <v>23.364</v>
      </c>
      <c r="D4">
        <v>16.116</v>
      </c>
      <c r="E4" s="1">
        <f t="shared" si="0"/>
        <v>86.98</v>
      </c>
    </row>
    <row r="5" ht="13.5" spans="1:5">
      <c r="A5">
        <v>7</v>
      </c>
      <c r="B5">
        <v>46</v>
      </c>
      <c r="C5">
        <v>22.083</v>
      </c>
      <c r="D5">
        <v>17.576</v>
      </c>
      <c r="E5" s="1">
        <f t="shared" si="0"/>
        <v>85.659</v>
      </c>
    </row>
    <row r="6" ht="13.5" spans="1:5">
      <c r="A6">
        <v>9</v>
      </c>
      <c r="B6">
        <v>45</v>
      </c>
      <c r="C6">
        <v>21.741</v>
      </c>
      <c r="D6">
        <v>15.552</v>
      </c>
      <c r="E6" s="1">
        <f t="shared" si="0"/>
        <v>82.293</v>
      </c>
    </row>
    <row r="7" ht="13.5" spans="1:5">
      <c r="A7">
        <v>3</v>
      </c>
      <c r="B7">
        <v>42.5</v>
      </c>
      <c r="C7">
        <v>22.359</v>
      </c>
      <c r="D7">
        <v>16.536</v>
      </c>
      <c r="E7" s="1">
        <f t="shared" si="0"/>
        <v>81.395</v>
      </c>
    </row>
    <row r="8" ht="13.5" spans="1:5">
      <c r="A8">
        <v>6</v>
      </c>
      <c r="B8">
        <v>45.5</v>
      </c>
      <c r="C8">
        <v>22.743</v>
      </c>
      <c r="D8">
        <v>12.396</v>
      </c>
      <c r="E8" s="1">
        <f t="shared" si="0"/>
        <v>80.639</v>
      </c>
    </row>
    <row r="9" ht="13.5" spans="1:5">
      <c r="A9">
        <v>8</v>
      </c>
      <c r="B9">
        <v>44</v>
      </c>
      <c r="C9">
        <v>21.303</v>
      </c>
      <c r="D9">
        <v>11.672</v>
      </c>
      <c r="E9" s="1">
        <f t="shared" si="0"/>
        <v>76.975</v>
      </c>
    </row>
  </sheetData>
  <sortState ref="A1:E9">
    <sortCondition ref="E1:E9" descending="1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笔试成绩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2019-06-21T02:05:00Z</dcterms:created>
  <cp:lastPrinted>2020-05-01T01:01:00Z</cp:lastPrinted>
  <dcterms:modified xsi:type="dcterms:W3CDTF">2020-05-01T06:56:44Z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