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<sst xmlns="http://schemas.openxmlformats.org/spreadsheetml/2006/main" count="72" uniqueCount="42">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</sst>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45" zoomScaleNormal="145" zoomScaleSheetLayoutView="60" topLeftCell="A3" workbookViewId="0">
      <selection activeCell="L12" sqref="L12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7.84166666666667" style="2" customWidth="1"/>
    <col min="10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13" customHeight="1" spans="1:9">
      <c r="A4" s="7">
        <v>1</v>
      </c>
      <c r="B4" s="8" t="s">
        <v>11</v>
      </c>
      <c r="C4" s="8" t="s">
        <v>12</v>
      </c>
      <c r="D4" s="9">
        <v>1.58</v>
      </c>
      <c r="E4" s="10">
        <v>1.28</v>
      </c>
      <c r="F4" s="11">
        <v>1.5</v>
      </c>
      <c r="G4" s="12">
        <f t="shared" ref="G4:G31" si="0">AVERAGE(D4,E4,F4)</f>
        <v>1.45333333333333</v>
      </c>
      <c r="H4" s="12">
        <v>1.55333333333333</v>
      </c>
      <c r="I4" s="17">
        <f t="shared" ref="I4:I31" si="1">(G4-H4)/H4*100</f>
        <v>-6.43776824034314</v>
      </c>
    </row>
    <row r="5" s="1" customFormat="1" ht="13" customHeight="1" spans="1:9">
      <c r="A5" s="7">
        <v>2</v>
      </c>
      <c r="B5" s="8" t="s">
        <v>13</v>
      </c>
      <c r="C5" s="8" t="s">
        <v>12</v>
      </c>
      <c r="D5" s="9">
        <v>2.5</v>
      </c>
      <c r="E5" s="10">
        <v>2.48</v>
      </c>
      <c r="F5" s="11">
        <v>2.99</v>
      </c>
      <c r="G5" s="12">
        <f t="shared" si="0"/>
        <v>2.65666666666667</v>
      </c>
      <c r="H5" s="12">
        <v>2.32666666666667</v>
      </c>
      <c r="I5" s="17">
        <f t="shared" si="1"/>
        <v>14.183381088825</v>
      </c>
    </row>
    <row r="6" s="1" customFormat="1" ht="13" customHeight="1" spans="1:9">
      <c r="A6" s="7">
        <v>3</v>
      </c>
      <c r="B6" s="8" t="s">
        <v>14</v>
      </c>
      <c r="C6" s="8" t="s">
        <v>12</v>
      </c>
      <c r="D6" s="9">
        <v>1.28</v>
      </c>
      <c r="E6" s="10">
        <v>1.18</v>
      </c>
      <c r="F6" s="11">
        <v>1.6</v>
      </c>
      <c r="G6" s="12">
        <f t="shared" si="0"/>
        <v>1.35333333333333</v>
      </c>
      <c r="H6" s="12">
        <v>1.58666666666667</v>
      </c>
      <c r="I6" s="17">
        <f t="shared" si="1"/>
        <v>-14.7058823529413</v>
      </c>
    </row>
    <row r="7" s="1" customFormat="1" ht="13" customHeight="1" spans="1:9">
      <c r="A7" s="7">
        <v>4</v>
      </c>
      <c r="B7" s="8" t="s">
        <v>15</v>
      </c>
      <c r="C7" s="8" t="s">
        <v>12</v>
      </c>
      <c r="D7" s="9">
        <v>2.68</v>
      </c>
      <c r="E7" s="10" t="s">
        <v>16</v>
      </c>
      <c r="F7" s="11">
        <v>2</v>
      </c>
      <c r="G7" s="12">
        <f t="shared" si="0"/>
        <v>2.34</v>
      </c>
      <c r="H7" s="12">
        <v>2.04</v>
      </c>
      <c r="I7" s="17">
        <f t="shared" si="1"/>
        <v>14.7058823529412</v>
      </c>
    </row>
    <row r="8" s="1" customFormat="1" ht="13" customHeight="1" spans="1:9">
      <c r="A8" s="7">
        <v>5</v>
      </c>
      <c r="B8" s="8" t="s">
        <v>17</v>
      </c>
      <c r="C8" s="8" t="s">
        <v>12</v>
      </c>
      <c r="D8" s="9">
        <v>6.28</v>
      </c>
      <c r="E8" s="10">
        <v>5.58</v>
      </c>
      <c r="F8" s="11">
        <v>4.98</v>
      </c>
      <c r="G8" s="12">
        <f t="shared" si="0"/>
        <v>5.61333333333333</v>
      </c>
      <c r="H8" s="12">
        <v>5.71</v>
      </c>
      <c r="I8" s="17">
        <f t="shared" si="1"/>
        <v>-1.69293636894337</v>
      </c>
    </row>
    <row r="9" s="1" customFormat="1" ht="1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1.48</v>
      </c>
      <c r="F9" s="11">
        <v>1.9</v>
      </c>
      <c r="G9" s="12">
        <f t="shared" si="0"/>
        <v>1.88666666666667</v>
      </c>
      <c r="H9" s="12">
        <v>1.92</v>
      </c>
      <c r="I9" s="17">
        <f t="shared" si="1"/>
        <v>-1.7361111111111</v>
      </c>
    </row>
    <row r="10" s="1" customFormat="1" ht="13" customHeight="1" spans="1:9">
      <c r="A10" s="7">
        <v>7</v>
      </c>
      <c r="B10" s="8" t="s">
        <v>19</v>
      </c>
      <c r="C10" s="8" t="s">
        <v>12</v>
      </c>
      <c r="D10" s="9">
        <v>6.98</v>
      </c>
      <c r="E10" s="10">
        <v>4.68</v>
      </c>
      <c r="F10" s="11">
        <v>5</v>
      </c>
      <c r="G10" s="12">
        <f t="shared" si="0"/>
        <v>5.55333333333333</v>
      </c>
      <c r="H10" s="12">
        <v>5.13</v>
      </c>
      <c r="I10" s="17">
        <f t="shared" si="1"/>
        <v>8.2521117608837</v>
      </c>
    </row>
    <row r="11" s="1" customFormat="1" ht="13" customHeight="1" spans="1:9">
      <c r="A11" s="7">
        <v>8</v>
      </c>
      <c r="B11" s="8" t="s">
        <v>20</v>
      </c>
      <c r="C11" s="8" t="s">
        <v>12</v>
      </c>
      <c r="D11" s="9">
        <v>5.28</v>
      </c>
      <c r="E11" s="10">
        <v>4.38</v>
      </c>
      <c r="F11" s="11">
        <v>5.5</v>
      </c>
      <c r="G11" s="12">
        <f t="shared" si="0"/>
        <v>5.05333333333333</v>
      </c>
      <c r="H11" s="12">
        <v>5.18666666666667</v>
      </c>
      <c r="I11" s="17">
        <f t="shared" si="1"/>
        <v>-2.57069408740366</v>
      </c>
    </row>
    <row r="12" s="1" customFormat="1" ht="13" customHeight="1" spans="1:9">
      <c r="A12" s="7">
        <v>9</v>
      </c>
      <c r="B12" s="8" t="s">
        <v>21</v>
      </c>
      <c r="C12" s="8" t="s">
        <v>12</v>
      </c>
      <c r="D12" s="9">
        <v>1.28</v>
      </c>
      <c r="E12" s="10">
        <v>1.18</v>
      </c>
      <c r="F12" s="11">
        <v>1.8</v>
      </c>
      <c r="G12" s="12">
        <f t="shared" si="0"/>
        <v>1.42</v>
      </c>
      <c r="H12" s="12">
        <v>1.35333333333333</v>
      </c>
      <c r="I12" s="17">
        <f t="shared" si="1"/>
        <v>4.92610837438449</v>
      </c>
    </row>
    <row r="13" s="1" customFormat="1" ht="1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2.98</v>
      </c>
      <c r="F13" s="11">
        <v>2.5</v>
      </c>
      <c r="G13" s="12">
        <f t="shared" si="0"/>
        <v>3.05333333333333</v>
      </c>
      <c r="H13" s="12">
        <v>3.58</v>
      </c>
      <c r="I13" s="17">
        <f t="shared" si="1"/>
        <v>-14.7113594040968</v>
      </c>
    </row>
    <row r="14" s="1" customFormat="1" ht="13" customHeight="1" spans="1:9">
      <c r="A14" s="7">
        <v>11</v>
      </c>
      <c r="B14" s="8" t="s">
        <v>23</v>
      </c>
      <c r="C14" s="8" t="s">
        <v>12</v>
      </c>
      <c r="D14" s="9">
        <v>5.98</v>
      </c>
      <c r="E14" s="10">
        <v>3.28</v>
      </c>
      <c r="F14" s="11">
        <v>4</v>
      </c>
      <c r="G14" s="12">
        <f t="shared" si="0"/>
        <v>4.42</v>
      </c>
      <c r="H14" s="12">
        <v>4.48666666666667</v>
      </c>
      <c r="I14" s="17">
        <f t="shared" si="1"/>
        <v>-1.48588410104019</v>
      </c>
    </row>
    <row r="15" s="1" customFormat="1" ht="13" customHeight="1" spans="1:9">
      <c r="A15" s="7">
        <v>12</v>
      </c>
      <c r="B15" s="8" t="s">
        <v>24</v>
      </c>
      <c r="C15" s="8" t="s">
        <v>12</v>
      </c>
      <c r="D15" s="9">
        <v>10.9</v>
      </c>
      <c r="E15" s="10">
        <v>9.9</v>
      </c>
      <c r="F15" s="11">
        <v>11</v>
      </c>
      <c r="G15" s="12">
        <f t="shared" si="0"/>
        <v>10.6</v>
      </c>
      <c r="H15" s="12">
        <v>10.9333333333333</v>
      </c>
      <c r="I15" s="17">
        <f t="shared" si="1"/>
        <v>-3.04878048780458</v>
      </c>
    </row>
    <row r="16" s="1" customFormat="1" ht="13" customHeight="1" spans="1:9">
      <c r="A16" s="7">
        <v>13</v>
      </c>
      <c r="B16" s="8" t="s">
        <v>25</v>
      </c>
      <c r="C16" s="8" t="s">
        <v>12</v>
      </c>
      <c r="D16" s="9">
        <v>23.9</v>
      </c>
      <c r="E16" s="10">
        <v>21.9</v>
      </c>
      <c r="F16" s="11">
        <v>23.8</v>
      </c>
      <c r="G16" s="12">
        <f t="shared" si="0"/>
        <v>23.2</v>
      </c>
      <c r="H16" s="12">
        <v>23.5333333333333</v>
      </c>
      <c r="I16" s="17">
        <f t="shared" si="1"/>
        <v>-1.41643059490071</v>
      </c>
    </row>
    <row r="17" s="1" customFormat="1" ht="13" customHeight="1" spans="1:9">
      <c r="A17" s="7">
        <v>14</v>
      </c>
      <c r="B17" s="8" t="s">
        <v>26</v>
      </c>
      <c r="C17" s="8" t="s">
        <v>12</v>
      </c>
      <c r="D17" s="9">
        <v>14.9</v>
      </c>
      <c r="E17" s="10">
        <v>11.9</v>
      </c>
      <c r="F17" s="11">
        <v>15</v>
      </c>
      <c r="G17" s="12">
        <f t="shared" si="0"/>
        <v>13.9333333333333</v>
      </c>
      <c r="H17" s="12">
        <v>14.4</v>
      </c>
      <c r="I17" s="17">
        <f t="shared" si="1"/>
        <v>-3.24074074074075</v>
      </c>
    </row>
    <row r="18" s="1" customFormat="1" ht="1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3">
        <v>3</v>
      </c>
      <c r="F18" s="11">
        <v>4</v>
      </c>
      <c r="G18" s="12">
        <f t="shared" si="0"/>
        <v>3.66</v>
      </c>
      <c r="H18" s="12">
        <v>3.88333333333333</v>
      </c>
      <c r="I18" s="17">
        <f t="shared" si="1"/>
        <v>-5.75107296137331</v>
      </c>
    </row>
    <row r="19" s="1" customFormat="1" ht="1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7.98</v>
      </c>
      <c r="F19" s="11" t="s">
        <v>16</v>
      </c>
      <c r="G19" s="12">
        <f t="shared" si="0"/>
        <v>8.44</v>
      </c>
      <c r="H19" s="12">
        <v>8.44</v>
      </c>
      <c r="I19" s="17">
        <f t="shared" si="1"/>
        <v>0</v>
      </c>
    </row>
    <row r="20" s="1" customFormat="1" ht="13" customHeight="1" spans="1:9">
      <c r="A20" s="7">
        <v>17</v>
      </c>
      <c r="B20" s="8" t="s">
        <v>29</v>
      </c>
      <c r="C20" s="8" t="s">
        <v>12</v>
      </c>
      <c r="D20" s="9">
        <v>12.9</v>
      </c>
      <c r="E20" s="10">
        <v>12.9</v>
      </c>
      <c r="F20" s="11" t="s">
        <v>16</v>
      </c>
      <c r="G20" s="12">
        <f t="shared" si="0"/>
        <v>12.9</v>
      </c>
      <c r="H20" s="12">
        <v>12.9</v>
      </c>
      <c r="I20" s="17">
        <f t="shared" si="1"/>
        <v>0</v>
      </c>
    </row>
    <row r="21" s="1" customFormat="1" ht="13" customHeight="1" spans="1:9">
      <c r="A21" s="7">
        <v>18</v>
      </c>
      <c r="B21" s="8" t="s">
        <v>30</v>
      </c>
      <c r="C21" s="8" t="s">
        <v>12</v>
      </c>
      <c r="D21" s="9">
        <v>8.9</v>
      </c>
      <c r="E21" s="10">
        <v>8.9</v>
      </c>
      <c r="F21" s="11" t="s">
        <v>16</v>
      </c>
      <c r="G21" s="12">
        <f t="shared" si="0"/>
        <v>8.9</v>
      </c>
      <c r="H21" s="12">
        <v>8.9</v>
      </c>
      <c r="I21" s="17">
        <f t="shared" si="1"/>
        <v>0</v>
      </c>
    </row>
    <row r="22" s="1" customFormat="1" ht="1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11">
        <v>2.2</v>
      </c>
      <c r="G22" s="12">
        <f t="shared" si="0"/>
        <v>2.72666666666667</v>
      </c>
      <c r="H22" s="12">
        <v>2.72666666666667</v>
      </c>
      <c r="I22" s="17">
        <f t="shared" si="1"/>
        <v>-1.30295122694395e-13</v>
      </c>
    </row>
    <row r="23" s="1" customFormat="1" ht="1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11">
        <v>4.5</v>
      </c>
      <c r="G23" s="12">
        <f t="shared" si="0"/>
        <v>3.82666666666667</v>
      </c>
      <c r="H23" s="12">
        <v>3.82666666666667</v>
      </c>
      <c r="I23" s="17">
        <f t="shared" si="1"/>
        <v>-9.28409497944381e-14</v>
      </c>
    </row>
    <row r="24" s="1" customFormat="1" ht="1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3.98</v>
      </c>
      <c r="F24" s="11">
        <v>5.5</v>
      </c>
      <c r="G24" s="12">
        <f t="shared" si="0"/>
        <v>5.16</v>
      </c>
      <c r="H24" s="12">
        <v>5.49333333333333</v>
      </c>
      <c r="I24" s="17">
        <f t="shared" si="1"/>
        <v>-6.06796116504848</v>
      </c>
    </row>
    <row r="25" s="1" customFormat="1" ht="1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3">
        <v>3</v>
      </c>
      <c r="F25" s="11">
        <v>3.5</v>
      </c>
      <c r="G25" s="12">
        <f t="shared" si="0"/>
        <v>2.96</v>
      </c>
      <c r="H25" s="12">
        <v>2.96</v>
      </c>
      <c r="I25" s="17">
        <f t="shared" si="1"/>
        <v>0</v>
      </c>
    </row>
    <row r="26" s="1" customFormat="1" ht="1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11" t="s">
        <v>16</v>
      </c>
      <c r="G26" s="12">
        <f t="shared" si="0"/>
        <v>3.14</v>
      </c>
      <c r="H26" s="12">
        <v>3.14</v>
      </c>
      <c r="I26" s="17">
        <f t="shared" si="1"/>
        <v>0</v>
      </c>
    </row>
    <row r="27" s="1" customFormat="1" ht="1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2">
        <v>167.3</v>
      </c>
      <c r="I27" s="17">
        <f t="shared" si="1"/>
        <v>0</v>
      </c>
    </row>
    <row r="28" s="1" customFormat="1" ht="1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75</v>
      </c>
      <c r="G28" s="12">
        <f t="shared" si="0"/>
        <v>70.2666666666667</v>
      </c>
      <c r="H28" s="12">
        <v>70.2666666666667</v>
      </c>
      <c r="I28" s="17">
        <f t="shared" si="1"/>
        <v>0</v>
      </c>
    </row>
    <row r="29" s="1" customFormat="1" ht="1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2">
        <v>67.2666666666667</v>
      </c>
      <c r="I29" s="17">
        <f t="shared" si="1"/>
        <v>0</v>
      </c>
    </row>
    <row r="30" s="1" customFormat="1" ht="1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65.9</v>
      </c>
      <c r="F30" s="11">
        <v>70</v>
      </c>
      <c r="G30" s="12">
        <f t="shared" si="0"/>
        <v>66.9333333333333</v>
      </c>
      <c r="H30" s="12">
        <v>66.9333333333333</v>
      </c>
      <c r="I30" s="17">
        <f t="shared" si="1"/>
        <v>0</v>
      </c>
    </row>
    <row r="31" s="1" customFormat="1" ht="1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11">
        <v>79.9</v>
      </c>
      <c r="G31" s="12">
        <f t="shared" si="0"/>
        <v>66.5666666666667</v>
      </c>
      <c r="H31" s="12">
        <v>66.5666666666667</v>
      </c>
      <c r="I31" s="17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7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2025-11-03T01:23:00Z</dcterms:created>
  <dcterms:modified xsi:type="dcterms:W3CDTF">2025-11-24T01:44:26Z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0D803D8E6CF04C8FB9F2F19BFF5A1A2F_13</vt:lpwstr>
  </property>
  <property fmtid="{D5CDD505-2E9C-101B-9397-08002B2CF9AE}" pid="3" name="KSOProductBuildVer">
    <vt:lpwstr>2052-12.1.0.19770</vt:lpwstr>
  </property>
</Properties>
</file>