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<sst xmlns="http://schemas.openxmlformats.org/spreadsheetml/2006/main" count="75" uniqueCount="42">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</sst>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145" zoomScaleNormal="145" zoomScaleSheetLayoutView="60" workbookViewId="0">
      <selection activeCell="H4" sqref="H4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1.88</v>
      </c>
      <c r="E4" s="10">
        <v>1.58</v>
      </c>
      <c r="F4" s="11">
        <v>1.6</v>
      </c>
      <c r="G4" s="12">
        <f>AVERAGE(D4,E4,F4)</f>
        <v>1.68666666666667</v>
      </c>
      <c r="H4" s="12">
        <v>1.45333333333333</v>
      </c>
      <c r="I4" s="17">
        <f>(G4-H4)/H4*100</f>
        <v>16.0550458715599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2</v>
      </c>
      <c r="E5" s="10">
        <v>2.48</v>
      </c>
      <c r="F5" s="11">
        <v>2.8</v>
      </c>
      <c r="G5" s="12">
        <f>AVERAGE(D5,E5,F5)</f>
        <v>2.42666666666667</v>
      </c>
      <c r="H5" s="12">
        <v>2.65666666666667</v>
      </c>
      <c r="I5" s="17">
        <f>(G5-H5)/H5*100</f>
        <v>-8.65746549560853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1.58</v>
      </c>
      <c r="E6" s="10">
        <v>1.58</v>
      </c>
      <c r="F6" s="11">
        <v>1.5</v>
      </c>
      <c r="G6" s="12">
        <f>AVERAGE(D6,E6,F6)</f>
        <v>1.55333333333333</v>
      </c>
      <c r="H6" s="12">
        <v>1.35333333333333</v>
      </c>
      <c r="I6" s="17">
        <f t="shared" ref="I5:I31" si="0">(G6-H6)/H6*100</f>
        <v>14.7783251231527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2.98</v>
      </c>
      <c r="E7" s="10" t="s">
        <v>16</v>
      </c>
      <c r="F7" s="11" t="s">
        <v>16</v>
      </c>
      <c r="G7" s="12">
        <f>AVERAGE(D7,E7,F7)</f>
        <v>2.98</v>
      </c>
      <c r="H7" s="12">
        <v>2.34</v>
      </c>
      <c r="I7" s="17">
        <f t="shared" si="0"/>
        <v>27.3504273504274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6.28</v>
      </c>
      <c r="E8" s="10">
        <v>5.58</v>
      </c>
      <c r="F8" s="11">
        <v>5.5</v>
      </c>
      <c r="G8" s="12">
        <f>AVERAGE(D8,E8,F8)</f>
        <v>5.78666666666667</v>
      </c>
      <c r="H8" s="12">
        <v>5.61333333333333</v>
      </c>
      <c r="I8" s="17">
        <f>(G8-H8)/H8*100</f>
        <v>3.08788598574821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2.28</v>
      </c>
      <c r="E9" s="10">
        <v>1.48</v>
      </c>
      <c r="F9" s="11">
        <v>1.98</v>
      </c>
      <c r="G9" s="12">
        <f>AVERAGE(D9,E9,F9)</f>
        <v>1.91333333333333</v>
      </c>
      <c r="H9" s="12">
        <v>1.88666666666667</v>
      </c>
      <c r="I9" s="17">
        <f t="shared" si="0"/>
        <v>1.41342756183745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5.98</v>
      </c>
      <c r="E10" s="10">
        <v>4.28</v>
      </c>
      <c r="F10" s="11" t="s">
        <v>16</v>
      </c>
      <c r="G10" s="12">
        <f>AVERAGE(D10,E10,F10)</f>
        <v>5.13</v>
      </c>
      <c r="H10" s="12">
        <v>5.55333333333333</v>
      </c>
      <c r="I10" s="17">
        <f t="shared" si="0"/>
        <v>-7.62304921968787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5.98</v>
      </c>
      <c r="E11" s="10">
        <v>5.38</v>
      </c>
      <c r="F11" s="11">
        <v>5.5</v>
      </c>
      <c r="G11" s="12">
        <f>AVERAGE(D11,E11,F11)</f>
        <v>5.62</v>
      </c>
      <c r="H11" s="12">
        <v>5.05333333333333</v>
      </c>
      <c r="I11" s="17">
        <f t="shared" si="0"/>
        <v>11.2137203166227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1.28</v>
      </c>
      <c r="E12" s="10">
        <v>0.99</v>
      </c>
      <c r="F12" s="11">
        <v>1.5</v>
      </c>
      <c r="G12" s="12">
        <f>AVERAGE(D12,E12,F12)</f>
        <v>1.25666666666667</v>
      </c>
      <c r="H12" s="12">
        <v>1.42</v>
      </c>
      <c r="I12" s="17">
        <f t="shared" si="0"/>
        <v>-11.5023474178404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2.98</v>
      </c>
      <c r="F13" s="11" t="s">
        <v>16</v>
      </c>
      <c r="G13" s="12">
        <f>AVERAGE(D13,E13,F13)</f>
        <v>3.33</v>
      </c>
      <c r="H13" s="12">
        <v>3.05333333333333</v>
      </c>
      <c r="I13" s="17">
        <f t="shared" si="0"/>
        <v>9.06113537117904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5.98</v>
      </c>
      <c r="E14" s="10">
        <v>4.48</v>
      </c>
      <c r="F14" s="11">
        <v>4</v>
      </c>
      <c r="G14" s="12">
        <f>AVERAGE(D14,E14,F14)</f>
        <v>4.82</v>
      </c>
      <c r="H14" s="12">
        <v>4.42</v>
      </c>
      <c r="I14" s="17">
        <f t="shared" si="0"/>
        <v>9.04977375565612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10.9</v>
      </c>
      <c r="E15" s="10">
        <v>9.9</v>
      </c>
      <c r="F15" s="11">
        <v>10.8</v>
      </c>
      <c r="G15" s="12">
        <f>AVERAGE(D15,E15,F15)</f>
        <v>10.5333333333333</v>
      </c>
      <c r="H15" s="12">
        <v>10.6</v>
      </c>
      <c r="I15" s="17">
        <f t="shared" si="0"/>
        <v>-0.628930817610061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23.9</v>
      </c>
      <c r="E16" s="10">
        <v>21.9</v>
      </c>
      <c r="F16" s="11">
        <v>19.8</v>
      </c>
      <c r="G16" s="12">
        <f>AVERAGE(D16,E16,F16)</f>
        <v>21.8666666666667</v>
      </c>
      <c r="H16" s="12">
        <v>23.2</v>
      </c>
      <c r="I16" s="17">
        <f t="shared" si="0"/>
        <v>-5.74712643678162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14.9</v>
      </c>
      <c r="E17" s="10">
        <v>11.9</v>
      </c>
      <c r="F17" s="11">
        <v>15</v>
      </c>
      <c r="G17" s="12">
        <f>AVERAGE(D17,E17,F17)</f>
        <v>13.9333333333333</v>
      </c>
      <c r="H17" s="12">
        <v>13.9333333333333</v>
      </c>
      <c r="I17" s="17">
        <f t="shared" si="0"/>
        <v>0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</v>
      </c>
      <c r="F18" s="11">
        <v>4.17</v>
      </c>
      <c r="G18" s="12">
        <f>AVERAGE(D18,E18,F18)</f>
        <v>3.71666666666667</v>
      </c>
      <c r="H18" s="12">
        <v>3.66</v>
      </c>
      <c r="I18" s="17">
        <f t="shared" si="0"/>
        <v>1.54826958105647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7.98</v>
      </c>
      <c r="F19" s="11" t="s">
        <v>16</v>
      </c>
      <c r="G19" s="12">
        <f>AVERAGE(D19,E19,F19)</f>
        <v>8.44</v>
      </c>
      <c r="H19" s="12">
        <v>8.44</v>
      </c>
      <c r="I19" s="17">
        <f t="shared" si="0"/>
        <v>0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12.9</v>
      </c>
      <c r="E20" s="10">
        <v>11.9</v>
      </c>
      <c r="F20" s="11" t="s">
        <v>16</v>
      </c>
      <c r="G20" s="12">
        <f>AVERAGE(D20,E20,F20)</f>
        <v>12.4</v>
      </c>
      <c r="H20" s="12">
        <v>12.9</v>
      </c>
      <c r="I20" s="17">
        <f t="shared" si="0"/>
        <v>-3.87596899224806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8.9</v>
      </c>
      <c r="F21" s="11" t="s">
        <v>16</v>
      </c>
      <c r="G21" s="12">
        <f>AVERAGE(D21,E21,F21)</f>
        <v>8.9</v>
      </c>
      <c r="H21" s="12">
        <v>8.9</v>
      </c>
      <c r="I21" s="17">
        <f t="shared" si="0"/>
        <v>0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3">
        <v>3</v>
      </c>
      <c r="E22" s="10">
        <v>2.98</v>
      </c>
      <c r="F22" s="11">
        <v>2.2</v>
      </c>
      <c r="G22" s="12">
        <f>AVERAGE(D22,E22,F22)</f>
        <v>2.72666666666667</v>
      </c>
      <c r="H22" s="12">
        <v>2.72666666666667</v>
      </c>
      <c r="I22" s="17">
        <f t="shared" si="0"/>
        <v>0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3">
        <v>4</v>
      </c>
      <c r="E23" s="10">
        <v>2.98</v>
      </c>
      <c r="F23" s="11">
        <v>4</v>
      </c>
      <c r="G23" s="12">
        <f>AVERAGE(D23,E23,F23)</f>
        <v>3.66</v>
      </c>
      <c r="H23" s="12">
        <v>3.82666666666667</v>
      </c>
      <c r="I23" s="17">
        <f t="shared" si="0"/>
        <v>-4.35540069686411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3">
        <v>6</v>
      </c>
      <c r="E24" s="10">
        <v>3.98</v>
      </c>
      <c r="F24" s="11">
        <v>5</v>
      </c>
      <c r="G24" s="12">
        <f>AVERAGE(D24,E24,F24)</f>
        <v>4.99333333333333</v>
      </c>
      <c r="H24" s="12">
        <v>5.16</v>
      </c>
      <c r="I24" s="17">
        <f>(G24-H24)/H24*100</f>
        <v>-3.22997416020672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3">
        <v>2.38</v>
      </c>
      <c r="E25" s="10">
        <v>3</v>
      </c>
      <c r="F25" s="11">
        <v>3.5</v>
      </c>
      <c r="G25" s="12">
        <f>AVERAGE(D25,E25,F25)</f>
        <v>2.96</v>
      </c>
      <c r="H25" s="12">
        <v>2.96</v>
      </c>
      <c r="I25" s="17">
        <f t="shared" si="0"/>
        <v>0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4">
        <v>2.78</v>
      </c>
      <c r="E26" s="10">
        <v>3.5</v>
      </c>
      <c r="F26" s="11" t="s">
        <v>16</v>
      </c>
      <c r="G26" s="12">
        <f>AVERAGE(D26,E26,F26)</f>
        <v>3.14</v>
      </c>
      <c r="H26" s="12">
        <v>3.14</v>
      </c>
      <c r="I26" s="17">
        <f t="shared" si="0"/>
        <v>0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11">
        <v>173</v>
      </c>
      <c r="G27" s="12">
        <f>AVERAGE(D27,E27,F27)</f>
        <v>167.3</v>
      </c>
      <c r="H27" s="12">
        <v>167.3</v>
      </c>
      <c r="I27" s="17">
        <f t="shared" si="0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11">
        <v>75</v>
      </c>
      <c r="G28" s="12">
        <f>AVERAGE(D28,E28,F28)</f>
        <v>70.2666666666667</v>
      </c>
      <c r="H28" s="12">
        <v>70.2666666666667</v>
      </c>
      <c r="I28" s="17">
        <f t="shared" si="0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11">
        <v>73</v>
      </c>
      <c r="G29" s="12">
        <f>AVERAGE(D29,E29,F29)</f>
        <v>67.2666666666667</v>
      </c>
      <c r="H29" s="12">
        <v>67.2666666666667</v>
      </c>
      <c r="I29" s="17">
        <f t="shared" si="0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65.9</v>
      </c>
      <c r="F30" s="11">
        <v>70</v>
      </c>
      <c r="G30" s="12">
        <f>AVERAGE(D30,E30,F30)</f>
        <v>66.9333333333333</v>
      </c>
      <c r="H30" s="12">
        <v>66.9333333333333</v>
      </c>
      <c r="I30" s="17">
        <f t="shared" si="0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5">
        <v>59.9</v>
      </c>
      <c r="E31" s="16">
        <v>59.9</v>
      </c>
      <c r="F31" s="11">
        <v>79.9</v>
      </c>
      <c r="G31" s="12">
        <f>AVERAGE(D31,E31,F31)</f>
        <v>66.5666666666667</v>
      </c>
      <c r="H31" s="12">
        <v>66.5666666666667</v>
      </c>
      <c r="I31" s="17">
        <f t="shared" si="0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2025-12-01T00:44:23Z</dcterms:created>
  <dcterms:modified xsi:type="dcterms:W3CDTF">2025-12-01T01:22:22Z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9B58CB842B4F48959E3C713654601A11_11</vt:lpwstr>
  </property>
  <property fmtid="{D5CDD505-2E9C-101B-9397-08002B2CF9AE}" pid="3" name="KSOProductBuildVer">
    <vt:lpwstr>2052-12.1.0.19770</vt:lpwstr>
  </property>
</Properties>
</file>