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<sst xmlns="http://schemas.openxmlformats.org/spreadsheetml/2006/main" count="73" uniqueCount="42">
  <si>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</si>
  <si>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</si>
  <si>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</si>
  <si>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</si>
  <si>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</si>
  <si>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</si>
  <si>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</si>
  <si>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</si>
  <si>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</si>
  <si>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</si>
  <si>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</si>
  <si>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</si>
  <si>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</si>
  <si>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</si>
  <si>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</si>
  <si>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</si>
  <si>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</si>
  <si>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</si>
  <si>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</si>
  <si>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/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</si>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</sst>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Q7" sqref="Q7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1.38</v>
      </c>
      <c r="E4" s="9">
        <v>1.49</v>
      </c>
      <c r="F4" s="9">
        <v>2.2</v>
      </c>
      <c r="G4" s="9">
        <f t="shared" ref="G4:G31" si="0">AVERAGE(D4,E4,F4)</f>
        <v>1.69</v>
      </c>
      <c r="H4" s="9">
        <v>1.62333333333333</v>
      </c>
      <c r="I4" s="13">
        <f>(G4-H4)/H4*100</f>
        <v>4.10677618069838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1.5</v>
      </c>
      <c r="E5" s="9">
        <v>1.99</v>
      </c>
      <c r="F5" s="9">
        <v>2</v>
      </c>
      <c r="G5" s="9">
        <f t="shared" si="0"/>
        <v>1.83</v>
      </c>
      <c r="H5" s="9">
        <v>1.83</v>
      </c>
      <c r="I5" s="13">
        <f>(G5-H5)/H5*100</f>
        <v>0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0.79</v>
      </c>
      <c r="E6" s="9">
        <v>0.49</v>
      </c>
      <c r="F6" s="9">
        <v>1.5</v>
      </c>
      <c r="G6" s="9">
        <f t="shared" si="0"/>
        <v>0.926666666666667</v>
      </c>
      <c r="H6" s="9">
        <v>0.96</v>
      </c>
      <c r="I6" s="13">
        <f t="shared" ref="I5:I31" si="1">(G6-H6)/H6*100</f>
        <v>-3.47222222222221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1.28</v>
      </c>
      <c r="E7" s="9">
        <v>0.99</v>
      </c>
      <c r="F7" s="9">
        <v>1.6</v>
      </c>
      <c r="G7" s="9">
        <f t="shared" si="0"/>
        <v>1.29</v>
      </c>
      <c r="H7" s="9">
        <v>1.135</v>
      </c>
      <c r="I7" s="13">
        <f t="shared" si="1"/>
        <v>13.6563876651982</v>
      </c>
    </row>
    <row r="8" s="1" customFormat="1" ht="23" customHeight="1" spans="1:9">
      <c r="A8" s="7">
        <v>5</v>
      </c>
      <c r="B8" s="8" t="s">
        <v>16</v>
      </c>
      <c r="C8" s="8" t="s">
        <v>12</v>
      </c>
      <c r="D8" s="9">
        <v>3.98</v>
      </c>
      <c r="E8" s="9">
        <v>2.49</v>
      </c>
      <c r="F8" s="9">
        <v>4.5</v>
      </c>
      <c r="G8" s="9">
        <f t="shared" si="0"/>
        <v>3.65666666666667</v>
      </c>
      <c r="H8" s="9">
        <v>3.59</v>
      </c>
      <c r="I8" s="13">
        <f t="shared" si="1"/>
        <v>1.85701021355618</v>
      </c>
    </row>
    <row r="9" s="1" customFormat="1" ht="23" customHeight="1" spans="1:9">
      <c r="A9" s="7">
        <v>6</v>
      </c>
      <c r="B9" s="8" t="s">
        <v>17</v>
      </c>
      <c r="C9" s="8" t="s">
        <v>12</v>
      </c>
      <c r="D9" s="9">
        <v>2.78</v>
      </c>
      <c r="E9" s="9">
        <v>1.69</v>
      </c>
      <c r="F9" s="9">
        <v>1.9</v>
      </c>
      <c r="G9" s="9">
        <f t="shared" si="0"/>
        <v>2.12333333333333</v>
      </c>
      <c r="H9" s="9">
        <v>2.32333333333333</v>
      </c>
      <c r="I9" s="13">
        <f t="shared" si="1"/>
        <v>-8.60832137733131</v>
      </c>
    </row>
    <row r="10" s="1" customFormat="1" ht="23" customHeight="1" spans="1:9">
      <c r="A10" s="7">
        <v>7</v>
      </c>
      <c r="B10" s="8" t="s">
        <v>18</v>
      </c>
      <c r="C10" s="8" t="s">
        <v>12</v>
      </c>
      <c r="D10" s="9">
        <v>4.58</v>
      </c>
      <c r="E10" s="9">
        <v>4.99</v>
      </c>
      <c r="F10" s="9" t="s">
        <v>19</v>
      </c>
      <c r="G10" s="9">
        <f t="shared" si="0"/>
        <v>4.785</v>
      </c>
      <c r="H10" s="9">
        <v>5.285</v>
      </c>
      <c r="I10" s="13">
        <f t="shared" si="1"/>
        <v>-9.46073793755913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3.28</v>
      </c>
      <c r="E11" s="9">
        <v>2.49</v>
      </c>
      <c r="F11" s="9">
        <v>3</v>
      </c>
      <c r="G11" s="9">
        <f t="shared" si="0"/>
        <v>2.92333333333333</v>
      </c>
      <c r="H11" s="9">
        <v>4.42333333333333</v>
      </c>
      <c r="I11" s="13">
        <f t="shared" si="1"/>
        <v>-33.9110776186887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0.79</v>
      </c>
      <c r="E12" s="9">
        <v>0.89</v>
      </c>
      <c r="F12" s="9">
        <v>1.5</v>
      </c>
      <c r="G12" s="9">
        <f t="shared" si="0"/>
        <v>1.06</v>
      </c>
      <c r="H12" s="9">
        <v>1.09333333333333</v>
      </c>
      <c r="I12" s="13">
        <f t="shared" si="1"/>
        <v>-3.04878048780457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9">
        <v>2.99</v>
      </c>
      <c r="F13" s="9" t="s">
        <v>19</v>
      </c>
      <c r="G13" s="9">
        <f t="shared" si="0"/>
        <v>3.335</v>
      </c>
      <c r="H13" s="9">
        <v>3.335</v>
      </c>
      <c r="I13" s="13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4.28</v>
      </c>
      <c r="E14" s="9">
        <v>3.99</v>
      </c>
      <c r="F14" s="9">
        <v>3.5</v>
      </c>
      <c r="G14" s="9">
        <f t="shared" si="0"/>
        <v>3.92333333333333</v>
      </c>
      <c r="H14" s="9">
        <v>3.92333333333333</v>
      </c>
      <c r="I14" s="13">
        <f t="shared" si="1"/>
        <v>9.05534497570222e-14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9">
        <v>8.9</v>
      </c>
      <c r="F15" s="9">
        <v>11.8</v>
      </c>
      <c r="G15" s="9">
        <f t="shared" si="0"/>
        <v>9.86666666666667</v>
      </c>
      <c r="H15" s="9">
        <v>9.86666666666667</v>
      </c>
      <c r="I15" s="13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9">
        <v>17.9</v>
      </c>
      <c r="F16" s="9">
        <v>20.8</v>
      </c>
      <c r="G16" s="9">
        <f t="shared" si="0"/>
        <v>19.8666666666667</v>
      </c>
      <c r="H16" s="9">
        <v>19.8666666666667</v>
      </c>
      <c r="I16" s="13">
        <f t="shared" si="1"/>
        <v>-1.7882786973828e-13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9">
        <v>11.9</v>
      </c>
      <c r="F17" s="9" t="s">
        <v>19</v>
      </c>
      <c r="G17" s="9">
        <f t="shared" si="0"/>
        <v>13.9</v>
      </c>
      <c r="H17" s="9">
        <v>13.9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3.98</v>
      </c>
      <c r="E18" s="9">
        <v>3.5</v>
      </c>
      <c r="F18" s="9">
        <v>4.9</v>
      </c>
      <c r="G18" s="9">
        <f t="shared" si="0"/>
        <v>4.12666666666667</v>
      </c>
      <c r="H18" s="9">
        <v>4.12666666666667</v>
      </c>
      <c r="I18" s="13">
        <f t="shared" si="1"/>
        <v>0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8.9</v>
      </c>
      <c r="E19" s="9">
        <v>9.9</v>
      </c>
      <c r="F19" s="9" t="s">
        <v>19</v>
      </c>
      <c r="G19" s="9">
        <f t="shared" si="0"/>
        <v>9.4</v>
      </c>
      <c r="H19" s="9">
        <v>9.4</v>
      </c>
      <c r="I19" s="13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13.9</v>
      </c>
      <c r="E20" s="9">
        <v>12.9</v>
      </c>
      <c r="F20" s="9" t="s">
        <v>19</v>
      </c>
      <c r="G20" s="9">
        <f t="shared" si="0"/>
        <v>13.4</v>
      </c>
      <c r="H20" s="9">
        <v>13.4</v>
      </c>
      <c r="I20" s="13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8.9</v>
      </c>
      <c r="E21" s="9">
        <v>9.9</v>
      </c>
      <c r="F21" s="9" t="s">
        <v>19</v>
      </c>
      <c r="G21" s="9">
        <f t="shared" si="0"/>
        <v>9.4</v>
      </c>
      <c r="H21" s="9">
        <v>9.4</v>
      </c>
      <c r="I21" s="13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0">
        <v>3</v>
      </c>
      <c r="E22" s="9">
        <v>2.98</v>
      </c>
      <c r="F22" s="9">
        <v>2.9</v>
      </c>
      <c r="G22" s="9">
        <f t="shared" si="0"/>
        <v>2.96</v>
      </c>
      <c r="H22" s="9">
        <v>2.99333333333333</v>
      </c>
      <c r="I22" s="13">
        <f t="shared" si="1"/>
        <v>-1.11358574610233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0">
        <v>4</v>
      </c>
      <c r="E23" s="9">
        <v>2.98</v>
      </c>
      <c r="F23" s="9">
        <v>3.8</v>
      </c>
      <c r="G23" s="9">
        <f t="shared" si="0"/>
        <v>3.59333333333333</v>
      </c>
      <c r="H23" s="9">
        <v>3.66</v>
      </c>
      <c r="I23" s="13">
        <f t="shared" si="1"/>
        <v>-1.82149362477231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0">
        <v>6</v>
      </c>
      <c r="E24" s="9">
        <v>4.98</v>
      </c>
      <c r="F24" s="9">
        <v>5</v>
      </c>
      <c r="G24" s="9">
        <f t="shared" si="0"/>
        <v>5.32666666666667</v>
      </c>
      <c r="H24" s="9">
        <v>5.49333333333333</v>
      </c>
      <c r="I24" s="13">
        <f t="shared" si="1"/>
        <v>-3.0339805825242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0">
        <v>2.38</v>
      </c>
      <c r="E25" s="9">
        <v>3</v>
      </c>
      <c r="F25" s="9">
        <v>1.9</v>
      </c>
      <c r="G25" s="9">
        <f t="shared" si="0"/>
        <v>2.42666666666667</v>
      </c>
      <c r="H25" s="9">
        <v>2.42666666666667</v>
      </c>
      <c r="I25" s="13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1">
        <v>2.78</v>
      </c>
      <c r="E26" s="9">
        <v>3.5</v>
      </c>
      <c r="F26" s="9">
        <v>3</v>
      </c>
      <c r="G26" s="9">
        <f t="shared" si="0"/>
        <v>3.09333333333333</v>
      </c>
      <c r="H26" s="9">
        <v>3.09333333333333</v>
      </c>
      <c r="I26" s="13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9">
        <v>159.9</v>
      </c>
      <c r="F27" s="9">
        <v>173</v>
      </c>
      <c r="G27" s="9">
        <f t="shared" si="0"/>
        <v>167.3</v>
      </c>
      <c r="H27" s="9">
        <v>167.3</v>
      </c>
      <c r="I27" s="13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9">
        <v>65.9</v>
      </c>
      <c r="F28" s="9">
        <v>65</v>
      </c>
      <c r="G28" s="9">
        <f t="shared" si="0"/>
        <v>66.9333333333333</v>
      </c>
      <c r="H28" s="9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9">
        <v>68.9</v>
      </c>
      <c r="F29" s="9">
        <v>73</v>
      </c>
      <c r="G29" s="9">
        <f t="shared" si="0"/>
        <v>67.2666666666667</v>
      </c>
      <c r="H29" s="9">
        <v>67.2666666666667</v>
      </c>
      <c r="I29" s="13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9">
        <v>69.9</v>
      </c>
      <c r="F30" s="9">
        <v>66</v>
      </c>
      <c r="G30" s="9">
        <f t="shared" si="0"/>
        <v>66.9333333333333</v>
      </c>
      <c r="H30" s="9">
        <v>66.9333333333333</v>
      </c>
      <c r="I30" s="13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2">
        <v>59.9</v>
      </c>
      <c r="E31" s="12">
        <v>59.9</v>
      </c>
      <c r="F31" s="9">
        <v>79.9</v>
      </c>
      <c r="G31" s="9">
        <f t="shared" si="0"/>
        <v>66.5666666666667</v>
      </c>
      <c r="H31" s="9">
        <v>66.5666666666667</v>
      </c>
      <c r="I31" s="13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2026-03-30T01:40:40Z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533D7EAB159744F9965E581B67EF6147_13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