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873" firstSheet="1" activeTab="7"/>
  </bookViews>
  <sheets>
    <sheet name="湖北保留西药" sheetId="1" r:id="rId1"/>
    <sheet name="湖北保留中成药" sheetId="2" r:id="rId2"/>
    <sheet name="国家西药" sheetId="3" r:id="rId3"/>
    <sheet name="国家中成药" sheetId="4" r:id="rId4"/>
    <sheet name="国家中药饮片支付部分" sheetId="5" r:id="rId5"/>
    <sheet name="国家中药饮片不支付部分" sheetId="6" r:id="rId6"/>
    <sheet name="国家协议期内谈判药西药" sheetId="7" r:id="rId7"/>
    <sheet name="国家协议期内谈判药中成药" sheetId="8" r:id="rId8"/>
  </sheets>
  <externalReferences>
    <externalReference r:id="rId9"/>
    <externalReference r:id="rId10"/>
    <externalReference r:id="rId11"/>
  </externalReferences>
  <definedNames>
    <definedName name="_xlnm._FilterDatabase" localSheetId="3" hidden="1">国家中成药!$F:$F</definedName>
    <definedName name="_xlnm._FilterDatabase" localSheetId="2" hidden="1">国家西药!$F:$F</definedName>
    <definedName name="_xlnm._FilterDatabase" localSheetId="1" hidden="1">湖北保留中成药!$E:$E</definedName>
    <definedName name="_xlnm._FilterDatabase" localSheetId="0" hidden="1">湖北保留西药!$F:$F</definedName>
    <definedName name="_xlnm._FilterDatabase" localSheetId="6" hidden="1">国家协议期内谈判药西药!$A$1:$M$206</definedName>
    <definedName name="_xlnm._FilterDatabase" localSheetId="7" hidden="1">国家协议期内谈判药中成药!$L:$L</definedName>
  </definedNames>
  <calcPr calcId="144525"/>
</workbook>
</file>

<file path=xl/sharedStrings.xml><?xml version="1.0" encoding="utf-8"?>
<sst xmlns="http://schemas.openxmlformats.org/spreadsheetml/2006/main" count="18634" uniqueCount="7608">
  <si>
    <t>附件2</t>
  </si>
  <si>
    <t>湖北省消化过渡期药品（2019年版）</t>
  </si>
  <si>
    <t>（一）西药</t>
  </si>
  <si>
    <t>西药药品类别码</t>
  </si>
  <si>
    <t>编号</t>
  </si>
  <si>
    <t>药品名称</t>
  </si>
  <si>
    <t>剂型</t>
  </si>
  <si>
    <t>备注</t>
  </si>
  <si>
    <t>支付类别</t>
  </si>
  <si>
    <t>XA01</t>
  </si>
  <si>
    <t>HBX1</t>
  </si>
  <si>
    <t>氯己定</t>
  </si>
  <si>
    <t>栓剂</t>
  </si>
  <si>
    <r>
      <rPr>
        <sz val="10"/>
        <rFont val="宋体"/>
        <charset val="134"/>
      </rPr>
      <t>▲</t>
    </r>
  </si>
  <si>
    <t>乙</t>
  </si>
  <si>
    <t>HBX2</t>
  </si>
  <si>
    <t>西地碘</t>
  </si>
  <si>
    <t>含片</t>
  </si>
  <si>
    <t>HBX3</t>
  </si>
  <si>
    <t>丁硼</t>
  </si>
  <si>
    <t>软膏剂</t>
  </si>
  <si>
    <t>HBX4</t>
  </si>
  <si>
    <t>聚维酮碘</t>
  </si>
  <si>
    <t>XD08</t>
  </si>
  <si>
    <t>★（HBX4）</t>
  </si>
  <si>
    <t>酊剂</t>
  </si>
  <si>
    <t>XG01</t>
  </si>
  <si>
    <t>阴道泡腾片</t>
  </si>
  <si>
    <t>XA02BA</t>
  </si>
  <si>
    <t>HBX5</t>
  </si>
  <si>
    <t>西咪替丁</t>
  </si>
  <si>
    <t>口服常释剂型                 注射剂</t>
  </si>
  <si>
    <t>HBX6</t>
  </si>
  <si>
    <t>拉呋替丁</t>
  </si>
  <si>
    <t>口服常释剂型
颗粒剂</t>
  </si>
  <si>
    <t>XA02BX</t>
  </si>
  <si>
    <t>HBX7</t>
  </si>
  <si>
    <t>索法酮</t>
  </si>
  <si>
    <t>口服液体剂型</t>
  </si>
  <si>
    <t>XA04</t>
  </si>
  <si>
    <t>HBX8</t>
  </si>
  <si>
    <t>阿扎司琼</t>
  </si>
  <si>
    <t>注射剂</t>
  </si>
  <si>
    <t>限二线用药</t>
  </si>
  <si>
    <t>HBX9</t>
  </si>
  <si>
    <t>雷莫司琼</t>
  </si>
  <si>
    <t>HBX10</t>
  </si>
  <si>
    <t>阿瑞匹坦</t>
  </si>
  <si>
    <t>口服常释剂型</t>
  </si>
  <si>
    <t>XA05A</t>
  </si>
  <si>
    <t>HBX11</t>
  </si>
  <si>
    <t>牛磺熊去氧胆酸</t>
  </si>
  <si>
    <t>HBX12</t>
  </si>
  <si>
    <t>亮菌甲素</t>
  </si>
  <si>
    <t>★（HBX12）</t>
  </si>
  <si>
    <t>XA05B</t>
  </si>
  <si>
    <t>HBX13</t>
  </si>
  <si>
    <t>门冬氨酸鸟氨酸</t>
  </si>
  <si>
    <t>颗粒剂</t>
  </si>
  <si>
    <t>HBX14</t>
  </si>
  <si>
    <t>复方甘草酸单铵</t>
  </si>
  <si>
    <t>HBX15</t>
  </si>
  <si>
    <t>叶绿素铜</t>
  </si>
  <si>
    <t>HBX16</t>
  </si>
  <si>
    <t>复方甘草酸单铵S氯化钠</t>
  </si>
  <si>
    <t>HBX17</t>
  </si>
  <si>
    <t>谷氨酸</t>
  </si>
  <si>
    <t>XA06</t>
  </si>
  <si>
    <t>HBX18</t>
  </si>
  <si>
    <t>山梨醇</t>
  </si>
  <si>
    <t>口服散剂</t>
  </si>
  <si>
    <t>XA09</t>
  </si>
  <si>
    <t>HBX19</t>
  </si>
  <si>
    <t>维酶素</t>
  </si>
  <si>
    <t>HBX20</t>
  </si>
  <si>
    <t>多酶</t>
  </si>
  <si>
    <t>HBX21</t>
  </si>
  <si>
    <t>链霉蛋白酶</t>
  </si>
  <si>
    <t>XA11</t>
  </si>
  <si>
    <t>HBX22</t>
  </si>
  <si>
    <t>维生素B6</t>
  </si>
  <si>
    <t>软膏剂型</t>
  </si>
  <si>
    <t>HBX23</t>
  </si>
  <si>
    <t>维生素E</t>
  </si>
  <si>
    <t>XA12</t>
  </si>
  <si>
    <t>HBX24</t>
  </si>
  <si>
    <t>葡萄糖酸锌</t>
  </si>
  <si>
    <t>口服常释剂型
颗粒剂
口服液体剂</t>
  </si>
  <si>
    <t>HBX25</t>
  </si>
  <si>
    <t>甘草锌</t>
  </si>
  <si>
    <t>HBX26</t>
  </si>
  <si>
    <t>维D2果糖酸钙</t>
  </si>
  <si>
    <t>HBX27</t>
  </si>
  <si>
    <t>磷酸氢钙</t>
  </si>
  <si>
    <t>口服常释剂型
咀嚼片</t>
  </si>
  <si>
    <t>XA16</t>
  </si>
  <si>
    <t>HBX28</t>
  </si>
  <si>
    <t>谷氨酰胺</t>
  </si>
  <si>
    <t>HBX29</t>
  </si>
  <si>
    <t>复方谷氨酰胺</t>
  </si>
  <si>
    <t>XB01AX</t>
  </si>
  <si>
    <t>HBX30</t>
  </si>
  <si>
    <t>棓丙酯</t>
  </si>
  <si>
    <t>HBX31</t>
  </si>
  <si>
    <t>藻酸双酯钠</t>
  </si>
  <si>
    <t>★（HBX31）</t>
  </si>
  <si>
    <t>藻酸双酯钠
藻酸双酯钠氯化钠</t>
  </si>
  <si>
    <t>XB02B</t>
  </si>
  <si>
    <t>HBX32</t>
  </si>
  <si>
    <t>二乙酰氨乙酸乙二胺
二乙酰氨乙酸乙二胺氯化钠</t>
  </si>
  <si>
    <t>XB03A</t>
  </si>
  <si>
    <t>HBX33</t>
  </si>
  <si>
    <t>葡萄糖酸亚铁</t>
  </si>
  <si>
    <t>糖浆剂</t>
  </si>
  <si>
    <t>HBX34</t>
  </si>
  <si>
    <t>复方硫酸亚铁</t>
  </si>
  <si>
    <t>XB03B</t>
  </si>
  <si>
    <t>HBX35</t>
  </si>
  <si>
    <t>维生素B12</t>
  </si>
  <si>
    <t>XB05A</t>
  </si>
  <si>
    <t>HBX36</t>
  </si>
  <si>
    <t>复方右旋糖酐40</t>
  </si>
  <si>
    <t>HBX37</t>
  </si>
  <si>
    <t>聚明胶肽</t>
  </si>
  <si>
    <t>XB05BB</t>
  </si>
  <si>
    <t>HBX38</t>
  </si>
  <si>
    <t>醋酸钠林格</t>
  </si>
  <si>
    <t>HBX39</t>
  </si>
  <si>
    <t>复方醋酸钠林格</t>
  </si>
  <si>
    <t>HBX40</t>
  </si>
  <si>
    <t>钠钾镁钙葡萄糖</t>
  </si>
  <si>
    <t>HBX41</t>
  </si>
  <si>
    <t>转化糖</t>
  </si>
  <si>
    <t>XB05BC</t>
  </si>
  <si>
    <t>HBX42</t>
  </si>
  <si>
    <t>枸橼酸钠</t>
  </si>
  <si>
    <t>XB05X</t>
  </si>
  <si>
    <t>HBX43</t>
  </si>
  <si>
    <t>丙氨酰谷氨酰胺氨基酸（18）</t>
  </si>
  <si>
    <t>XC01C</t>
  </si>
  <si>
    <t>HBX44</t>
  </si>
  <si>
    <t>甲氧明</t>
  </si>
  <si>
    <t>XC02</t>
  </si>
  <si>
    <t>HBX45</t>
  </si>
  <si>
    <t>可乐定</t>
  </si>
  <si>
    <t>贴剂
透皮贴剂                        滴眼剂</t>
  </si>
  <si>
    <t>限持续使用可乐定的患者且有因禁食、吞咽困难、昏迷等无法使用可乐定口服固体制剂的证据</t>
  </si>
  <si>
    <t>XC04</t>
  </si>
  <si>
    <t>HBX46</t>
  </si>
  <si>
    <t>阿魏酸钠</t>
  </si>
  <si>
    <t>XC05</t>
  </si>
  <si>
    <t>HBX47</t>
  </si>
  <si>
    <t>七叶皂苷</t>
  </si>
  <si>
    <t xml:space="preserve">口服常释剂型               </t>
  </si>
  <si>
    <t>HBX48</t>
  </si>
  <si>
    <t>复方芦丁</t>
  </si>
  <si>
    <t>XC10AA</t>
  </si>
  <si>
    <t>HBX49</t>
  </si>
  <si>
    <t>辛伐他汀</t>
  </si>
  <si>
    <t>滴丸剂</t>
  </si>
  <si>
    <t>XD01</t>
  </si>
  <si>
    <t>HBX50</t>
  </si>
  <si>
    <t>咪康唑</t>
  </si>
  <si>
    <t>HBX51</t>
  </si>
  <si>
    <t>环吡酮胺</t>
  </si>
  <si>
    <t>软膏剂                       栓剂</t>
  </si>
  <si>
    <t>HBX52</t>
  </si>
  <si>
    <t>益康唑</t>
  </si>
  <si>
    <t>外用液体剂</t>
  </si>
  <si>
    <t>XJ01GB</t>
  </si>
  <si>
    <t>HBX53</t>
  </si>
  <si>
    <t>卡那霉素</t>
  </si>
  <si>
    <t>★（HBX53）</t>
  </si>
  <si>
    <t>XS01A</t>
  </si>
  <si>
    <t>滴眼剂</t>
  </si>
  <si>
    <t>HBX54</t>
  </si>
  <si>
    <t>复方酮康唑</t>
  </si>
  <si>
    <t>XD07</t>
  </si>
  <si>
    <t>HBX55</t>
  </si>
  <si>
    <t>复方醋酸地塞米松</t>
  </si>
  <si>
    <t>外用软膏剂型</t>
  </si>
  <si>
    <t>HBX56</t>
  </si>
  <si>
    <t>无极膏</t>
  </si>
  <si>
    <t>HBX57</t>
  </si>
  <si>
    <t>碘酊</t>
  </si>
  <si>
    <t>HBX58</t>
  </si>
  <si>
    <t>复方醋酸氟轻松</t>
  </si>
  <si>
    <t>HBX59</t>
  </si>
  <si>
    <t>诺氟沙星</t>
  </si>
  <si>
    <t>HBX60</t>
  </si>
  <si>
    <t>苯扎溴铵</t>
  </si>
  <si>
    <t>HBX61</t>
  </si>
  <si>
    <t>碘甘油</t>
  </si>
  <si>
    <t>XD10</t>
  </si>
  <si>
    <t>HBX62</t>
  </si>
  <si>
    <t>异维A酸红霉素</t>
  </si>
  <si>
    <t>凝胶剂</t>
  </si>
  <si>
    <t>XD11</t>
  </si>
  <si>
    <t>HBX63</t>
  </si>
  <si>
    <t>水杨酸苯酚贴膏</t>
  </si>
  <si>
    <t>贴膏剂</t>
  </si>
  <si>
    <t>HBX64</t>
  </si>
  <si>
    <t>三维制霉素</t>
  </si>
  <si>
    <t>HBX65</t>
  </si>
  <si>
    <t>双唑泰</t>
  </si>
  <si>
    <t>XG02A</t>
  </si>
  <si>
    <t>HBX66</t>
  </si>
  <si>
    <t>左炔诺孕酮</t>
  </si>
  <si>
    <t>宫内节育系统</t>
  </si>
  <si>
    <t>XG03A</t>
  </si>
  <si>
    <t>★（HBX66）</t>
  </si>
  <si>
    <t>XG03X</t>
  </si>
  <si>
    <t>HBX67</t>
  </si>
  <si>
    <t>复方米非司酮</t>
  </si>
  <si>
    <t>XG04B</t>
  </si>
  <si>
    <t>HBX68</t>
  </si>
  <si>
    <t>枸橼酸氢钾钠</t>
  </si>
  <si>
    <t>XJ01A</t>
  </si>
  <si>
    <t>HBX69</t>
  </si>
  <si>
    <t>美他环素</t>
  </si>
  <si>
    <t>XJ01B</t>
  </si>
  <si>
    <t>HBX70</t>
  </si>
  <si>
    <t>氯霉素</t>
  </si>
  <si>
    <t>XJ01CA</t>
  </si>
  <si>
    <t>HBX71</t>
  </si>
  <si>
    <t>阿莫西林</t>
  </si>
  <si>
    <t>HBX72</t>
  </si>
  <si>
    <t>氨苄西林</t>
  </si>
  <si>
    <t>XJ01CF</t>
  </si>
  <si>
    <t>HBX73</t>
  </si>
  <si>
    <t>氟氯西林</t>
  </si>
  <si>
    <t>HBX74</t>
  </si>
  <si>
    <t>萘夫西林</t>
  </si>
  <si>
    <t>XJ01CR</t>
  </si>
  <si>
    <t>HBX75</t>
  </si>
  <si>
    <t>阿莫西林双氯西林</t>
  </si>
  <si>
    <t>HBX76</t>
  </si>
  <si>
    <t>阿莫西林氟氯西林</t>
  </si>
  <si>
    <t>XJ01DB</t>
  </si>
  <si>
    <t>HBX77</t>
  </si>
  <si>
    <t>五水头孢唑林钠</t>
  </si>
  <si>
    <t>HBX78</t>
  </si>
  <si>
    <t>头孢替唑</t>
  </si>
  <si>
    <t>XJ01DC</t>
  </si>
  <si>
    <t>HBX79</t>
  </si>
  <si>
    <t>复方头孢克洛</t>
  </si>
  <si>
    <t>口服常释剂型
口服液体剂</t>
  </si>
  <si>
    <t>HBX80</t>
  </si>
  <si>
    <t>头孢孟多酯</t>
  </si>
  <si>
    <t>HBX81</t>
  </si>
  <si>
    <t>头孢尼西</t>
  </si>
  <si>
    <t>XJ01DD</t>
  </si>
  <si>
    <t>HBX82</t>
  </si>
  <si>
    <t>头孢哌酮</t>
  </si>
  <si>
    <t>HBX83</t>
  </si>
  <si>
    <t>头孢地嗪</t>
  </si>
  <si>
    <t>HBX84</t>
  </si>
  <si>
    <t>头孢甲肟</t>
  </si>
  <si>
    <t>HBX85</t>
  </si>
  <si>
    <t>头孢匹胺</t>
  </si>
  <si>
    <t>HBX86</t>
  </si>
  <si>
    <t>头孢哌酮他唑巴坦</t>
  </si>
  <si>
    <t>HBX87</t>
  </si>
  <si>
    <t>头孢曲松他唑巴坦</t>
  </si>
  <si>
    <t>HBX88</t>
  </si>
  <si>
    <t>头孢噻肟舒巴坦</t>
  </si>
  <si>
    <t>HBX89</t>
  </si>
  <si>
    <t>头孢他啶他唑巴坦</t>
  </si>
  <si>
    <t>XJ01DI</t>
  </si>
  <si>
    <t>HBX90</t>
  </si>
  <si>
    <t>头孢噻利</t>
  </si>
  <si>
    <t>限重度感染</t>
  </si>
  <si>
    <t>XJ01FA</t>
  </si>
  <si>
    <t>HBX91</t>
  </si>
  <si>
    <t>克拉霉素</t>
  </si>
  <si>
    <r>
      <rPr>
        <sz val="10"/>
        <rFont val="宋体"/>
        <charset val="134"/>
      </rPr>
      <t xml:space="preserve"> </t>
    </r>
    <r>
      <rPr>
        <sz val="10"/>
        <rFont val="宋体"/>
        <charset val="134"/>
      </rPr>
      <t>缓释控释剂型</t>
    </r>
  </si>
  <si>
    <t>HBX92</t>
  </si>
  <si>
    <t>庆大霉素</t>
  </si>
  <si>
    <t>XJ01MA</t>
  </si>
  <si>
    <t>HBX93</t>
  </si>
  <si>
    <t>依诺沙星</t>
  </si>
  <si>
    <t>口服常释剂型
滴眼剂</t>
  </si>
  <si>
    <t>★（HBX93）</t>
  </si>
  <si>
    <t>HBX94</t>
  </si>
  <si>
    <t>加替沙星</t>
  </si>
  <si>
    <t>★（HBX94）</t>
  </si>
  <si>
    <t>HBX95</t>
  </si>
  <si>
    <t>氧氟沙星山梨醇</t>
  </si>
  <si>
    <t>XJ01XX</t>
  </si>
  <si>
    <t>HBX96</t>
  </si>
  <si>
    <t>乌洛托品</t>
  </si>
  <si>
    <t>HBX97</t>
  </si>
  <si>
    <t>更昔洛韦</t>
  </si>
  <si>
    <t xml:space="preserve">滴眼剂 </t>
  </si>
  <si>
    <t>XJ06BB</t>
  </si>
  <si>
    <t>HBX98</t>
  </si>
  <si>
    <t>乙型肝炎人免疫球蛋白</t>
  </si>
  <si>
    <t>XL01BA</t>
  </si>
  <si>
    <t>HBX99</t>
  </si>
  <si>
    <t>复方氟尿嘧啶</t>
  </si>
  <si>
    <t>口服液体剂</t>
  </si>
  <si>
    <t>XV06</t>
  </si>
  <si>
    <t>HBX100</t>
  </si>
  <si>
    <t>混合糖电解质</t>
  </si>
  <si>
    <t>XL01CD</t>
  </si>
  <si>
    <t>HBX101</t>
  </si>
  <si>
    <t>紫杉醇（白蛋白结合型）</t>
  </si>
  <si>
    <t>限治疗联合化疗失败的转移性乳腺癌或辅助化疗后6个月内复发的乳腺癌</t>
  </si>
  <si>
    <t>XL01XX</t>
  </si>
  <si>
    <t>HBX102</t>
  </si>
  <si>
    <t>重组改构人肿瘤坏死因子</t>
  </si>
  <si>
    <t>XL03AX</t>
  </si>
  <si>
    <t>HBX103</t>
  </si>
  <si>
    <t>肌苷</t>
  </si>
  <si>
    <t>HBX104</t>
  </si>
  <si>
    <t>脱氧核苷酸钠</t>
  </si>
  <si>
    <t>HBX105</t>
  </si>
  <si>
    <t>卡介菌多糖核酸</t>
  </si>
  <si>
    <t>HBX106</t>
  </si>
  <si>
    <t>胸腺肽</t>
  </si>
  <si>
    <t>★（HBX106）</t>
  </si>
  <si>
    <t>HBX107</t>
  </si>
  <si>
    <t>香菇多糖</t>
  </si>
  <si>
    <t>XM01AB</t>
  </si>
  <si>
    <t>HBX108</t>
  </si>
  <si>
    <t>双氯芬酸</t>
  </si>
  <si>
    <t>★（HBX108）</t>
  </si>
  <si>
    <t>HBX109</t>
  </si>
  <si>
    <t>吲哚美辛</t>
  </si>
  <si>
    <t>贴剂</t>
  </si>
  <si>
    <t>HBX110</t>
  </si>
  <si>
    <t>醋氯芬酸</t>
  </si>
  <si>
    <t xml:space="preserve"> 缓释控释剂型</t>
  </si>
  <si>
    <t>XM01AE</t>
  </si>
  <si>
    <t>HBX111</t>
  </si>
  <si>
    <t>萘普生</t>
  </si>
  <si>
    <t>HBX112</t>
  </si>
  <si>
    <t>右旋布洛芬</t>
  </si>
  <si>
    <t>口服常释剂型栓剂</t>
  </si>
  <si>
    <t>HBX113</t>
  </si>
  <si>
    <t>右旋酮洛芬氨丁三醇</t>
  </si>
  <si>
    <t>XM01AX</t>
  </si>
  <si>
    <t>HBX114</t>
  </si>
  <si>
    <t>尼美舒利</t>
  </si>
  <si>
    <t>缓释控释剂型</t>
  </si>
  <si>
    <t>HBX115</t>
  </si>
  <si>
    <t>双醋瑞因</t>
  </si>
  <si>
    <t>XM02</t>
  </si>
  <si>
    <t>HBX116</t>
  </si>
  <si>
    <t>复方七叶皂苷</t>
  </si>
  <si>
    <t>XM05</t>
  </si>
  <si>
    <t>HBX117</t>
  </si>
  <si>
    <t>阿仑膦酸钠维D3</t>
  </si>
  <si>
    <t>限重度骨质疏松症和工伤保险</t>
  </si>
  <si>
    <t>XN01AB</t>
  </si>
  <si>
    <t>HBX118</t>
  </si>
  <si>
    <t>恩氟烷</t>
  </si>
  <si>
    <t>吸入剂</t>
  </si>
  <si>
    <t>XN01BB</t>
  </si>
  <si>
    <t>HBX119</t>
  </si>
  <si>
    <t>复方利多卡因</t>
  </si>
  <si>
    <t>★（HBX119）</t>
  </si>
  <si>
    <t>HBX120</t>
  </si>
  <si>
    <t>甲哌卡因</t>
  </si>
  <si>
    <t>XR05D</t>
  </si>
  <si>
    <t>HBX121</t>
  </si>
  <si>
    <t>可待因</t>
  </si>
  <si>
    <t>XN02AX</t>
  </si>
  <si>
    <t>HBX122</t>
  </si>
  <si>
    <t>曲马多</t>
  </si>
  <si>
    <t>HBX123</t>
  </si>
  <si>
    <t>地佐辛</t>
  </si>
  <si>
    <t>XN02BA</t>
  </si>
  <si>
    <t>HBX124</t>
  </si>
  <si>
    <t>阿咖酚</t>
  </si>
  <si>
    <t>HBX125</t>
  </si>
  <si>
    <t>高乌甲素</t>
  </si>
  <si>
    <t>HBX126</t>
  </si>
  <si>
    <t>小儿氨酚那敏</t>
  </si>
  <si>
    <t>XN02BB</t>
  </si>
  <si>
    <t>HBX127</t>
  </si>
  <si>
    <t>安乃近</t>
  </si>
  <si>
    <t>XN02BE</t>
  </si>
  <si>
    <t>HBX128</t>
  </si>
  <si>
    <t>复方氨酚愈敏</t>
  </si>
  <si>
    <t>HBX129</t>
  </si>
  <si>
    <t>小儿氨酚黄那敏</t>
  </si>
  <si>
    <t>XN05AX</t>
  </si>
  <si>
    <t>HBX130</t>
  </si>
  <si>
    <t>布南色林</t>
  </si>
  <si>
    <t>XN06AX</t>
  </si>
  <si>
    <t>HBX131</t>
  </si>
  <si>
    <t>安非他酮</t>
  </si>
  <si>
    <t>口服常释剂型
缓释控释剂型</t>
  </si>
  <si>
    <t>XN06B</t>
  </si>
  <si>
    <t>HBX132</t>
  </si>
  <si>
    <t>甲氯芬酯</t>
  </si>
  <si>
    <t>HBX133</t>
  </si>
  <si>
    <t>乙酰谷酰胺</t>
  </si>
  <si>
    <t>XN06D</t>
  </si>
  <si>
    <t>HBX134</t>
  </si>
  <si>
    <t>复方脑肽节苷脂</t>
  </si>
  <si>
    <t>XN07X</t>
  </si>
  <si>
    <t>HBX135</t>
  </si>
  <si>
    <t>单唾液酸四己糖神经节苷脂</t>
  </si>
  <si>
    <t>《省医疗保障局关于湖北省消化过渡期药品（2019版）勘误的通知》（鄂医险函[2020]64号）删除此药品，为丙类。</t>
  </si>
  <si>
    <t>XP02C</t>
  </si>
  <si>
    <t>HBX136</t>
  </si>
  <si>
    <t>哌嗪</t>
  </si>
  <si>
    <t>HBX137</t>
  </si>
  <si>
    <t>左旋咪唑</t>
  </si>
  <si>
    <t>XR01AA</t>
  </si>
  <si>
    <t>HBX138</t>
  </si>
  <si>
    <t>赛洛唑啉</t>
  </si>
  <si>
    <t>鼻用喷雾剂</t>
  </si>
  <si>
    <t>HBX139</t>
  </si>
  <si>
    <t>萘甲唑林</t>
  </si>
  <si>
    <t>滴鼻剂</t>
  </si>
  <si>
    <t>XR01AD</t>
  </si>
  <si>
    <t>HBX140</t>
  </si>
  <si>
    <t>布地奈德</t>
  </si>
  <si>
    <t>粉雾剂</t>
  </si>
  <si>
    <t>XR03A</t>
  </si>
  <si>
    <t>HBX141</t>
  </si>
  <si>
    <t>妥洛特罗</t>
  </si>
  <si>
    <t>XR03C</t>
  </si>
  <si>
    <t>HBX142</t>
  </si>
  <si>
    <t>小儿复方麻黄碱桔梗</t>
  </si>
  <si>
    <t>XR03DA</t>
  </si>
  <si>
    <t>HBX143</t>
  </si>
  <si>
    <t>复方胆氨</t>
  </si>
  <si>
    <t>XR03DC</t>
  </si>
  <si>
    <t>HBX144</t>
  </si>
  <si>
    <t>细辛脑氯化钠</t>
  </si>
  <si>
    <t>HBX145</t>
  </si>
  <si>
    <t>喷托维林</t>
  </si>
  <si>
    <t>HBX146</t>
  </si>
  <si>
    <t>苯丙哌林</t>
  </si>
  <si>
    <t>颗粒剂
口服液体剂</t>
  </si>
  <si>
    <t>XR05F</t>
  </si>
  <si>
    <t>HBX147</t>
  </si>
  <si>
    <t>复方福尔可定</t>
  </si>
  <si>
    <t>XR05X</t>
  </si>
  <si>
    <t>HBX148</t>
  </si>
  <si>
    <t>氨咖黄敏颗粒剂</t>
  </si>
  <si>
    <t>★（HBX148）</t>
  </si>
  <si>
    <t>氯芬黄敏口服常释剂型</t>
  </si>
  <si>
    <t>XR06</t>
  </si>
  <si>
    <t>HBX149</t>
  </si>
  <si>
    <t>非索非那定</t>
  </si>
  <si>
    <t>HBX150</t>
  </si>
  <si>
    <t>卢帕他定</t>
  </si>
  <si>
    <t>HBX151</t>
  </si>
  <si>
    <t>氯马斯汀</t>
  </si>
  <si>
    <t>XR07</t>
  </si>
  <si>
    <t>HBX152</t>
  </si>
  <si>
    <t>炎琥宁</t>
  </si>
  <si>
    <t>HBX153</t>
  </si>
  <si>
    <t>卵磷脂络合碘</t>
  </si>
  <si>
    <t>XV08C</t>
  </si>
  <si>
    <t>HBX154</t>
  </si>
  <si>
    <t>钆布醇</t>
  </si>
  <si>
    <t>XS01X</t>
  </si>
  <si>
    <t>HBX155</t>
  </si>
  <si>
    <t>吡诺克辛</t>
  </si>
  <si>
    <t>HBX156</t>
  </si>
  <si>
    <t>聚乙烯醇</t>
  </si>
  <si>
    <t>XV</t>
  </si>
  <si>
    <t>HBX157</t>
  </si>
  <si>
    <t>螨变应原</t>
  </si>
  <si>
    <t>XV03AF</t>
  </si>
  <si>
    <t>HBX158</t>
  </si>
  <si>
    <t>亚叶酸钠</t>
  </si>
  <si>
    <t>限工伤保险</t>
  </si>
  <si>
    <t>HBX159</t>
  </si>
  <si>
    <t>辅酶Q10</t>
  </si>
  <si>
    <t>HBX160</t>
  </si>
  <si>
    <t>三磷酸胞苷二钠</t>
  </si>
  <si>
    <t>HBX161</t>
  </si>
  <si>
    <t>木糖醇</t>
  </si>
  <si>
    <t>XV09</t>
  </si>
  <si>
    <t>HBX162</t>
  </si>
  <si>
    <t>尿素（14C）</t>
  </si>
  <si>
    <t>HBX163</t>
  </si>
  <si>
    <t>沙丙蝶呤</t>
  </si>
  <si>
    <t>片剂</t>
  </si>
  <si>
    <t>限苯丙酮尿症</t>
  </si>
  <si>
    <t>（二）中成药</t>
  </si>
  <si>
    <t>中成药药品类别</t>
  </si>
  <si>
    <t>ZA01B</t>
  </si>
  <si>
    <t>HBZ1</t>
  </si>
  <si>
    <t>感冒灵冲剂</t>
  </si>
  <si>
    <t>HBZ2</t>
  </si>
  <si>
    <t>强力感冒片</t>
  </si>
  <si>
    <t>HBZ3</t>
  </si>
  <si>
    <t>黄连胶囊</t>
  </si>
  <si>
    <t>HBZ4</t>
  </si>
  <si>
    <t>宝咳宁颗粒</t>
  </si>
  <si>
    <t>ZA01C</t>
  </si>
  <si>
    <t>HBZ5</t>
  </si>
  <si>
    <t>午时茶颗粒</t>
  </si>
  <si>
    <t>ZA04A</t>
  </si>
  <si>
    <t>HBZ6</t>
  </si>
  <si>
    <t>清火胶囊（片）</t>
  </si>
  <si>
    <t>HBZ7</t>
  </si>
  <si>
    <t>小儿奇应丸</t>
  </si>
  <si>
    <t>ZA04B</t>
  </si>
  <si>
    <t>HBZ8</t>
  </si>
  <si>
    <t>金银花露（口服液）</t>
  </si>
  <si>
    <t>HBZ9</t>
  </si>
  <si>
    <t>炎可宁片</t>
  </si>
  <si>
    <t>HBZ10</t>
  </si>
  <si>
    <t>芩翘口服液</t>
  </si>
  <si>
    <t>ZA04CA</t>
  </si>
  <si>
    <t>HBZ11</t>
  </si>
  <si>
    <t>银黄滴丸</t>
  </si>
  <si>
    <t>ZA04CB</t>
  </si>
  <si>
    <t>HBZ12</t>
  </si>
  <si>
    <t>五灵丸</t>
  </si>
  <si>
    <t>ZA04CC</t>
  </si>
  <si>
    <t>HBZ13</t>
  </si>
  <si>
    <t>熊胆舒肝利胆胶囊</t>
  </si>
  <si>
    <t>HBZ14</t>
  </si>
  <si>
    <t>金酸萍颗粒（糖浆）</t>
  </si>
  <si>
    <t>HBZ15</t>
  </si>
  <si>
    <t>肝康宁片</t>
  </si>
  <si>
    <t>HBZ16</t>
  </si>
  <si>
    <t>金龙舒胆颗粒（胶囊）</t>
  </si>
  <si>
    <t>ZA06BB</t>
  </si>
  <si>
    <t>HBZ17</t>
  </si>
  <si>
    <t>咳特灵胶囊（片）</t>
  </si>
  <si>
    <t>ZA06CA</t>
  </si>
  <si>
    <t>HBZ18</t>
  </si>
  <si>
    <t>鲜竹沥（口服液）</t>
  </si>
  <si>
    <t>ZA09AA</t>
  </si>
  <si>
    <t>HBZ19</t>
  </si>
  <si>
    <t>黄芪精</t>
  </si>
  <si>
    <t>HBZ20</t>
  </si>
  <si>
    <t>人参多糖注射液</t>
  </si>
  <si>
    <t>限二级及以上医疗机构</t>
  </si>
  <si>
    <t>ZA09AB</t>
  </si>
  <si>
    <t>HBZ21</t>
  </si>
  <si>
    <t>参芪健胃颗粒</t>
  </si>
  <si>
    <t>ZA09B</t>
  </si>
  <si>
    <t>HBZ22</t>
  </si>
  <si>
    <t>血宝胶囊</t>
  </si>
  <si>
    <t>HBZ23</t>
  </si>
  <si>
    <t>血美安胶囊</t>
  </si>
  <si>
    <t>ZA09FA</t>
  </si>
  <si>
    <t>HBZ24</t>
  </si>
  <si>
    <t>阿归养血糖浆</t>
  </si>
  <si>
    <t>HBZ25</t>
  </si>
  <si>
    <t>复方活脑舒胶囊</t>
  </si>
  <si>
    <t>ZA09G</t>
  </si>
  <si>
    <t>HBZ26</t>
  </si>
  <si>
    <t>降糖舒胶囊</t>
  </si>
  <si>
    <t>ZA10D</t>
  </si>
  <si>
    <t>HBZ27</t>
  </si>
  <si>
    <t>脑震宁颗粒</t>
  </si>
  <si>
    <t>ZA11</t>
  </si>
  <si>
    <t>HBZ28</t>
  </si>
  <si>
    <t>灯心止血胶囊</t>
  </si>
  <si>
    <t>ZA12C</t>
  </si>
  <si>
    <t>HBZ29</t>
  </si>
  <si>
    <t>丹参滴注液（注射用丹参（冻干））</t>
  </si>
  <si>
    <t>ZA12G</t>
  </si>
  <si>
    <t>HBZ30</t>
  </si>
  <si>
    <t>血脉通胶囊</t>
  </si>
  <si>
    <t>HBZ31</t>
  </si>
  <si>
    <t>复心片</t>
  </si>
  <si>
    <t>ZA12H</t>
  </si>
  <si>
    <t>HBZ32</t>
  </si>
  <si>
    <t>杏灵滴丸</t>
  </si>
  <si>
    <t>HBZ33</t>
  </si>
  <si>
    <t>星瑙灵片</t>
  </si>
  <si>
    <t>ZZ</t>
  </si>
  <si>
    <t>HBZ34</t>
  </si>
  <si>
    <t>冰珍清目滴眼液</t>
  </si>
  <si>
    <t>ZA12I</t>
  </si>
  <si>
    <t>HBZ35</t>
  </si>
  <si>
    <t>蛭蛇通络胶囊</t>
  </si>
  <si>
    <t>ZA13A</t>
  </si>
  <si>
    <t>HBZ36</t>
  </si>
  <si>
    <t>圣·约翰草提取物片</t>
  </si>
  <si>
    <t>ZA13B</t>
  </si>
  <si>
    <t>HBZ37</t>
  </si>
  <si>
    <t>金红片</t>
  </si>
  <si>
    <t>ZA14A</t>
  </si>
  <si>
    <t>HBZ38</t>
  </si>
  <si>
    <t>健胃消食片</t>
  </si>
  <si>
    <t>ZA16A</t>
  </si>
  <si>
    <t>HBZ39</t>
  </si>
  <si>
    <t>寒痹停片</t>
  </si>
  <si>
    <t>ZA16C</t>
  </si>
  <si>
    <t>HBZ40</t>
  </si>
  <si>
    <t>腰息痛胶囊</t>
  </si>
  <si>
    <t>HBZ41</t>
  </si>
  <si>
    <t>伤湿止痛膏</t>
  </si>
  <si>
    <t>ZA16F</t>
  </si>
  <si>
    <t>HBZ42</t>
  </si>
  <si>
    <t>清淋颗粒</t>
  </si>
  <si>
    <t>ZB01C</t>
  </si>
  <si>
    <t>HBZ43</t>
  </si>
  <si>
    <t>牛黄痔清栓</t>
  </si>
  <si>
    <t>HBZ44</t>
  </si>
  <si>
    <t>金玄痔科熏洗散</t>
  </si>
  <si>
    <t>ZB01D</t>
  </si>
  <si>
    <t>HBZ45</t>
  </si>
  <si>
    <t>石淋通片</t>
  </si>
  <si>
    <t>ZC02</t>
  </si>
  <si>
    <t>HBZ46</t>
  </si>
  <si>
    <t>生血康口服液（合剂）</t>
  </si>
  <si>
    <t>ZD01A</t>
  </si>
  <si>
    <t>HBZ47</t>
  </si>
  <si>
    <t>暖宫孕子胶囊（片）</t>
  </si>
  <si>
    <t>ZD02A</t>
  </si>
  <si>
    <t>HBZ48</t>
  </si>
  <si>
    <t>妇炎康颗粒</t>
  </si>
  <si>
    <t>ZD02B</t>
  </si>
  <si>
    <t>HBZ49</t>
  </si>
  <si>
    <t>红核妇洁洗液</t>
  </si>
  <si>
    <t>ZD03</t>
  </si>
  <si>
    <t>HBZ50</t>
  </si>
  <si>
    <t>保胎灵片</t>
  </si>
  <si>
    <t>HBZ51</t>
  </si>
  <si>
    <t>通乳颗粒</t>
  </si>
  <si>
    <t>HBZ52</t>
  </si>
  <si>
    <t>莉芙敏片</t>
  </si>
  <si>
    <t>ZD04</t>
  </si>
  <si>
    <t>HBZ53</t>
  </si>
  <si>
    <t>散结乳癖膏</t>
  </si>
  <si>
    <t>ZF02</t>
  </si>
  <si>
    <t>HBZ54</t>
  </si>
  <si>
    <t>鼻渊丸</t>
  </si>
  <si>
    <t>ZF03</t>
  </si>
  <si>
    <t>HBZ55</t>
  </si>
  <si>
    <t>健民咽喉片</t>
  </si>
  <si>
    <t>HBZ56</t>
  </si>
  <si>
    <t>金嗓利咽丸（片、胶囊、颗粒）</t>
  </si>
  <si>
    <t>ZG01A</t>
  </si>
  <si>
    <t>HBZ57</t>
  </si>
  <si>
    <t>伤科跌打片</t>
  </si>
  <si>
    <t>ZG01B</t>
  </si>
  <si>
    <t>HBZ58</t>
  </si>
  <si>
    <t>麝香祛痛搽剂（气雾剂）</t>
  </si>
  <si>
    <t>ZG02A</t>
  </si>
  <si>
    <t>HBZ59</t>
  </si>
  <si>
    <t>活络油</t>
  </si>
  <si>
    <t>HBZ60</t>
  </si>
  <si>
    <t>筋骨痛消丸</t>
  </si>
  <si>
    <t>HBZ61</t>
  </si>
  <si>
    <t>通迪胶囊</t>
  </si>
  <si>
    <t>ZG03</t>
  </si>
  <si>
    <t>HBZ62</t>
  </si>
  <si>
    <t>强筋健骨片</t>
  </si>
  <si>
    <t>HBZ63</t>
  </si>
  <si>
    <t>补肾健骨胶囊</t>
  </si>
  <si>
    <t>HBZ64</t>
  </si>
  <si>
    <t>肾骨颗粒</t>
  </si>
  <si>
    <t>HBZ65</t>
  </si>
  <si>
    <t>跌打生骨片</t>
  </si>
  <si>
    <t>ZH</t>
  </si>
  <si>
    <t>HBZ66</t>
  </si>
  <si>
    <t>皮肤病血毒片</t>
  </si>
  <si>
    <t>HBZ67</t>
  </si>
  <si>
    <t>玫芦消痤膏</t>
  </si>
  <si>
    <t>ZI01</t>
  </si>
  <si>
    <t>HBZ68</t>
  </si>
  <si>
    <t>红花如意丸</t>
  </si>
  <si>
    <t>HBZ69</t>
  </si>
  <si>
    <t>便乃通茶</t>
  </si>
  <si>
    <t>西药部分</t>
  </si>
  <si>
    <t>化学名称</t>
  </si>
  <si>
    <t>（9种药品个人先自付比例设定依据：《关于落实国家和省基本医疗保险和生育保险药品目录有关事项的通知》（鄂州医保发[2020]4号）、《关于调整完善我市特殊药品有关政策的通知》（鄂州医保发[2020]5号）、《关于进一步明确我市特殊药品范围的通知》（鄂州医保发[2020]27号））</t>
  </si>
  <si>
    <t>药品分类代码</t>
  </si>
  <si>
    <t>药品分类</t>
  </si>
  <si>
    <t>XA</t>
  </si>
  <si>
    <t>消化道和代谢方面的药物</t>
  </si>
  <si>
    <t>口腔科制剂</t>
  </si>
  <si>
    <t>甲</t>
  </si>
  <si>
    <t>复方硼砂</t>
  </si>
  <si>
    <t>糠甾醇</t>
  </si>
  <si>
    <t>克霉唑</t>
  </si>
  <si>
    <t>替硝唑</t>
  </si>
  <si>
    <t>西吡氯铵</t>
  </si>
  <si>
    <t>XA02</t>
  </si>
  <si>
    <t>治疗胃酸相关类疾病的药物</t>
  </si>
  <si>
    <t>XA02A</t>
  </si>
  <si>
    <t>抗酸药</t>
  </si>
  <si>
    <t>复方氢氧化铝</t>
  </si>
  <si>
    <t>枸橼酸铋钾</t>
  </si>
  <si>
    <t>★（8）</t>
  </si>
  <si>
    <t>★（</t>
  </si>
  <si>
    <t>）</t>
  </si>
  <si>
    <t>碳酸氢钠</t>
  </si>
  <si>
    <t>胶体果胶铋</t>
  </si>
  <si>
    <t>★（10）</t>
  </si>
  <si>
    <t>复方铝酸铋</t>
  </si>
  <si>
    <t>铝碳酸镁</t>
  </si>
  <si>
    <t>★（12）</t>
  </si>
  <si>
    <t>咀嚼片</t>
  </si>
  <si>
    <t>XA02B</t>
  </si>
  <si>
    <t>治疗消化性溃疡病和胃食道反流病的药物</t>
  </si>
  <si>
    <t>H2-受体拮抗剂</t>
  </si>
  <si>
    <t/>
  </si>
  <si>
    <t>13</t>
  </si>
  <si>
    <t>法莫替丁</t>
  </si>
  <si>
    <t>★（13）</t>
  </si>
  <si>
    <t>14</t>
  </si>
  <si>
    <t>雷尼替丁</t>
  </si>
  <si>
    <t>★（14）</t>
  </si>
  <si>
    <t>XA02BC</t>
  </si>
  <si>
    <t>质子泵抑制剂</t>
  </si>
  <si>
    <t>15</t>
  </si>
  <si>
    <t>奥美拉唑</t>
  </si>
  <si>
    <t>16</t>
  </si>
  <si>
    <t>埃索美拉唑（艾司奥美拉唑）</t>
  </si>
  <si>
    <t>埃索美拉唑</t>
  </si>
  <si>
    <t>★（16）</t>
  </si>
  <si>
    <t>限有说明书标明的疾病诊断且有禁食医嘱或吞咽困难的患者</t>
  </si>
  <si>
    <t>17</t>
  </si>
  <si>
    <t>艾普拉唑</t>
  </si>
  <si>
    <t>限有十二指肠溃疡、反流性食管炎诊断患者的二线用药</t>
  </si>
  <si>
    <t>★（15）</t>
  </si>
  <si>
    <t>18</t>
  </si>
  <si>
    <t>兰索拉唑</t>
  </si>
  <si>
    <t>★（18）</t>
  </si>
  <si>
    <t>19</t>
  </si>
  <si>
    <t>雷贝拉唑</t>
  </si>
  <si>
    <t>20</t>
  </si>
  <si>
    <t>泮托拉唑</t>
  </si>
  <si>
    <t>★（20）</t>
  </si>
  <si>
    <t>其他治疗消化性溃疡病和胃食道反流病的药物</t>
  </si>
  <si>
    <t>21</t>
  </si>
  <si>
    <t>吉法酯</t>
  </si>
  <si>
    <t>22</t>
  </si>
  <si>
    <t>硫糖铝</t>
  </si>
  <si>
    <t>★（22）</t>
  </si>
  <si>
    <t>混悬凝胶剂</t>
  </si>
  <si>
    <t>23</t>
  </si>
  <si>
    <t>瑞巴派特</t>
  </si>
  <si>
    <t>24</t>
  </si>
  <si>
    <t>替普瑞酮</t>
  </si>
  <si>
    <t>XA03</t>
  </si>
  <si>
    <t>治疗功能性胃肠道疾病的药物</t>
  </si>
  <si>
    <t>XA03A</t>
  </si>
  <si>
    <t>治疗功能性肠道疾病的药物</t>
  </si>
  <si>
    <t>25</t>
  </si>
  <si>
    <t>匹维溴铵</t>
  </si>
  <si>
    <t>26</t>
  </si>
  <si>
    <t>二甲硅油</t>
  </si>
  <si>
    <t>★（26）</t>
  </si>
  <si>
    <t>限胃肠镜检查和腹部影像学检查</t>
  </si>
  <si>
    <t>27</t>
  </si>
  <si>
    <t>西甲硅油</t>
  </si>
  <si>
    <t>28</t>
  </si>
  <si>
    <t>间苯三酚</t>
  </si>
  <si>
    <t>29</t>
  </si>
  <si>
    <t>曲美布汀</t>
  </si>
  <si>
    <t>30</t>
  </si>
  <si>
    <t>罂粟碱</t>
  </si>
  <si>
    <t>★（30）</t>
  </si>
  <si>
    <t>XA03B</t>
  </si>
  <si>
    <t>单方颠茄及其衍生物</t>
  </si>
  <si>
    <t>31</t>
  </si>
  <si>
    <t>阿托品</t>
  </si>
  <si>
    <t>★（31）</t>
  </si>
  <si>
    <t>32</t>
  </si>
  <si>
    <t>颠茄</t>
  </si>
  <si>
    <t>★（32）</t>
  </si>
  <si>
    <t>33</t>
  </si>
  <si>
    <t>山莨菪碱</t>
  </si>
  <si>
    <t>★（33）</t>
  </si>
  <si>
    <t>34</t>
  </si>
  <si>
    <t>丁溴东莨菪碱</t>
  </si>
  <si>
    <t>★（34）</t>
  </si>
  <si>
    <t>35</t>
  </si>
  <si>
    <t>东莨菪碱</t>
  </si>
  <si>
    <t>★（35）</t>
  </si>
  <si>
    <t>XA03F</t>
  </si>
  <si>
    <t>胃肠动力药</t>
  </si>
  <si>
    <t>36</t>
  </si>
  <si>
    <t>多潘立酮</t>
  </si>
  <si>
    <t>37</t>
  </si>
  <si>
    <t>甲氧氯普胺</t>
  </si>
  <si>
    <t>★（37）</t>
  </si>
  <si>
    <t>38</t>
  </si>
  <si>
    <t>莫沙必利</t>
  </si>
  <si>
    <t>★（36）</t>
  </si>
  <si>
    <t>限儿童或吞咽困难患者</t>
  </si>
  <si>
    <t>39</t>
  </si>
  <si>
    <t>溴米那普鲁卡因</t>
  </si>
  <si>
    <t>40</t>
  </si>
  <si>
    <t>伊托必利</t>
  </si>
  <si>
    <t>止吐药和止恶心药</t>
  </si>
  <si>
    <t>41</t>
  </si>
  <si>
    <t>昂丹司琼</t>
  </si>
  <si>
    <t>★（41）</t>
  </si>
  <si>
    <t>限放化疗且吞咽困难患者</t>
  </si>
  <si>
    <t>42</t>
  </si>
  <si>
    <t>多拉司琼</t>
  </si>
  <si>
    <t>限放化疗且吞咽困难患者的二线用药</t>
  </si>
  <si>
    <t>43</t>
  </si>
  <si>
    <t>格拉司琼</t>
  </si>
  <si>
    <t>★（43）</t>
  </si>
  <si>
    <t>44</t>
  </si>
  <si>
    <t>帕洛诺司琼</t>
  </si>
  <si>
    <t>45</t>
  </si>
  <si>
    <t>托烷司琼</t>
  </si>
  <si>
    <t>★（45）</t>
  </si>
  <si>
    <t>XA05</t>
  </si>
  <si>
    <t>胆和肝治疗药</t>
  </si>
  <si>
    <t>胆治疗药</t>
  </si>
  <si>
    <t>46</t>
  </si>
  <si>
    <t>熊去氧胆酸</t>
  </si>
  <si>
    <t>47</t>
  </si>
  <si>
    <t>去氢胆酸</t>
  </si>
  <si>
    <t>肝脏治疗药，抗脂肪肝药</t>
  </si>
  <si>
    <t>48</t>
  </si>
  <si>
    <t>联苯双酯</t>
  </si>
  <si>
    <t>★（48）</t>
  </si>
  <si>
    <t>49</t>
  </si>
  <si>
    <t>促肝细胞生长素</t>
  </si>
  <si>
    <t>限肝功能衰竭</t>
  </si>
  <si>
    <t>50</t>
  </si>
  <si>
    <t>多烯磷脂酰胆碱</t>
  </si>
  <si>
    <t>★（50）</t>
  </si>
  <si>
    <t>限抢救或肝功能衰竭</t>
  </si>
  <si>
    <t>51</t>
  </si>
  <si>
    <t>复方甘草甜素（复方甘草酸苷）</t>
  </si>
  <si>
    <t>复方甘草甜素</t>
  </si>
  <si>
    <t>★（51）</t>
  </si>
  <si>
    <t>限肝功能衰竭或无法使用甘草酸口服制剂的患者</t>
  </si>
  <si>
    <t>52</t>
  </si>
  <si>
    <t>甘草酸二铵</t>
  </si>
  <si>
    <t>★（52）</t>
  </si>
  <si>
    <t>53</t>
  </si>
  <si>
    <t>谷胱甘肽</t>
  </si>
  <si>
    <t>54</t>
  </si>
  <si>
    <r>
      <rPr>
        <sz val="10"/>
        <rFont val="宋体"/>
        <charset val="134"/>
        <scheme val="minor"/>
      </rPr>
      <t>还原型谷胱甘肽</t>
    </r>
    <r>
      <rPr>
        <b/>
        <sz val="10"/>
        <color rgb="FFFF0000"/>
        <rFont val="宋体"/>
        <charset val="134"/>
        <scheme val="minor"/>
      </rPr>
      <t>（谷胱甘肽）</t>
    </r>
  </si>
  <si>
    <t>限药物性肝损伤或肝功能衰竭</t>
  </si>
  <si>
    <t>还原型谷胱甘肽</t>
  </si>
  <si>
    <t>标红为根据鄂医保发[2020]18号变更</t>
  </si>
  <si>
    <t>55</t>
  </si>
  <si>
    <t>硫普罗宁</t>
  </si>
  <si>
    <t>★（55）</t>
  </si>
  <si>
    <t>56</t>
  </si>
  <si>
    <t>57</t>
  </si>
  <si>
    <t>葡醛内酯</t>
  </si>
  <si>
    <t>★（57）</t>
  </si>
  <si>
    <t>58</t>
  </si>
  <si>
    <t>双环醇</t>
  </si>
  <si>
    <t>59</t>
  </si>
  <si>
    <t>水飞蓟宾</t>
  </si>
  <si>
    <t>60</t>
  </si>
  <si>
    <t>水飞蓟宾葡甲胺</t>
  </si>
  <si>
    <t>61</t>
  </si>
  <si>
    <t>水飞蓟素</t>
  </si>
  <si>
    <t>限中毒性肝脏损害</t>
  </si>
  <si>
    <t>62</t>
  </si>
  <si>
    <t>异甘草酸镁</t>
  </si>
  <si>
    <t>治疗便秘药物</t>
  </si>
  <si>
    <t>63</t>
  </si>
  <si>
    <t>聚乙二醇</t>
  </si>
  <si>
    <t>64</t>
  </si>
  <si>
    <t>开塞露</t>
  </si>
  <si>
    <t>★（64）</t>
  </si>
  <si>
    <t>灌肠剂</t>
  </si>
  <si>
    <t>开塞露（甘油）</t>
  </si>
  <si>
    <t>65</t>
  </si>
  <si>
    <t>硫酸镁</t>
  </si>
  <si>
    <t>66</t>
  </si>
  <si>
    <t>多库酯钠</t>
  </si>
  <si>
    <t>67</t>
  </si>
  <si>
    <t>复方聚乙二醇电解质Ⅰ
复方聚乙二醇电解质Ⅱ
复方聚乙二醇电解质Ⅲ
复方聚乙二醇电解质Ⅳ</t>
  </si>
  <si>
    <t>复方聚乙二醇电解质</t>
  </si>
  <si>
    <t>68</t>
  </si>
  <si>
    <t>甘油</t>
  </si>
  <si>
    <t>★（68）</t>
  </si>
  <si>
    <t>69</t>
  </si>
  <si>
    <t>聚卡波非钙</t>
  </si>
  <si>
    <t>▲</t>
  </si>
  <si>
    <t>70</t>
  </si>
  <si>
    <t>普芦卡必利</t>
  </si>
  <si>
    <t>71</t>
  </si>
  <si>
    <t>乳果糖</t>
  </si>
  <si>
    <t>XA07</t>
  </si>
  <si>
    <t>止泻药、肠道消炎药、肠道抗感染药</t>
  </si>
  <si>
    <t>XA07A</t>
  </si>
  <si>
    <t>肠道抗感染药</t>
  </si>
  <si>
    <t>72</t>
  </si>
  <si>
    <t>小檗碱</t>
  </si>
  <si>
    <t>73</t>
  </si>
  <si>
    <t>小儿小檗碱</t>
  </si>
  <si>
    <t>74</t>
  </si>
  <si>
    <t>利福昔明</t>
  </si>
  <si>
    <t>★（74）</t>
  </si>
  <si>
    <t>75</t>
  </si>
  <si>
    <t>新霉素</t>
  </si>
  <si>
    <t>XA07B</t>
  </si>
  <si>
    <t>肠道吸附剂</t>
  </si>
  <si>
    <t>76</t>
  </si>
  <si>
    <t>蒙脱石</t>
  </si>
  <si>
    <t>77</t>
  </si>
  <si>
    <t>药用炭</t>
  </si>
  <si>
    <t>★（76）</t>
  </si>
  <si>
    <t>限儿童</t>
  </si>
  <si>
    <t>XA07C</t>
  </si>
  <si>
    <t>含碳水化合物的电解质</t>
  </si>
  <si>
    <t>78</t>
  </si>
  <si>
    <t>补液盐Ⅰ
补液盐Ⅱ
补液盐Ⅲ</t>
  </si>
  <si>
    <t>补液盐</t>
  </si>
  <si>
    <t>XA07D</t>
  </si>
  <si>
    <t>胃肠动力减低药</t>
  </si>
  <si>
    <t>79</t>
  </si>
  <si>
    <t>洛哌丁胺</t>
  </si>
  <si>
    <t>★（79）</t>
  </si>
  <si>
    <t>XA07E</t>
  </si>
  <si>
    <t>肠道抗炎药</t>
  </si>
  <si>
    <t>80</t>
  </si>
  <si>
    <t>柳氮磺吡啶</t>
  </si>
  <si>
    <t>★（80）</t>
  </si>
  <si>
    <t>81</t>
  </si>
  <si>
    <t>美沙拉秦（美沙拉嗪）</t>
  </si>
  <si>
    <t>★（81）</t>
  </si>
  <si>
    <t>缓控释颗粒剂</t>
  </si>
  <si>
    <t>XA07F</t>
  </si>
  <si>
    <t>止泻微生物</t>
  </si>
  <si>
    <t>82</t>
  </si>
  <si>
    <t>地衣芽孢杆菌活菌</t>
  </si>
  <si>
    <t>★（82）</t>
  </si>
  <si>
    <t>83</t>
  </si>
  <si>
    <t>枯草杆菌、肠球菌二联活菌</t>
  </si>
  <si>
    <t>84</t>
  </si>
  <si>
    <t>枯草杆菌二联活菌</t>
  </si>
  <si>
    <t>85</t>
  </si>
  <si>
    <t>双歧杆菌活菌</t>
  </si>
  <si>
    <t>86</t>
  </si>
  <si>
    <t>双歧杆菌乳杆菌三联活菌</t>
  </si>
  <si>
    <t>87</t>
  </si>
  <si>
    <t>双歧杆菌三联活菌</t>
  </si>
  <si>
    <t>★（87）</t>
  </si>
  <si>
    <t>88</t>
  </si>
  <si>
    <t>双歧杆菌四联活菌</t>
  </si>
  <si>
    <t>XA07X</t>
  </si>
  <si>
    <t>其他止泻药</t>
  </si>
  <si>
    <t>89</t>
  </si>
  <si>
    <t>消旋卡多曲</t>
  </si>
  <si>
    <t>★（89）</t>
  </si>
  <si>
    <t>消化药，包括酶类</t>
  </si>
  <si>
    <t>90</t>
  </si>
  <si>
    <t>乳酶生</t>
  </si>
  <si>
    <t>91</t>
  </si>
  <si>
    <t>复方阿嗪米特</t>
  </si>
  <si>
    <t>92</t>
  </si>
  <si>
    <t>干酵母</t>
  </si>
  <si>
    <t>93</t>
  </si>
  <si>
    <t>米曲菌胰酶</t>
  </si>
  <si>
    <t>94</t>
  </si>
  <si>
    <t>胰酶</t>
  </si>
  <si>
    <t>XA10</t>
  </si>
  <si>
    <t>糖尿病用药</t>
  </si>
  <si>
    <t>XA10A</t>
  </si>
  <si>
    <t>胰岛素及其类似药物</t>
  </si>
  <si>
    <t>XA10AB</t>
  </si>
  <si>
    <t>胰岛素及其类似物，短效</t>
  </si>
  <si>
    <t>95</t>
  </si>
  <si>
    <t>重组人胰岛素</t>
  </si>
  <si>
    <t>96</t>
  </si>
  <si>
    <t>生物合成人胰岛素</t>
  </si>
  <si>
    <t>97</t>
  </si>
  <si>
    <t>胰岛素</t>
  </si>
  <si>
    <t>98</t>
  </si>
  <si>
    <t>重组赖脯胰岛素</t>
  </si>
  <si>
    <t>限1型糖尿病患者；限其他短效胰岛素或口服药难以控制的2型糖尿病患者</t>
  </si>
  <si>
    <t>99</t>
  </si>
  <si>
    <t>谷赖胰岛素</t>
  </si>
  <si>
    <t>100</t>
  </si>
  <si>
    <t>赖脯胰岛素</t>
  </si>
  <si>
    <t>101</t>
  </si>
  <si>
    <t>门冬胰岛素</t>
  </si>
  <si>
    <t>XA10AC</t>
  </si>
  <si>
    <t>胰岛素及其类似物，中效</t>
  </si>
  <si>
    <t>102</t>
  </si>
  <si>
    <t>低精蛋白锌胰岛素</t>
  </si>
  <si>
    <t>103</t>
  </si>
  <si>
    <t>精蛋白锌重组人胰岛素</t>
  </si>
  <si>
    <t>104</t>
  </si>
  <si>
    <t>精蛋白重组人胰岛素</t>
  </si>
  <si>
    <t>105</t>
  </si>
  <si>
    <t>精蛋白生物合成人胰岛素</t>
  </si>
  <si>
    <t>XA10AD</t>
  </si>
  <si>
    <t>胰岛素及其类似物，预混</t>
  </si>
  <si>
    <t>106</t>
  </si>
  <si>
    <t>精蛋白锌胰岛素(30R)</t>
  </si>
  <si>
    <t>107</t>
  </si>
  <si>
    <t>30/70混合重组人胰岛素</t>
  </si>
  <si>
    <t>108</t>
  </si>
  <si>
    <t>50/50混合重组人胰岛素</t>
  </si>
  <si>
    <t>109</t>
  </si>
  <si>
    <t>精蛋白生物合成人胰岛素(预混30R)</t>
  </si>
  <si>
    <t>110</t>
  </si>
  <si>
    <t>精蛋白生物合成人胰岛素(预混50R)</t>
  </si>
  <si>
    <t>111</t>
  </si>
  <si>
    <t>精蛋白重组人胰岛素(预混30/70)</t>
  </si>
  <si>
    <t>112</t>
  </si>
  <si>
    <t>精蛋白重组人胰岛素混合(30/70)</t>
  </si>
  <si>
    <t>113</t>
  </si>
  <si>
    <t>精蛋白重组人胰岛素混合(50/50)</t>
  </si>
  <si>
    <t>114</t>
  </si>
  <si>
    <t>精蛋白锌重组人胰岛素混合</t>
  </si>
  <si>
    <t>115</t>
  </si>
  <si>
    <t>精蛋白重组人胰岛素混合(40/60)</t>
  </si>
  <si>
    <t>116</t>
  </si>
  <si>
    <t>精蛋白锌重组赖脯胰岛素混合(50R)</t>
  </si>
  <si>
    <t>117</t>
  </si>
  <si>
    <t>精蛋白锌重组赖脯胰岛素混合(25R)</t>
  </si>
  <si>
    <t>118</t>
  </si>
  <si>
    <t>门冬胰岛素30</t>
  </si>
  <si>
    <t>119</t>
  </si>
  <si>
    <t>门冬胰岛素50</t>
  </si>
  <si>
    <t>XA10AE</t>
  </si>
  <si>
    <t>胰岛素及其类似物，长效</t>
  </si>
  <si>
    <t>120</t>
  </si>
  <si>
    <t>精蛋白锌胰岛素</t>
  </si>
  <si>
    <t>121</t>
  </si>
  <si>
    <t>重组甘精胰岛素</t>
  </si>
  <si>
    <t>限1型糖尿病患者；限中长效胰岛素难以控制的2型糖尿病患者</t>
  </si>
  <si>
    <t>122</t>
  </si>
  <si>
    <t>地特胰岛素</t>
  </si>
  <si>
    <t>123</t>
  </si>
  <si>
    <t>甘精胰岛素</t>
  </si>
  <si>
    <t>124</t>
  </si>
  <si>
    <t>德谷胰岛素</t>
  </si>
  <si>
    <t>限中长效胰岛素难以控制的2型糖尿病患者</t>
  </si>
  <si>
    <t>XA10B</t>
  </si>
  <si>
    <t>降血糖药物，不含胰岛素</t>
  </si>
  <si>
    <t>XA10BA</t>
  </si>
  <si>
    <t>双胍类</t>
  </si>
  <si>
    <t>125</t>
  </si>
  <si>
    <t>二甲双胍</t>
  </si>
  <si>
    <t>★（125）</t>
  </si>
  <si>
    <t>二甲双胍
二甲双胍Ⅱ</t>
  </si>
  <si>
    <t>XA10BB</t>
  </si>
  <si>
    <t>磺酰脲类衍生物</t>
  </si>
  <si>
    <t>126</t>
  </si>
  <si>
    <t>格列本脲</t>
  </si>
  <si>
    <t>127</t>
  </si>
  <si>
    <t>格列吡嗪</t>
  </si>
  <si>
    <t>128</t>
  </si>
  <si>
    <t>格列美脲</t>
  </si>
  <si>
    <t>129</t>
  </si>
  <si>
    <t>格列喹酮</t>
  </si>
  <si>
    <t>130</t>
  </si>
  <si>
    <t>格列齐特
格列齐特Ⅱ</t>
  </si>
  <si>
    <t>格列齐特</t>
  </si>
  <si>
    <t>★（127）</t>
  </si>
  <si>
    <t>★（130）</t>
  </si>
  <si>
    <t>XA10BD</t>
  </si>
  <si>
    <t>口服复方降糖药</t>
  </si>
  <si>
    <t>131</t>
  </si>
  <si>
    <t>吡格列酮二甲双胍</t>
  </si>
  <si>
    <t>132</t>
  </si>
  <si>
    <t>二甲双胍格列吡嗪</t>
  </si>
  <si>
    <t>133</t>
  </si>
  <si>
    <t>瑞格列奈二甲双胍Ⅰ
瑞格列奈二甲双胍Ⅱ</t>
  </si>
  <si>
    <t>瑞格列奈二甲双胍</t>
  </si>
  <si>
    <t>134</t>
  </si>
  <si>
    <t>二甲双胍维格列汀Ⅱ
二甲双胍维格列汀Ⅲ</t>
  </si>
  <si>
    <t>二甲双胍维格列汀</t>
  </si>
  <si>
    <t>135</t>
  </si>
  <si>
    <t>利格列汀二甲双胍Ⅰ
利格列汀二甲双胍Ⅱ</t>
  </si>
  <si>
    <t>利格列汀二甲双胍</t>
  </si>
  <si>
    <t>136</t>
  </si>
  <si>
    <t>西格列汀二甲双胍Ⅰ
西格列汀二甲双胍Ⅱ</t>
  </si>
  <si>
    <t>西格列汀二甲双胍</t>
  </si>
  <si>
    <t>137</t>
  </si>
  <si>
    <t>沙格列汀二甲双胍Ⅰ
沙格列汀二甲双胍Ⅱ
沙格列汀二甲双胍Ⅲ</t>
  </si>
  <si>
    <t>沙格列汀二甲双胍</t>
  </si>
  <si>
    <t>XA10BF</t>
  </si>
  <si>
    <t>α-葡萄糖苷酶抑制剂</t>
  </si>
  <si>
    <t>138</t>
  </si>
  <si>
    <t>阿卡波糖</t>
  </si>
  <si>
    <t>139</t>
  </si>
  <si>
    <t>伏格列波糖</t>
  </si>
  <si>
    <t>140</t>
  </si>
  <si>
    <t>米格列醇</t>
  </si>
  <si>
    <t>XA10BG</t>
  </si>
  <si>
    <t>噻唑啉二酮类</t>
  </si>
  <si>
    <t>141</t>
  </si>
  <si>
    <t>吡格列酮</t>
  </si>
  <si>
    <t>142</t>
  </si>
  <si>
    <t>罗格列酮</t>
  </si>
  <si>
    <t>XA10BH</t>
  </si>
  <si>
    <t>二肽基肽酶-4（DPP-4）抑制剂</t>
  </si>
  <si>
    <t>143</t>
  </si>
  <si>
    <t>阿格列汀</t>
  </si>
  <si>
    <t>144</t>
  </si>
  <si>
    <t>利格列汀</t>
  </si>
  <si>
    <t>145</t>
  </si>
  <si>
    <t>沙格列汀</t>
  </si>
  <si>
    <t>146</t>
  </si>
  <si>
    <t>维格列汀</t>
  </si>
  <si>
    <t>147</t>
  </si>
  <si>
    <t>西格列汀</t>
  </si>
  <si>
    <t>XA10BX</t>
  </si>
  <si>
    <t>其他降血糖药</t>
  </si>
  <si>
    <t>148</t>
  </si>
  <si>
    <t>米格列奈钙</t>
  </si>
  <si>
    <t>149</t>
  </si>
  <si>
    <t>那格列奈</t>
  </si>
  <si>
    <t>150</t>
  </si>
  <si>
    <t>瑞格列奈</t>
  </si>
  <si>
    <t>XA10X</t>
  </si>
  <si>
    <t>其他的糖尿病用药</t>
  </si>
  <si>
    <t>151</t>
  </si>
  <si>
    <t>依帕司他</t>
  </si>
  <si>
    <t>152</t>
  </si>
  <si>
    <t>硫辛酸</t>
  </si>
  <si>
    <t>限有明确神经电生理检查证据的痛性糖尿病外周神经病变诊断的患者</t>
  </si>
  <si>
    <t>维生素类</t>
  </si>
  <si>
    <t>153</t>
  </si>
  <si>
    <t>维生素B1</t>
  </si>
  <si>
    <t>154</t>
  </si>
  <si>
    <t>维生素B2</t>
  </si>
  <si>
    <t>155</t>
  </si>
  <si>
    <t>156</t>
  </si>
  <si>
    <t>维生素C</t>
  </si>
  <si>
    <t>157</t>
  </si>
  <si>
    <t>维生素D2</t>
  </si>
  <si>
    <t>★（157）</t>
  </si>
  <si>
    <t>158</t>
  </si>
  <si>
    <t>维生素D3</t>
  </si>
  <si>
    <t>★（155）</t>
  </si>
  <si>
    <t>159</t>
  </si>
  <si>
    <t>阿法骨化醇</t>
  </si>
  <si>
    <t>限中、重度骨质疏松；肾性骨病；甲状旁腺功能减退症</t>
  </si>
  <si>
    <t>★（159）</t>
  </si>
  <si>
    <t>限新生儿低钙血症</t>
  </si>
  <si>
    <t>160</t>
  </si>
  <si>
    <t>复合维生素B</t>
  </si>
  <si>
    <t>161</t>
  </si>
  <si>
    <t>骨化三醇</t>
  </si>
  <si>
    <t>★（161）</t>
  </si>
  <si>
    <t>限肾透析并有低钙血症的患者</t>
  </si>
  <si>
    <t>162</t>
  </si>
  <si>
    <t>水溶性维生素</t>
  </si>
  <si>
    <t>限与脂肪乳、氨基酸等肠外营养药物配合使用时支付，单独使用不予支付</t>
  </si>
  <si>
    <t>163</t>
  </si>
  <si>
    <t>碳酸钙D3</t>
  </si>
  <si>
    <t>★（163）</t>
  </si>
  <si>
    <t>164</t>
  </si>
  <si>
    <t>维生素A</t>
  </si>
  <si>
    <t>★（153）</t>
  </si>
  <si>
    <t>★（154）</t>
  </si>
  <si>
    <t>★（156）</t>
  </si>
  <si>
    <t>165</t>
  </si>
  <si>
    <t>维生素AD</t>
  </si>
  <si>
    <t>限夜盲症、儿童佝偻病</t>
  </si>
  <si>
    <t>166</t>
  </si>
  <si>
    <t>硒酵母</t>
  </si>
  <si>
    <t>▲；限有硒缺乏检验证据的患者</t>
  </si>
  <si>
    <t>167</t>
  </si>
  <si>
    <t>小儿碳酸钙D3</t>
  </si>
  <si>
    <t>限儿童佝偻病</t>
  </si>
  <si>
    <t>168</t>
  </si>
  <si>
    <t>烟酰胺</t>
  </si>
  <si>
    <t>★（168）</t>
  </si>
  <si>
    <t>169</t>
  </si>
  <si>
    <t>脂溶性维生素Ⅰ
脂溶性维生素Ⅱ</t>
  </si>
  <si>
    <t>脂溶性维生素</t>
  </si>
  <si>
    <t>矿物质补充剂</t>
  </si>
  <si>
    <t>★（65）</t>
  </si>
  <si>
    <t>170</t>
  </si>
  <si>
    <t>氯化钾</t>
  </si>
  <si>
    <t>★（170）</t>
  </si>
  <si>
    <t>171</t>
  </si>
  <si>
    <t>葡萄糖酸钙</t>
  </si>
  <si>
    <t>★（171）</t>
  </si>
  <si>
    <t>172</t>
  </si>
  <si>
    <t>醋酸钙</t>
  </si>
  <si>
    <t xml:space="preserve">限慢性肾功能衰竭所致的高磷血症 </t>
  </si>
  <si>
    <t>173</t>
  </si>
  <si>
    <t>枸橼酸钾</t>
  </si>
  <si>
    <t>★（173）</t>
  </si>
  <si>
    <t>174</t>
  </si>
  <si>
    <t>硫酸锌</t>
  </si>
  <si>
    <t>▲；限有锌缺乏检验证据的患者</t>
  </si>
  <si>
    <t>★（174）</t>
  </si>
  <si>
    <t>口服溶液剂</t>
  </si>
  <si>
    <t>175</t>
  </si>
  <si>
    <t>氯化钙</t>
  </si>
  <si>
    <t>176</t>
  </si>
  <si>
    <t>门冬氨酸钾镁</t>
  </si>
  <si>
    <t>限洋地黄中毒引起的心律失常患者</t>
  </si>
  <si>
    <t>★（176）</t>
  </si>
  <si>
    <t>177</t>
  </si>
  <si>
    <t>碳酸钙</t>
  </si>
  <si>
    <t>★（177）</t>
  </si>
  <si>
    <t>XA14</t>
  </si>
  <si>
    <t>全身用蛋白同化药</t>
  </si>
  <si>
    <t>178</t>
  </si>
  <si>
    <t>司坦唑醇</t>
  </si>
  <si>
    <t>其他消化道及代谢用药</t>
  </si>
  <si>
    <t>179</t>
  </si>
  <si>
    <t>缓解消化道不适症状的复方OTC制剂</t>
  </si>
  <si>
    <t>◇；▲</t>
  </si>
  <si>
    <t>180</t>
  </si>
  <si>
    <t>加贝酯</t>
  </si>
  <si>
    <t>181</t>
  </si>
  <si>
    <t>乌司他丁</t>
  </si>
  <si>
    <t>限急性胰腺炎、慢性复发性胰腺炎患者</t>
  </si>
  <si>
    <t>182</t>
  </si>
  <si>
    <t>腺苷蛋氨酸</t>
  </si>
  <si>
    <t>限肝硬化所致肝内胆汁淤积患者或妊娠期肝内胆汁淤积患者</t>
  </si>
  <si>
    <t>★（182）</t>
  </si>
  <si>
    <t>限肝硬化所致肝内胆汁淤积或妊娠期肝内胆汁淤积，且无法口服的患者</t>
  </si>
  <si>
    <t>183</t>
  </si>
  <si>
    <t>特利加压素</t>
  </si>
  <si>
    <t>限食管静脉曲张出血抢救</t>
  </si>
  <si>
    <t>XB</t>
  </si>
  <si>
    <t>血液和造血器官药</t>
  </si>
  <si>
    <t>XB01</t>
  </si>
  <si>
    <t>抗血栓形成药</t>
  </si>
  <si>
    <t>XB01A</t>
  </si>
  <si>
    <t>XB01AA</t>
  </si>
  <si>
    <t>维生素K拮抗剂</t>
  </si>
  <si>
    <t>184</t>
  </si>
  <si>
    <t>华法林</t>
  </si>
  <si>
    <t>XB01AB</t>
  </si>
  <si>
    <t>肝素类</t>
  </si>
  <si>
    <t>185</t>
  </si>
  <si>
    <t>肝素</t>
  </si>
  <si>
    <t>186</t>
  </si>
  <si>
    <t>达肝素钠</t>
  </si>
  <si>
    <t>187</t>
  </si>
  <si>
    <t>低分子肝素</t>
  </si>
  <si>
    <t>★（185）</t>
  </si>
  <si>
    <t>封管液</t>
  </si>
  <si>
    <t>限血液透析、体外循环、导管术、微血管手术等操作中及某些血液标本或器械的抗凝处理</t>
  </si>
  <si>
    <t>188</t>
  </si>
  <si>
    <t>那屈肝素钙（那曲肝素钙）</t>
  </si>
  <si>
    <t>189</t>
  </si>
  <si>
    <t>依诺肝素钠</t>
  </si>
  <si>
    <t>XB01AC</t>
  </si>
  <si>
    <t>血小板凝聚抑制剂，肝素除外</t>
  </si>
  <si>
    <t>190</t>
  </si>
  <si>
    <t>阿司匹林</t>
  </si>
  <si>
    <t>口服常释剂型（不含分散片）</t>
  </si>
  <si>
    <t>191</t>
  </si>
  <si>
    <t>双嘧达莫</t>
  </si>
  <si>
    <t>★（190）</t>
  </si>
  <si>
    <t>肠溶缓释片</t>
  </si>
  <si>
    <t>192</t>
  </si>
  <si>
    <t>贝前列素</t>
  </si>
  <si>
    <t>限有慢性动脉闭塞的诊断且有明确的溃疡、间歇性跛行及严重疼痛体征的患者</t>
  </si>
  <si>
    <t>193</t>
  </si>
  <si>
    <t>氯吡格雷</t>
  </si>
  <si>
    <t>限急性冠脉综合症患者，支付不超过12个月。非急性期限二线用药。近期缺血性卒中，支付不超过21天。</t>
  </si>
  <si>
    <t>194</t>
  </si>
  <si>
    <t>沙格雷酯</t>
  </si>
  <si>
    <t>195</t>
  </si>
  <si>
    <t>替罗非班</t>
  </si>
  <si>
    <t>限急性冠脉综合征的介入治疗</t>
  </si>
  <si>
    <t>★（195）</t>
  </si>
  <si>
    <t>替罗非班氯化钠</t>
  </si>
  <si>
    <t>196</t>
  </si>
  <si>
    <t>西洛他唑</t>
  </si>
  <si>
    <t>限有慢性动脉闭塞症诊断且有明确的溃疡、间歇性跛行及严重疼痛体征的患者</t>
  </si>
  <si>
    <t>197</t>
  </si>
  <si>
    <t>依替巴肽</t>
  </si>
  <si>
    <t>198</t>
  </si>
  <si>
    <t>吲哚布芬</t>
  </si>
  <si>
    <t>限阿司匹林不能耐受的患者</t>
  </si>
  <si>
    <t>199</t>
  </si>
  <si>
    <t>替格瑞洛</t>
  </si>
  <si>
    <t>限急性冠脉综合症患者，支付不超过12个月。非急性期限二线用药。</t>
  </si>
  <si>
    <t>个人先自付20%</t>
  </si>
  <si>
    <t>XB01AD</t>
  </si>
  <si>
    <t>酶类</t>
  </si>
  <si>
    <t>200</t>
  </si>
  <si>
    <t>尿激酶</t>
  </si>
  <si>
    <t>201</t>
  </si>
  <si>
    <t>重组链激酶</t>
  </si>
  <si>
    <t>202</t>
  </si>
  <si>
    <t>阿替普酶</t>
  </si>
  <si>
    <t>限急性心肌梗死发病12小时内、脑梗死发病3小时内的溶栓治疗，超过说明书规定用药时限的不予支付</t>
  </si>
  <si>
    <t>203</t>
  </si>
  <si>
    <t>降纤酶</t>
  </si>
  <si>
    <t>限急性脑梗死的急救抢救</t>
  </si>
  <si>
    <t>204</t>
  </si>
  <si>
    <t>纤溶酶</t>
  </si>
  <si>
    <t>205</t>
  </si>
  <si>
    <t>蚓激酶</t>
  </si>
  <si>
    <t>206</t>
  </si>
  <si>
    <t>巴曲酶</t>
  </si>
  <si>
    <t>XB01AE</t>
  </si>
  <si>
    <t>直接凝血酶抑制剂</t>
  </si>
  <si>
    <t>207</t>
  </si>
  <si>
    <t>阿加曲班</t>
  </si>
  <si>
    <t>限有急性脑梗死诊断并有运动神经麻痹体征且在发作后48小时内用药</t>
  </si>
  <si>
    <t>208</t>
  </si>
  <si>
    <t>达比加群酯</t>
  </si>
  <si>
    <t>限华法林治疗控制不良或出血高危的非瓣膜性房颤患者</t>
  </si>
  <si>
    <t>XB01AF</t>
  </si>
  <si>
    <t>直接Xa因子抑制剂</t>
  </si>
  <si>
    <t>209</t>
  </si>
  <si>
    <t>阿哌沙班</t>
  </si>
  <si>
    <t>限下肢关节置换手术患者</t>
  </si>
  <si>
    <t>210</t>
  </si>
  <si>
    <t>磺达肝癸钠</t>
  </si>
  <si>
    <t>211</t>
  </si>
  <si>
    <t>利伐沙班</t>
  </si>
  <si>
    <t>限华法林治疗控制不良或出血高危的非瓣膜性房颤、深静脉血栓、肺栓塞患者；下肢关节置换手术患者</t>
  </si>
  <si>
    <t>其他抗血栓形成药</t>
  </si>
  <si>
    <t>212</t>
  </si>
  <si>
    <t>阿魏酸哌嗪</t>
  </si>
  <si>
    <t>213</t>
  </si>
  <si>
    <t>奥扎格雷</t>
  </si>
  <si>
    <t>限新发的急性血栓性脑梗死，支付不超过14天</t>
  </si>
  <si>
    <t>XB02</t>
  </si>
  <si>
    <t>抗出血药</t>
  </si>
  <si>
    <t>XB02A</t>
  </si>
  <si>
    <t>抗纤维蛋白溶解药</t>
  </si>
  <si>
    <t>214</t>
  </si>
  <si>
    <t>氨甲苯酸</t>
  </si>
  <si>
    <t>★（214）</t>
  </si>
  <si>
    <t>215</t>
  </si>
  <si>
    <t>氨甲环酸</t>
  </si>
  <si>
    <t>216</t>
  </si>
  <si>
    <t>氨基己酸</t>
  </si>
  <si>
    <t>★（216）</t>
  </si>
  <si>
    <t>氨基己酸氯化钠</t>
  </si>
  <si>
    <t>氨甲苯酸氯化钠</t>
  </si>
  <si>
    <t>氨甲苯酸葡萄糖</t>
  </si>
  <si>
    <t>★（215）</t>
  </si>
  <si>
    <t>氨甲环酸氯化钠</t>
  </si>
  <si>
    <t>维生素K和其他止血药</t>
  </si>
  <si>
    <t>217</t>
  </si>
  <si>
    <t>甲萘氢醌</t>
  </si>
  <si>
    <t>218</t>
  </si>
  <si>
    <t>凝血酶</t>
  </si>
  <si>
    <t>外用冻干制剂</t>
  </si>
  <si>
    <t>219</t>
  </si>
  <si>
    <t>人凝血因子Ⅷ</t>
  </si>
  <si>
    <t>220</t>
  </si>
  <si>
    <t>维生素K1</t>
  </si>
  <si>
    <t>221</t>
  </si>
  <si>
    <t>亚硫酸氢钠甲萘醌</t>
  </si>
  <si>
    <t>222</t>
  </si>
  <si>
    <t>白眉蛇毒血凝酶</t>
  </si>
  <si>
    <t>限出血性疾病治疗的二线用药；预防使用不予支付</t>
  </si>
  <si>
    <t>223</t>
  </si>
  <si>
    <t>酚磺乙胺</t>
  </si>
  <si>
    <t>224</t>
  </si>
  <si>
    <t>尖吻蝮蛇血凝酶</t>
  </si>
  <si>
    <t>225</t>
  </si>
  <si>
    <t>聚桂醇</t>
  </si>
  <si>
    <t>限消化道严重出血</t>
  </si>
  <si>
    <t>226</t>
  </si>
  <si>
    <t>卡络磺钠（肾上腺色腙）</t>
  </si>
  <si>
    <t>★（226）</t>
  </si>
  <si>
    <t>限无法口服卡络磺钠（肾上腺色腙）的患者</t>
  </si>
  <si>
    <t>卡络磺钠（肾上腺色腙）氯化钠</t>
  </si>
  <si>
    <t>227</t>
  </si>
  <si>
    <t>矛头蝮蛇血凝酶</t>
  </si>
  <si>
    <t>228</t>
  </si>
  <si>
    <t>人凝血酶原复合物</t>
  </si>
  <si>
    <t>限手术大出血和肝病导致的出血；乙（B）型血友病或伴有凝血因子Ⅷ抑制物的血友病患者</t>
  </si>
  <si>
    <t>229</t>
  </si>
  <si>
    <t>人纤维蛋白原</t>
  </si>
  <si>
    <t>限低纤维蛋白原血症致活动性出血</t>
  </si>
  <si>
    <t>230</t>
  </si>
  <si>
    <t>蛇毒血凝酶</t>
  </si>
  <si>
    <t>★（220）</t>
  </si>
  <si>
    <t>231</t>
  </si>
  <si>
    <t>维生素K4</t>
  </si>
  <si>
    <t>★（221）</t>
  </si>
  <si>
    <t>232</t>
  </si>
  <si>
    <t>重组人凝血因子Ⅷ</t>
  </si>
  <si>
    <t>限儿童甲（A）型血友病；成人甲（A）型血友病限出血时使用</t>
  </si>
  <si>
    <t>233</t>
  </si>
  <si>
    <t>重组人凝血因子IX</t>
  </si>
  <si>
    <t>限儿童乙（B）型血友病；成人乙（B）型血友病限出血时使用</t>
  </si>
  <si>
    <t>234</t>
  </si>
  <si>
    <t>重组人血小板生成素</t>
  </si>
  <si>
    <t>限实体瘤化疗后所致的严重血小板减少症或特发性血小板减少性紫癜</t>
  </si>
  <si>
    <t>235</t>
  </si>
  <si>
    <t>艾曲泊帕乙醇胺</t>
  </si>
  <si>
    <t>限既往对糖皮质激素、免疫球蛋白治疗无效的特发性血小板减少症</t>
  </si>
  <si>
    <t>XB03</t>
  </si>
  <si>
    <t>抗贫血药</t>
  </si>
  <si>
    <t>铁制剂</t>
  </si>
  <si>
    <t>236</t>
  </si>
  <si>
    <t>硫酸亚铁</t>
  </si>
  <si>
    <t>★（236）</t>
  </si>
  <si>
    <t>237</t>
  </si>
  <si>
    <t>右旋糖酐铁</t>
  </si>
  <si>
    <t>238</t>
  </si>
  <si>
    <t>琥珀酸亚铁</t>
  </si>
  <si>
    <t>★（237）</t>
  </si>
  <si>
    <t>限儿童缺铁性贫血</t>
  </si>
  <si>
    <t>239</t>
  </si>
  <si>
    <t>多糖铁复合物</t>
  </si>
  <si>
    <t>限妊娠期妇女</t>
  </si>
  <si>
    <t>240</t>
  </si>
  <si>
    <t>富马酸亚铁</t>
  </si>
  <si>
    <t>★（240）</t>
  </si>
  <si>
    <t>★（238）</t>
  </si>
  <si>
    <t>241</t>
  </si>
  <si>
    <t>242</t>
  </si>
  <si>
    <t>山梨醇铁</t>
  </si>
  <si>
    <t>限不能经口服补铁的缺铁性贫血患者</t>
  </si>
  <si>
    <t>243</t>
  </si>
  <si>
    <t>蔗糖铁</t>
  </si>
  <si>
    <t>维生素B12和叶酸</t>
  </si>
  <si>
    <t>244</t>
  </si>
  <si>
    <t>245</t>
  </si>
  <si>
    <t>叶酸</t>
  </si>
  <si>
    <t>246</t>
  </si>
  <si>
    <t>腺苷钴胺</t>
  </si>
  <si>
    <t>247</t>
  </si>
  <si>
    <t>甲钴胺</t>
  </si>
  <si>
    <t>★（247）</t>
  </si>
  <si>
    <t>限维生素B12缺乏的巨幼红细胞性贫血且有禁食医嘱或因吞咽困难等，无法使用甲钴胺口服制剂的患者</t>
  </si>
  <si>
    <t>248</t>
  </si>
  <si>
    <t>利可君</t>
  </si>
  <si>
    <t>★（246）</t>
  </si>
  <si>
    <t>限巨幼红细胞性贫血且有禁食医嘱或因吞咽困难等，无法使用腺苷钴胺口服制剂的患者</t>
  </si>
  <si>
    <t>★（245）</t>
  </si>
  <si>
    <t>249</t>
  </si>
  <si>
    <t>重组人促红素（CHO细胞）</t>
  </si>
  <si>
    <t>限肾性贫血、非骨髓恶性肿瘤化疗引起的贫血</t>
  </si>
  <si>
    <t>250</t>
  </si>
  <si>
    <t>重组人促红素-β（CHO细胞）</t>
  </si>
  <si>
    <t>XB05</t>
  </si>
  <si>
    <t>血液代用品和灌注液</t>
  </si>
  <si>
    <t>血液和相关制品</t>
  </si>
  <si>
    <t>251</t>
  </si>
  <si>
    <t>琥珀酰明胶</t>
  </si>
  <si>
    <t>限低血容量性休克或手术创伤、烧伤等引起的显著低血容量患者</t>
  </si>
  <si>
    <t>252</t>
  </si>
  <si>
    <t>羟乙基淀粉（200/0.5）氯化钠
羟乙基淀粉（130/0.4）氯化钠</t>
  </si>
  <si>
    <t>羟乙基淀粉</t>
  </si>
  <si>
    <t>253</t>
  </si>
  <si>
    <t>人血白蛋白</t>
  </si>
  <si>
    <t>限抢救、重症或因肝硬化、癌症引起胸腹水的患者，且白蛋白低于30g/L</t>
  </si>
  <si>
    <t>XB05B</t>
  </si>
  <si>
    <t>静脉注射液</t>
  </si>
  <si>
    <t>XB05BA</t>
  </si>
  <si>
    <t>胃肠外营养液</t>
  </si>
  <si>
    <t>254</t>
  </si>
  <si>
    <t>复方氨基酸（18AA）
复方氨基酸（18AA-Ⅰ）
复方氨基酸（18AA-Ⅱ）
复方氨基酸（18AA-Ⅲ）
复方氨基酸（18AA-Ⅴ）</t>
  </si>
  <si>
    <t>复方氨基酸18</t>
  </si>
  <si>
    <t>255</t>
  </si>
  <si>
    <t>小儿复方氨基酸（18AA-Ⅰ）
小儿复方氨基酸（18AA-Ⅱ）</t>
  </si>
  <si>
    <t>小儿复方氨基酸18</t>
  </si>
  <si>
    <t>256</t>
  </si>
  <si>
    <t>复方氨基酸（15AA）</t>
  </si>
  <si>
    <t>限有明确的肝硬化、重症肝炎和肝昏迷诊断证据的患者</t>
  </si>
  <si>
    <t>★（254）</t>
  </si>
  <si>
    <t>复方氨基酸（18AA-Ⅶ）
复方氨基酸（18B）</t>
  </si>
  <si>
    <t>257</t>
  </si>
  <si>
    <t>复方氨基酸
复方氨基酸（20AA）</t>
  </si>
  <si>
    <t>复方氨基酸
20AA</t>
  </si>
  <si>
    <t>258</t>
  </si>
  <si>
    <t>复方氨基酸（6AA）</t>
  </si>
  <si>
    <t>259</t>
  </si>
  <si>
    <t>复方氨基酸（9AA）</t>
  </si>
  <si>
    <t>限肾功能不全的患者</t>
  </si>
  <si>
    <t>260</t>
  </si>
  <si>
    <t>小儿复方氨基酸（19AA-Ⅰ）</t>
  </si>
  <si>
    <t>261</t>
  </si>
  <si>
    <t>脂肪乳（C14-24）[指大豆油]</t>
  </si>
  <si>
    <t>262</t>
  </si>
  <si>
    <t>ω-3鱼油脂肪乳</t>
  </si>
  <si>
    <t>限中重度炎症及感染的患者</t>
  </si>
  <si>
    <t>263</t>
  </si>
  <si>
    <t>中/长链脂肪乳（C6-24）</t>
  </si>
  <si>
    <t>264</t>
  </si>
  <si>
    <t>中/长链脂肪乳（C8-24）
中/长链脂肪乳（C8-24Ve）</t>
  </si>
  <si>
    <t>中/长链脂肪乳（C8-24）、C8-24Ve）</t>
  </si>
  <si>
    <t>265</t>
  </si>
  <si>
    <t>结构脂肪乳（C6-24）</t>
  </si>
  <si>
    <t>限肝功能不全（严重肝功能不全者除外）患者的二线用药</t>
  </si>
  <si>
    <t>266</t>
  </si>
  <si>
    <t>脂肪乳氨基酸葡萄糖</t>
  </si>
  <si>
    <t>影响电解质平衡的溶液</t>
  </si>
  <si>
    <t>267</t>
  </si>
  <si>
    <t>复方氯化钠</t>
  </si>
  <si>
    <t>268</t>
  </si>
  <si>
    <t>葡萄糖</t>
  </si>
  <si>
    <t>269</t>
  </si>
  <si>
    <t>葡萄糖氯化钠</t>
  </si>
  <si>
    <t>270</t>
  </si>
  <si>
    <t>乳酸钠</t>
  </si>
  <si>
    <t>271</t>
  </si>
  <si>
    <t>乳酸钠林格</t>
  </si>
  <si>
    <t>272</t>
  </si>
  <si>
    <t>复方乳酸钠葡萄糖</t>
  </si>
  <si>
    <t>273</t>
  </si>
  <si>
    <t>果糖</t>
  </si>
  <si>
    <t>限因胰岛素抵抗无法使用葡萄糖的抢救患者，果糖总量每日不超过50g</t>
  </si>
  <si>
    <t>274</t>
  </si>
  <si>
    <t>果糖氯化钠</t>
  </si>
  <si>
    <t>275</t>
  </si>
  <si>
    <t>灭菌注射用水</t>
  </si>
  <si>
    <t>产生渗透性利尿的溶液</t>
  </si>
  <si>
    <t>276</t>
  </si>
  <si>
    <t>甘露醇</t>
  </si>
  <si>
    <t>277</t>
  </si>
  <si>
    <t>甘油果糖氯化钠</t>
  </si>
  <si>
    <t>278</t>
  </si>
  <si>
    <t>复方甘油</t>
  </si>
  <si>
    <t>XB05C</t>
  </si>
  <si>
    <t>灌洗液</t>
  </si>
  <si>
    <t>279</t>
  </si>
  <si>
    <t>生理氯化钠</t>
  </si>
  <si>
    <t>冲洗剂</t>
  </si>
  <si>
    <t>★（279）</t>
  </si>
  <si>
    <t>溶液剂</t>
  </si>
  <si>
    <t>XB05D</t>
  </si>
  <si>
    <t>腹膜透析液</t>
  </si>
  <si>
    <t>280</t>
  </si>
  <si>
    <t>静脉注射液添加剂</t>
  </si>
  <si>
    <t>281</t>
  </si>
  <si>
    <t>精氨酸</t>
  </si>
  <si>
    <t>282</t>
  </si>
  <si>
    <t>氯化钠</t>
  </si>
  <si>
    <t>283</t>
  </si>
  <si>
    <t>浓氯化钠</t>
  </si>
  <si>
    <t>★（9）</t>
  </si>
  <si>
    <t>284</t>
  </si>
  <si>
    <t>丙氨酰谷氨酰胺</t>
  </si>
  <si>
    <t>限有禁食医嘱的患者，并符合凡例对肠内外营养制剂的规定</t>
  </si>
  <si>
    <t>285</t>
  </si>
  <si>
    <t>甘油磷酸钠</t>
  </si>
  <si>
    <t>XB06</t>
  </si>
  <si>
    <t>其他血液系统用药</t>
  </si>
  <si>
    <t>★（276）</t>
  </si>
  <si>
    <t>286</t>
  </si>
  <si>
    <t>糜蛋白酶</t>
  </si>
  <si>
    <t>287</t>
  </si>
  <si>
    <t>胰蛋白酶</t>
  </si>
  <si>
    <t>288</t>
  </si>
  <si>
    <t>血液滤过置换基础液</t>
  </si>
  <si>
    <t>289</t>
  </si>
  <si>
    <t>血液滤过置换液</t>
  </si>
  <si>
    <t>XC</t>
  </si>
  <si>
    <t>心血管系统</t>
  </si>
  <si>
    <t>XC01</t>
  </si>
  <si>
    <t>心脏治疗药</t>
  </si>
  <si>
    <t>XC01A</t>
  </si>
  <si>
    <t>强心苷</t>
  </si>
  <si>
    <t>290</t>
  </si>
  <si>
    <t>地高辛</t>
  </si>
  <si>
    <t>★（290）</t>
  </si>
  <si>
    <t>291</t>
  </si>
  <si>
    <t>毒毛花苷K</t>
  </si>
  <si>
    <t>292</t>
  </si>
  <si>
    <t>毛花苷丙</t>
  </si>
  <si>
    <t>293</t>
  </si>
  <si>
    <t>去乙酰毛花苷</t>
  </si>
  <si>
    <t>XC01B</t>
  </si>
  <si>
    <t>Ⅰ类和III类的抗心律失常药</t>
  </si>
  <si>
    <t>294</t>
  </si>
  <si>
    <t>胺碘酮</t>
  </si>
  <si>
    <t>★（294）</t>
  </si>
  <si>
    <t>295</t>
  </si>
  <si>
    <t>奎尼丁</t>
  </si>
  <si>
    <t>296</t>
  </si>
  <si>
    <t>利多卡因</t>
  </si>
  <si>
    <t>297</t>
  </si>
  <si>
    <t>美西律</t>
  </si>
  <si>
    <t>298</t>
  </si>
  <si>
    <t>普罗帕酮</t>
  </si>
  <si>
    <t>★（298）</t>
  </si>
  <si>
    <t>299</t>
  </si>
  <si>
    <t>莫雷西嗪</t>
  </si>
  <si>
    <t>300</t>
  </si>
  <si>
    <t>丙吡胺</t>
  </si>
  <si>
    <t>301</t>
  </si>
  <si>
    <t>伊布利特</t>
  </si>
  <si>
    <t>限新发房颤转复</t>
  </si>
  <si>
    <t>强心苷类除外的心脏兴奋药</t>
  </si>
  <si>
    <t>302</t>
  </si>
  <si>
    <t>多巴胺</t>
  </si>
  <si>
    <t>303</t>
  </si>
  <si>
    <t>多巴酚丁胺</t>
  </si>
  <si>
    <t>304</t>
  </si>
  <si>
    <t>间羟胺</t>
  </si>
  <si>
    <t>305</t>
  </si>
  <si>
    <t>麻黄碱</t>
  </si>
  <si>
    <t>306</t>
  </si>
  <si>
    <t>去甲肾上腺素</t>
  </si>
  <si>
    <t>307</t>
  </si>
  <si>
    <t>肾上腺素</t>
  </si>
  <si>
    <t>308</t>
  </si>
  <si>
    <t>异丙肾上腺素</t>
  </si>
  <si>
    <t>309</t>
  </si>
  <si>
    <t>米多君</t>
  </si>
  <si>
    <t>310</t>
  </si>
  <si>
    <t>米力农</t>
  </si>
  <si>
    <t>★（310）</t>
  </si>
  <si>
    <t>米力农氯化钠</t>
  </si>
  <si>
    <t>米力农葡萄糖</t>
  </si>
  <si>
    <t>311</t>
  </si>
  <si>
    <t>去氧肾上腺素</t>
  </si>
  <si>
    <t>312</t>
  </si>
  <si>
    <t>左西孟旦</t>
  </si>
  <si>
    <t>限规范治疗效果不佳的急性失代偿性心力衰竭短期治疗</t>
  </si>
  <si>
    <t>XC01D</t>
  </si>
  <si>
    <t>用于心脏疾患的血管扩张药</t>
  </si>
  <si>
    <t>313</t>
  </si>
  <si>
    <t>硝酸甘油</t>
  </si>
  <si>
    <t>★（313）</t>
  </si>
  <si>
    <t>314</t>
  </si>
  <si>
    <t>硝酸异山梨酯</t>
  </si>
  <si>
    <t>★（314）</t>
  </si>
  <si>
    <t>315</t>
  </si>
  <si>
    <t>单硝酸异山梨酯</t>
  </si>
  <si>
    <t>316</t>
  </si>
  <si>
    <t>尼可地尔</t>
  </si>
  <si>
    <t>★（315）</t>
  </si>
  <si>
    <t>限无法口服硝酸酯类药物的患者</t>
  </si>
  <si>
    <t>单硝酸异山梨酯
单硝酸异山梨酯Ⅰ
单硝酸异山梨酯Ⅱ
单硝酸异山梨酯Ⅲ
单硝酸异山梨酯Ⅳ</t>
  </si>
  <si>
    <t>舌下片剂</t>
  </si>
  <si>
    <t>XC01E</t>
  </si>
  <si>
    <t>其他心脏疾病用药</t>
  </si>
  <si>
    <t>317</t>
  </si>
  <si>
    <t>丹参酮ⅡA</t>
  </si>
  <si>
    <t>限急性冠脉综合征患者，支付不超过14天</t>
  </si>
  <si>
    <t>318</t>
  </si>
  <si>
    <t>葛根素</t>
  </si>
  <si>
    <t>限视网膜动静脉阻塞或突发性耳聋患者，支付不超过14天</t>
  </si>
  <si>
    <t>319</t>
  </si>
  <si>
    <t>曲美他嗪</t>
  </si>
  <si>
    <t>限稳定性心绞痛患者的二线治疗</t>
  </si>
  <si>
    <t>★（319）</t>
  </si>
  <si>
    <t>320</t>
  </si>
  <si>
    <t>腺苷</t>
  </si>
  <si>
    <t>321</t>
  </si>
  <si>
    <t>伊伐布雷定</t>
  </si>
  <si>
    <t>抗高血压药</t>
  </si>
  <si>
    <t>XC02A</t>
  </si>
  <si>
    <t>中枢作用的抗肾上腺素能药</t>
  </si>
  <si>
    <t>322</t>
  </si>
  <si>
    <t>利血平</t>
  </si>
  <si>
    <t>323</t>
  </si>
  <si>
    <t>地巴唑</t>
  </si>
  <si>
    <t>324</t>
  </si>
  <si>
    <t>甲基多巴</t>
  </si>
  <si>
    <t>325</t>
  </si>
  <si>
    <t>★（325）</t>
  </si>
  <si>
    <t>限持续使用可乐定，且有因禁食、吞咽困难等无法使用可乐定口服制剂的患者</t>
  </si>
  <si>
    <t>XC02C</t>
  </si>
  <si>
    <t>外周作用的抗肾上腺素能药</t>
  </si>
  <si>
    <t>326</t>
  </si>
  <si>
    <t>哌唑嗪</t>
  </si>
  <si>
    <t>327</t>
  </si>
  <si>
    <t>川芎嗪</t>
  </si>
  <si>
    <t>限急性缺血性脑血管疾病，支付不超过14天</t>
  </si>
  <si>
    <t>328</t>
  </si>
  <si>
    <t>银杏达莫</t>
  </si>
  <si>
    <t>限缺血性心脑血管疾病急性期住院患者，支付不超过14天</t>
  </si>
  <si>
    <t>银杏叶提取物</t>
  </si>
  <si>
    <t>★（329）</t>
  </si>
  <si>
    <t>限缺血性心脑血管疾病急性期住院患者；限耳部血流及神经障碍患者。支付不超过14天</t>
  </si>
  <si>
    <t>银杏蜜环</t>
  </si>
  <si>
    <t>薯蓣皂苷</t>
  </si>
  <si>
    <t>复方罗布麻</t>
  </si>
  <si>
    <t>多沙唑嗪</t>
  </si>
  <si>
    <t>萘哌地尔</t>
  </si>
  <si>
    <t>乌拉地尔</t>
  </si>
  <si>
    <t>XC02D</t>
  </si>
  <si>
    <t>作用于小动脉平滑肌的药物</t>
  </si>
  <si>
    <t>硝普钠</t>
  </si>
  <si>
    <t>肼屈嗪</t>
  </si>
  <si>
    <t>XC02L</t>
  </si>
  <si>
    <t>抗高血压药与利尿药的复方制剂</t>
  </si>
  <si>
    <t>复方利血平</t>
  </si>
  <si>
    <t>复方利血平氨苯蝶啶</t>
  </si>
  <si>
    <t>XC03</t>
  </si>
  <si>
    <t>利尿剂</t>
  </si>
  <si>
    <t>XC03A</t>
  </si>
  <si>
    <t>低效利尿药</t>
  </si>
  <si>
    <t>氢氯噻嗪</t>
  </si>
  <si>
    <t>吲达帕胺</t>
  </si>
  <si>
    <t>吲达帕胺Ⅱ</t>
  </si>
  <si>
    <t>XC03C</t>
  </si>
  <si>
    <t>高效利尿药</t>
  </si>
  <si>
    <t>呋塞米</t>
  </si>
  <si>
    <t>布美他尼</t>
  </si>
  <si>
    <t>托拉塞米</t>
  </si>
  <si>
    <t>限需迅速利尿或不能口服利尿剂的充血性心力衰竭患者</t>
  </si>
  <si>
    <t>XC03D</t>
  </si>
  <si>
    <t>保钾利尿药</t>
  </si>
  <si>
    <t>氨苯蝶啶</t>
  </si>
  <si>
    <t>螺内酯</t>
  </si>
  <si>
    <t>阿米洛利</t>
  </si>
  <si>
    <t>周围血管扩张药</t>
  </si>
  <si>
    <t>酚妥拉明</t>
  </si>
  <si>
    <t>二氢麦角碱</t>
  </si>
  <si>
    <t>法舒地尔</t>
  </si>
  <si>
    <t>限新发的蛛网膜下腔出血后的患者，支付不超过14天</t>
  </si>
  <si>
    <t>酚苄明</t>
  </si>
  <si>
    <t>己酮可可碱</t>
  </si>
  <si>
    <t>尼麦角林</t>
  </si>
  <si>
    <t>烟酸</t>
  </si>
  <si>
    <t>烟酸肌醇酯</t>
  </si>
  <si>
    <t>胰激肽原酶</t>
  </si>
  <si>
    <t>限有糖尿病诊断且有微循环障碍临床证据的患者</t>
  </si>
  <si>
    <t>血管保护剂</t>
  </si>
  <si>
    <t>地奥司明（柑橘黄酮）</t>
  </si>
  <si>
    <t>复方角菜酸酯</t>
  </si>
  <si>
    <t>乳膏剂</t>
  </si>
  <si>
    <t>多磺酸粘多糖</t>
  </si>
  <si>
    <t>限由静脉输液或注射引起的血栓性静脉炎</t>
  </si>
  <si>
    <t>限脑水肿的二线治疗，支付不超过10天</t>
  </si>
  <si>
    <t>曲克芦丁</t>
  </si>
  <si>
    <t>限新发的缺血性脑梗死，支付不超过14天</t>
  </si>
  <si>
    <t>XC07</t>
  </si>
  <si>
    <t>β-受体阻滞剂</t>
  </si>
  <si>
    <t>XC07A</t>
  </si>
  <si>
    <t>XC07AA</t>
  </si>
  <si>
    <t>非选择性β-受体阻滞剂</t>
  </si>
  <si>
    <t>普萘洛尔</t>
  </si>
  <si>
    <t>索他洛尔</t>
  </si>
  <si>
    <t>XC07AB</t>
  </si>
  <si>
    <t>选择性β-受体阻滞剂</t>
  </si>
  <si>
    <t>阿替洛尔</t>
  </si>
  <si>
    <t>比索洛尔</t>
  </si>
  <si>
    <t>美托洛尔</t>
  </si>
  <si>
    <t>艾司洛尔</t>
  </si>
  <si>
    <t>XC07AG</t>
  </si>
  <si>
    <t>α和β-受体阻滞剂</t>
  </si>
  <si>
    <t>阿罗洛尔</t>
  </si>
  <si>
    <t>卡维地洛</t>
  </si>
  <si>
    <t>拉贝洛尔</t>
  </si>
  <si>
    <t>XC08</t>
  </si>
  <si>
    <t>钙通道阻滞剂</t>
  </si>
  <si>
    <t>XC08C</t>
  </si>
  <si>
    <t>主要作用于血管的选择性钙通道阻滞剂</t>
  </si>
  <si>
    <t>氨氯地平</t>
  </si>
  <si>
    <t>尼莫地平</t>
  </si>
  <si>
    <t>尼群地平</t>
  </si>
  <si>
    <t>硝苯地平</t>
  </si>
  <si>
    <t>非洛地平</t>
  </si>
  <si>
    <t>硝苯地平
硝苯地平Ⅰ
硝苯地平Ⅱ
硝苯地平Ⅲ
硝苯地平Ⅳ</t>
  </si>
  <si>
    <t>门冬氨酸氨氯地平</t>
  </si>
  <si>
    <t>氨氯地平阿托伐他汀</t>
  </si>
  <si>
    <t>贝尼地平</t>
  </si>
  <si>
    <t>非洛地平
非洛地平Ⅱ</t>
  </si>
  <si>
    <t>拉西地平</t>
  </si>
  <si>
    <t>乐卡地平</t>
  </si>
  <si>
    <t>尼卡地平</t>
  </si>
  <si>
    <t>尼群洛尔</t>
  </si>
  <si>
    <t>西尼地平</t>
  </si>
  <si>
    <t>左氨氯地平（左旋氨氯地平）</t>
  </si>
  <si>
    <t>XC08D</t>
  </si>
  <si>
    <t>直接作用于心脏的选择性钙通道阻滞剂</t>
  </si>
  <si>
    <t>地尔硫䓬</t>
  </si>
  <si>
    <t>维拉帕米</t>
  </si>
  <si>
    <t>地尔硫䓬
地尔硫䓬Ⅱ</t>
  </si>
  <si>
    <t>XC09</t>
  </si>
  <si>
    <t>作用于肾素-血管紧张素系统的药物</t>
  </si>
  <si>
    <t>XC09A</t>
  </si>
  <si>
    <t>血管紧张素转换酶抑制剂的单方药</t>
  </si>
  <si>
    <t>卡托普利</t>
  </si>
  <si>
    <t>依那普利</t>
  </si>
  <si>
    <t>贝那普利</t>
  </si>
  <si>
    <t>福辛普利</t>
  </si>
  <si>
    <t>赖诺普利</t>
  </si>
  <si>
    <t>雷米普利</t>
  </si>
  <si>
    <t>咪达普利</t>
  </si>
  <si>
    <t>培哚普利</t>
  </si>
  <si>
    <t>XC09B</t>
  </si>
  <si>
    <t>血管紧张素转换酶抑制剂的复方制剂</t>
  </si>
  <si>
    <t>氨氯地平贝那普利Ⅰ
氨氯地平贝那普利Ⅱ</t>
  </si>
  <si>
    <t>氨氯地平贝那普利</t>
  </si>
  <si>
    <t>贝那普利氢氯噻嗪</t>
  </si>
  <si>
    <t>复方卡托普利</t>
  </si>
  <si>
    <t>赖诺普利氢氯噻嗪</t>
  </si>
  <si>
    <t>依那普利叶酸</t>
  </si>
  <si>
    <t>限有明确同型半胱氨酸水平升高证据的原发性高血压</t>
  </si>
  <si>
    <t>培哚普利吲达帕胺</t>
  </si>
  <si>
    <t>培哚普利氨氯地平Ⅰ
培哚普利氨氯地平Ⅱ
培哚普利氨氯地平Ⅲ</t>
  </si>
  <si>
    <t>培哚普利氨氯地平</t>
  </si>
  <si>
    <t>XC09C</t>
  </si>
  <si>
    <t>血管紧张素Ⅱ拮抗剂的单方药</t>
  </si>
  <si>
    <t>缬沙坦</t>
  </si>
  <si>
    <t>奥美沙坦酯</t>
  </si>
  <si>
    <t>限对其它血管紧张素Ⅱ拮抗剂治疗不能耐受的患者</t>
  </si>
  <si>
    <t>厄贝沙坦</t>
  </si>
  <si>
    <t>氯沙坦</t>
  </si>
  <si>
    <t>替米沙坦</t>
  </si>
  <si>
    <t>坎地沙坦酯</t>
  </si>
  <si>
    <t>XC09D</t>
  </si>
  <si>
    <t>血管紧张素Ⅱ拮抗剂的复方制剂</t>
  </si>
  <si>
    <t>奥美沙坦酯氢氯噻嗪</t>
  </si>
  <si>
    <t>厄贝沙坦氢氯噻嗪</t>
  </si>
  <si>
    <t>氯沙坦氢氯噻嗪</t>
  </si>
  <si>
    <t>替米沙坦氢氯噻嗪</t>
  </si>
  <si>
    <t>缬沙坦氨氯地平Ⅰ
缬沙坦氨氯地平Ⅱ</t>
  </si>
  <si>
    <t>缬沙坦氨氯地平</t>
  </si>
  <si>
    <t>缬沙坦氢氯噻嗪</t>
  </si>
  <si>
    <t>奥美沙坦酯氨氯地平</t>
  </si>
  <si>
    <t>限对其它血管紧张素Ⅱ拮抗剂治疗不能耐受或疗效不佳的患者</t>
  </si>
  <si>
    <t>替米沙坦氨氯地平</t>
  </si>
  <si>
    <t>坎地氢噻</t>
  </si>
  <si>
    <t>XC10</t>
  </si>
  <si>
    <t>调节血脂药</t>
  </si>
  <si>
    <t>XC10A</t>
  </si>
  <si>
    <t>单方调节血脂药</t>
  </si>
  <si>
    <t>HMG-CoA还原酶抑制剂</t>
  </si>
  <si>
    <t>阿托伐他汀</t>
  </si>
  <si>
    <t>氟伐他汀</t>
  </si>
  <si>
    <t>洛伐他汀</t>
  </si>
  <si>
    <t>匹伐他汀</t>
  </si>
  <si>
    <t>普伐他汀</t>
  </si>
  <si>
    <t>瑞舒伐他汀</t>
  </si>
  <si>
    <t>XC10AB</t>
  </si>
  <si>
    <t>贝特类</t>
  </si>
  <si>
    <t>苯扎贝特</t>
  </si>
  <si>
    <t>非诺贝特
非诺贝特Ⅱ
非诺贝特Ⅲ</t>
  </si>
  <si>
    <t>非诺贝特</t>
  </si>
  <si>
    <t>吉非罗齐</t>
  </si>
  <si>
    <t>XC10AX</t>
  </si>
  <si>
    <t>其他调节血脂药</t>
  </si>
  <si>
    <t>阿昔莫司</t>
  </si>
  <si>
    <t>普罗布考</t>
  </si>
  <si>
    <t>依折麦布</t>
  </si>
  <si>
    <t>限他汀类药物治疗效果不佳或不耐受的患者</t>
  </si>
  <si>
    <t>XD</t>
  </si>
  <si>
    <t>皮肤病用药</t>
  </si>
  <si>
    <t>皮肤用抗真菌药</t>
  </si>
  <si>
    <t>环丙沙星</t>
  </si>
  <si>
    <t>水杨酸</t>
  </si>
  <si>
    <t>阿莫罗芬</t>
  </si>
  <si>
    <t>布替萘芬</t>
  </si>
  <si>
    <t>二硫化硒</t>
  </si>
  <si>
    <t>复方土槿皮</t>
  </si>
  <si>
    <t>联苯苄唑</t>
  </si>
  <si>
    <t>曲安奈德益康唑</t>
  </si>
  <si>
    <t>特比萘芬</t>
  </si>
  <si>
    <t>酮康唑</t>
  </si>
  <si>
    <t>XD02</t>
  </si>
  <si>
    <t>润肤剂和保护剂类</t>
  </si>
  <si>
    <t>尿素</t>
  </si>
  <si>
    <t>复方水杨酸</t>
  </si>
  <si>
    <t>氧化锌</t>
  </si>
  <si>
    <t>XD03</t>
  </si>
  <si>
    <t>治疗伤口和溃疡药</t>
  </si>
  <si>
    <t>重组牛碱性成纤维细胞生长因子</t>
  </si>
  <si>
    <t>限Ⅱ度烧伤</t>
  </si>
  <si>
    <t>重组人表皮生长因子</t>
  </si>
  <si>
    <t>重组人表皮生长因子（酵母）</t>
  </si>
  <si>
    <t>重组人表皮生长因子Ⅰ</t>
  </si>
  <si>
    <t>重组人碱性成纤维细胞生长因子</t>
  </si>
  <si>
    <t>重组人酸性成纤维细胞生长因子</t>
  </si>
  <si>
    <t>XD05</t>
  </si>
  <si>
    <t>治疗银屑病药</t>
  </si>
  <si>
    <t>阿维A</t>
  </si>
  <si>
    <t>地蒽酚</t>
  </si>
  <si>
    <t>甲氧沙林</t>
  </si>
  <si>
    <t>卡泊三醇</t>
  </si>
  <si>
    <t>卡泊三醇倍他米松</t>
  </si>
  <si>
    <t>他扎罗汀</t>
  </si>
  <si>
    <t>他卡西醇</t>
  </si>
  <si>
    <t>他扎罗汀倍他米松</t>
  </si>
  <si>
    <t>XD06</t>
  </si>
  <si>
    <t>皮肤病用抗生素和化疗药物</t>
  </si>
  <si>
    <t>阿昔洛韦</t>
  </si>
  <si>
    <t>磺胺嘧啶银</t>
  </si>
  <si>
    <t>夫西地酸</t>
  </si>
  <si>
    <t>氟尿嘧啶</t>
  </si>
  <si>
    <t>复方多粘菌素B</t>
  </si>
  <si>
    <t>复方磺胺嘧啶锌</t>
  </si>
  <si>
    <t>鬼臼毒素</t>
  </si>
  <si>
    <t>磺胺嘧啶锌</t>
  </si>
  <si>
    <t>金霉素</t>
  </si>
  <si>
    <t>克林霉素</t>
  </si>
  <si>
    <t>莫匹罗星</t>
  </si>
  <si>
    <t>喷昔洛韦</t>
  </si>
  <si>
    <t>四环素</t>
  </si>
  <si>
    <t>皮科用皮质激素类</t>
  </si>
  <si>
    <t>氢化可的松</t>
  </si>
  <si>
    <t>倍氯米松</t>
  </si>
  <si>
    <t>丙酸氯倍他索</t>
  </si>
  <si>
    <t>地奈德</t>
  </si>
  <si>
    <t>地塞米松</t>
  </si>
  <si>
    <t>丁酸氢化可的松</t>
  </si>
  <si>
    <t>哈西奈德</t>
  </si>
  <si>
    <t>糠酸莫米松</t>
  </si>
  <si>
    <t>卤米松</t>
  </si>
  <si>
    <t>卤米松/三氯生</t>
  </si>
  <si>
    <t>曲安奈德</t>
  </si>
  <si>
    <t>氟替卡松</t>
  </si>
  <si>
    <t>抗菌剂和消毒剂</t>
  </si>
  <si>
    <t>高锰酸钾</t>
  </si>
  <si>
    <t>局部用散剂</t>
  </si>
  <si>
    <t>过氧化氢</t>
  </si>
  <si>
    <t>硼酸</t>
  </si>
  <si>
    <t>依沙吖啶</t>
  </si>
  <si>
    <t>抗痤疮制剂</t>
  </si>
  <si>
    <t>红霉素</t>
  </si>
  <si>
    <t>维A酸</t>
  </si>
  <si>
    <t>阿达帕林</t>
  </si>
  <si>
    <t>过氧苯甲酰</t>
  </si>
  <si>
    <t>林可霉素</t>
  </si>
  <si>
    <t>硫磺</t>
  </si>
  <si>
    <t>异维A酸</t>
  </si>
  <si>
    <t>其他皮科制剂</t>
  </si>
  <si>
    <t>炉甘石</t>
  </si>
  <si>
    <t>鱼石脂</t>
  </si>
  <si>
    <t>吡美莫司</t>
  </si>
  <si>
    <t>限重度特应性皮炎患者的二线用药</t>
  </si>
  <si>
    <t>多塞平</t>
  </si>
  <si>
    <t>煤焦油</t>
  </si>
  <si>
    <t>氢醌</t>
  </si>
  <si>
    <t>他克莫司</t>
  </si>
  <si>
    <t>XG</t>
  </si>
  <si>
    <t>泌尿生殖系统药和性激素</t>
  </si>
  <si>
    <t>妇科抗感染药和抗菌剂</t>
  </si>
  <si>
    <t>甲硝唑</t>
  </si>
  <si>
    <t>阴道片</t>
  </si>
  <si>
    <t>阴道软胶囊</t>
  </si>
  <si>
    <t>制霉素</t>
  </si>
  <si>
    <t>复方莪术油</t>
  </si>
  <si>
    <t>聚甲酚磺醛</t>
  </si>
  <si>
    <t>硝呋太尔</t>
  </si>
  <si>
    <t>硝呋太尔制霉素</t>
  </si>
  <si>
    <t>硝呋太尔-制霉菌素</t>
  </si>
  <si>
    <t>氯喹那多普罗雌烯</t>
  </si>
  <si>
    <t>XG02</t>
  </si>
  <si>
    <t>其他妇科药</t>
  </si>
  <si>
    <t>催产药</t>
  </si>
  <si>
    <t>麦角新碱</t>
  </si>
  <si>
    <t>米索前列醇</t>
  </si>
  <si>
    <t>地诺前列酮</t>
  </si>
  <si>
    <t>限生育保险</t>
  </si>
  <si>
    <t>卡前列甲酯</t>
  </si>
  <si>
    <t>卡前列素氨丁三醇</t>
  </si>
  <si>
    <t>XG02C</t>
  </si>
  <si>
    <t>利托君</t>
  </si>
  <si>
    <t>乳酸菌</t>
  </si>
  <si>
    <t>阴道胶囊</t>
  </si>
  <si>
    <t>乳杆菌活菌</t>
  </si>
  <si>
    <t>溴隐亭</t>
  </si>
  <si>
    <t>阿托西班</t>
  </si>
  <si>
    <t>限妊娠24周到33周，且有明确早产指征者的二线用药</t>
  </si>
  <si>
    <t>XG03</t>
  </si>
  <si>
    <t>生殖系统的性激素和调节剂</t>
  </si>
  <si>
    <t>全身用激素类避孕药</t>
  </si>
  <si>
    <t>丙酸睾酮</t>
  </si>
  <si>
    <t>十一酸睾酮</t>
  </si>
  <si>
    <t>XG03C</t>
  </si>
  <si>
    <t>雌激素类</t>
  </si>
  <si>
    <t>己烯雌酚</t>
  </si>
  <si>
    <t>炔雌醇</t>
  </si>
  <si>
    <t>苯甲酸雌二醇</t>
  </si>
  <si>
    <t>雌二醇</t>
  </si>
  <si>
    <t>结合雌激素</t>
  </si>
  <si>
    <t>尼尔雌醇</t>
  </si>
  <si>
    <t>普罗雌烯</t>
  </si>
  <si>
    <t>替勃龙</t>
  </si>
  <si>
    <t>戊酸雌二醇</t>
  </si>
  <si>
    <t>XG03D</t>
  </si>
  <si>
    <t>孕激素类</t>
  </si>
  <si>
    <t>黄体酮</t>
  </si>
  <si>
    <t>甲地孕酮</t>
  </si>
  <si>
    <t>甲羟孕酮</t>
  </si>
  <si>
    <t>地屈孕酮</t>
  </si>
  <si>
    <t>炔诺酮</t>
  </si>
  <si>
    <t>丸剂</t>
  </si>
  <si>
    <t>烯丙雌醇</t>
  </si>
  <si>
    <t>地诺孕素</t>
  </si>
  <si>
    <t>XG03E</t>
  </si>
  <si>
    <t>雄激素和雌性激素的复方制剂</t>
  </si>
  <si>
    <t>炔雌醇环丙孕酮</t>
  </si>
  <si>
    <t>限多囊卵巢综合症</t>
  </si>
  <si>
    <t>XG03F</t>
  </si>
  <si>
    <t>孕激素和雌激素的复方制剂</t>
  </si>
  <si>
    <t>雌二醇/雌二醇地屈孕酮</t>
  </si>
  <si>
    <t>戊酸雌二醇/雌二醇环丙孕酮</t>
  </si>
  <si>
    <t>XG03G</t>
  </si>
  <si>
    <t>促性腺激素和其他促排卵药</t>
  </si>
  <si>
    <t>绒促性素</t>
  </si>
  <si>
    <t>氯米芬</t>
  </si>
  <si>
    <t>尿促性素</t>
  </si>
  <si>
    <t>其他性激素和生殖系统调节药</t>
  </si>
  <si>
    <t>达那唑</t>
  </si>
  <si>
    <t>雷洛昔芬</t>
  </si>
  <si>
    <t>米非司酮
米非司酮Ⅱ</t>
  </si>
  <si>
    <t>米非司酮</t>
  </si>
  <si>
    <t>孕三烯酮</t>
  </si>
  <si>
    <t>XG04</t>
  </si>
  <si>
    <t>泌尿系统药</t>
  </si>
  <si>
    <t>黄酮哌酯</t>
  </si>
  <si>
    <t>奥昔布宁</t>
  </si>
  <si>
    <t>包醛氧淀粉</t>
  </si>
  <si>
    <t>非那吡啶</t>
  </si>
  <si>
    <t>限膀胱镜检查使用</t>
  </si>
  <si>
    <t>聚苯乙烯磺酸钙</t>
  </si>
  <si>
    <t>托特罗定</t>
  </si>
  <si>
    <t>左卡尼汀</t>
  </si>
  <si>
    <t>限长期血透患者在血透期间使用</t>
  </si>
  <si>
    <t>限原发性肉碱缺乏症患者</t>
  </si>
  <si>
    <t>索利那新</t>
  </si>
  <si>
    <t>XG04C</t>
  </si>
  <si>
    <t>良性前列腺肥大用药</t>
  </si>
  <si>
    <t>特拉唑嗪</t>
  </si>
  <si>
    <t>阿夫唑嗪</t>
  </si>
  <si>
    <t>爱普列特</t>
  </si>
  <si>
    <t>非那雄胺</t>
  </si>
  <si>
    <t>普适泰</t>
  </si>
  <si>
    <t>赛洛多辛</t>
  </si>
  <si>
    <t>坦洛新（坦索罗辛）</t>
  </si>
  <si>
    <t>XH</t>
  </si>
  <si>
    <t>除性激素和胰岛素外的全身激素制剂</t>
  </si>
  <si>
    <t>XH01</t>
  </si>
  <si>
    <t>垂体和下丘脑激素及类似物</t>
  </si>
  <si>
    <t>XH01A</t>
  </si>
  <si>
    <t>垂体前叶激素和类似物</t>
  </si>
  <si>
    <t>促皮质素</t>
  </si>
  <si>
    <t>重组人生长激素</t>
  </si>
  <si>
    <t>限儿童原发性生长激素缺乏症</t>
  </si>
  <si>
    <t>XH01B</t>
  </si>
  <si>
    <t>垂体后叶激素类</t>
  </si>
  <si>
    <t>垂体后叶</t>
  </si>
  <si>
    <t>去氨加压素</t>
  </si>
  <si>
    <t>缩宫素</t>
  </si>
  <si>
    <t>卡贝缩宫素</t>
  </si>
  <si>
    <t>鞣酸加压素</t>
  </si>
  <si>
    <t>喷雾剂</t>
  </si>
  <si>
    <t>XH01C</t>
  </si>
  <si>
    <t>下丘脑激素</t>
  </si>
  <si>
    <t>奥曲肽</t>
  </si>
  <si>
    <t>胰腺手术，支付不超过7天；神经内分泌肿瘤类癌危象围手术期，支付不超过7天；肝硬化所致的食道或胃静脉曲张出血，支付不超过5天。</t>
  </si>
  <si>
    <t>生长抑素</t>
  </si>
  <si>
    <t>限胰腺手术，支付不超过5天；严重急性食道静脉曲张出血，支付不超过5天。</t>
  </si>
  <si>
    <t>XH02</t>
  </si>
  <si>
    <t>全身用皮质激素类</t>
  </si>
  <si>
    <t>地塞米松棕榈酸酯</t>
  </si>
  <si>
    <t>地塞米松磷酸钠</t>
  </si>
  <si>
    <t>泼尼松</t>
  </si>
  <si>
    <t>甲泼尼龙</t>
  </si>
  <si>
    <t>倍他米松</t>
  </si>
  <si>
    <t>复方倍他米松</t>
  </si>
  <si>
    <t>可的松</t>
  </si>
  <si>
    <t>泼尼松龙</t>
  </si>
  <si>
    <t>泼尼松龙（氢化泼尼松）</t>
  </si>
  <si>
    <t>曲安西龙</t>
  </si>
  <si>
    <t>XH03</t>
  </si>
  <si>
    <t>甲状腺治疗用药</t>
  </si>
  <si>
    <t>XH03A</t>
  </si>
  <si>
    <t>甲状腺制剂</t>
  </si>
  <si>
    <t>甲状腺片</t>
  </si>
  <si>
    <t>左甲状腺素</t>
  </si>
  <si>
    <t>XH03B</t>
  </si>
  <si>
    <t>抗甲状腺制剂</t>
  </si>
  <si>
    <t>丙硫氧嘧啶</t>
  </si>
  <si>
    <t>甲巯咪唑</t>
  </si>
  <si>
    <t>卡比马唑</t>
  </si>
  <si>
    <t>XH04</t>
  </si>
  <si>
    <t>胰腺激素类</t>
  </si>
  <si>
    <t>高血糖素</t>
  </si>
  <si>
    <t>生物合成高血糖素</t>
  </si>
  <si>
    <t>XH05</t>
  </si>
  <si>
    <t>钙稳态药</t>
  </si>
  <si>
    <t>鲑降钙素</t>
  </si>
  <si>
    <t>帕立骨化醇</t>
  </si>
  <si>
    <t>限血透且有继发性甲状旁腺功能亢进的患者</t>
  </si>
  <si>
    <t>西那卡塞</t>
  </si>
  <si>
    <t>依降钙素</t>
  </si>
  <si>
    <t>XJ</t>
  </si>
  <si>
    <t>全身用抗感染药</t>
  </si>
  <si>
    <t>XJ01</t>
  </si>
  <si>
    <t>全身用抗菌药</t>
  </si>
  <si>
    <t>四环素类</t>
  </si>
  <si>
    <t>多西环素</t>
  </si>
  <si>
    <t>限无法使用多西环素口服制剂的患者</t>
  </si>
  <si>
    <t>米诺环素</t>
  </si>
  <si>
    <t>替加环素</t>
  </si>
  <si>
    <t>限复杂性腹腔感染、复杂性皮肤及软组织感染、社区获得性肺炎的重症患者，以及多重耐药的鲍曼不动杆菌或碳青霉烯类耐药的肠杆菌感染患者（不包括中枢神经系统、尿路感染）</t>
  </si>
  <si>
    <t>氯霉素类</t>
  </si>
  <si>
    <t>XJ01C</t>
  </si>
  <si>
    <t>β-内酰胺类抗菌药，青霉素类</t>
  </si>
  <si>
    <t>广谱青霉素类</t>
  </si>
  <si>
    <t>限儿童及吞咽困难患者</t>
  </si>
  <si>
    <t>哌拉西林</t>
  </si>
  <si>
    <t>阿洛西林</t>
  </si>
  <si>
    <t>美洛西林</t>
  </si>
  <si>
    <t>XJ01CE</t>
  </si>
  <si>
    <t>对β-内酰胺酶敏感的青霉素</t>
  </si>
  <si>
    <t>苄星青霉素</t>
  </si>
  <si>
    <t>青霉素</t>
  </si>
  <si>
    <t>青霉素V</t>
  </si>
  <si>
    <t>普鲁卡因青霉素</t>
  </si>
  <si>
    <t>对β-内酰胺酶耐受的青霉素</t>
  </si>
  <si>
    <t>苯唑西林</t>
  </si>
  <si>
    <t>氯唑西林</t>
  </si>
  <si>
    <t>XJ01CG</t>
  </si>
  <si>
    <t>β-内酰胺酶抑制剂</t>
  </si>
  <si>
    <t>舒巴坦</t>
  </si>
  <si>
    <t>青霉素类复方制剂，含β-内酰胺酶抑制剂</t>
  </si>
  <si>
    <t>阿莫西林克拉维酸</t>
  </si>
  <si>
    <t>氨苄西林舒巴坦</t>
  </si>
  <si>
    <t>哌拉西林舒巴坦</t>
  </si>
  <si>
    <t>限有明确药敏试验证据或重症感染的患者</t>
  </si>
  <si>
    <t>哌拉西林他唑巴坦</t>
  </si>
  <si>
    <t>替卡西林克拉维酸</t>
  </si>
  <si>
    <t>XJ01D</t>
  </si>
  <si>
    <t>其他β-内酰胺类抗菌药</t>
  </si>
  <si>
    <t>第一代头孢菌素</t>
  </si>
  <si>
    <t>头孢氨苄</t>
  </si>
  <si>
    <t>头孢拉定</t>
  </si>
  <si>
    <t>头孢唑林</t>
  </si>
  <si>
    <t>头孢硫脒</t>
  </si>
  <si>
    <t>限有明确药敏试验证据的患者</t>
  </si>
  <si>
    <t>头孢羟氨苄</t>
  </si>
  <si>
    <t>第二代头孢菌素</t>
  </si>
  <si>
    <t>头孢呋辛</t>
  </si>
  <si>
    <t>头孢呋辛酯</t>
  </si>
  <si>
    <t>头孢丙烯</t>
  </si>
  <si>
    <t>头孢克洛</t>
  </si>
  <si>
    <t>头孢克洛
头孢克洛Ⅱ</t>
  </si>
  <si>
    <t>头孢替安</t>
  </si>
  <si>
    <t>头孢美唑</t>
  </si>
  <si>
    <t>头孢西丁</t>
  </si>
  <si>
    <t>头孢米诺</t>
  </si>
  <si>
    <t>第三代头孢菌素</t>
  </si>
  <si>
    <t>头孢曲松</t>
  </si>
  <si>
    <t>头孢噻肟</t>
  </si>
  <si>
    <t>拉氧头孢</t>
  </si>
  <si>
    <t>头孢地尼</t>
  </si>
  <si>
    <t>头孢克肟</t>
  </si>
  <si>
    <t>头孢哌酮舒巴坦</t>
  </si>
  <si>
    <t>头孢他啶</t>
  </si>
  <si>
    <t>头孢唑肟</t>
  </si>
  <si>
    <t>XJ01DE</t>
  </si>
  <si>
    <t>第四代头孢菌素</t>
  </si>
  <si>
    <t>头孢吡肟</t>
  </si>
  <si>
    <t>头孢匹罗</t>
  </si>
  <si>
    <t>XJ01DF</t>
  </si>
  <si>
    <t>单酰胺类</t>
  </si>
  <si>
    <t>氨曲南</t>
  </si>
  <si>
    <t>XJ01DH</t>
  </si>
  <si>
    <t>碳青霉烯类</t>
  </si>
  <si>
    <t>厄他培南</t>
  </si>
  <si>
    <t>限多重耐药的重症感染</t>
  </si>
  <si>
    <t>比阿培南</t>
  </si>
  <si>
    <t>美罗培南</t>
  </si>
  <si>
    <t>亚胺培南西司他丁</t>
  </si>
  <si>
    <t>其他头孢菌素类和青霉烯</t>
  </si>
  <si>
    <t>法罗培南</t>
  </si>
  <si>
    <t>限重症感染的住院患者</t>
  </si>
  <si>
    <t>限重症感染的儿童住院患者</t>
  </si>
  <si>
    <t>XJ01E</t>
  </si>
  <si>
    <t>磺胺类及甲氧苄啶</t>
  </si>
  <si>
    <t>XJ01EA</t>
  </si>
  <si>
    <t>甲氧苄啶及其衍生物</t>
  </si>
  <si>
    <t>甲氧苄啶</t>
  </si>
  <si>
    <t>XJ01EC</t>
  </si>
  <si>
    <t>中效磺胺类</t>
  </si>
  <si>
    <t>磺胺嘧啶</t>
  </si>
  <si>
    <t>XJ01ED</t>
  </si>
  <si>
    <t>长效磺胺类药</t>
  </si>
  <si>
    <t>磺胺多辛</t>
  </si>
  <si>
    <t>XJ01EE</t>
  </si>
  <si>
    <t>包括磺胺衍生物的磺胺类与甲氧苄啶的复方制剂</t>
  </si>
  <si>
    <t>复方磺胺甲噁唑</t>
  </si>
  <si>
    <t>小儿复方磺胺甲噁唑</t>
  </si>
  <si>
    <t>联磺甲氧苄啶</t>
  </si>
  <si>
    <t>XJ01F</t>
  </si>
  <si>
    <t>大环内酯类，林可胺类和链阳菌素类</t>
  </si>
  <si>
    <t>大环内酯类</t>
  </si>
  <si>
    <t>阿奇霉素</t>
  </si>
  <si>
    <t>琥乙红霉素</t>
  </si>
  <si>
    <t>环酯红霉素</t>
  </si>
  <si>
    <t>罗红霉素</t>
  </si>
  <si>
    <t>XJ01FF</t>
  </si>
  <si>
    <t>林可胺类</t>
  </si>
  <si>
    <t>克林霉素磷酸酯</t>
  </si>
  <si>
    <t>克林霉素棕榈酸酯</t>
  </si>
  <si>
    <t>限儿童或经口鼻饲管途径给药</t>
  </si>
  <si>
    <t>XJ01G</t>
  </si>
  <si>
    <t>氨基糖苷类抗菌药</t>
  </si>
  <si>
    <t>XJ01GA</t>
  </si>
  <si>
    <t>链霉素类</t>
  </si>
  <si>
    <t>链霉素</t>
  </si>
  <si>
    <t>其他氨基糖苷类</t>
  </si>
  <si>
    <t>阿米卡星</t>
  </si>
  <si>
    <t>奈替米星</t>
  </si>
  <si>
    <t>妥布霉素</t>
  </si>
  <si>
    <t>依替米星</t>
  </si>
  <si>
    <t>异帕米星</t>
  </si>
  <si>
    <t>XJ01M</t>
  </si>
  <si>
    <t>喹诺酮类抗菌药</t>
  </si>
  <si>
    <t>氟喹诺酮类</t>
  </si>
  <si>
    <t>左氧氟沙星</t>
  </si>
  <si>
    <t>氟罗沙星</t>
  </si>
  <si>
    <t>环丙沙星葡萄糖</t>
  </si>
  <si>
    <t>环丙沙星氯化钠</t>
  </si>
  <si>
    <t>吉米沙星</t>
  </si>
  <si>
    <t>洛美沙星</t>
  </si>
  <si>
    <t>莫西沙星</t>
  </si>
  <si>
    <t>限有明确药敏试验证据的如下感染：急性窦炎、下呼吸道感染、社区获得性肺炎、复杂性腹腔感染。</t>
  </si>
  <si>
    <t>莫西沙星氯化钠</t>
  </si>
  <si>
    <t>左氧氟沙星葡萄糖</t>
  </si>
  <si>
    <t>左氧氟沙星氯化钠</t>
  </si>
  <si>
    <t>XJ01MB</t>
  </si>
  <si>
    <t>其他喹诺酮类药</t>
  </si>
  <si>
    <t>吡哌酸</t>
  </si>
  <si>
    <t>XJ01X</t>
  </si>
  <si>
    <t>其他抗菌药</t>
  </si>
  <si>
    <t>XJ01XA</t>
  </si>
  <si>
    <t>糖肽类抗菌药</t>
  </si>
  <si>
    <t>去甲万古霉素</t>
  </si>
  <si>
    <t>限甲氧西林耐药阳性球菌感染；病原不明的中枢神经系统、心血管系统重症感染及菌血症</t>
  </si>
  <si>
    <t>替考拉宁</t>
  </si>
  <si>
    <t>限甲氧西林耐药阳性球菌感染的二线治疗</t>
  </si>
  <si>
    <t>万古霉素</t>
  </si>
  <si>
    <t>XJ01XB</t>
  </si>
  <si>
    <t>多粘菌素类</t>
  </si>
  <si>
    <t>多粘菌素B（多粘菌素）</t>
  </si>
  <si>
    <t>限有药敏试验证据支持的多重耐药细菌感染的联合治疗</t>
  </si>
  <si>
    <t>XJ01XC</t>
  </si>
  <si>
    <t>甾类抗菌药</t>
  </si>
  <si>
    <t>限甲氧西林耐药阳性球菌感染</t>
  </si>
  <si>
    <t>XJ01XD</t>
  </si>
  <si>
    <t>咪唑衍生物</t>
  </si>
  <si>
    <t>奥硝唑</t>
  </si>
  <si>
    <t>奥硝唑氯化钠</t>
  </si>
  <si>
    <t>奥硝唑葡萄糖</t>
  </si>
  <si>
    <t>甲硝唑氯化钠</t>
  </si>
  <si>
    <t>甲硝唑葡萄糖</t>
  </si>
  <si>
    <t>替硝唑氯化钠</t>
  </si>
  <si>
    <t>替硝唑葡萄糖</t>
  </si>
  <si>
    <t>左奥硝唑氯化钠</t>
  </si>
  <si>
    <t>左奥硝唑</t>
  </si>
  <si>
    <t>XJ01XE</t>
  </si>
  <si>
    <t>硝基呋喃衍生物</t>
  </si>
  <si>
    <t>呋喃妥因</t>
  </si>
  <si>
    <t>呋喃唑酮</t>
  </si>
  <si>
    <t>磷霉素</t>
  </si>
  <si>
    <t>鱼腥草素</t>
  </si>
  <si>
    <t>达托霉素</t>
  </si>
  <si>
    <t>限有证据支持的金黄色葡萄球菌菌血症（含右心心内膜炎）</t>
  </si>
  <si>
    <t>大观霉素</t>
  </si>
  <si>
    <t>大蒜素</t>
  </si>
  <si>
    <t>抗敌素（硫酸黏菌素）</t>
  </si>
  <si>
    <t>利奈唑胺</t>
  </si>
  <si>
    <t>限万古霉素治疗不可耐受的重症感染的二线治疗；限耐万古霉素的肠球菌感染</t>
  </si>
  <si>
    <t>利奈唑胺葡萄糖</t>
  </si>
  <si>
    <t>磷霉素氨丁三醇</t>
  </si>
  <si>
    <t>黏菌素</t>
  </si>
  <si>
    <t>青霉素皮试剂</t>
  </si>
  <si>
    <t>XJ02</t>
  </si>
  <si>
    <t>全身用抗真菌药</t>
  </si>
  <si>
    <t>XJ02A</t>
  </si>
  <si>
    <t>XJ02AA</t>
  </si>
  <si>
    <t>抗生素类</t>
  </si>
  <si>
    <t>两性霉素B</t>
  </si>
  <si>
    <t>脂质体注射剂</t>
  </si>
  <si>
    <t>限因肾损伤或药物毒性而不能使用有效剂量两性霉素B的患者</t>
  </si>
  <si>
    <t>XJ02AC</t>
  </si>
  <si>
    <t>三唑类衍生物</t>
  </si>
  <si>
    <t>氟康唑</t>
  </si>
  <si>
    <t>伏立康唑</t>
  </si>
  <si>
    <t>限伏立康唑注射剂的序贯治疗</t>
  </si>
  <si>
    <t>限有明确的重度免疫缺陷诊断并发严重真菌感染的临床证据；曲霉菌肺炎或中枢神经系统感染</t>
  </si>
  <si>
    <t>氟康唑氯化钠</t>
  </si>
  <si>
    <t>氟康唑葡萄糖</t>
  </si>
  <si>
    <t>伊曲康唑</t>
  </si>
  <si>
    <t>限有HIV诊断或免疫缺陷患者口腔或食道真菌感染</t>
  </si>
  <si>
    <t>限重症侵袭性真菌感染</t>
  </si>
  <si>
    <t>XJ02AX</t>
  </si>
  <si>
    <t>其他全身用抗真菌药</t>
  </si>
  <si>
    <t>氟胞嘧啶</t>
  </si>
  <si>
    <t>卡泊芬净</t>
  </si>
  <si>
    <t>限三唑类衍生物无效的念珠菌血症；其他治疗无效或不能耐受的侵袭性曲霉菌病的二线治疗</t>
  </si>
  <si>
    <t>米卡芬净</t>
  </si>
  <si>
    <t>XJ04</t>
  </si>
  <si>
    <t>抗分枝杆菌药</t>
  </si>
  <si>
    <t>XJ04A</t>
  </si>
  <si>
    <t>治疗结核病药</t>
  </si>
  <si>
    <t>XJ04AA</t>
  </si>
  <si>
    <t>氨基水杨酸及其衍生物</t>
  </si>
  <si>
    <t>对氨基水杨酸钠</t>
  </si>
  <si>
    <t>XJ04AB</t>
  </si>
  <si>
    <t>利福喷丁</t>
  </si>
  <si>
    <t>利福平</t>
  </si>
  <si>
    <t>利福平
利福平Ⅱ</t>
  </si>
  <si>
    <t>环丝氨酸</t>
  </si>
  <si>
    <t>卷曲霉素</t>
  </si>
  <si>
    <t>利福布汀</t>
  </si>
  <si>
    <t>利福霉素</t>
  </si>
  <si>
    <t>XJ04AC</t>
  </si>
  <si>
    <t>酰肼类</t>
  </si>
  <si>
    <t>异烟肼</t>
  </si>
  <si>
    <t>帕司烟肼（对氨基水杨酸异烟肼）</t>
  </si>
  <si>
    <t>XJ04AD</t>
  </si>
  <si>
    <t>硫脲衍生物</t>
  </si>
  <si>
    <t>丙硫异烟胺</t>
  </si>
  <si>
    <t>XJ04AK</t>
  </si>
  <si>
    <t>其他治疗结核病药</t>
  </si>
  <si>
    <t>吡嗪酰胺</t>
  </si>
  <si>
    <t>乙胺丁醇</t>
  </si>
  <si>
    <t>XJ04AM</t>
  </si>
  <si>
    <t>治疗结核病的复方制剂</t>
  </si>
  <si>
    <t>乙胺吡嗪利福异烟
乙胺吡嗪利福异烟Ⅱ</t>
  </si>
  <si>
    <t>乙胺利福异烟</t>
  </si>
  <si>
    <t>异福（利福平异烟肼）</t>
  </si>
  <si>
    <t>异福酰胺</t>
  </si>
  <si>
    <t>XJ04B</t>
  </si>
  <si>
    <t>治疗麻风病药</t>
  </si>
  <si>
    <t>XJ04BA</t>
  </si>
  <si>
    <t>氨苯砜</t>
  </si>
  <si>
    <t>氯法齐明</t>
  </si>
  <si>
    <t>XJ05</t>
  </si>
  <si>
    <t>全身用抗病毒药</t>
  </si>
  <si>
    <t>XJ05A</t>
  </si>
  <si>
    <t>直接作用的抗病毒药</t>
  </si>
  <si>
    <t>XJ05AB</t>
  </si>
  <si>
    <t>核苷和核苷酸类，逆转录酶抑制剂除外</t>
  </si>
  <si>
    <t>利巴韦林</t>
  </si>
  <si>
    <t>伐昔洛韦</t>
  </si>
  <si>
    <t>泛昔洛韦</t>
  </si>
  <si>
    <t>XJ05AC</t>
  </si>
  <si>
    <t>环胺类</t>
  </si>
  <si>
    <t>金刚乙胺</t>
  </si>
  <si>
    <t>XJ05AD</t>
  </si>
  <si>
    <t>膦酸衍生物</t>
  </si>
  <si>
    <t>膦甲酸钠</t>
  </si>
  <si>
    <t>膦甲酸钠氯化钠</t>
  </si>
  <si>
    <t>膦甲酸钠葡萄糖</t>
  </si>
  <si>
    <t>XJ05AE</t>
  </si>
  <si>
    <t>蛋白酶抑制剂</t>
  </si>
  <si>
    <t>沙奎那韦</t>
  </si>
  <si>
    <t>限艾滋病病毒感染</t>
  </si>
  <si>
    <t>XJ05AF</t>
  </si>
  <si>
    <t>核苷及核苷酸逆转录酶抑制剂</t>
  </si>
  <si>
    <t>阿德福韦酯</t>
  </si>
  <si>
    <t>限有活动性乙型肝炎的明确诊断及检验证据</t>
  </si>
  <si>
    <t>恩夫韦肽</t>
  </si>
  <si>
    <t>恩曲他滨</t>
  </si>
  <si>
    <t>恩曲他滨替诺福韦</t>
  </si>
  <si>
    <t>恩替卡韦</t>
  </si>
  <si>
    <t>拉米夫定</t>
  </si>
  <si>
    <t>限有活动性乙型肝炎的明确诊断及检验证据或母婴乙肝传播阻断</t>
  </si>
  <si>
    <t>齐多夫定</t>
  </si>
  <si>
    <t>替比夫定</t>
  </si>
  <si>
    <t>替诺福韦二吡呋酯</t>
  </si>
  <si>
    <t>XJ05AG</t>
  </si>
  <si>
    <t>非核苷逆转录酶抑制剂</t>
  </si>
  <si>
    <t>利匹韦林</t>
  </si>
  <si>
    <t>XJ05AH</t>
  </si>
  <si>
    <t>神经氨酶抑制剂</t>
  </si>
  <si>
    <t>奥司他韦</t>
  </si>
  <si>
    <t>限重症流感高危人群及重症患者的抗流感病毒治疗</t>
  </si>
  <si>
    <t>限不宜使用奥司他韦口服常释剂型的儿童或吞咽困难患者</t>
  </si>
  <si>
    <t>帕拉米韦氯化钠</t>
  </si>
  <si>
    <t>帕拉米韦</t>
  </si>
  <si>
    <t>XJ05AR</t>
  </si>
  <si>
    <t>艾滋病毒感染的抗病毒药物</t>
  </si>
  <si>
    <t>抗艾滋病用药</t>
  </si>
  <si>
    <t>◇</t>
  </si>
  <si>
    <t>齐多拉米双夫定</t>
  </si>
  <si>
    <t>洛匹那韦利托那韦</t>
  </si>
  <si>
    <t>XJ05AX</t>
  </si>
  <si>
    <t>其他抗病毒药</t>
  </si>
  <si>
    <t>阿比多尔</t>
  </si>
  <si>
    <t>XJ06</t>
  </si>
  <si>
    <t>免疫血清及免疫球蛋白</t>
  </si>
  <si>
    <t>XJ06A</t>
  </si>
  <si>
    <t>免疫血清</t>
  </si>
  <si>
    <t>白喉抗毒素</t>
  </si>
  <si>
    <t>多价气性坏疽抗毒素</t>
  </si>
  <si>
    <t>抗狂犬病血清</t>
  </si>
  <si>
    <t>抗蝮蛇毒血清</t>
  </si>
  <si>
    <t>抗五步蛇毒血清</t>
  </si>
  <si>
    <t>抗眼镜蛇毒血清</t>
  </si>
  <si>
    <t>抗银环蛇毒血清</t>
  </si>
  <si>
    <t>破伤风抗毒素</t>
  </si>
  <si>
    <t>肉毒抗毒素</t>
  </si>
  <si>
    <t>A型肉毒毒素</t>
  </si>
  <si>
    <t>A型肉毒抗毒素</t>
  </si>
  <si>
    <t>XJ06B</t>
  </si>
  <si>
    <t>免疫球蛋白类</t>
  </si>
  <si>
    <t>XJ06BA</t>
  </si>
  <si>
    <t>普通人免疫球蛋白</t>
  </si>
  <si>
    <t>静注人免疫球蛋白（pH4）</t>
  </si>
  <si>
    <t>限原发性免疫球蛋白缺乏症；新生儿败血症；重型原发性免疫性血小板减少症；川崎病；全身型重症肌无力；急性格林巴利综合征</t>
  </si>
  <si>
    <t>人免疫球蛋白</t>
  </si>
  <si>
    <t>限麻疹和传染性肝炎接触者的预防治疗</t>
  </si>
  <si>
    <t>特异性免疫球蛋白</t>
  </si>
  <si>
    <t>破伤风人免疫球蛋白</t>
  </si>
  <si>
    <t>马破伤风免疫球蛋白</t>
  </si>
  <si>
    <t>人狂犬病免疫球蛋白</t>
  </si>
  <si>
    <t>XJ07</t>
  </si>
  <si>
    <t>疫苗类</t>
  </si>
  <si>
    <t>抗炭疽血清</t>
  </si>
  <si>
    <t>人用狂犬病疫苗（Vero细胞）</t>
  </si>
  <si>
    <t>人用狂犬病疫苗</t>
  </si>
  <si>
    <t>人用狂犬病疫苗（地鼠肾细胞）</t>
  </si>
  <si>
    <t>人用狂犬病疫苗（鸡胚细胞）</t>
  </si>
  <si>
    <t>人用狂犬病疫苗（人二倍体细胞）</t>
  </si>
  <si>
    <t>XL</t>
  </si>
  <si>
    <t>抗肿瘤药及免疫调节剂</t>
  </si>
  <si>
    <t>XL01</t>
  </si>
  <si>
    <t>抗肿瘤药</t>
  </si>
  <si>
    <t>XL01A</t>
  </si>
  <si>
    <t>烷化剂类</t>
  </si>
  <si>
    <t>XL01AA</t>
  </si>
  <si>
    <t>氮芥类似物</t>
  </si>
  <si>
    <t>氮芥</t>
  </si>
  <si>
    <t>环磷酰胺</t>
  </si>
  <si>
    <t>苯丁酸氮芥</t>
  </si>
  <si>
    <t>美法仑</t>
  </si>
  <si>
    <t>硝卡芥</t>
  </si>
  <si>
    <t>异环磷酰胺</t>
  </si>
  <si>
    <t>XL01AB</t>
  </si>
  <si>
    <t>烷基磺酸盐</t>
  </si>
  <si>
    <t>白消安</t>
  </si>
  <si>
    <t>XL01AD</t>
  </si>
  <si>
    <t>亚硝基脲类</t>
  </si>
  <si>
    <t>司莫司汀</t>
  </si>
  <si>
    <t>福莫司汀</t>
  </si>
  <si>
    <t>卡莫司汀</t>
  </si>
  <si>
    <t>洛莫司汀</t>
  </si>
  <si>
    <t>尼莫司汀</t>
  </si>
  <si>
    <t>XL01AX</t>
  </si>
  <si>
    <t>其他烷化剂</t>
  </si>
  <si>
    <t>塞替派</t>
  </si>
  <si>
    <t>达卡巴嗪</t>
  </si>
  <si>
    <t>替莫唑胺</t>
  </si>
  <si>
    <t>限多形性胶质母细胞瘤、间变性星形细胞瘤</t>
  </si>
  <si>
    <t>XL01B</t>
  </si>
  <si>
    <t>抗代谢药</t>
  </si>
  <si>
    <t>叶酸类似物</t>
  </si>
  <si>
    <t>甲氨蝶呤</t>
  </si>
  <si>
    <t>培美曲塞</t>
  </si>
  <si>
    <t>限局部晚期或转移性非鳞状细胞型非小细胞肺癌；恶性胸膜间皮瘤</t>
  </si>
  <si>
    <t>XL01BB</t>
  </si>
  <si>
    <t>嘌呤类似物</t>
  </si>
  <si>
    <t>巯嘌呤</t>
  </si>
  <si>
    <t>氟达拉滨</t>
  </si>
  <si>
    <t>限B细胞慢性淋巴细胞白血病或滤泡淋巴瘤</t>
  </si>
  <si>
    <t>硫鸟嘌呤</t>
  </si>
  <si>
    <t>XL01BC</t>
  </si>
  <si>
    <t>嘧啶类似物</t>
  </si>
  <si>
    <t>阿糖胞苷</t>
  </si>
  <si>
    <t>地西他滨</t>
  </si>
  <si>
    <t>限高危的骨髓增生异常综合征患者</t>
  </si>
  <si>
    <t>氟尿嘧啶氯化钠</t>
  </si>
  <si>
    <t>氟尿嘧啶葡萄糖</t>
  </si>
  <si>
    <t>吉西他滨</t>
  </si>
  <si>
    <t>卡莫氟</t>
  </si>
  <si>
    <t>卡培他滨</t>
  </si>
  <si>
    <t>去氧氟尿苷</t>
  </si>
  <si>
    <t>替吉奥</t>
  </si>
  <si>
    <t>替加氟</t>
  </si>
  <si>
    <t>替加氟氯化钠</t>
  </si>
  <si>
    <t>XL01C</t>
  </si>
  <si>
    <t>植物生物碱及其他天然药物</t>
  </si>
  <si>
    <t>XL01CA</t>
  </si>
  <si>
    <t>长春花生物碱类及其类似药</t>
  </si>
  <si>
    <t>长春新碱</t>
  </si>
  <si>
    <t>长春地辛</t>
  </si>
  <si>
    <t>长春瑞滨</t>
  </si>
  <si>
    <t>XL01CB</t>
  </si>
  <si>
    <t>鬼臼毒素衍生物</t>
  </si>
  <si>
    <t>依托泊苷</t>
  </si>
  <si>
    <t>替尼泊苷</t>
  </si>
  <si>
    <t>托泊替康</t>
  </si>
  <si>
    <t>伊立替康</t>
  </si>
  <si>
    <t>紫杉烷类</t>
  </si>
  <si>
    <t>紫杉醇</t>
  </si>
  <si>
    <t>多西他赛</t>
  </si>
  <si>
    <t>XL01CX</t>
  </si>
  <si>
    <t>其它植物生物碱及天然药物</t>
  </si>
  <si>
    <t>高三尖杉酯碱</t>
  </si>
  <si>
    <t>羟喜树碱</t>
  </si>
  <si>
    <t>斑蝥酸钠维生素B6</t>
  </si>
  <si>
    <t>限晚期原发性肝癌、晚期肺癌</t>
  </si>
  <si>
    <t>高三尖杉酯碱氯化钠</t>
  </si>
  <si>
    <t>榄香烯</t>
  </si>
  <si>
    <t>限晚期食管癌或晚期胃癌改善症状的辅助治疗</t>
  </si>
  <si>
    <t>限癌性胸腹水的胸腔内或腹腔内注射治疗</t>
  </si>
  <si>
    <t>羟基喜树碱氯化钠</t>
  </si>
  <si>
    <t>羟基喜树碱</t>
  </si>
  <si>
    <t>三尖杉酯碱</t>
  </si>
  <si>
    <t>XL01D</t>
  </si>
  <si>
    <t>细胞毒类抗生素及相关药物</t>
  </si>
  <si>
    <t>XL01DA</t>
  </si>
  <si>
    <t>放线菌素类</t>
  </si>
  <si>
    <t>放线菌素D</t>
  </si>
  <si>
    <t>XL01DB</t>
  </si>
  <si>
    <t>蒽环类及相关药物</t>
  </si>
  <si>
    <t>多柔比星</t>
  </si>
  <si>
    <t>柔红霉素</t>
  </si>
  <si>
    <t>阿柔比星</t>
  </si>
  <si>
    <t>吡柔比星</t>
  </si>
  <si>
    <t>表柔比星</t>
  </si>
  <si>
    <t>米托蒽醌</t>
  </si>
  <si>
    <t>米托蒽醌葡萄糖</t>
  </si>
  <si>
    <t>米托蒽醌氯化钠</t>
  </si>
  <si>
    <t>伊达比星</t>
  </si>
  <si>
    <t>XL01DC</t>
  </si>
  <si>
    <t>其他细胞毒类抗生素</t>
  </si>
  <si>
    <t>平阳霉素</t>
  </si>
  <si>
    <t>丝裂霉素</t>
  </si>
  <si>
    <t>博来霉素</t>
  </si>
  <si>
    <t>XL01X</t>
  </si>
  <si>
    <t>其他抗肿瘤药</t>
  </si>
  <si>
    <t>XL01XA</t>
  </si>
  <si>
    <t>铂化合物</t>
  </si>
  <si>
    <t>卡铂</t>
  </si>
  <si>
    <t>顺铂</t>
  </si>
  <si>
    <t>奥沙利铂</t>
  </si>
  <si>
    <t>洛铂</t>
  </si>
  <si>
    <t>奈达铂</t>
  </si>
  <si>
    <t>顺铂氯化钠</t>
  </si>
  <si>
    <t>XL01XB</t>
  </si>
  <si>
    <t>甲基肼类</t>
  </si>
  <si>
    <t>XL01XC</t>
  </si>
  <si>
    <t>单克隆抗体</t>
  </si>
  <si>
    <t>利妥昔单抗</t>
  </si>
  <si>
    <t>限复发或耐药的滤泡性中央型淋巴瘤(国际工作分类B、C和D亚型的B细胞非霍奇金淋巴瘤)，CD20阳性Ⅲ-Ⅳ期滤泡性非霍奇金淋巴瘤，CD20阳性弥漫大B细胞性非霍奇金淋巴瘤；支付不超过8个疗程。</t>
  </si>
  <si>
    <t>个人先自付30%</t>
  </si>
  <si>
    <t>XL01XE</t>
  </si>
  <si>
    <t>蛋白激酶抑制剂</t>
  </si>
  <si>
    <t>埃克替尼</t>
  </si>
  <si>
    <t>限EGFR基因敏感突变的晚期非小细胞肺癌</t>
  </si>
  <si>
    <t>吉非替尼</t>
  </si>
  <si>
    <t>伊马替尼</t>
  </si>
  <si>
    <t>限有慢性髓性白血病诊断并有费城染色体阳性的检验证据的患者；有急性淋巴细胞白血病诊断并有费城染色体阳性的检验证据的儿童患者；难治的或复发的费城染色体阳性的急性淋巴细胞白血病成人患者；胃肠间质瘤患者。</t>
  </si>
  <si>
    <t>个人先自付：进口30%国产25%</t>
  </si>
  <si>
    <t>达沙替尼</t>
  </si>
  <si>
    <t>限对伊马替尼耐药或不耐受的慢性髓细胞白血病患者</t>
  </si>
  <si>
    <t>硼替佐米</t>
  </si>
  <si>
    <t>限多发性骨髓瘤、复发或难治性套细胞淋巴瘤患者，并满足以下条件：1、每2个疗程需提供治疗有效的证据后方可继续支付；2、由三级医院血液专科或血液专科医院医师处方。</t>
  </si>
  <si>
    <t>个人先自付25%</t>
  </si>
  <si>
    <t>门冬酰胺酶</t>
  </si>
  <si>
    <t>羟基脲</t>
  </si>
  <si>
    <t>安吖啶</t>
  </si>
  <si>
    <t>雌莫司汀</t>
  </si>
  <si>
    <t>甘氨双唑钠</t>
  </si>
  <si>
    <t>限头颈部恶性肿瘤</t>
  </si>
  <si>
    <t>甲异靛</t>
  </si>
  <si>
    <t>六甲蜜胺</t>
  </si>
  <si>
    <t>亚砷酸（三氧化二砷）</t>
  </si>
  <si>
    <t>亚砷酸</t>
  </si>
  <si>
    <t>亚砷酸氯化钠</t>
  </si>
  <si>
    <t>XL02</t>
  </si>
  <si>
    <t>内分泌治疗用药</t>
  </si>
  <si>
    <t>XL02A</t>
  </si>
  <si>
    <t>激素类及相关药物</t>
  </si>
  <si>
    <t>丙氨瑞林</t>
  </si>
  <si>
    <t>戈那瑞林</t>
  </si>
  <si>
    <t>戈舍瑞林</t>
  </si>
  <si>
    <t>缓释植入剂</t>
  </si>
  <si>
    <t>亮丙瑞林</t>
  </si>
  <si>
    <t>微球注射剂</t>
  </si>
  <si>
    <t>缓释微球注射剂</t>
  </si>
  <si>
    <t>曲普瑞林</t>
  </si>
  <si>
    <t>XL02B</t>
  </si>
  <si>
    <t>激素拮抗剂及相关药物</t>
  </si>
  <si>
    <t>他莫昔芬</t>
  </si>
  <si>
    <t>阿那曲唑</t>
  </si>
  <si>
    <t>比卡鲁胺</t>
  </si>
  <si>
    <t>氟他胺</t>
  </si>
  <si>
    <t>来曲唑</t>
  </si>
  <si>
    <t>托瑞米芬</t>
  </si>
  <si>
    <t>依西美坦</t>
  </si>
  <si>
    <t>阿比特龙</t>
  </si>
  <si>
    <t>限转移性去势抵抗性前列腺癌、新诊断的高危转移性内分泌治疗敏感性前列腺癌。</t>
  </si>
  <si>
    <t>XL03</t>
  </si>
  <si>
    <t>免疫兴奋剂</t>
  </si>
  <si>
    <t>XL03A</t>
  </si>
  <si>
    <t>XL03AA</t>
  </si>
  <si>
    <t>集落刺激因子</t>
  </si>
  <si>
    <t>聚乙二醇化重组人粒细胞刺激因子</t>
  </si>
  <si>
    <t>限前次化疗曾发生重度中性粒细胞减少合并发热的患者</t>
  </si>
  <si>
    <t>重组人粒细胞刺激因子</t>
  </si>
  <si>
    <t>限放化疗后的骨髓抑制</t>
  </si>
  <si>
    <t>重组人粒细胞刺激因子（CHO细胞）</t>
  </si>
  <si>
    <t>重组人粒细胞巨噬细胞刺激因子</t>
  </si>
  <si>
    <t>XL03AB</t>
  </si>
  <si>
    <t>干扰素类</t>
  </si>
  <si>
    <t>聚乙二醇干扰素α2a</t>
  </si>
  <si>
    <t>限丙肝、慢性活动性乙肝，连续使用6个月无效时停药，连续使用不超过12个月</t>
  </si>
  <si>
    <t>聚乙二醇干扰素α2b</t>
  </si>
  <si>
    <t>重组人干扰素α1b</t>
  </si>
  <si>
    <t>限白血病、淋巴瘤、黑色素瘤、肾癌、多发性骨髓瘤、丙肝、慢性活动性乙肝。丙肝、慢性活动性乙肝连续使用6个月无效时停药，连续使用不超过12个月</t>
  </si>
  <si>
    <t>重组人干扰素α2a</t>
  </si>
  <si>
    <t>重组人干扰素α2a（酵母）</t>
  </si>
  <si>
    <t>重组人干扰素α2b</t>
  </si>
  <si>
    <t>重组人干扰素α2b（假单胞菌）</t>
  </si>
  <si>
    <t>重组人干扰素α2b（酵母）</t>
  </si>
  <si>
    <t>XL03AC</t>
  </si>
  <si>
    <t>白介素类</t>
  </si>
  <si>
    <t>重组人白介素-11</t>
  </si>
  <si>
    <t>限放化疗引起的严重血小板减少患者</t>
  </si>
  <si>
    <t>重组人白介素-11（Ⅰ）</t>
  </si>
  <si>
    <t>重组人白介素-11（酵母）</t>
  </si>
  <si>
    <t>重组人白介素-2</t>
  </si>
  <si>
    <t>限肾细胞癌、黑色素瘤、癌性胸腹腔积液</t>
  </si>
  <si>
    <t>重组人白介素-2（Ⅰ）</t>
  </si>
  <si>
    <t>重组人白介素-2（125Ala）</t>
  </si>
  <si>
    <t>重组人白介素-2（125Ser）</t>
  </si>
  <si>
    <t>其他免疫增强剂</t>
  </si>
  <si>
    <t>氨肽素</t>
  </si>
  <si>
    <t>草分枝杆菌F.U.36</t>
  </si>
  <si>
    <t>鲨肝醇</t>
  </si>
  <si>
    <t>维生素B4（腺嘌呤）</t>
  </si>
  <si>
    <t>胸腺法新</t>
  </si>
  <si>
    <t>XL04</t>
  </si>
  <si>
    <t>免疫抑制剂</t>
  </si>
  <si>
    <t>XL04A</t>
  </si>
  <si>
    <t>XL04AA</t>
  </si>
  <si>
    <t>选择性免疫抑制剂</t>
  </si>
  <si>
    <t>来氟米特</t>
  </si>
  <si>
    <t>吗替麦考酚酯</t>
  </si>
  <si>
    <t>限器官移植后的抗排异反应</t>
  </si>
  <si>
    <t>限口服吞咽困难的器官移植后抗排异反应</t>
  </si>
  <si>
    <t>麦考酚钠</t>
  </si>
  <si>
    <t>西罗莫司</t>
  </si>
  <si>
    <t>抗人T细胞兔免疫球蛋白</t>
  </si>
  <si>
    <t>限器官移植排斥反应高危人群的诱导治疗；急性排斥反应的治疗；重型再生障碍性贫血</t>
  </si>
  <si>
    <t>兔抗人胸腺细胞免疫球蛋白</t>
  </si>
  <si>
    <t>抗人T细胞猪免疫球蛋白</t>
  </si>
  <si>
    <t>限器官移植排斥反应高危人群的诱导治疗；急性排斥反应的治疗；重型再生障碍性贫血；原发性血小板减少性紫癜。</t>
  </si>
  <si>
    <t>巴利昔单抗</t>
  </si>
  <si>
    <t>限器官移植的诱导治疗</t>
  </si>
  <si>
    <t>XL04AB</t>
  </si>
  <si>
    <t>肿瘤坏死因子α（TNF-α）抑制剂</t>
  </si>
  <si>
    <t>重组人Ⅱ型肿瘤坏死因子受体-抗体融合蛋白</t>
  </si>
  <si>
    <t>限诊断明确的类风湿关节炎经传统DMARDs治疗3-6个月疾病活动度下降低于50%者；诊断明确的强直性脊柱炎（不含放射学前期中轴性脊柱关节炎）NSAIDs充分治疗3个月疾病活动度下降低于50%者；并需风湿病专科医师处方。限成人重度斑块状银屑病。</t>
  </si>
  <si>
    <t>戈利木单抗</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</si>
  <si>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</si>
  <si>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XL04AC</t>
  </si>
  <si>
    <t>白介素抑制剂</t>
  </si>
  <si>
    <t>托珠单抗</t>
  </si>
  <si>
    <t>限全身型幼年特发性关节炎的二线治疗；限诊断明确的类风湿关节炎经传统DMARDs治疗3-6个月疾病活动度下降低于50%者。</t>
  </si>
  <si>
    <t>XL04AD</t>
  </si>
  <si>
    <t>钙神经素抑制剂</t>
  </si>
  <si>
    <t>环孢素</t>
  </si>
  <si>
    <t>XL04AX</t>
  </si>
  <si>
    <t>其他免疫抑制剂</t>
  </si>
  <si>
    <t>硫唑嘌呤</t>
  </si>
  <si>
    <t>吡非尼酮</t>
  </si>
  <si>
    <t>限特发性肺纤维化</t>
  </si>
  <si>
    <t>咪唑立宾</t>
  </si>
  <si>
    <t>限器官移植后的排异反应</t>
  </si>
  <si>
    <t>沙利度胺</t>
  </si>
  <si>
    <t>来那度胺</t>
  </si>
  <si>
    <t>限曾接受过至少一种疗法的多发性骨髓瘤的成年患者，并满足以下条件：1、每2个疗程需提供治疗有效的证据后方可继续支付；2、由三级医院血液专科或血液专科医院医师处方。</t>
  </si>
  <si>
    <t>XM</t>
  </si>
  <si>
    <t>肌肉-骨骼系统药物</t>
  </si>
  <si>
    <t>XM01</t>
  </si>
  <si>
    <t>抗炎和抗风湿药</t>
  </si>
  <si>
    <t>XM01A</t>
  </si>
  <si>
    <t>非甾体类抗炎和抗风湿药</t>
  </si>
  <si>
    <t>醋酸衍生物及相关药物</t>
  </si>
  <si>
    <t>双氯芬酸
双氯芬酸Ⅰ
双氯芬酸Ⅲ
双氯芬酸Ⅳ
双氯芬酸Ⅴ</t>
  </si>
  <si>
    <t>双释放肠溶胶囊</t>
  </si>
  <si>
    <t>肠溶缓释胶囊</t>
  </si>
  <si>
    <t>双氯芬酸
双氯芬酸Ⅱ</t>
  </si>
  <si>
    <t>氨糖美辛</t>
  </si>
  <si>
    <t>舒林酸</t>
  </si>
  <si>
    <t>酮咯酸氨丁三醇</t>
  </si>
  <si>
    <t>限手术后疼痛或严重急性疼痛的短期治疗</t>
  </si>
  <si>
    <t>XM01AC</t>
  </si>
  <si>
    <t>昔康类</t>
  </si>
  <si>
    <t>吡罗昔康</t>
  </si>
  <si>
    <t>氯诺昔康</t>
  </si>
  <si>
    <t>美洛昔康</t>
  </si>
  <si>
    <t>丙酸衍生物</t>
  </si>
  <si>
    <t>布洛芬</t>
  </si>
  <si>
    <t>小儿布洛芬</t>
  </si>
  <si>
    <t>氟比洛芬</t>
  </si>
  <si>
    <t>巴布膏剂</t>
  </si>
  <si>
    <t>凝胶贴膏剂</t>
  </si>
  <si>
    <t>氟比洛芬酯</t>
  </si>
  <si>
    <t>限不能口服药物或口服药物效果不理想的术后镇痛</t>
  </si>
  <si>
    <t>精氨酸布洛芬</t>
  </si>
  <si>
    <t>洛索洛芬</t>
  </si>
  <si>
    <t>XM01AH</t>
  </si>
  <si>
    <t>昔布类</t>
  </si>
  <si>
    <t>艾瑞昔布</t>
  </si>
  <si>
    <t>帕瑞昔布</t>
  </si>
  <si>
    <t>塞来昔布</t>
  </si>
  <si>
    <t>依托考昔</t>
  </si>
  <si>
    <t>其他非甾体类抗炎和抗风湿药</t>
  </si>
  <si>
    <t>萘丁美酮</t>
  </si>
  <si>
    <t>艾拉莫德</t>
  </si>
  <si>
    <t>限活动性类风湿关节炎患者的二线治疗</t>
  </si>
  <si>
    <t>氨基葡萄糖</t>
  </si>
  <si>
    <t>白芍总苷</t>
  </si>
  <si>
    <t>草乌甲素</t>
  </si>
  <si>
    <t>XM01C</t>
  </si>
  <si>
    <t>特异性抗风湿药</t>
  </si>
  <si>
    <t>青霉胺</t>
  </si>
  <si>
    <t>关节和肌肉痛局部用药</t>
  </si>
  <si>
    <t>汉防己甲素</t>
  </si>
  <si>
    <t>限单纯硅肺和煤硅肺</t>
  </si>
  <si>
    <t>双氯芬酸二乙胺</t>
  </si>
  <si>
    <t>樟脑</t>
  </si>
  <si>
    <t>醑剂</t>
  </si>
  <si>
    <t>XM03</t>
  </si>
  <si>
    <t>肌肉松弛药</t>
  </si>
  <si>
    <t>阿曲库铵</t>
  </si>
  <si>
    <t>氯化琥珀胆碱</t>
  </si>
  <si>
    <t>维库溴铵</t>
  </si>
  <si>
    <t>巴氯芬</t>
  </si>
  <si>
    <t>苯磺顺阿曲库铵</t>
  </si>
  <si>
    <t>限阿曲库铵注射剂不能耐受的患者</t>
  </si>
  <si>
    <t>复方氯唑沙宗</t>
  </si>
  <si>
    <t>罗库溴铵</t>
  </si>
  <si>
    <t>米库氯铵</t>
  </si>
  <si>
    <t>哌库溴铵</t>
  </si>
  <si>
    <t>替扎尼定</t>
  </si>
  <si>
    <t>乙哌立松</t>
  </si>
  <si>
    <t>XM04</t>
  </si>
  <si>
    <t>抗痛风药</t>
  </si>
  <si>
    <t>别嘌醇</t>
  </si>
  <si>
    <t>秋水仙碱</t>
  </si>
  <si>
    <t>苯溴马隆</t>
  </si>
  <si>
    <t>非布司他</t>
  </si>
  <si>
    <t>限肾功能不全或别嘌醇过敏的痛风患者</t>
  </si>
  <si>
    <t>治疗骨病的药物</t>
  </si>
  <si>
    <t>阿仑膦酸钠</t>
  </si>
  <si>
    <t>限中重度骨质疏松</t>
  </si>
  <si>
    <t>胆维丁</t>
  </si>
  <si>
    <t>口服乳剂</t>
  </si>
  <si>
    <t>利塞膦酸钠</t>
  </si>
  <si>
    <t>氯膦酸二钠</t>
  </si>
  <si>
    <t>限癌症骨转移</t>
  </si>
  <si>
    <t>帕米膦酸二钠</t>
  </si>
  <si>
    <t>帕米膦酸二钠葡萄糖</t>
  </si>
  <si>
    <t>羟乙膦酸钠</t>
  </si>
  <si>
    <t>伊班膦酸</t>
  </si>
  <si>
    <t>限重度骨质疏松或恶性肿瘤骨转移并有明显癌痛的患者</t>
  </si>
  <si>
    <t>因卡膦酸二钠（英卡膦酸二钠）</t>
  </si>
  <si>
    <t>限恶性肿瘤骨转移并有明显癌痛的患者</t>
  </si>
  <si>
    <t>唑来膦酸</t>
  </si>
  <si>
    <t>限重度骨质疏松或癌症骨转移</t>
  </si>
  <si>
    <t>XM09</t>
  </si>
  <si>
    <t>其他肌肉-骨骼系统疾病用药</t>
  </si>
  <si>
    <t>玻璃酸钠</t>
  </si>
  <si>
    <t>XN</t>
  </si>
  <si>
    <t>神经系统药物</t>
  </si>
  <si>
    <t>XN01</t>
  </si>
  <si>
    <t>麻醉剂</t>
  </si>
  <si>
    <t>XN01A</t>
  </si>
  <si>
    <t>全身麻醉剂</t>
  </si>
  <si>
    <t>卤代烃类</t>
  </si>
  <si>
    <t>液体剂</t>
  </si>
  <si>
    <t>地氟烷</t>
  </si>
  <si>
    <t>七氟烷</t>
  </si>
  <si>
    <t>吸入用溶液剂</t>
  </si>
  <si>
    <t>吸入溶液剂</t>
  </si>
  <si>
    <t>XN01AH</t>
  </si>
  <si>
    <t>阿片类麻醉药</t>
  </si>
  <si>
    <t>芬太尼</t>
  </si>
  <si>
    <t>瑞芬太尼</t>
  </si>
  <si>
    <t>舒芬太尼</t>
  </si>
  <si>
    <t>XN01AX</t>
  </si>
  <si>
    <t>其他全身麻醉药</t>
  </si>
  <si>
    <t>丙泊酚</t>
  </si>
  <si>
    <t>氯胺酮</t>
  </si>
  <si>
    <t>丙泊酚中/长链脂肪乳</t>
  </si>
  <si>
    <t>限丙泊酚注射剂不能耐受的患者</t>
  </si>
  <si>
    <t>羟丁酸钠</t>
  </si>
  <si>
    <t>氧化亚氮</t>
  </si>
  <si>
    <t>气体剂型</t>
  </si>
  <si>
    <t>依托咪酯</t>
  </si>
  <si>
    <t>XN01B</t>
  </si>
  <si>
    <t>局部麻醉剂</t>
  </si>
  <si>
    <t>XN01BA</t>
  </si>
  <si>
    <t>氨基苯甲酸酯类</t>
  </si>
  <si>
    <t>丁卡因</t>
  </si>
  <si>
    <t>氯普鲁卡因</t>
  </si>
  <si>
    <t>酰胺类</t>
  </si>
  <si>
    <t>布比卡因</t>
  </si>
  <si>
    <t>复方阿替卡因</t>
  </si>
  <si>
    <t>利多卡因
利多卡因Ⅰ</t>
  </si>
  <si>
    <t>胶浆剂</t>
  </si>
  <si>
    <t>罗哌卡因</t>
  </si>
  <si>
    <t>左布比卡因</t>
  </si>
  <si>
    <t>限布比卡因注射剂不能耐受的患者</t>
  </si>
  <si>
    <t>XN01BX</t>
  </si>
  <si>
    <t>其他局部麻醉药</t>
  </si>
  <si>
    <t>达克罗宁</t>
  </si>
  <si>
    <t>辣椒碱</t>
  </si>
  <si>
    <t>XN02</t>
  </si>
  <si>
    <t>镇痛药</t>
  </si>
  <si>
    <t>XN02A</t>
  </si>
  <si>
    <t>阿片类</t>
  </si>
  <si>
    <t>XN02AA</t>
  </si>
  <si>
    <t>天然阿片碱</t>
  </si>
  <si>
    <t>吗啡</t>
  </si>
  <si>
    <t>氨酚待因Ⅰ
氨酚待因Ⅱ</t>
  </si>
  <si>
    <t>氨酚待因</t>
  </si>
  <si>
    <t>氨酚双氢可待因</t>
  </si>
  <si>
    <t>洛芬待因</t>
  </si>
  <si>
    <t>纳美芬</t>
  </si>
  <si>
    <t>限急救抢救</t>
  </si>
  <si>
    <t>羟考酮</t>
  </si>
  <si>
    <t>氢吗啡酮</t>
  </si>
  <si>
    <t>双氢可待因</t>
  </si>
  <si>
    <t>XN02AB</t>
  </si>
  <si>
    <t>苯基哌啶衍生物</t>
  </si>
  <si>
    <t>哌替啶</t>
  </si>
  <si>
    <t>限癌症疼痛患者或其他方法难以控制的重度疼痛</t>
  </si>
  <si>
    <t>XN02AF</t>
  </si>
  <si>
    <t>吗啡烷衍生物</t>
  </si>
  <si>
    <t>布托啡诺</t>
  </si>
  <si>
    <t>纳布啡</t>
  </si>
  <si>
    <t>限复合麻醉</t>
  </si>
  <si>
    <t>其他阿片类药</t>
  </si>
  <si>
    <t>氨酚曲马多</t>
  </si>
  <si>
    <t>丁丙诺啡</t>
  </si>
  <si>
    <t>透皮贴剂</t>
  </si>
  <si>
    <t>限非阿片类止痛剂不能控制的慢性中重度疼痛的患者</t>
  </si>
  <si>
    <t>曲马多
曲马多Ⅱ</t>
  </si>
  <si>
    <t>XN02B</t>
  </si>
  <si>
    <t>其他解热镇痛药</t>
  </si>
  <si>
    <t>水杨酸及其衍生物</t>
  </si>
  <si>
    <t>复方阿司匹林</t>
  </si>
  <si>
    <t>小儿复方阿司匹林</t>
  </si>
  <si>
    <t>赖氨匹林</t>
  </si>
  <si>
    <t>吡唑啉酮类</t>
  </si>
  <si>
    <t>去痛片</t>
  </si>
  <si>
    <t>米格来宁</t>
  </si>
  <si>
    <t>酰基苯胺类</t>
  </si>
  <si>
    <t>对乙酰氨基酚</t>
  </si>
  <si>
    <t>小儿对乙酰氨基酚</t>
  </si>
  <si>
    <t>氨酚羟考酮</t>
  </si>
  <si>
    <t>复方对乙酰氨基酚</t>
  </si>
  <si>
    <t>XN02BG</t>
  </si>
  <si>
    <t>罗通定</t>
  </si>
  <si>
    <t>普瑞巴林</t>
  </si>
  <si>
    <t>XN02C</t>
  </si>
  <si>
    <t>抗偏头痛药</t>
  </si>
  <si>
    <t>XN02CC</t>
  </si>
  <si>
    <t>选择性5-羟色胺（5HT1）受体激动剂</t>
  </si>
  <si>
    <t>利扎曲普坦</t>
  </si>
  <si>
    <t>限偏头痛急性发作患者的二线用药</t>
  </si>
  <si>
    <t>舒马普坦</t>
  </si>
  <si>
    <t>佐米曲普坦</t>
  </si>
  <si>
    <t>XN03</t>
  </si>
  <si>
    <t>抗癫痫药</t>
  </si>
  <si>
    <t>XN03A</t>
  </si>
  <si>
    <t>XN03AA</t>
  </si>
  <si>
    <t>巴比妥类及衍生物</t>
  </si>
  <si>
    <t>苯巴比妥</t>
  </si>
  <si>
    <t>扑米酮</t>
  </si>
  <si>
    <t>XN03AB</t>
  </si>
  <si>
    <t>乙内酰脲类衍生物</t>
  </si>
  <si>
    <t>苯妥英钠</t>
  </si>
  <si>
    <t>XN03AE</t>
  </si>
  <si>
    <t>苯二氮䓬衍生物</t>
  </si>
  <si>
    <t>氯硝西泮</t>
  </si>
  <si>
    <t>XN03AF</t>
  </si>
  <si>
    <t>氨甲酰衍生物</t>
  </si>
  <si>
    <t>卡马西平</t>
  </si>
  <si>
    <t>奥卡西平</t>
  </si>
  <si>
    <t>XN03AG</t>
  </si>
  <si>
    <t>脂肪酸衍生物</t>
  </si>
  <si>
    <t>丙戊酸钠</t>
  </si>
  <si>
    <t>丙戊酸钠
丙戊酸钠Ⅰ</t>
  </si>
  <si>
    <t>丙戊酸镁</t>
  </si>
  <si>
    <t>XN03AX</t>
  </si>
  <si>
    <t>其他抗癫痫药</t>
  </si>
  <si>
    <t>加巴喷丁</t>
  </si>
  <si>
    <t>拉莫三嗪</t>
  </si>
  <si>
    <t>托吡酯</t>
  </si>
  <si>
    <t>左乙拉西坦</t>
  </si>
  <si>
    <t>拉考沙胺</t>
  </si>
  <si>
    <t>唑尼沙胺</t>
  </si>
  <si>
    <t>XN04</t>
  </si>
  <si>
    <t>抗帕金森氏病药</t>
  </si>
  <si>
    <t>XN04A</t>
  </si>
  <si>
    <t>抗胆碱能药</t>
  </si>
  <si>
    <t>苯海索</t>
  </si>
  <si>
    <t>XN04B</t>
  </si>
  <si>
    <t>多巴胺能药</t>
  </si>
  <si>
    <t>XN04BA</t>
  </si>
  <si>
    <t>多巴和其衍生物</t>
  </si>
  <si>
    <t>多巴丝肼</t>
  </si>
  <si>
    <t>左旋多巴</t>
  </si>
  <si>
    <t>卡比多巴</t>
  </si>
  <si>
    <t>屈昔多巴</t>
  </si>
  <si>
    <t>卡左双多巴（左旋多巴/卡比多巴）</t>
  </si>
  <si>
    <t>复方卡比多巴</t>
  </si>
  <si>
    <t>XN04BB</t>
  </si>
  <si>
    <t>金刚烷衍生物</t>
  </si>
  <si>
    <t>金刚烷胺</t>
  </si>
  <si>
    <t>XN04BC</t>
  </si>
  <si>
    <t>多巴胺激动剂</t>
  </si>
  <si>
    <t>阿扑吗啡</t>
  </si>
  <si>
    <t>吡贝地尔</t>
  </si>
  <si>
    <t>罗匹尼罗</t>
  </si>
  <si>
    <t>普拉克索</t>
  </si>
  <si>
    <t>XN04BD</t>
  </si>
  <si>
    <t>单胺氧化酶B抑制剂</t>
  </si>
  <si>
    <t>司来吉兰</t>
  </si>
  <si>
    <t>雷沙吉兰</t>
  </si>
  <si>
    <t>XN04BX</t>
  </si>
  <si>
    <t>其他多巴胺能药</t>
  </si>
  <si>
    <t>恩他卡朋</t>
  </si>
  <si>
    <t>恩他卡朋双多巴
恩他卡朋双多巴Ⅱ
恩他卡朋双多巴Ⅲ
恩他卡朋双多巴Ⅳ</t>
  </si>
  <si>
    <t>恩他卡朋双多巴</t>
  </si>
  <si>
    <t>XN05</t>
  </si>
  <si>
    <t>精神安定药</t>
  </si>
  <si>
    <t>XN05A</t>
  </si>
  <si>
    <t>抗精神病药</t>
  </si>
  <si>
    <t>XN05AA</t>
  </si>
  <si>
    <t>吩噻嗪与脂肪族侧链</t>
  </si>
  <si>
    <t>氯丙嗪</t>
  </si>
  <si>
    <t>复方盐酸氯丙嗪</t>
  </si>
  <si>
    <t>XN05AB</t>
  </si>
  <si>
    <t>吩噻嗪与哌嗪结构</t>
  </si>
  <si>
    <t>奋乃静</t>
  </si>
  <si>
    <t>三氟拉嗪</t>
  </si>
  <si>
    <t>氟奋乃静</t>
  </si>
  <si>
    <t>癸氟奋乃静</t>
  </si>
  <si>
    <t>XN05AC</t>
  </si>
  <si>
    <t>含哌啶结构的吩噻嗪类</t>
  </si>
  <si>
    <t>哌泊塞嗪</t>
  </si>
  <si>
    <t>XN05AD</t>
  </si>
  <si>
    <t>丁酰苯衍生物</t>
  </si>
  <si>
    <t>氟哌啶醇</t>
  </si>
  <si>
    <t>氟哌利多</t>
  </si>
  <si>
    <t>XN05AE</t>
  </si>
  <si>
    <t>吲哚衍生物</t>
  </si>
  <si>
    <t>齐拉西酮</t>
  </si>
  <si>
    <t>限不配合口服给药患者</t>
  </si>
  <si>
    <t>XN05AF</t>
  </si>
  <si>
    <t>噻吨衍生物</t>
  </si>
  <si>
    <t>氯普噻吨</t>
  </si>
  <si>
    <t>XN05AG</t>
  </si>
  <si>
    <t>二苯丁基哌啶衍生物</t>
  </si>
  <si>
    <t>五氟利多</t>
  </si>
  <si>
    <t>XN05AH</t>
  </si>
  <si>
    <t>二氮卓类、去甲羟二氮卓类和硫氮杂卓类</t>
  </si>
  <si>
    <t>喹硫平</t>
  </si>
  <si>
    <t>氯氮平</t>
  </si>
  <si>
    <t>奥氮平</t>
  </si>
  <si>
    <t>口腔崩解片</t>
  </si>
  <si>
    <t>限吞咽困难的患者</t>
  </si>
  <si>
    <t>XN05AL</t>
  </si>
  <si>
    <t>苯甲酰胺类</t>
  </si>
  <si>
    <t>舒必利</t>
  </si>
  <si>
    <t>氨磺必利</t>
  </si>
  <si>
    <t>硫必利</t>
  </si>
  <si>
    <t>XN05AN</t>
  </si>
  <si>
    <t>锂</t>
  </si>
  <si>
    <t>碳酸锂</t>
  </si>
  <si>
    <t>其他抗精神病药</t>
  </si>
  <si>
    <t>阿立哌唑</t>
  </si>
  <si>
    <t>利培酮</t>
  </si>
  <si>
    <t>帕利哌酮</t>
  </si>
  <si>
    <t>哌罗匹隆</t>
  </si>
  <si>
    <t>XN05B</t>
  </si>
  <si>
    <t>抗焦虑药</t>
  </si>
  <si>
    <t>XN05BA</t>
  </si>
  <si>
    <t>苯二氮卓衍生物</t>
  </si>
  <si>
    <t>阿普唑仑</t>
  </si>
  <si>
    <t>地西泮</t>
  </si>
  <si>
    <t>劳拉西泮</t>
  </si>
  <si>
    <t>奥沙西泮</t>
  </si>
  <si>
    <t>XN05BB</t>
  </si>
  <si>
    <t>二苯甲烷衍生物</t>
  </si>
  <si>
    <t>羟嗪</t>
  </si>
  <si>
    <t>XN05BE</t>
  </si>
  <si>
    <t>氮杂螺癸烷二酮衍生物</t>
  </si>
  <si>
    <t>丁螺环酮</t>
  </si>
  <si>
    <t>坦度螺酮</t>
  </si>
  <si>
    <t>XN05C</t>
  </si>
  <si>
    <t>催眠药和镇静药</t>
  </si>
  <si>
    <t>XN05CA</t>
  </si>
  <si>
    <t>巴比妥类的单方制剂</t>
  </si>
  <si>
    <t>司可巴比妥</t>
  </si>
  <si>
    <t>异戊巴比妥</t>
  </si>
  <si>
    <t>XN05CD</t>
  </si>
  <si>
    <t>艾司唑仑</t>
  </si>
  <si>
    <t>咪达唑仑</t>
  </si>
  <si>
    <t>硝西泮</t>
  </si>
  <si>
    <t>XN05CF</t>
  </si>
  <si>
    <t>苯二氮䓬类相关药物</t>
  </si>
  <si>
    <t>右佐匹克隆</t>
  </si>
  <si>
    <t>扎来普隆</t>
  </si>
  <si>
    <t>佐匹克隆</t>
  </si>
  <si>
    <t>唑吡坦</t>
  </si>
  <si>
    <t>XN05CM</t>
  </si>
  <si>
    <t>其他催眠镇静剂</t>
  </si>
  <si>
    <t>右美托咪定</t>
  </si>
  <si>
    <t>XN06</t>
  </si>
  <si>
    <t>精神兴奋药</t>
  </si>
  <si>
    <t>XN06A</t>
  </si>
  <si>
    <t>抗抑郁药</t>
  </si>
  <si>
    <t>XN06AA</t>
  </si>
  <si>
    <t>非选择性单胺重摄取抑制剂</t>
  </si>
  <si>
    <t>阿米替林</t>
  </si>
  <si>
    <t>丙米嗪</t>
  </si>
  <si>
    <t>氯米帕明</t>
  </si>
  <si>
    <t>马普替林</t>
  </si>
  <si>
    <t>XN06AB</t>
  </si>
  <si>
    <t>选择性5-羟色胺再摄取抑制剂</t>
  </si>
  <si>
    <t>帕罗西汀</t>
  </si>
  <si>
    <t>艾司西酞普兰</t>
  </si>
  <si>
    <t>氟西汀</t>
  </si>
  <si>
    <t>氟伏沙明</t>
  </si>
  <si>
    <t>舍曲林</t>
  </si>
  <si>
    <t>西酞普兰</t>
  </si>
  <si>
    <t>其他抗抑郁药</t>
  </si>
  <si>
    <t>米氮平</t>
  </si>
  <si>
    <t>文拉法辛</t>
  </si>
  <si>
    <t>阿戈美拉汀</t>
  </si>
  <si>
    <t>度洛西汀</t>
  </si>
  <si>
    <t>吗氯贝胺</t>
  </si>
  <si>
    <t>米安色林</t>
  </si>
  <si>
    <t>米那普仑</t>
  </si>
  <si>
    <t>曲唑酮</t>
  </si>
  <si>
    <t>瑞波西汀</t>
  </si>
  <si>
    <t>噻奈普汀</t>
  </si>
  <si>
    <t>用于儿童注意缺陷障碍伴多动症和促智的精神兴奋药</t>
  </si>
  <si>
    <t>石杉碱甲</t>
  </si>
  <si>
    <t>咖啡因</t>
  </si>
  <si>
    <t>哌甲酯</t>
  </si>
  <si>
    <t>限由专科医生采用DSM-IV诊断标准作出明确诊断的儿童患者</t>
  </si>
  <si>
    <t>托莫西汀</t>
  </si>
  <si>
    <t>XN06C</t>
  </si>
  <si>
    <t>精神安定药和精神兴奋药的复方制剂</t>
  </si>
  <si>
    <t>氟哌噻吨美利曲辛</t>
  </si>
  <si>
    <t>抗痴呆药</t>
  </si>
  <si>
    <t>多奈哌齐</t>
  </si>
  <si>
    <t>限明确诊断的阿尔茨海默病</t>
  </si>
  <si>
    <t>加兰他敏</t>
  </si>
  <si>
    <t>卡巴拉汀</t>
  </si>
  <si>
    <t>美金刚</t>
  </si>
  <si>
    <t>限明确诊断的中重度至重度阿尔茨海默型痴呆</t>
  </si>
  <si>
    <t>限吞咽困难且明确诊断的中重度至重度阿尔茨海默型痴呆</t>
  </si>
  <si>
    <t>利斯的明</t>
  </si>
  <si>
    <t>XN07</t>
  </si>
  <si>
    <t>其他神经系统药物</t>
  </si>
  <si>
    <t>XN07A</t>
  </si>
  <si>
    <t>拟副交感神经药</t>
  </si>
  <si>
    <t>新斯的明</t>
  </si>
  <si>
    <t>溴吡斯的明</t>
  </si>
  <si>
    <t>溴新斯的明</t>
  </si>
  <si>
    <t>XN07B</t>
  </si>
  <si>
    <t>用于成瘾疾病的药物</t>
  </si>
  <si>
    <t>美沙酮</t>
  </si>
  <si>
    <t>纳曲酮</t>
  </si>
  <si>
    <t>XN07C</t>
  </si>
  <si>
    <t>抗眩晕药</t>
  </si>
  <si>
    <t>倍他司汀</t>
  </si>
  <si>
    <t>地芬尼多</t>
  </si>
  <si>
    <t>氟桂利嗪</t>
  </si>
  <si>
    <t>胞磷胆碱</t>
  </si>
  <si>
    <t>胞磷胆碱（胞二磷胆碱）</t>
  </si>
  <si>
    <t>限出现意识障碍的急性颅脑外伤和脑手术后患者，支付不超过14天</t>
  </si>
  <si>
    <t>吡拉西坦</t>
  </si>
  <si>
    <t>限脑外伤所致的脑功能障碍患者，支付不超过14天</t>
  </si>
  <si>
    <t>吡拉西坦（乙酰胺吡咯烷酮）</t>
  </si>
  <si>
    <t>丁苯酞</t>
  </si>
  <si>
    <t>限新发的中度急性缺血性脑卒中患者发作72小时以内开始使用，支付不超过20天</t>
  </si>
  <si>
    <t>丁苯酞氯化钠</t>
  </si>
  <si>
    <t>限新发的急性中度缺血性脑卒中患者在发作48小时内开始使用，支付不超过14天</t>
  </si>
  <si>
    <t>谷维素</t>
  </si>
  <si>
    <t>环轮宁</t>
  </si>
  <si>
    <t>利鲁唑</t>
  </si>
  <si>
    <t>天麻素</t>
  </si>
  <si>
    <t>限无法口服的血管神经性头痛或眩晕症患者，支付不超过14天</t>
  </si>
  <si>
    <t>XP</t>
  </si>
  <si>
    <t>抗寄生虫药，杀虫药和驱虫药</t>
  </si>
  <si>
    <t>XP01</t>
  </si>
  <si>
    <t>抗原虫药</t>
  </si>
  <si>
    <t>XP01A</t>
  </si>
  <si>
    <t>治疗阿米巴病和其他原虫病药</t>
  </si>
  <si>
    <t>双碘喹啉</t>
  </si>
  <si>
    <t>XP01B</t>
  </si>
  <si>
    <t>抗疟药</t>
  </si>
  <si>
    <t>伯氨喹</t>
  </si>
  <si>
    <t>蒿甲醚</t>
  </si>
  <si>
    <t>奎宁</t>
  </si>
  <si>
    <t>氯喹</t>
  </si>
  <si>
    <t>青蒿素类药物</t>
  </si>
  <si>
    <t>乙胺嘧啶</t>
  </si>
  <si>
    <t>咯萘啶</t>
  </si>
  <si>
    <t>磺胺多辛乙胺嘧啶</t>
  </si>
  <si>
    <t>哌喹</t>
  </si>
  <si>
    <t>羟氯喹</t>
  </si>
  <si>
    <t>青蒿素</t>
  </si>
  <si>
    <t>XP01C</t>
  </si>
  <si>
    <t>抗利什曼病和锥虫病药物</t>
  </si>
  <si>
    <t>葡萄糖酸锑钠</t>
  </si>
  <si>
    <t>XP02</t>
  </si>
  <si>
    <t>抗蠕虫药</t>
  </si>
  <si>
    <t>XP02B</t>
  </si>
  <si>
    <t>抗吸虫药</t>
  </si>
  <si>
    <t>吡喹酮</t>
  </si>
  <si>
    <t>抗线虫药</t>
  </si>
  <si>
    <t>阿苯达唑</t>
  </si>
  <si>
    <t>甲苯咪唑</t>
  </si>
  <si>
    <t>锭剂</t>
  </si>
  <si>
    <t>双羟萘酸噻嘧啶</t>
  </si>
  <si>
    <t>XP03</t>
  </si>
  <si>
    <t>包括杀疥螨药、杀虫剂及驱虫剂的杀体外寄生虫药</t>
  </si>
  <si>
    <t>克罗米通</t>
  </si>
  <si>
    <t>林旦</t>
  </si>
  <si>
    <t>XR</t>
  </si>
  <si>
    <t>呼吸系统</t>
  </si>
  <si>
    <t>XR01</t>
  </si>
  <si>
    <t>鼻部制剂</t>
  </si>
  <si>
    <t>XR01A</t>
  </si>
  <si>
    <t>减轻充血药及其他鼻局部用药</t>
  </si>
  <si>
    <t>单方拟交感神经药</t>
  </si>
  <si>
    <t>羟甲唑啉</t>
  </si>
  <si>
    <t>XR01AB</t>
  </si>
  <si>
    <t>不包括皮质激素的拟交感神经药复方制剂</t>
  </si>
  <si>
    <t>呋麻</t>
  </si>
  <si>
    <t>XR01AC</t>
  </si>
  <si>
    <t>不包括皮质激素的抗过敏药物</t>
  </si>
  <si>
    <t>奥洛他定</t>
  </si>
  <si>
    <t>氮䓬斯汀</t>
  </si>
  <si>
    <t>色甘酸钠</t>
  </si>
  <si>
    <t>左卡巴斯汀</t>
  </si>
  <si>
    <t>色甘萘甲那敏</t>
  </si>
  <si>
    <t>皮质激素类</t>
  </si>
  <si>
    <t>倍氯米松福莫特罗</t>
  </si>
  <si>
    <t>气雾剂</t>
  </si>
  <si>
    <t>XR03</t>
  </si>
  <si>
    <t>用于阻塞性气道疾病的药物</t>
  </si>
  <si>
    <t>吸入的肾上腺素能类药</t>
  </si>
  <si>
    <t>沙丁胺醇</t>
  </si>
  <si>
    <t>布地奈德福莫特罗</t>
  </si>
  <si>
    <t>福莫特罗</t>
  </si>
  <si>
    <t>沙美特罗</t>
  </si>
  <si>
    <t>沙美特罗替卡松</t>
  </si>
  <si>
    <t>特布他林</t>
  </si>
  <si>
    <t>XR03B</t>
  </si>
  <si>
    <t>治疗阻塞性气道疾病的其他吸入药物</t>
  </si>
  <si>
    <t>异丙托溴铵</t>
  </si>
  <si>
    <t>复方异丙托溴铵</t>
  </si>
  <si>
    <t>噻托溴铵</t>
  </si>
  <si>
    <t>全身用肾上腺素类药</t>
  </si>
  <si>
    <t>班布特罗</t>
  </si>
  <si>
    <t>丙卡特罗</t>
  </si>
  <si>
    <t>复方甲氧那明</t>
  </si>
  <si>
    <t>克仑特罗</t>
  </si>
  <si>
    <t>沙丁胺醇
沙丁胺醇Ⅱ</t>
  </si>
  <si>
    <t>茚达特罗</t>
  </si>
  <si>
    <t>XR03D</t>
  </si>
  <si>
    <t>治疗阻塞性气道疾病的其他全身用药物</t>
  </si>
  <si>
    <t>黄嘌呤类</t>
  </si>
  <si>
    <t>氨茶碱</t>
  </si>
  <si>
    <t>茶碱</t>
  </si>
  <si>
    <t>茶碱
茶碱Ⅱ</t>
  </si>
  <si>
    <t>多索茶碱</t>
  </si>
  <si>
    <t>限无法口服且氨茶碱不能耐受的患者</t>
  </si>
  <si>
    <t>二羟丙茶碱</t>
  </si>
  <si>
    <t>白三烯受体拮抗剂</t>
  </si>
  <si>
    <t>孟鲁司特</t>
  </si>
  <si>
    <t>XR05</t>
  </si>
  <si>
    <t>咳嗽和感冒制剂</t>
  </si>
  <si>
    <t>XR05C</t>
  </si>
  <si>
    <t>不含复方镇咳药的祛痰药</t>
  </si>
  <si>
    <t>氨溴索</t>
  </si>
  <si>
    <t>半胱氨酸</t>
  </si>
  <si>
    <t>溴己新</t>
  </si>
  <si>
    <t>羧甲司坦</t>
  </si>
  <si>
    <t>桉柠蒎</t>
  </si>
  <si>
    <t>限无法使用氨溴索口服制剂的排痰困难患者</t>
  </si>
  <si>
    <t>福多司坦</t>
  </si>
  <si>
    <t>限无法使用溴己新口服制剂的排痰困难患者</t>
  </si>
  <si>
    <t>乙酰半胱氨酸</t>
  </si>
  <si>
    <t>不含复方祛痰药的镇咳药</t>
  </si>
  <si>
    <t>二氧丙嗪</t>
  </si>
  <si>
    <t>右美沙芬</t>
  </si>
  <si>
    <t>缓释混悬剂</t>
  </si>
  <si>
    <t>镇咳药与祛痰药的复方</t>
  </si>
  <si>
    <t>复方甘草</t>
  </si>
  <si>
    <t>可愈</t>
  </si>
  <si>
    <t>▲；限二线用药</t>
  </si>
  <si>
    <t>其他感冒制剂</t>
  </si>
  <si>
    <t>缓解感冒症状的复方OTC制剂</t>
  </si>
  <si>
    <t>全身用抗组胺药</t>
  </si>
  <si>
    <t>苯海拉明</t>
  </si>
  <si>
    <t>氯苯那敏</t>
  </si>
  <si>
    <t>氯雷他定</t>
  </si>
  <si>
    <t>赛庚啶</t>
  </si>
  <si>
    <t>异丙嗪</t>
  </si>
  <si>
    <t>小儿异丙嗪</t>
  </si>
  <si>
    <t>阿伐斯汀</t>
  </si>
  <si>
    <t>贝他斯汀</t>
  </si>
  <si>
    <t>茶苯海明</t>
  </si>
  <si>
    <t>地氯雷他定</t>
  </si>
  <si>
    <t>咪唑斯汀</t>
  </si>
  <si>
    <t>曲普利啶</t>
  </si>
  <si>
    <t>去氯羟嗪</t>
  </si>
  <si>
    <t>酮替芬</t>
  </si>
  <si>
    <t>西替利嗪</t>
  </si>
  <si>
    <t>依巴斯汀</t>
  </si>
  <si>
    <t>依美斯汀</t>
  </si>
  <si>
    <t>左西替利嗪</t>
  </si>
  <si>
    <t>其他呼吸系统药物</t>
  </si>
  <si>
    <t>贝美格</t>
  </si>
  <si>
    <t>洛贝林</t>
  </si>
  <si>
    <t>尼可刹米</t>
  </si>
  <si>
    <t>多沙普仑</t>
  </si>
  <si>
    <t>二甲弗林</t>
  </si>
  <si>
    <t>牛肺表面活性剂</t>
  </si>
  <si>
    <t>限新生儿</t>
  </si>
  <si>
    <t>猪肺磷脂</t>
  </si>
  <si>
    <t>XS</t>
  </si>
  <si>
    <t>感觉器官药物</t>
  </si>
  <si>
    <t>XS01</t>
  </si>
  <si>
    <t>眼科用药</t>
  </si>
  <si>
    <t>抗感染药</t>
  </si>
  <si>
    <t>眼膏剂</t>
  </si>
  <si>
    <t>羟苄唑</t>
  </si>
  <si>
    <t>眼用凝胶</t>
  </si>
  <si>
    <t>磺胺醋酰钠</t>
  </si>
  <si>
    <t>那他霉素</t>
  </si>
  <si>
    <t>氧氟沙星</t>
  </si>
  <si>
    <t>眼用凝胶剂</t>
  </si>
  <si>
    <t>XS01B</t>
  </si>
  <si>
    <t>抗炎药</t>
  </si>
  <si>
    <t>植入剂</t>
  </si>
  <si>
    <t>氟米龙</t>
  </si>
  <si>
    <t>普拉洛芬</t>
  </si>
  <si>
    <t>庆大霉素氟米龙</t>
  </si>
  <si>
    <t>双氯芬酸钠</t>
  </si>
  <si>
    <t>溴芬酸钠</t>
  </si>
  <si>
    <t>限眼部手术后炎症</t>
  </si>
  <si>
    <t>XS01C</t>
  </si>
  <si>
    <t>抗炎药与抗感染药的复方</t>
  </si>
  <si>
    <t>妥布霉素地塞米松</t>
  </si>
  <si>
    <t>XS01E</t>
  </si>
  <si>
    <t>抗青光眼制剂和缩瞳剂</t>
  </si>
  <si>
    <t>毛果芸香碱</t>
  </si>
  <si>
    <t>噻吗洛尔</t>
  </si>
  <si>
    <t>乙酰唑胺</t>
  </si>
  <si>
    <t>贝美前列素</t>
  </si>
  <si>
    <t>倍他洛尔</t>
  </si>
  <si>
    <t>布林佐胺</t>
  </si>
  <si>
    <t>醋甲唑胺</t>
  </si>
  <si>
    <t>卡替洛尔</t>
  </si>
  <si>
    <t>拉坦前列素</t>
  </si>
  <si>
    <t>曲伏前列素</t>
  </si>
  <si>
    <t>溴莫尼定</t>
  </si>
  <si>
    <t>左布诺洛尔</t>
  </si>
  <si>
    <t>XS01F</t>
  </si>
  <si>
    <t>散瞳药及睫状肌麻痹药</t>
  </si>
  <si>
    <t>托吡卡胺</t>
  </si>
  <si>
    <t>复方托吡卡胺</t>
  </si>
  <si>
    <t>XS01G</t>
  </si>
  <si>
    <t>减充血药及抗过敏药</t>
  </si>
  <si>
    <t>XS01H</t>
  </si>
  <si>
    <t>局部麻醉药</t>
  </si>
  <si>
    <t>奥布卡因</t>
  </si>
  <si>
    <t>XS01J</t>
  </si>
  <si>
    <t>诊断用药</t>
  </si>
  <si>
    <t>吲哚菁绿</t>
  </si>
  <si>
    <t>荧光素钠</t>
  </si>
  <si>
    <t>XS01K</t>
  </si>
  <si>
    <t>手术辅助用药</t>
  </si>
  <si>
    <t>其他眼科用药</t>
  </si>
  <si>
    <t>普罗碘铵</t>
  </si>
  <si>
    <t>羟苯磺酸</t>
  </si>
  <si>
    <t>限有眼睑结膜巨大乳头增殖的患者</t>
  </si>
  <si>
    <t>维生素A棕榈酸酯</t>
  </si>
  <si>
    <t>限有Sjogren's综合征、神经麻痹性角膜炎、暴露性角膜炎的患者</t>
  </si>
  <si>
    <t>限有明确角膜溃疡或角膜损伤的患者</t>
  </si>
  <si>
    <t>XS02</t>
  </si>
  <si>
    <t>耳科用药</t>
  </si>
  <si>
    <t>滴耳剂</t>
  </si>
  <si>
    <t>XS03</t>
  </si>
  <si>
    <t>眼科和耳科制剂</t>
  </si>
  <si>
    <t>其他</t>
  </si>
  <si>
    <t>XV01</t>
  </si>
  <si>
    <t>肠内营养剂</t>
  </si>
  <si>
    <t>肠内营养剂(SP)</t>
  </si>
  <si>
    <t>口服混悬剂</t>
  </si>
  <si>
    <t>限重症患者</t>
  </si>
  <si>
    <t>肠内营养剂(TP)</t>
  </si>
  <si>
    <t>口服粉剂</t>
  </si>
  <si>
    <t>肠内营养剂(TPF)</t>
  </si>
  <si>
    <t>乳剂</t>
  </si>
  <si>
    <t>肠内营养剂(TPF-D)</t>
  </si>
  <si>
    <t>限糖尿病患者</t>
  </si>
  <si>
    <t>肠内营养剂(TPF-DM)</t>
  </si>
  <si>
    <t>肠内营养剂(TPF-FOS)</t>
  </si>
  <si>
    <t>肠内营养剂(TPF-T)</t>
  </si>
  <si>
    <t>限肿瘤患者</t>
  </si>
  <si>
    <t>肠内营养剂(TP-HE)</t>
  </si>
  <si>
    <t>肠内营养剂(TP-MCT)</t>
  </si>
  <si>
    <t>肠内营养剂(TPSPA)</t>
  </si>
  <si>
    <t>肠内营养剂Ⅱ(TP)</t>
  </si>
  <si>
    <t>限呼吸系统疾病患者</t>
  </si>
  <si>
    <t>肠内营养粉(AA)</t>
  </si>
  <si>
    <t>短肽型肠内营养剂</t>
  </si>
  <si>
    <t>整蛋白型肠内营养剂</t>
  </si>
  <si>
    <t>肠内营养粉(AA-PA)</t>
  </si>
  <si>
    <t>限经营养风险筛查，明确具有营养风险的1岁以下住院患儿。</t>
  </si>
  <si>
    <t>XV02</t>
  </si>
  <si>
    <t>其他营养剂</t>
  </si>
  <si>
    <t>多种微量元素
多种微量元素Ⅰ
多种微量元素Ⅱ</t>
  </si>
  <si>
    <t>限配合肠外营养用</t>
  </si>
  <si>
    <t>多种微量元素</t>
  </si>
  <si>
    <t>辅酶A</t>
  </si>
  <si>
    <t>限急救、抢救</t>
  </si>
  <si>
    <t>复方α-酮酸</t>
  </si>
  <si>
    <t>环磷腺苷</t>
  </si>
  <si>
    <t>三磷酸腺苷</t>
  </si>
  <si>
    <t>XV03</t>
  </si>
  <si>
    <t>其他治疗药物</t>
  </si>
  <si>
    <t>XV03A</t>
  </si>
  <si>
    <t>XV03AB</t>
  </si>
  <si>
    <t>解毒药</t>
  </si>
  <si>
    <t>碘解磷定</t>
  </si>
  <si>
    <t>二巯丙醇</t>
  </si>
  <si>
    <t>二巯丙磺钠</t>
  </si>
  <si>
    <t>二巯丁二钠</t>
  </si>
  <si>
    <t>二巯丁二酸</t>
  </si>
  <si>
    <t>氟马西尼</t>
  </si>
  <si>
    <t>硫代硫酸钠</t>
  </si>
  <si>
    <t>氯解磷定</t>
  </si>
  <si>
    <t>纳洛酮</t>
  </si>
  <si>
    <t>烯丙吗啡</t>
  </si>
  <si>
    <t>亚甲蓝</t>
  </si>
  <si>
    <t>亚硝酸钠</t>
  </si>
  <si>
    <t>亚硝酸异戊酯</t>
  </si>
  <si>
    <t>依地酸钙钠</t>
  </si>
  <si>
    <t>乙酰胺</t>
  </si>
  <si>
    <t>鱼精蛋白</t>
  </si>
  <si>
    <t>复方氯解磷定</t>
  </si>
  <si>
    <t>戊乙奎醚</t>
  </si>
  <si>
    <t>XV03AC</t>
  </si>
  <si>
    <t>铁螯合剂</t>
  </si>
  <si>
    <t>去铁胺</t>
  </si>
  <si>
    <t>抗肿瘤治疗用解毒药</t>
  </si>
  <si>
    <t>亚叶酸钙</t>
  </si>
  <si>
    <t>亚叶酸钙氯化钠</t>
  </si>
  <si>
    <t>美司钠（美司那）</t>
  </si>
  <si>
    <t>右丙亚胺（右雷佐生）</t>
  </si>
  <si>
    <t>限在使用阿霉素（多柔比星）后并有心脏损害临床证据</t>
  </si>
  <si>
    <t>XV04</t>
  </si>
  <si>
    <t>XV04C</t>
  </si>
  <si>
    <t>其他诊断试剂</t>
  </si>
  <si>
    <t>布氏菌素</t>
  </si>
  <si>
    <t>结核菌素纯蛋白衍生物</t>
  </si>
  <si>
    <t>旧结核菌素</t>
  </si>
  <si>
    <t>XV08</t>
  </si>
  <si>
    <t>造影剂</t>
  </si>
  <si>
    <t>XV08A</t>
  </si>
  <si>
    <t>碘化X射线造影剂</t>
  </si>
  <si>
    <t>碘比醇</t>
  </si>
  <si>
    <t>碘佛醇</t>
  </si>
  <si>
    <t>碘海醇</t>
  </si>
  <si>
    <t>碘化油</t>
  </si>
  <si>
    <t>碘帕醇</t>
  </si>
  <si>
    <t>碘普罗胺</t>
  </si>
  <si>
    <t>泛影葡胺</t>
  </si>
  <si>
    <t>罂粟乙碘油</t>
  </si>
  <si>
    <t>碘克沙醇</t>
  </si>
  <si>
    <t>碘美普尔</t>
  </si>
  <si>
    <t>泛影酸钠</t>
  </si>
  <si>
    <t>复方泛影葡胺</t>
  </si>
  <si>
    <t>XV08B</t>
  </si>
  <si>
    <t>非碘化X射线造影剂</t>
  </si>
  <si>
    <t>硫酸钡
硫酸钡Ⅰ型
硫酸钡Ⅱ型</t>
  </si>
  <si>
    <t>硫酸钡</t>
  </si>
  <si>
    <t>硫酸钡Ⅰ型</t>
  </si>
  <si>
    <t>磁共振成像造影剂</t>
  </si>
  <si>
    <t>钆双胺</t>
  </si>
  <si>
    <t>钆贝葡胺</t>
  </si>
  <si>
    <t>钆喷酸葡胺</t>
  </si>
  <si>
    <t>钆特酸葡胺</t>
  </si>
  <si>
    <t>XV08D</t>
  </si>
  <si>
    <t>超声造影剂</t>
  </si>
  <si>
    <t>六氟化硫微泡</t>
  </si>
  <si>
    <t>双重造影产气</t>
  </si>
  <si>
    <t>诊断用放射性药物</t>
  </si>
  <si>
    <t>锝[99mTc]二巯丁二酸盐</t>
  </si>
  <si>
    <t>锝[99mTc]聚合白蛋白</t>
  </si>
  <si>
    <t>锝[99mTc]喷替酸盐</t>
  </si>
  <si>
    <t>锝[99mTc]双半胱氨酸</t>
  </si>
  <si>
    <t>锝[99mTc]亚甲基二膦酸盐</t>
  </si>
  <si>
    <t>锝[99mTc]依替菲宁</t>
  </si>
  <si>
    <t>碘[125I]密封籽源</t>
  </si>
  <si>
    <t>放射密封籽源</t>
  </si>
  <si>
    <t>碘[131I]化钠</t>
  </si>
  <si>
    <t>氯化锶[89Sr]</t>
  </si>
  <si>
    <t>说明：个人先自付部分标红粗体比例为按特殊药品管理的谈判药品，按照《关于调整完善我市特殊药品有关政策的通知》（鄂州医保发[2020]5号）执行。标黑粗体为按非特殊药品管理的谈判药品。</t>
  </si>
  <si>
    <t>中成药部分</t>
  </si>
  <si>
    <t>主要名称</t>
  </si>
  <si>
    <t>编码</t>
  </si>
  <si>
    <t>编码总</t>
  </si>
  <si>
    <t>ZA</t>
  </si>
  <si>
    <t>内科用药</t>
  </si>
  <si>
    <t>ZA01</t>
  </si>
  <si>
    <t>解表剂</t>
  </si>
  <si>
    <t>ZA01A</t>
  </si>
  <si>
    <t>辛温解表剂</t>
  </si>
  <si>
    <t>九味羌活丸（颗粒）</t>
  </si>
  <si>
    <t>九味羌活</t>
  </si>
  <si>
    <t>正柴胡饮颗粒</t>
  </si>
  <si>
    <t>正柴胡饮</t>
  </si>
  <si>
    <t>小儿清热感冒片</t>
  </si>
  <si>
    <t>小儿清热感冒</t>
  </si>
  <si>
    <t>感冒清热颗粒（片、胶囊）</t>
  </si>
  <si>
    <t>感冒清热</t>
  </si>
  <si>
    <t>感冒疏风丸（片、胶囊、颗粒）</t>
  </si>
  <si>
    <t>感冒疏风</t>
  </si>
  <si>
    <t>葛根汤片（颗粒、合剂）</t>
  </si>
  <si>
    <t>葛根汤</t>
  </si>
  <si>
    <t>桂枝颗粒</t>
  </si>
  <si>
    <t>桂枝</t>
  </si>
  <si>
    <t>荆防颗粒（合剂）</t>
  </si>
  <si>
    <t>荆防</t>
  </si>
  <si>
    <t>九味羌活片（口服液）</t>
  </si>
  <si>
    <t>麻黄止嗽丸（胶囊）</t>
  </si>
  <si>
    <t>麻黄止嗽</t>
  </si>
  <si>
    <t>小儿至宝丸</t>
  </si>
  <si>
    <t>小儿至宝</t>
  </si>
  <si>
    <t>正柴胡饮胶囊（合剂）</t>
  </si>
  <si>
    <t>辛凉解表剂</t>
  </si>
  <si>
    <t>柴胡注射液</t>
  </si>
  <si>
    <t>柴胡</t>
  </si>
  <si>
    <t>感冒清片（胶囊）</t>
  </si>
  <si>
    <t>感冒清</t>
  </si>
  <si>
    <t>疏风解毒胶囊</t>
  </si>
  <si>
    <t>疏风解毒</t>
  </si>
  <si>
    <t>双黄连片（胶囊、颗粒、合剂、口服液）</t>
  </si>
  <si>
    <t>双黄连</t>
  </si>
  <si>
    <t>银翘解毒丸（片、胶囊、颗粒）</t>
  </si>
  <si>
    <t>银翘解毒</t>
  </si>
  <si>
    <t>小儿宝泰康颗粒</t>
  </si>
  <si>
    <t>小儿宝泰康</t>
  </si>
  <si>
    <t>芎菊上清丸（片、颗粒）</t>
  </si>
  <si>
    <t>芎菊上清</t>
  </si>
  <si>
    <t>柴胡口服液（滴丸）</t>
  </si>
  <si>
    <t>柴黄片（颗粒）</t>
  </si>
  <si>
    <t>柴黄</t>
  </si>
  <si>
    <t>柴银颗粒（口服液）</t>
  </si>
  <si>
    <t>柴银</t>
  </si>
  <si>
    <t>儿感退热宁颗粒（口服液）</t>
  </si>
  <si>
    <t>儿感退热宁</t>
  </si>
  <si>
    <t>复方感冒灵片（胶囊、颗粒）</t>
  </si>
  <si>
    <t>复方感冒灵</t>
  </si>
  <si>
    <t>复方芩兰口服液</t>
  </si>
  <si>
    <t>复方芩兰</t>
  </si>
  <si>
    <t>芩香清解口服液</t>
  </si>
  <si>
    <t>芩香清解</t>
  </si>
  <si>
    <t>桑菊感冒丸（片、颗粒）</t>
  </si>
  <si>
    <t>桑菊感冒</t>
  </si>
  <si>
    <t>双黄连注射液
注射用双黄连(冻干)</t>
  </si>
  <si>
    <t>限二级及以上医疗机构重症患者</t>
  </si>
  <si>
    <t>维C银翘片（颗粒）</t>
  </si>
  <si>
    <t>维C银翘</t>
  </si>
  <si>
    <t>五粒回春丸</t>
  </si>
  <si>
    <t>五粒回春</t>
  </si>
  <si>
    <t>小儿百寿丸</t>
  </si>
  <si>
    <t>小儿百寿</t>
  </si>
  <si>
    <t>小儿感冒舒颗粒</t>
  </si>
  <si>
    <t>小儿感冒舒</t>
  </si>
  <si>
    <t>小儿感冒颗粒</t>
  </si>
  <si>
    <t>小儿感冒</t>
  </si>
  <si>
    <t>小儿感冒退热糖浆</t>
  </si>
  <si>
    <t>小儿感冒退热</t>
  </si>
  <si>
    <t>小儿热速清颗粒（口服液、糖浆）</t>
  </si>
  <si>
    <t>小儿热速清</t>
  </si>
  <si>
    <t>小儿退热合剂（口服液）</t>
  </si>
  <si>
    <t>小儿退热</t>
  </si>
  <si>
    <t>小儿保安丸</t>
  </si>
  <si>
    <t>小儿保安</t>
  </si>
  <si>
    <t>银翘解毒液（合剂、软胶囊）</t>
  </si>
  <si>
    <t>山蜡梅叶颗粒</t>
  </si>
  <si>
    <t>山蜡梅叶</t>
  </si>
  <si>
    <t>表里双解剂</t>
  </si>
  <si>
    <t>防风通圣丸（颗粒）</t>
  </si>
  <si>
    <t>防风通圣</t>
  </si>
  <si>
    <t>小柴胡丸（片、胶囊、颗粒）</t>
  </si>
  <si>
    <t>小柴胡</t>
  </si>
  <si>
    <t>柴石退热颗粒</t>
  </si>
  <si>
    <t>柴石退热</t>
  </si>
  <si>
    <t>九味双解口服液</t>
  </si>
  <si>
    <t>九味双解</t>
  </si>
  <si>
    <t>小柴胡汤丸</t>
  </si>
  <si>
    <t>小柴胡汤</t>
  </si>
  <si>
    <t>小儿柴桂退热颗粒（口服液）</t>
  </si>
  <si>
    <t>小儿柴桂退热</t>
  </si>
  <si>
    <t>小儿豉翘清热颗粒</t>
  </si>
  <si>
    <t>小儿豉翘清热</t>
  </si>
  <si>
    <t>小儿双清颗粒</t>
  </si>
  <si>
    <t>小儿双清</t>
  </si>
  <si>
    <t>小儿双解止泻颗粒</t>
  </si>
  <si>
    <t>小儿双解止泻</t>
  </si>
  <si>
    <t>玉枢散</t>
  </si>
  <si>
    <t>玉枢</t>
  </si>
  <si>
    <t>ZA01D</t>
  </si>
  <si>
    <t>扶正解表剂</t>
  </si>
  <si>
    <t>玉屏风颗粒</t>
  </si>
  <si>
    <t>玉屏风</t>
  </si>
  <si>
    <t>表虚感冒颗粒</t>
  </si>
  <si>
    <t>表虚感冒</t>
  </si>
  <si>
    <t>参苏丸（片、胶囊）</t>
  </si>
  <si>
    <t>参苏</t>
  </si>
  <si>
    <t>玉屏风胶囊</t>
  </si>
  <si>
    <t>ZA02</t>
  </si>
  <si>
    <t>祛暑剂</t>
  </si>
  <si>
    <t>ZA02A</t>
  </si>
  <si>
    <t>解表祛暑剂</t>
  </si>
  <si>
    <t>保济丸（口服液）</t>
  </si>
  <si>
    <t>保济</t>
  </si>
  <si>
    <t>藿香正气水（丸、片、胶囊、颗粒、口服液、软胶囊）</t>
  </si>
  <si>
    <t>藿香正气</t>
  </si>
  <si>
    <t>复方香薷水</t>
  </si>
  <si>
    <t>ZA02B</t>
  </si>
  <si>
    <t>清热祛暑剂</t>
  </si>
  <si>
    <t>十滴水</t>
  </si>
  <si>
    <t>十滴</t>
  </si>
  <si>
    <t>甘露消毒丸</t>
  </si>
  <si>
    <t>甘露消毒</t>
  </si>
  <si>
    <t>三仁合剂</t>
  </si>
  <si>
    <t>三仁</t>
  </si>
  <si>
    <t>小儿暑感宁糖浆</t>
  </si>
  <si>
    <t>小儿暑感宁</t>
  </si>
  <si>
    <t>ZA02C</t>
  </si>
  <si>
    <t>健胃祛暑剂</t>
  </si>
  <si>
    <t>避瘟散</t>
  </si>
  <si>
    <t>避瘟</t>
  </si>
  <si>
    <t>六合定中丸</t>
  </si>
  <si>
    <t>六合定中</t>
  </si>
  <si>
    <t>紫金锭（散）</t>
  </si>
  <si>
    <t>紫金</t>
  </si>
  <si>
    <t>ZA03</t>
  </si>
  <si>
    <t>泻下剂</t>
  </si>
  <si>
    <t>ZA03A</t>
  </si>
  <si>
    <t>泻火通便剂</t>
  </si>
  <si>
    <t>三黄片（胶囊）</t>
  </si>
  <si>
    <t>三黄</t>
  </si>
  <si>
    <t>大黄通便片（胶囊、颗粒）</t>
  </si>
  <si>
    <t>大黄通便</t>
  </si>
  <si>
    <t>降脂通便胶囊</t>
  </si>
  <si>
    <t>降脂通便</t>
  </si>
  <si>
    <t>三黄膏（丸）</t>
  </si>
  <si>
    <t>通便灵胶囊</t>
  </si>
  <si>
    <t>通便灵</t>
  </si>
  <si>
    <t>通便宁片</t>
  </si>
  <si>
    <t>通便宁</t>
  </si>
  <si>
    <t>新复方芦荟胶囊</t>
  </si>
  <si>
    <t>新复方芦荟</t>
  </si>
  <si>
    <t>ZA03B</t>
  </si>
  <si>
    <t>润肠通便剂</t>
  </si>
  <si>
    <t>麻仁润肠丸（软胶囊）</t>
  </si>
  <si>
    <t>麻仁润肠</t>
  </si>
  <si>
    <t>蓖麻油</t>
  </si>
  <si>
    <t>便通片（胶囊）</t>
  </si>
  <si>
    <t>便通</t>
  </si>
  <si>
    <t>肠舒通栓</t>
  </si>
  <si>
    <t>肠舒通</t>
  </si>
  <si>
    <t>苁蓉通便口服液</t>
  </si>
  <si>
    <t>苁蓉通便</t>
  </si>
  <si>
    <t>麻仁丸（胶囊、软胶囊）</t>
  </si>
  <si>
    <t>麻仁</t>
  </si>
  <si>
    <t>麻仁滋脾丸</t>
  </si>
  <si>
    <t>麻仁滋脾</t>
  </si>
  <si>
    <t>芪蓉润肠口服液</t>
  </si>
  <si>
    <t>芪蓉润肠</t>
  </si>
  <si>
    <t>养阴通秘胶囊</t>
  </si>
  <si>
    <t>养阴通秘</t>
  </si>
  <si>
    <t>益气通便颗粒</t>
  </si>
  <si>
    <t>益气通便</t>
  </si>
  <si>
    <t>ZA03C</t>
  </si>
  <si>
    <t>除满通便剂</t>
  </si>
  <si>
    <t>厚朴排气合剂</t>
  </si>
  <si>
    <t>厚朴排气</t>
  </si>
  <si>
    <t>ZA04</t>
  </si>
  <si>
    <t>清热剂</t>
  </si>
  <si>
    <t>清热泻火剂</t>
  </si>
  <si>
    <t>黄连上清丸（片、胶囊、颗粒）</t>
  </si>
  <si>
    <t>黄连上清</t>
  </si>
  <si>
    <t>牛黄解毒丸（片、胶囊、软胶囊）</t>
  </si>
  <si>
    <t>牛黄解毒</t>
  </si>
  <si>
    <t>牛黄上清丸（片、胶囊）</t>
  </si>
  <si>
    <t>牛黄上清</t>
  </si>
  <si>
    <t>当归龙荟丸（片、胶囊）</t>
  </si>
  <si>
    <t>当归龙荟</t>
  </si>
  <si>
    <t>牛黄清火丸</t>
  </si>
  <si>
    <t>牛黄清火</t>
  </si>
  <si>
    <t>牛黄清胃丸</t>
  </si>
  <si>
    <t>牛黄清胃</t>
  </si>
  <si>
    <t>牛黄至宝丸</t>
  </si>
  <si>
    <t>牛黄至宝</t>
  </si>
  <si>
    <t>清宁丸</t>
  </si>
  <si>
    <t>清宁</t>
  </si>
  <si>
    <t>上清丸（片、胶囊）</t>
  </si>
  <si>
    <t>上清</t>
  </si>
  <si>
    <t>小儿导赤片</t>
  </si>
  <si>
    <t>小儿导赤</t>
  </si>
  <si>
    <t>一清片（胶囊、颗粒）</t>
  </si>
  <si>
    <t>一清</t>
  </si>
  <si>
    <t>黄栀花口服液</t>
  </si>
  <si>
    <t>黄栀花</t>
  </si>
  <si>
    <t>清热解毒剂</t>
  </si>
  <si>
    <t>板蓝根颗粒</t>
  </si>
  <si>
    <t>板蓝根</t>
  </si>
  <si>
    <t>穿心莲片（胶囊）</t>
  </si>
  <si>
    <t>穿心莲</t>
  </si>
  <si>
    <t>清开灵片（胶囊、颗粒、软胶囊）</t>
  </si>
  <si>
    <t>清开灵</t>
  </si>
  <si>
    <t>清开灵注射液</t>
  </si>
  <si>
    <t>限二级及以上医疗机构并有急性中风偏瘫患者和上呼吸道感染、肺炎导致的高热患者</t>
  </si>
  <si>
    <t>清热解毒片（胶囊、颗粒）</t>
  </si>
  <si>
    <t>清热解毒</t>
  </si>
  <si>
    <t>小儿化毒散（胶囊）</t>
  </si>
  <si>
    <t>小儿化毒</t>
  </si>
  <si>
    <t>金叶败毒颗粒</t>
  </si>
  <si>
    <t>金叶败毒</t>
  </si>
  <si>
    <t>新癀片</t>
  </si>
  <si>
    <t>新癀</t>
  </si>
  <si>
    <t>新清宁片</t>
  </si>
  <si>
    <t>新清宁</t>
  </si>
  <si>
    <t>板蓝根片（口服液）</t>
  </si>
  <si>
    <t>穿心莲内酯胶囊（滴丸）</t>
  </si>
  <si>
    <t>穿心莲内酯</t>
  </si>
  <si>
    <t>穿心莲丸</t>
  </si>
  <si>
    <t>胆木浸膏片</t>
  </si>
  <si>
    <t>胆木浸膏</t>
  </si>
  <si>
    <t>胆木浸膏糖浆</t>
  </si>
  <si>
    <t>冬凌草片（胶囊）</t>
  </si>
  <si>
    <t>冬凌草</t>
  </si>
  <si>
    <t>复方板蓝根颗粒</t>
  </si>
  <si>
    <t>复方板蓝根</t>
  </si>
  <si>
    <t>复方双花片（颗粒、口服液）</t>
  </si>
  <si>
    <t>复方双花</t>
  </si>
  <si>
    <t>复方银花解毒颗粒</t>
  </si>
  <si>
    <t>复方银花解毒</t>
  </si>
  <si>
    <t>桂黄清热颗粒</t>
  </si>
  <si>
    <t>桂黄清热</t>
  </si>
  <si>
    <t>桂林西瓜霜</t>
  </si>
  <si>
    <t>活血解毒丸</t>
  </si>
  <si>
    <t>活血解毒</t>
  </si>
  <si>
    <t>健儿清解液</t>
  </si>
  <si>
    <t>健儿清解</t>
  </si>
  <si>
    <t>解毒活血栓</t>
  </si>
  <si>
    <t>解毒活血</t>
  </si>
  <si>
    <t>金莲花片（胶囊、颗粒、口服液、软胶囊）</t>
  </si>
  <si>
    <t>金莲花</t>
  </si>
  <si>
    <t>金莲清热胶囊（颗粒）</t>
  </si>
  <si>
    <t>金莲清热</t>
  </si>
  <si>
    <t>抗病毒胶囊（颗粒、口服液）</t>
  </si>
  <si>
    <t>抗病毒</t>
  </si>
  <si>
    <t>四季抗病毒合剂</t>
  </si>
  <si>
    <t>四季抗病毒</t>
  </si>
  <si>
    <t>抗骨髓炎片</t>
  </si>
  <si>
    <t>抗骨髓炎</t>
  </si>
  <si>
    <t>蓝芩颗粒（口服液）</t>
  </si>
  <si>
    <t>蓝芩</t>
  </si>
  <si>
    <t>莲必治注射液</t>
  </si>
  <si>
    <t>莲必治</t>
  </si>
  <si>
    <t>六味丁香片</t>
  </si>
  <si>
    <t>六味丁香</t>
  </si>
  <si>
    <t>千喜胶囊</t>
  </si>
  <si>
    <t>千喜</t>
  </si>
  <si>
    <t>清热解毒口服液</t>
  </si>
  <si>
    <t>清热散结片（胶囊）</t>
  </si>
  <si>
    <t>清热散结</t>
  </si>
  <si>
    <t>清瘟解毒丸（片）</t>
  </si>
  <si>
    <t>清瘟解毒</t>
  </si>
  <si>
    <t>热毒宁注射液</t>
  </si>
  <si>
    <t>热毒宁</t>
  </si>
  <si>
    <t>万应胶囊</t>
  </si>
  <si>
    <t>万应</t>
  </si>
  <si>
    <t>喜炎平注射液</t>
  </si>
  <si>
    <t>喜炎平</t>
  </si>
  <si>
    <t>夏枯草膏（片、胶囊、颗粒、口服液）</t>
  </si>
  <si>
    <t>夏枯草</t>
  </si>
  <si>
    <t>新清宁胶囊</t>
  </si>
  <si>
    <t>炎宁糖浆</t>
  </si>
  <si>
    <t>炎宁</t>
  </si>
  <si>
    <t>银蒲解毒片</t>
  </si>
  <si>
    <t>银蒲解毒</t>
  </si>
  <si>
    <t>玉叶解毒颗粒</t>
  </si>
  <si>
    <t>玉叶解毒</t>
  </si>
  <si>
    <t>肿节风片（胶囊、颗粒）</t>
  </si>
  <si>
    <t>肿节风</t>
  </si>
  <si>
    <t>肿节风注射液</t>
  </si>
  <si>
    <t>蛇伤解毒片</t>
  </si>
  <si>
    <t>蛇伤解毒</t>
  </si>
  <si>
    <t>重楼解毒酊</t>
  </si>
  <si>
    <t>重楼解毒</t>
  </si>
  <si>
    <t>ZA04C</t>
  </si>
  <si>
    <t>清脏腑热剂</t>
  </si>
  <si>
    <t>清热理肺剂</t>
  </si>
  <si>
    <t>连花清瘟片（胶囊、颗粒）</t>
  </si>
  <si>
    <t>连花清瘟</t>
  </si>
  <si>
    <t>银黄片（胶囊、颗粒）</t>
  </si>
  <si>
    <t>银黄</t>
  </si>
  <si>
    <t>黛蛤散</t>
  </si>
  <si>
    <t>黛蛤</t>
  </si>
  <si>
    <t>清肺抑火丸（片、胶囊）</t>
  </si>
  <si>
    <t>清肺抑火</t>
  </si>
  <si>
    <t>痰热清注射液</t>
  </si>
  <si>
    <t>痰热清</t>
  </si>
  <si>
    <t>小儿清热利肺口服液</t>
  </si>
  <si>
    <t>小儿清热利肺</t>
  </si>
  <si>
    <t>儿童清肺口服液</t>
  </si>
  <si>
    <t>儿童清肺</t>
  </si>
  <si>
    <t>银黄丸（口服液）</t>
  </si>
  <si>
    <t>鱼腥草注射液</t>
  </si>
  <si>
    <t>鱼腥草</t>
  </si>
  <si>
    <t>清肝解毒剂</t>
  </si>
  <si>
    <t>护肝片（胶囊、颗粒）</t>
  </si>
  <si>
    <t>护肝</t>
  </si>
  <si>
    <t>益肝灵片（胶囊）</t>
  </si>
  <si>
    <t>益肝灵</t>
  </si>
  <si>
    <t>五灵胶囊</t>
  </si>
  <si>
    <t>五灵</t>
  </si>
  <si>
    <t>安络化纤丸</t>
  </si>
  <si>
    <t>限有乙肝导致肝硬化的明确诊断证据</t>
  </si>
  <si>
    <t>安络化纤</t>
  </si>
  <si>
    <t>复方益肝灵片（胶囊）</t>
  </si>
  <si>
    <t>复方益肝灵</t>
  </si>
  <si>
    <t>肝爽颗粒</t>
  </si>
  <si>
    <t>肝爽</t>
  </si>
  <si>
    <t>肝苏片（胶囊、颗粒）</t>
  </si>
  <si>
    <t>肝苏</t>
  </si>
  <si>
    <t>护肝宁丸（片、胶囊）</t>
  </si>
  <si>
    <t>护肝宁</t>
  </si>
  <si>
    <t>护肝丸</t>
  </si>
  <si>
    <t>利肝隆片（胶囊、颗粒）</t>
  </si>
  <si>
    <t>利肝隆</t>
  </si>
  <si>
    <t>双虎清肝颗粒</t>
  </si>
  <si>
    <t>双虎清肝</t>
  </si>
  <si>
    <t>五酯丸（片、胶囊、颗粒）</t>
  </si>
  <si>
    <t>五酯</t>
  </si>
  <si>
    <t>乙肝健片</t>
  </si>
  <si>
    <t>乙肝健</t>
  </si>
  <si>
    <t>乙肝清热解毒片（胶囊、颗粒）</t>
  </si>
  <si>
    <t>乙肝清热解毒</t>
  </si>
  <si>
    <t>茵莲清肝颗粒（合剂）</t>
  </si>
  <si>
    <t>茵莲清肝</t>
  </si>
  <si>
    <t>健肝乐颗粒</t>
  </si>
  <si>
    <t>健肝乐</t>
  </si>
  <si>
    <t>猪苓多糖胶囊</t>
  </si>
  <si>
    <t>猪苓多糖</t>
  </si>
  <si>
    <t>清肝胆湿热剂</t>
  </si>
  <si>
    <t>龙胆泻肝丸（片、胶囊、颗粒）</t>
  </si>
  <si>
    <t>龙胆泻肝</t>
  </si>
  <si>
    <t>茵栀黄颗粒（口服液）</t>
  </si>
  <si>
    <t>茵栀黄</t>
  </si>
  <si>
    <t>茵栀黄注射液</t>
  </si>
  <si>
    <t>八宝丹、八宝丹胶囊</t>
  </si>
  <si>
    <t>八宝丹</t>
  </si>
  <si>
    <t>参芪肝康片（胶囊）</t>
  </si>
  <si>
    <t>参芪肝康</t>
  </si>
  <si>
    <t>垂盆草片（颗粒）</t>
  </si>
  <si>
    <t>垂盆草</t>
  </si>
  <si>
    <t>大黄利胆片（胶囊）</t>
  </si>
  <si>
    <t>大黄利胆</t>
  </si>
  <si>
    <t>胆胃康胶囊</t>
  </si>
  <si>
    <t>胆胃康</t>
  </si>
  <si>
    <t>当飞利肝宁片（胶囊）</t>
  </si>
  <si>
    <t>当飞利肝宁</t>
  </si>
  <si>
    <t>肝泰舒胶囊</t>
  </si>
  <si>
    <t>肝泰舒</t>
  </si>
  <si>
    <t>金黄利胆胶囊</t>
  </si>
  <si>
    <t>金黄利胆</t>
  </si>
  <si>
    <t>苦黄颗粒</t>
  </si>
  <si>
    <t>苦黄</t>
  </si>
  <si>
    <t>苦黄注射液</t>
  </si>
  <si>
    <t>利胆片</t>
  </si>
  <si>
    <t>利胆</t>
  </si>
  <si>
    <t>舒胆片（胶囊）</t>
  </si>
  <si>
    <t>舒胆</t>
  </si>
  <si>
    <t>舒肝宁注射液</t>
  </si>
  <si>
    <t>限急性肝炎、慢性肝炎活动期的患者</t>
  </si>
  <si>
    <t>舒肝宁</t>
  </si>
  <si>
    <t>胰胆舒胶囊(颗粒）</t>
  </si>
  <si>
    <t>胰胆舒</t>
  </si>
  <si>
    <t>乙肝宁片（颗粒)</t>
  </si>
  <si>
    <t>乙肝宁</t>
  </si>
  <si>
    <t>茵陈五苓丸</t>
  </si>
  <si>
    <t>茵陈五苓</t>
  </si>
  <si>
    <t>茵芪肝复颗粒</t>
  </si>
  <si>
    <t>茵芪肝复</t>
  </si>
  <si>
    <t>茵栀黄片（胶囊）</t>
  </si>
  <si>
    <t>茵陈退黄胶囊</t>
  </si>
  <si>
    <t>茵陈退黄</t>
  </si>
  <si>
    <t>ZA04CD</t>
  </si>
  <si>
    <t>清利肠胃湿热剂</t>
  </si>
  <si>
    <t>小儿泻速停颗粒</t>
  </si>
  <si>
    <t>小儿泻速停</t>
  </si>
  <si>
    <t>复方黄连素片</t>
  </si>
  <si>
    <t>复方黄连素</t>
  </si>
  <si>
    <t>香连丸（片、胶囊）</t>
  </si>
  <si>
    <t>香连</t>
  </si>
  <si>
    <t>克痢痧胶囊</t>
  </si>
  <si>
    <t>克痢痧</t>
  </si>
  <si>
    <t>苍苓止泻口服液</t>
  </si>
  <si>
    <t>苍苓止泻</t>
  </si>
  <si>
    <t>肠胃舒胶囊</t>
  </si>
  <si>
    <t>肠胃舒</t>
  </si>
  <si>
    <t>肠炎宁片（颗粒）</t>
  </si>
  <si>
    <t>肠炎宁</t>
  </si>
  <si>
    <t>达立通颗粒</t>
  </si>
  <si>
    <t>达立通</t>
  </si>
  <si>
    <t>儿泻停颗粒</t>
  </si>
  <si>
    <t>儿泻停</t>
  </si>
  <si>
    <t>枫蓼肠胃康片（胶囊、颗粒、合剂）</t>
  </si>
  <si>
    <t>枫蓼肠胃康</t>
  </si>
  <si>
    <t>葛根芩连丸（片、胶囊、颗粒、口服液）</t>
  </si>
  <si>
    <t>葛根芩连</t>
  </si>
  <si>
    <t>黄厚止泻滴丸</t>
  </si>
  <si>
    <t>黄厚止泻</t>
  </si>
  <si>
    <t>六味香连胶囊</t>
  </si>
  <si>
    <t>六味香连</t>
  </si>
  <si>
    <t>双苓止泻口服液</t>
  </si>
  <si>
    <t>双苓止泻</t>
  </si>
  <si>
    <t>香连化滞丸（片）</t>
  </si>
  <si>
    <t>香连化滞</t>
  </si>
  <si>
    <t>小儿肠胃康颗粒</t>
  </si>
  <si>
    <t>小儿肠胃康</t>
  </si>
  <si>
    <t>泻停胶囊</t>
  </si>
  <si>
    <t>泻停</t>
  </si>
  <si>
    <t>虎地肠溶胶囊</t>
  </si>
  <si>
    <t>虎地</t>
  </si>
  <si>
    <t>连番止泻胶囊</t>
  </si>
  <si>
    <t>连番止泻</t>
  </si>
  <si>
    <t>香连止泻片</t>
  </si>
  <si>
    <t>香连止泻</t>
  </si>
  <si>
    <t>ZA04D</t>
  </si>
  <si>
    <t>清热镇惊剂</t>
  </si>
  <si>
    <t>桂芍镇痫片</t>
  </si>
  <si>
    <t>桂芍镇痫</t>
  </si>
  <si>
    <t>新雪片（胶囊、颗粒）</t>
  </si>
  <si>
    <t>新雪</t>
  </si>
  <si>
    <t>小儿珠珀散（珠珀猴枣散）</t>
  </si>
  <si>
    <t>限小儿发热痰鸣</t>
  </si>
  <si>
    <t>珠珀猴枣</t>
  </si>
  <si>
    <t>抱龙丸</t>
  </si>
  <si>
    <t>抱龙</t>
  </si>
  <si>
    <t>清热定惊散</t>
  </si>
  <si>
    <t>清热定惊</t>
  </si>
  <si>
    <t>ZA05</t>
  </si>
  <si>
    <t>温里剂</t>
  </si>
  <si>
    <t>ZA05A</t>
  </si>
  <si>
    <t>温中散寒剂</t>
  </si>
  <si>
    <t>附子理中丸（片）</t>
  </si>
  <si>
    <t>附子理中</t>
  </si>
  <si>
    <t>理中丸</t>
  </si>
  <si>
    <t>理中</t>
  </si>
  <si>
    <t>海桂胶囊</t>
  </si>
  <si>
    <t>海桂</t>
  </si>
  <si>
    <t>儿泻康贴膜</t>
  </si>
  <si>
    <t>儿泻康贴</t>
  </si>
  <si>
    <t>复方胃痛胶囊</t>
  </si>
  <si>
    <t>复方胃痛</t>
  </si>
  <si>
    <t>桂附理中丸</t>
  </si>
  <si>
    <t>桂附理中</t>
  </si>
  <si>
    <t>黄芪建中丸</t>
  </si>
  <si>
    <t>黄芪建中</t>
  </si>
  <si>
    <t>理中片</t>
  </si>
  <si>
    <t>良附丸（滴丸）</t>
  </si>
  <si>
    <t>良附</t>
  </si>
  <si>
    <t>温胃舒片（胶囊、颗粒）</t>
  </si>
  <si>
    <t>温胃舒</t>
  </si>
  <si>
    <t>乌梅丸</t>
  </si>
  <si>
    <t>乌梅</t>
  </si>
  <si>
    <t>小儿腹泻贴</t>
  </si>
  <si>
    <t>小建中片（胶囊、颗粒）</t>
  </si>
  <si>
    <t>小建中</t>
  </si>
  <si>
    <t>虚寒胃痛胶囊（颗粒）</t>
  </si>
  <si>
    <t>虚寒胃痛</t>
  </si>
  <si>
    <t>纯阳正气丸</t>
  </si>
  <si>
    <t>纯阳正气</t>
  </si>
  <si>
    <t>济生橘核丸</t>
  </si>
  <si>
    <t>济生橘核</t>
  </si>
  <si>
    <t>ZA05B</t>
  </si>
  <si>
    <t>温中除湿剂</t>
  </si>
  <si>
    <t>香砂养胃丸（片、胶囊、颗粒）</t>
  </si>
  <si>
    <t>香砂养胃</t>
  </si>
  <si>
    <t>香砂平胃丸（散、颗粒）</t>
  </si>
  <si>
    <t>香砂平胃</t>
  </si>
  <si>
    <t>香砂理中丸</t>
  </si>
  <si>
    <t>香砂理中</t>
  </si>
  <si>
    <t>香砂养胃软胶囊</t>
  </si>
  <si>
    <t>ZA05C</t>
  </si>
  <si>
    <t>回阳救逆剂</t>
  </si>
  <si>
    <t>参附注射液</t>
  </si>
  <si>
    <t>限二级及以上医疗机构有阳气虚脱的急重症患者</t>
  </si>
  <si>
    <t>参附</t>
  </si>
  <si>
    <t>四逆汤</t>
  </si>
  <si>
    <t>四逆散（颗粒）</t>
  </si>
  <si>
    <t>四逆</t>
  </si>
  <si>
    <t>ZA06</t>
  </si>
  <si>
    <t>化痰、止咳、平喘剂</t>
  </si>
  <si>
    <t>ZA06A</t>
  </si>
  <si>
    <t>温化寒痰剂</t>
  </si>
  <si>
    <t>通宣理肺丸（片、胶囊、颗粒）</t>
  </si>
  <si>
    <t>通宣理肺</t>
  </si>
  <si>
    <t>小青龙胶囊（颗粒）</t>
  </si>
  <si>
    <t>小青龙</t>
  </si>
  <si>
    <t>保宁半夏颗粒</t>
  </si>
  <si>
    <t>保宁半夏</t>
  </si>
  <si>
    <t>二陈丸</t>
  </si>
  <si>
    <t>二陈</t>
  </si>
  <si>
    <t>橘红痰咳颗粒（煎膏、液）</t>
  </si>
  <si>
    <t>橘红痰咳</t>
  </si>
  <si>
    <t>通宣理肺口服液</t>
  </si>
  <si>
    <t>杏苏止咳颗粒（糖浆）</t>
  </si>
  <si>
    <t>杏苏止咳</t>
  </si>
  <si>
    <t>杏苏止咳口服液</t>
  </si>
  <si>
    <t>镇咳宁胶囊（颗粒、口服液、糖浆）</t>
  </si>
  <si>
    <t>镇咳宁</t>
  </si>
  <si>
    <t>ZA06B</t>
  </si>
  <si>
    <t>理肺止咳剂</t>
  </si>
  <si>
    <t>ZA06BA</t>
  </si>
  <si>
    <t>补肺止咳剂</t>
  </si>
  <si>
    <t>白百抗痨颗粒</t>
  </si>
  <si>
    <t>白百抗痨</t>
  </si>
  <si>
    <t>利肺片</t>
  </si>
  <si>
    <t>利肺</t>
  </si>
  <si>
    <t>杏贝止咳颗粒</t>
  </si>
  <si>
    <t>杏贝止咳</t>
  </si>
  <si>
    <t>祛痰止咳剂</t>
  </si>
  <si>
    <t>祛痰止咳颗粒</t>
  </si>
  <si>
    <t>祛痰止咳</t>
  </si>
  <si>
    <t>蛇胆陈皮散（片、胶囊）</t>
  </si>
  <si>
    <t>蛇胆陈皮</t>
  </si>
  <si>
    <t>消咳喘片（胶囊、颗粒）</t>
  </si>
  <si>
    <t>消咳喘</t>
  </si>
  <si>
    <t>强力枇杷膏(蜜炼)</t>
  </si>
  <si>
    <t>强力枇杷(蜜炼)</t>
  </si>
  <si>
    <t>强力枇杷露（胶囊、颗粒）</t>
  </si>
  <si>
    <t>强力枇杷露</t>
  </si>
  <si>
    <t>金荞麦片（胶囊）</t>
  </si>
  <si>
    <t>金荞麦</t>
  </si>
  <si>
    <t>克咳片（胶囊）</t>
  </si>
  <si>
    <t>克咳</t>
  </si>
  <si>
    <t>祛痰灵口服液</t>
  </si>
  <si>
    <t>祛痰灵</t>
  </si>
  <si>
    <t>祛痰止咳胶囊</t>
  </si>
  <si>
    <t>蛇胆陈皮液（口服液）</t>
  </si>
  <si>
    <t>消咳喘糖浆</t>
  </si>
  <si>
    <t>宣肺止嗽合剂</t>
  </si>
  <si>
    <t>宣肺止嗽</t>
  </si>
  <si>
    <t>止咳丸(片、胶囊）</t>
  </si>
  <si>
    <t>止咳</t>
  </si>
  <si>
    <t>治咳川贝枇杷露（滴丸）</t>
  </si>
  <si>
    <t>治咳川贝枇杷露</t>
  </si>
  <si>
    <t>标准桃金娘油肠溶胶囊</t>
  </si>
  <si>
    <t>标准桃金娘油</t>
  </si>
  <si>
    <t>小儿咳喘颗粒</t>
  </si>
  <si>
    <t>小儿咳喘</t>
  </si>
  <si>
    <t>ZA06BC</t>
  </si>
  <si>
    <t>宣肺止咳剂</t>
  </si>
  <si>
    <t>清宣止咳颗粒</t>
  </si>
  <si>
    <t>清宣止咳</t>
  </si>
  <si>
    <t>急支颗粒</t>
  </si>
  <si>
    <t>急支</t>
  </si>
  <si>
    <t>急支糖浆</t>
  </si>
  <si>
    <t>苏黄止咳胶囊</t>
  </si>
  <si>
    <t>苏黄止咳</t>
  </si>
  <si>
    <t>小儿宣肺止咳颗粒</t>
  </si>
  <si>
    <t>小儿宣肺止咳</t>
  </si>
  <si>
    <t>ZA06C</t>
  </si>
  <si>
    <t>清热化痰剂</t>
  </si>
  <si>
    <t>清热化痰止咳</t>
  </si>
  <si>
    <t>肺力咳胶囊（合剂）</t>
  </si>
  <si>
    <t>肺力咳</t>
  </si>
  <si>
    <t>橘红丸（片、胶囊、颗粒）</t>
  </si>
  <si>
    <t>橘红</t>
  </si>
  <si>
    <t>蛇胆川贝液</t>
  </si>
  <si>
    <t>蛇胆川贝</t>
  </si>
  <si>
    <t>矽肺宁片</t>
  </si>
  <si>
    <t>矽肺宁</t>
  </si>
  <si>
    <t>百蕊颗粒</t>
  </si>
  <si>
    <t>百蕊</t>
  </si>
  <si>
    <t>川贝枇杷膏（片、胶囊、颗粒、糖浆）</t>
  </si>
  <si>
    <t>川贝枇杷</t>
  </si>
  <si>
    <t>复方鲜竹沥液</t>
  </si>
  <si>
    <t>复方鲜竹沥</t>
  </si>
  <si>
    <t>金振口服液</t>
  </si>
  <si>
    <t>金振</t>
  </si>
  <si>
    <t>牛黄蛇胆川贝液（片、胶囊、散、滴丸）</t>
  </si>
  <si>
    <t>牛黄蛇胆川贝</t>
  </si>
  <si>
    <t>枇杷止咳胶囊（颗粒、软胶囊）</t>
  </si>
  <si>
    <t>枇杷止咳</t>
  </si>
  <si>
    <t>芩暴红止咳颗粒（口服液）</t>
  </si>
  <si>
    <t>芩暴红止咳</t>
  </si>
  <si>
    <t>清肺消炎丸</t>
  </si>
  <si>
    <t>清肺消炎</t>
  </si>
  <si>
    <t>清气化痰丸</t>
  </si>
  <si>
    <t>清气化痰</t>
  </si>
  <si>
    <t>蛇胆川贝枇杷膏</t>
  </si>
  <si>
    <t>蛇胆川贝枇杷</t>
  </si>
  <si>
    <t>蛇胆川贝散（胶囊、软胶囊）</t>
  </si>
  <si>
    <t>石椒草咳喘颗粒</t>
  </si>
  <si>
    <t>石椒草咳喘</t>
  </si>
  <si>
    <t>小儿肺热清颗粒</t>
  </si>
  <si>
    <t>小儿肺热清</t>
  </si>
  <si>
    <t>小儿咳喘灵颗粒（口服液、合剂）</t>
  </si>
  <si>
    <t>小儿咳喘灵</t>
  </si>
  <si>
    <t>止咳橘红丸（胶囊、颗粒）</t>
  </si>
  <si>
    <t>止咳橘红</t>
  </si>
  <si>
    <t>小儿咳嗽宁糖浆</t>
  </si>
  <si>
    <t>小儿咳嗽宁</t>
  </si>
  <si>
    <t>小儿清热宣肺贴膏</t>
  </si>
  <si>
    <t>限急性支气管炎患儿</t>
  </si>
  <si>
    <t>小儿清热宣肺</t>
  </si>
  <si>
    <t>ZA06CB</t>
  </si>
  <si>
    <t>清热化痰平喘</t>
  </si>
  <si>
    <t>清咳平喘颗粒</t>
  </si>
  <si>
    <t>清咳平喘</t>
  </si>
  <si>
    <t>小儿肺热咳喘颗粒（口服液）</t>
  </si>
  <si>
    <t>小儿肺热咳喘</t>
  </si>
  <si>
    <t>小儿热咳口服液</t>
  </si>
  <si>
    <t>小儿热咳</t>
  </si>
  <si>
    <t>止嗽化痰丸（胶囊、颗粒）</t>
  </si>
  <si>
    <t>止嗽化痰</t>
  </si>
  <si>
    <t>麻杏宣肺颗粒</t>
  </si>
  <si>
    <t>麻杏宣肺</t>
  </si>
  <si>
    <t>小儿麻甘颗粒</t>
  </si>
  <si>
    <t>小儿麻甘</t>
  </si>
  <si>
    <t>ZA06CC</t>
  </si>
  <si>
    <t>清热化痰止惊</t>
  </si>
  <si>
    <t>小儿金丹（小儿金丹片）</t>
  </si>
  <si>
    <t>小儿金丹</t>
  </si>
  <si>
    <t>ZA06D</t>
  </si>
  <si>
    <t>润肺化痰剂</t>
  </si>
  <si>
    <t>二母宁嗽丸（片、颗粒）</t>
  </si>
  <si>
    <t>二母宁嗽</t>
  </si>
  <si>
    <t>养阴清肺丸（膏、颗粒、口服液、糖浆）</t>
  </si>
  <si>
    <t>养阴清肺</t>
  </si>
  <si>
    <t>蜜炼川贝枇杷膏</t>
  </si>
  <si>
    <t>蜜炼川贝枇杷</t>
  </si>
  <si>
    <t>枇杷叶膏</t>
  </si>
  <si>
    <t>枇杷叶</t>
  </si>
  <si>
    <t>润肺膏</t>
  </si>
  <si>
    <t>润肺</t>
  </si>
  <si>
    <t>小儿清热止咳口服液（合剂、糖浆）</t>
  </si>
  <si>
    <t>小儿清热止咳</t>
  </si>
  <si>
    <t>ZA06E</t>
  </si>
  <si>
    <t>平喘剂</t>
  </si>
  <si>
    <t>桂龙咳喘宁片（胶囊）</t>
  </si>
  <si>
    <t>桂龙咳喘宁</t>
  </si>
  <si>
    <t>蛤蚧定喘丸</t>
  </si>
  <si>
    <t>蛤蚧定喘</t>
  </si>
  <si>
    <t>海珠喘息定片</t>
  </si>
  <si>
    <t>海珠喘息定</t>
  </si>
  <si>
    <t>喘可治注射液</t>
  </si>
  <si>
    <t>限二级及以上医疗机构支气管哮喘急性发作的患者</t>
  </si>
  <si>
    <t>喘可治</t>
  </si>
  <si>
    <t>丹葶肺心颗粒</t>
  </si>
  <si>
    <t>丹葶肺心</t>
  </si>
  <si>
    <t>定喘膏</t>
  </si>
  <si>
    <t>定喘</t>
  </si>
  <si>
    <t>复方川贝精片（胶囊）</t>
  </si>
  <si>
    <t>复方川贝精</t>
  </si>
  <si>
    <t>固本咳喘片（胶囊、颗粒）</t>
  </si>
  <si>
    <t>固本咳喘</t>
  </si>
  <si>
    <t>固肾定喘丸</t>
  </si>
  <si>
    <t>固肾定喘</t>
  </si>
  <si>
    <t>桂龙咳喘宁颗粒</t>
  </si>
  <si>
    <t>蛤蚧定喘胶囊</t>
  </si>
  <si>
    <t>黑锡丹</t>
  </si>
  <si>
    <t>咳喘宁、咳喘宁片（胶囊、颗粒、合剂、口服液）</t>
  </si>
  <si>
    <t>咳喘宁</t>
  </si>
  <si>
    <t>咳喘顺丸</t>
  </si>
  <si>
    <t>咳喘顺</t>
  </si>
  <si>
    <t>苓桂咳喘宁胶囊</t>
  </si>
  <si>
    <t>苓桂咳喘宁</t>
  </si>
  <si>
    <t>三拗片</t>
  </si>
  <si>
    <t>三拗</t>
  </si>
  <si>
    <t>苏子降气丸</t>
  </si>
  <si>
    <t>苏子降气</t>
  </si>
  <si>
    <t>小儿定喘口服液</t>
  </si>
  <si>
    <t>小儿定喘</t>
  </si>
  <si>
    <t>小儿肺咳颗粒</t>
  </si>
  <si>
    <t>小儿肺咳</t>
  </si>
  <si>
    <t>哮喘丸</t>
  </si>
  <si>
    <t>哮喘</t>
  </si>
  <si>
    <t>止喘灵口服液</t>
  </si>
  <si>
    <t>止喘灵</t>
  </si>
  <si>
    <t>止喘灵注射液</t>
  </si>
  <si>
    <t>丹龙口服液</t>
  </si>
  <si>
    <t>丹龙</t>
  </si>
  <si>
    <t>ZA06F</t>
  </si>
  <si>
    <t>消积化痰</t>
  </si>
  <si>
    <t>小儿消积止咳口服液</t>
  </si>
  <si>
    <t>小儿消积止咳</t>
  </si>
  <si>
    <t>小儿消积止咳颗粒</t>
  </si>
  <si>
    <t>ZA07</t>
  </si>
  <si>
    <t>开窍剂</t>
  </si>
  <si>
    <t>ZA07A</t>
  </si>
  <si>
    <t>清热开窍剂</t>
  </si>
  <si>
    <t>安宫牛黄丸</t>
  </si>
  <si>
    <t>限高热惊厥或中风所致的昏迷急救、抢救时使用</t>
  </si>
  <si>
    <t>安宫牛黄</t>
  </si>
  <si>
    <t>紫雪、紫雪胶囊（颗粒）</t>
  </si>
  <si>
    <t>限高热惊厥急救、抢救时使用</t>
  </si>
  <si>
    <t>紫雪</t>
  </si>
  <si>
    <t>安脑丸（片）</t>
  </si>
  <si>
    <t>限高热、出血性脑中风引起的神昏急救、抢救时使用</t>
  </si>
  <si>
    <t>安脑</t>
  </si>
  <si>
    <t>瓜霜退热灵胶囊</t>
  </si>
  <si>
    <t>瓜霜退热灵</t>
  </si>
  <si>
    <t>局方至宝丸</t>
  </si>
  <si>
    <t>局方至宝</t>
  </si>
  <si>
    <t>速效牛黄丸</t>
  </si>
  <si>
    <t>速效牛黄</t>
  </si>
  <si>
    <t>万氏牛黄清心丸（片）</t>
  </si>
  <si>
    <t>万氏牛黄清心</t>
  </si>
  <si>
    <t>醒脑静注射液</t>
  </si>
  <si>
    <t>限二级及以上医疗机构并有中风昏迷、脑外伤昏迷或酒精中毒昏迷抢救的患者</t>
  </si>
  <si>
    <t>醒脑静</t>
  </si>
  <si>
    <t>珍黄安宫片</t>
  </si>
  <si>
    <t>珍黄安宫</t>
  </si>
  <si>
    <t>ZA07B</t>
  </si>
  <si>
    <t>芳香、化痰开窍剂</t>
  </si>
  <si>
    <t>礞石滚痰丸</t>
  </si>
  <si>
    <t>礞石滚痰</t>
  </si>
  <si>
    <t>苏合香丸</t>
  </si>
  <si>
    <t>苏合香</t>
  </si>
  <si>
    <t>礞石滚痰片</t>
  </si>
  <si>
    <t>十香返生丸</t>
  </si>
  <si>
    <t>十香返生</t>
  </si>
  <si>
    <t>痫愈胶囊</t>
  </si>
  <si>
    <t>痫愈</t>
  </si>
  <si>
    <t>ZA08</t>
  </si>
  <si>
    <t>固涩剂</t>
  </si>
  <si>
    <t>ZA08A</t>
  </si>
  <si>
    <t>固精止遗剂</t>
  </si>
  <si>
    <t>金锁固精丸</t>
  </si>
  <si>
    <t>金锁固精</t>
  </si>
  <si>
    <t>ZA08B</t>
  </si>
  <si>
    <t>固涩止泻剂</t>
  </si>
  <si>
    <t>参倍固肠胶囊</t>
  </si>
  <si>
    <t>参倍固肠</t>
  </si>
  <si>
    <t>固本益肠片（胶囊）</t>
  </si>
  <si>
    <t>固本益肠</t>
  </si>
  <si>
    <t>固肠止泻丸（胶囊）</t>
  </si>
  <si>
    <t>固肠止泻</t>
  </si>
  <si>
    <t>秋泻灵颗粒</t>
  </si>
  <si>
    <t>秋泻灵</t>
  </si>
  <si>
    <t>涩肠止泻散</t>
  </si>
  <si>
    <t>涩肠止泻</t>
  </si>
  <si>
    <t>痛泻宁颗粒</t>
  </si>
  <si>
    <t>痛泻宁</t>
  </si>
  <si>
    <t>小儿腹泻散</t>
  </si>
  <si>
    <t>小儿腹泻</t>
  </si>
  <si>
    <t>肉蔻四神丸</t>
  </si>
  <si>
    <t>肉蔻四神</t>
  </si>
  <si>
    <t>小儿广朴止泻口服液</t>
  </si>
  <si>
    <t>小儿广朴止泻</t>
  </si>
  <si>
    <t>ZA08C</t>
  </si>
  <si>
    <t>补肾缩尿剂</t>
  </si>
  <si>
    <t>缩泉丸（胶囊）</t>
  </si>
  <si>
    <t>缩泉</t>
  </si>
  <si>
    <t>ZA09</t>
  </si>
  <si>
    <t>扶正剂</t>
  </si>
  <si>
    <t>ZA09A</t>
  </si>
  <si>
    <t>补气剂</t>
  </si>
  <si>
    <t>健脾益气剂</t>
  </si>
  <si>
    <t>补中益气丸（颗粒）</t>
  </si>
  <si>
    <t>补中益气</t>
  </si>
  <si>
    <t>参苓白术丸（散、颗粒）</t>
  </si>
  <si>
    <t>参苓白术</t>
  </si>
  <si>
    <t>补中益气片（合剂、口服液）</t>
  </si>
  <si>
    <t>参苓白术片（胶囊）</t>
  </si>
  <si>
    <t>参芪十一味片（胶囊、颗粒）</t>
  </si>
  <si>
    <t>参芪十一味</t>
  </si>
  <si>
    <t>刺五加片（胶囊、颗粒）</t>
  </si>
  <si>
    <t>刺五加</t>
  </si>
  <si>
    <t>刺五加注射液</t>
  </si>
  <si>
    <t>黄芪片（颗粒）</t>
  </si>
  <si>
    <t>黄芪</t>
  </si>
  <si>
    <t>十一味参芪片（胶囊）</t>
  </si>
  <si>
    <t>十一味参芪</t>
  </si>
  <si>
    <t>四君子丸（颗粒）</t>
  </si>
  <si>
    <t>四君子</t>
  </si>
  <si>
    <t>潞党参口服液</t>
  </si>
  <si>
    <t>潞党参</t>
  </si>
  <si>
    <t>健脾和胃剂</t>
  </si>
  <si>
    <t>香砂六君丸</t>
  </si>
  <si>
    <t>香砂六君</t>
  </si>
  <si>
    <t>安胃疡胶囊</t>
  </si>
  <si>
    <t>安胃疡</t>
  </si>
  <si>
    <t>宝儿康散</t>
  </si>
  <si>
    <t>宝儿康</t>
  </si>
  <si>
    <t>补脾益肠丸</t>
  </si>
  <si>
    <t>补脾益肠</t>
  </si>
  <si>
    <t>儿脾醒颗粒</t>
  </si>
  <si>
    <t>儿脾醒</t>
  </si>
  <si>
    <t>健儿消食合剂（口服液）</t>
  </si>
  <si>
    <t>健儿消食</t>
  </si>
  <si>
    <t>健脾生血片（颗粒)</t>
  </si>
  <si>
    <t>健脾生血</t>
  </si>
  <si>
    <t>健脾丸</t>
  </si>
  <si>
    <t>健脾</t>
  </si>
  <si>
    <t>健脾止泻宁颗粒</t>
  </si>
  <si>
    <t>健脾止泻宁</t>
  </si>
  <si>
    <t>六君子丸</t>
  </si>
  <si>
    <t>六君子</t>
  </si>
  <si>
    <t>启脾丸(口服液)</t>
  </si>
  <si>
    <t>启脾</t>
  </si>
  <si>
    <t>人参健脾丸(片）</t>
  </si>
  <si>
    <t>人参健脾</t>
  </si>
  <si>
    <t>胃复春片（胶囊)</t>
  </si>
  <si>
    <t>胃复春</t>
  </si>
  <si>
    <t>香砂六君片</t>
  </si>
  <si>
    <t>醒脾养儿颗粒</t>
  </si>
  <si>
    <t>醒脾养儿</t>
  </si>
  <si>
    <t>醒脾胶囊</t>
  </si>
  <si>
    <t>醒脾</t>
  </si>
  <si>
    <t>延参健胃胶囊</t>
  </si>
  <si>
    <t>延参健胃</t>
  </si>
  <si>
    <t>养胃片(颗粒）</t>
  </si>
  <si>
    <t>养胃</t>
  </si>
  <si>
    <t>养胃舒胶囊(片、颗粒、软胶囊）</t>
  </si>
  <si>
    <t>养胃舒</t>
  </si>
  <si>
    <t>益气和胃胶囊</t>
  </si>
  <si>
    <t>益气和胃</t>
  </si>
  <si>
    <t>半夏和胃颗粒</t>
  </si>
  <si>
    <t>半夏和胃</t>
  </si>
  <si>
    <t>小儿腹泻宁</t>
  </si>
  <si>
    <t>小儿厌食颗粒</t>
  </si>
  <si>
    <t>小儿厌食</t>
  </si>
  <si>
    <t>养血剂</t>
  </si>
  <si>
    <t>八珍丸（片、胶囊、颗粒)</t>
  </si>
  <si>
    <t>八珍</t>
  </si>
  <si>
    <t>归脾丸（合剂）</t>
  </si>
  <si>
    <t>归脾</t>
  </si>
  <si>
    <t>养阴生血合剂</t>
  </si>
  <si>
    <t>限肿瘤放化疗患者且有白细胞减少的检验证据</t>
  </si>
  <si>
    <t>养阴生血</t>
  </si>
  <si>
    <t>益血生片(胶囊）</t>
  </si>
  <si>
    <t>益血生</t>
  </si>
  <si>
    <t>当归补血丸(胶囊、颗粒、口服液）</t>
  </si>
  <si>
    <t>当归补血</t>
  </si>
  <si>
    <t>地榆升白片（胶囊）</t>
  </si>
  <si>
    <t>地榆升白</t>
  </si>
  <si>
    <t>复方阿胶浆</t>
  </si>
  <si>
    <t>▲；限有重度贫血检验证据</t>
  </si>
  <si>
    <t>归脾片（胶囊、颗粒）</t>
  </si>
  <si>
    <t>升血小板胶囊</t>
  </si>
  <si>
    <t>升血小板</t>
  </si>
  <si>
    <t>生血宁片</t>
  </si>
  <si>
    <t>生血宁</t>
  </si>
  <si>
    <t>四物片（胶囊、颗粒)</t>
  </si>
  <si>
    <t>四物</t>
  </si>
  <si>
    <t>通脉养心丸</t>
  </si>
  <si>
    <t>通脉养心</t>
  </si>
  <si>
    <t>维血宁颗粒（合剂）</t>
  </si>
  <si>
    <t>维血宁</t>
  </si>
  <si>
    <t>小儿生血糖浆</t>
  </si>
  <si>
    <t>小儿生血</t>
  </si>
  <si>
    <t>益气维血片(胶囊、颗粒)</t>
  </si>
  <si>
    <t>益气维血</t>
  </si>
  <si>
    <t>再造生血片(胶囊）</t>
  </si>
  <si>
    <t>再造生血</t>
  </si>
  <si>
    <t>ZA09C</t>
  </si>
  <si>
    <t>滋阴剂</t>
  </si>
  <si>
    <t>ZA09CA</t>
  </si>
  <si>
    <t>滋补肾阴剂</t>
  </si>
  <si>
    <t>六味地黄丸</t>
  </si>
  <si>
    <t>六味地黄</t>
  </si>
  <si>
    <t>知柏地黄丸</t>
  </si>
  <si>
    <t>知柏地黄</t>
  </si>
  <si>
    <t>补肾固齿丸</t>
  </si>
  <si>
    <t>补肾固齿</t>
  </si>
  <si>
    <t>苁蓉益肾颗粒</t>
  </si>
  <si>
    <t>苁蓉益肾</t>
  </si>
  <si>
    <t>大补阴丸</t>
  </si>
  <si>
    <t>大补阴</t>
  </si>
  <si>
    <t>六味地黄片（胶囊、颗粒、口服液）</t>
  </si>
  <si>
    <t>麦味地黄丸（片、胶囊、口服液)</t>
  </si>
  <si>
    <t>麦味地黄</t>
  </si>
  <si>
    <t>知柏地黄片(胶囊、颗粒）</t>
  </si>
  <si>
    <t>左归丸</t>
  </si>
  <si>
    <t>左归</t>
  </si>
  <si>
    <t>青蒿鳖甲片</t>
  </si>
  <si>
    <t>青蒿鳖甲</t>
  </si>
  <si>
    <t>ZA09CB</t>
  </si>
  <si>
    <t>滋补心肺剂</t>
  </si>
  <si>
    <t>滋心阴胶囊（颗粒、口服液)</t>
  </si>
  <si>
    <t>滋心阴</t>
  </si>
  <si>
    <t>百合固金丸（片、颗粒、口服液）</t>
  </si>
  <si>
    <t>百合固金</t>
  </si>
  <si>
    <t>补肺活血胶囊</t>
  </si>
  <si>
    <t>补肺活血</t>
  </si>
  <si>
    <t>结核丸</t>
  </si>
  <si>
    <t>结核</t>
  </si>
  <si>
    <t>ZA09CC</t>
  </si>
  <si>
    <t>滋补肝肾剂</t>
  </si>
  <si>
    <t>杞菊地黄丸（片、胶囊）</t>
  </si>
  <si>
    <t>杞菊地黄</t>
  </si>
  <si>
    <t>二至丸</t>
  </si>
  <si>
    <t>二至</t>
  </si>
  <si>
    <t>六味五灵片</t>
  </si>
  <si>
    <t>限有转氨酶增高的慢性乙肝患者且经过中医辨证有符合说明书标明证候的</t>
  </si>
  <si>
    <t>六味五灵</t>
  </si>
  <si>
    <t>慢肝养阴片（胶囊）</t>
  </si>
  <si>
    <t>慢肝养阴</t>
  </si>
  <si>
    <t>杞菊地黄口服液</t>
  </si>
  <si>
    <t>天麻醒脑胶囊</t>
  </si>
  <si>
    <t>天麻醒脑</t>
  </si>
  <si>
    <t>眩晕宁片（颗粒）</t>
  </si>
  <si>
    <t>眩晕宁</t>
  </si>
  <si>
    <t>乙肝养阴活血颗粒</t>
  </si>
  <si>
    <t>乙肝养阴活血</t>
  </si>
  <si>
    <t>ZA09CD</t>
  </si>
  <si>
    <t>养阴清热、和胃剂</t>
  </si>
  <si>
    <t>消渴康颗粒</t>
  </si>
  <si>
    <t>消渴康</t>
  </si>
  <si>
    <t>阴虚胃痛片（胶囊、颗粒）</t>
  </si>
  <si>
    <t>阴虚胃痛</t>
  </si>
  <si>
    <t>ZA09D</t>
  </si>
  <si>
    <t>温阳剂</t>
  </si>
  <si>
    <t>济生肾气丸（片）</t>
  </si>
  <si>
    <t>济生肾气</t>
  </si>
  <si>
    <t>金匮肾气丸（片）</t>
  </si>
  <si>
    <t>金匮肾气</t>
  </si>
  <si>
    <t>四神丸（片）</t>
  </si>
  <si>
    <t>四神</t>
  </si>
  <si>
    <t>杜仲颗粒</t>
  </si>
  <si>
    <t>杜仲</t>
  </si>
  <si>
    <t>桂附地黄丸（片、胶囊、颗粒）</t>
  </si>
  <si>
    <t>桂附地黄</t>
  </si>
  <si>
    <t>右归丸（胶囊）</t>
  </si>
  <si>
    <t>右归</t>
  </si>
  <si>
    <t>ZA09E</t>
  </si>
  <si>
    <t>阴阳双补剂</t>
  </si>
  <si>
    <t>复方苁蓉益智胶囊</t>
  </si>
  <si>
    <t>复方苁蓉益智</t>
  </si>
  <si>
    <t>心脑欣片（胶囊）</t>
  </si>
  <si>
    <t>心脑欣</t>
  </si>
  <si>
    <t>ZA09F</t>
  </si>
  <si>
    <t>气血双补剂</t>
  </si>
  <si>
    <t>补气养血剂</t>
  </si>
  <si>
    <t>生血宝颗粒（合剂）</t>
  </si>
  <si>
    <t>生血宝</t>
  </si>
  <si>
    <t>百令片（胶囊）</t>
  </si>
  <si>
    <t>▲；限器官移植抗排异、肾功能衰竭及肺纤维化</t>
  </si>
  <si>
    <t>百令</t>
  </si>
  <si>
    <t>金水宝片（胶囊)</t>
  </si>
  <si>
    <t>金水宝</t>
  </si>
  <si>
    <t>宁心宝胶囊</t>
  </si>
  <si>
    <t>宁心宝</t>
  </si>
  <si>
    <t>至灵胶囊</t>
  </si>
  <si>
    <t>至灵</t>
  </si>
  <si>
    <t>芪胶升白胶囊</t>
  </si>
  <si>
    <t>芪胶升白</t>
  </si>
  <si>
    <t>强肝片（胶囊、颗粒）</t>
  </si>
  <si>
    <t>强肝</t>
  </si>
  <si>
    <t>人参归脾丸</t>
  </si>
  <si>
    <t>人参归脾</t>
  </si>
  <si>
    <t>人参养荣丸</t>
  </si>
  <si>
    <t>人参养荣</t>
  </si>
  <si>
    <t>养心定悸胶囊（颗粒)</t>
  </si>
  <si>
    <t>养心定悸</t>
  </si>
  <si>
    <t>ZA09FB</t>
  </si>
  <si>
    <t>补肾养血剂</t>
  </si>
  <si>
    <t>补肾益脑丸(片、胶囊）</t>
  </si>
  <si>
    <t>补肾益脑</t>
  </si>
  <si>
    <t>益气养阴剂</t>
  </si>
  <si>
    <t>消渴丸</t>
  </si>
  <si>
    <t>消渴</t>
  </si>
  <si>
    <t>玉泉丸（胶囊、颗粒）</t>
  </si>
  <si>
    <t>玉泉</t>
  </si>
  <si>
    <t>参芪降糖片（胶囊、颗粒）</t>
  </si>
  <si>
    <t>参芪降糖</t>
  </si>
  <si>
    <t>固本丸</t>
  </si>
  <si>
    <t>固本</t>
  </si>
  <si>
    <t>金芪降糖丸（片、胶囊、颗粒）</t>
  </si>
  <si>
    <t>金芪降糖</t>
  </si>
  <si>
    <t>津力达颗粒（口服液）</t>
  </si>
  <si>
    <t>津力达</t>
  </si>
  <si>
    <t>渴络欣胶囊</t>
  </si>
  <si>
    <t>渴络欣</t>
  </si>
  <si>
    <t>芪冬颐心颗粒（口服液）</t>
  </si>
  <si>
    <t>芪冬颐心</t>
  </si>
  <si>
    <t>芪蛭降糖片（胶囊）</t>
  </si>
  <si>
    <t>芪蛭降糖</t>
  </si>
  <si>
    <t>生脉饮(党参方)、生脉片（颗粒）(党参方)</t>
  </si>
  <si>
    <t>生脉(党参方)</t>
  </si>
  <si>
    <t>十味玉泉片（胶囊）</t>
  </si>
  <si>
    <t>十味玉泉</t>
  </si>
  <si>
    <t>糖脉康片（胶囊、颗粒）</t>
  </si>
  <si>
    <t>糖脉康</t>
  </si>
  <si>
    <t>天麦消渴片</t>
  </si>
  <si>
    <t>天麦消渴</t>
  </si>
  <si>
    <t>天芪降糖胶囊</t>
  </si>
  <si>
    <t>天芪降糖</t>
  </si>
  <si>
    <t>消渴清颗粒</t>
  </si>
  <si>
    <t>消渴清</t>
  </si>
  <si>
    <t>心通颗粒（口服液）</t>
  </si>
  <si>
    <t>心通</t>
  </si>
  <si>
    <t>虚汗停胶囊（颗粒）</t>
  </si>
  <si>
    <t>虚汗停</t>
  </si>
  <si>
    <t>养心生脉颗粒</t>
  </si>
  <si>
    <t>养心生脉</t>
  </si>
  <si>
    <t>益脑片（胶囊）</t>
  </si>
  <si>
    <t>益脑</t>
  </si>
  <si>
    <t>振源片（胶囊）</t>
  </si>
  <si>
    <t>振源</t>
  </si>
  <si>
    <t>复方皂矾丸</t>
  </si>
  <si>
    <t>复方皂矾</t>
  </si>
  <si>
    <t>参芪消渴颗粒</t>
  </si>
  <si>
    <t>参芪消渴</t>
  </si>
  <si>
    <t>麦芪降糖丸</t>
  </si>
  <si>
    <t>麦芪降糖</t>
  </si>
  <si>
    <t>ZA09H</t>
  </si>
  <si>
    <t>益气复脉剂</t>
  </si>
  <si>
    <t>参麦注射液</t>
  </si>
  <si>
    <t>限二级及以上医疗机构并有急救抢救临床证据或肿瘤放化疗证据的患者</t>
  </si>
  <si>
    <t>参麦</t>
  </si>
  <si>
    <t>参松养心胶囊</t>
  </si>
  <si>
    <t>限有室性早搏的诊断证据</t>
  </si>
  <si>
    <t>参松养心</t>
  </si>
  <si>
    <t>生脉饮、生脉胶囊（颗粒）</t>
  </si>
  <si>
    <t>生脉</t>
  </si>
  <si>
    <t>生脉注射液</t>
  </si>
  <si>
    <t>限二级及以上医疗机构并有急救抢救临床证据的患者</t>
  </si>
  <si>
    <t>生脉饮口服液</t>
  </si>
  <si>
    <t>生脉饮(人参方)</t>
  </si>
  <si>
    <t>生脉(人参方)</t>
  </si>
  <si>
    <t>稳心片（胶囊、颗粒）</t>
  </si>
  <si>
    <t>限有室性早搏、房性早搏的诊断证据</t>
  </si>
  <si>
    <t>稳心</t>
  </si>
  <si>
    <t>益气复脉胶囊（颗粒）</t>
  </si>
  <si>
    <t>益气复脉</t>
  </si>
  <si>
    <t>炙甘草合剂</t>
  </si>
  <si>
    <t>炙甘草</t>
  </si>
  <si>
    <t>ZA10</t>
  </si>
  <si>
    <t>安神剂</t>
  </si>
  <si>
    <t>ZA10A</t>
  </si>
  <si>
    <t>养心安神剂</t>
  </si>
  <si>
    <t>柏子养心丸（片、胶囊）</t>
  </si>
  <si>
    <t>柏子养心</t>
  </si>
  <si>
    <t>天王补心丹</t>
  </si>
  <si>
    <t>天王补心丸（片）</t>
  </si>
  <si>
    <t>天王补心</t>
  </si>
  <si>
    <t>安神补心丸（片、胶囊、颗粒）</t>
  </si>
  <si>
    <t>安神补心</t>
  </si>
  <si>
    <t>刺五加脑灵液</t>
  </si>
  <si>
    <t>刺五加脑灵</t>
  </si>
  <si>
    <t>九味镇心颗粒</t>
  </si>
  <si>
    <t>限有明确的焦虑症诊断证据</t>
  </si>
  <si>
    <t>九味镇心</t>
  </si>
  <si>
    <t>清脑复神液</t>
  </si>
  <si>
    <t>清脑复神</t>
  </si>
  <si>
    <t>益心宁神片</t>
  </si>
  <si>
    <t>益心宁神</t>
  </si>
  <si>
    <t>枣仁安神胶囊（颗粒、液）</t>
  </si>
  <si>
    <t>枣仁安神</t>
  </si>
  <si>
    <t>六味安神胶囊</t>
  </si>
  <si>
    <t>六味安神</t>
  </si>
  <si>
    <t>ZA10B</t>
  </si>
  <si>
    <t>益气养血安神剂</t>
  </si>
  <si>
    <t>参芪五味子片（胶囊、颗粒）</t>
  </si>
  <si>
    <t>参芪五味子</t>
  </si>
  <si>
    <t>活力苏口服液</t>
  </si>
  <si>
    <t>活力苏</t>
  </si>
  <si>
    <t>七叶神安片</t>
  </si>
  <si>
    <t>七叶神安</t>
  </si>
  <si>
    <t>养血安神片（颗粒）</t>
  </si>
  <si>
    <t>养血安神</t>
  </si>
  <si>
    <t>ZA10C</t>
  </si>
  <si>
    <t>清肝安神剂</t>
  </si>
  <si>
    <t>百乐眠胶囊</t>
  </si>
  <si>
    <t>百乐眠</t>
  </si>
  <si>
    <t>舒眠片（胶囊）</t>
  </si>
  <si>
    <t>舒眠</t>
  </si>
  <si>
    <t>补肾安神剂</t>
  </si>
  <si>
    <t>乌灵胶囊</t>
  </si>
  <si>
    <t>乌灵</t>
  </si>
  <si>
    <t>安神补脑片（胶囊、颗粒、液）</t>
  </si>
  <si>
    <t>安神补脑</t>
  </si>
  <si>
    <t>补脑安神片（胶囊）</t>
  </si>
  <si>
    <t>补脑安神</t>
  </si>
  <si>
    <t>甜梦胶囊（口服液）</t>
  </si>
  <si>
    <t>甜梦</t>
  </si>
  <si>
    <t>小儿黄龙颗粒</t>
  </si>
  <si>
    <t>小儿黄龙</t>
  </si>
  <si>
    <t>ZA10E</t>
  </si>
  <si>
    <t>重镇安神剂</t>
  </si>
  <si>
    <t>朱砂安神丸（片）</t>
  </si>
  <si>
    <t>朱砂安神</t>
  </si>
  <si>
    <t>止血剂</t>
  </si>
  <si>
    <t>槐角丸</t>
  </si>
  <si>
    <t>槐角</t>
  </si>
  <si>
    <t>十灰散（丸）</t>
  </si>
  <si>
    <t>十灰</t>
  </si>
  <si>
    <t>独一味丸（片、胶囊、颗粒、软胶囊）</t>
  </si>
  <si>
    <t>独一味</t>
  </si>
  <si>
    <t>裸花紫珠片（胶囊、颗粒）</t>
  </si>
  <si>
    <t>裸花紫珠</t>
  </si>
  <si>
    <t>裸花紫珠栓</t>
  </si>
  <si>
    <t>三七血伤宁散（胶囊）</t>
  </si>
  <si>
    <t>三七血伤宁</t>
  </si>
  <si>
    <t>止血镇痛胶囊</t>
  </si>
  <si>
    <t>止血镇痛</t>
  </si>
  <si>
    <t>致康胶囊</t>
  </si>
  <si>
    <t>致康</t>
  </si>
  <si>
    <t>紫地宁血散</t>
  </si>
  <si>
    <t>紫地宁血</t>
  </si>
  <si>
    <t>榆栀止血颗粒</t>
  </si>
  <si>
    <t>榆栀止血</t>
  </si>
  <si>
    <t>ZA12</t>
  </si>
  <si>
    <t>祛瘀剂</t>
  </si>
  <si>
    <t>ZA12A</t>
  </si>
  <si>
    <t>益气活血剂</t>
  </si>
  <si>
    <t>麝香保心丸</t>
  </si>
  <si>
    <t>麝香保心</t>
  </si>
  <si>
    <t>通心络片（胶囊）</t>
  </si>
  <si>
    <t>通心络</t>
  </si>
  <si>
    <t>血栓心脉宁片（胶囊）</t>
  </si>
  <si>
    <t>血心脉宁</t>
  </si>
  <si>
    <t>补心气口服液</t>
  </si>
  <si>
    <t>补心气</t>
  </si>
  <si>
    <t>参芍片（胶囊）</t>
  </si>
  <si>
    <t>参芍</t>
  </si>
  <si>
    <t>大株红景天胶囊（片）</t>
  </si>
  <si>
    <t>限有冠心病、心绞痛的明确诊断证据</t>
  </si>
  <si>
    <t>大株红景天</t>
  </si>
  <si>
    <t>灯银脑通胶囊</t>
  </si>
  <si>
    <t>灯银脑通</t>
  </si>
  <si>
    <t>复方地龙片（胶囊）</t>
  </si>
  <si>
    <t>复方地龙</t>
  </si>
  <si>
    <t>冠心静片（胶囊）</t>
  </si>
  <si>
    <t>冠心静</t>
  </si>
  <si>
    <t>龙生蛭胶囊</t>
  </si>
  <si>
    <t>龙生蛭</t>
  </si>
  <si>
    <t>脉络通、脉络通片（胶囊、颗粒）</t>
  </si>
  <si>
    <t>限周围血管血栓性病变</t>
  </si>
  <si>
    <t>脉络通</t>
  </si>
  <si>
    <t>木丹颗粒</t>
  </si>
  <si>
    <t>木丹</t>
  </si>
  <si>
    <t>脑安片（胶囊、颗粒、滴丸）</t>
  </si>
  <si>
    <t>脑安</t>
  </si>
  <si>
    <t>脑脉泰胶囊</t>
  </si>
  <si>
    <t>脑脉泰</t>
  </si>
  <si>
    <t>脑心通丸（片、胶囊）</t>
  </si>
  <si>
    <t>限中重度脑梗塞、冠心病心绞痛患者</t>
  </si>
  <si>
    <t>脑心通</t>
  </si>
  <si>
    <t>芪参胶囊</t>
  </si>
  <si>
    <t>芪参</t>
  </si>
  <si>
    <t>芪参益气滴丸</t>
  </si>
  <si>
    <t>芪参益气</t>
  </si>
  <si>
    <t>芪参通络胶囊</t>
  </si>
  <si>
    <t>芪参通络</t>
  </si>
  <si>
    <t>芪龙胶囊</t>
  </si>
  <si>
    <t>芪龙</t>
  </si>
  <si>
    <t>肾衰宁片（胶囊、颗粒）</t>
  </si>
  <si>
    <t>肾衰宁</t>
  </si>
  <si>
    <t>舒心口服液</t>
  </si>
  <si>
    <t>舒心</t>
  </si>
  <si>
    <t>消栓颗粒(肠溶胶囊)</t>
  </si>
  <si>
    <t>消栓</t>
  </si>
  <si>
    <t>心悦胶囊</t>
  </si>
  <si>
    <t>心悦</t>
  </si>
  <si>
    <t>养心氏片</t>
  </si>
  <si>
    <t>养心氏</t>
  </si>
  <si>
    <t>益心舒丸（片、胶囊、颗粒）</t>
  </si>
  <si>
    <t>益心舒</t>
  </si>
  <si>
    <t>益心丸（胶囊、颗粒）</t>
  </si>
  <si>
    <t>益心</t>
  </si>
  <si>
    <t>愈心痛胶囊</t>
  </si>
  <si>
    <t>愈心痛</t>
  </si>
  <si>
    <t>补虚通瘀颗粒</t>
  </si>
  <si>
    <t>补虚通瘀</t>
  </si>
  <si>
    <t>灵宝护心丹</t>
  </si>
  <si>
    <t>灵宝护心</t>
  </si>
  <si>
    <t>龙加通络胶囊</t>
  </si>
  <si>
    <t>龙加通络</t>
  </si>
  <si>
    <t>芪丹通脉片</t>
  </si>
  <si>
    <t>芪丹通脉</t>
  </si>
  <si>
    <t>ZA12B</t>
  </si>
  <si>
    <t>行气活血剂</t>
  </si>
  <si>
    <t>地奥心血康胶囊</t>
  </si>
  <si>
    <t>地奥心血康</t>
  </si>
  <si>
    <t>复方丹参片（丸、胶囊、颗粒、滴丸）</t>
  </si>
  <si>
    <t>复方丹参</t>
  </si>
  <si>
    <t>速效救心丸</t>
  </si>
  <si>
    <t>速效救心</t>
  </si>
  <si>
    <t>香丹注射液</t>
  </si>
  <si>
    <t>香丹</t>
  </si>
  <si>
    <t>血府逐瘀丸（片、胶囊）</t>
  </si>
  <si>
    <t>血府逐瘀</t>
  </si>
  <si>
    <t>复方丹参喷雾剂</t>
  </si>
  <si>
    <t>冠脉宁片（胶囊）</t>
  </si>
  <si>
    <t>冠脉宁</t>
  </si>
  <si>
    <t>冠心丹参片（胶囊、颗粒、滴丸）</t>
  </si>
  <si>
    <t>冠心丹参</t>
  </si>
  <si>
    <t>冠心舒通胶囊</t>
  </si>
  <si>
    <t>冠心舒通</t>
  </si>
  <si>
    <t>黄杨宁片</t>
  </si>
  <si>
    <t>黄杨宁</t>
  </si>
  <si>
    <t>乐脉丸（片、胶囊、颗粒）</t>
  </si>
  <si>
    <t>乐脉</t>
  </si>
  <si>
    <t>理气活血滴丸</t>
  </si>
  <si>
    <t>理气活血</t>
  </si>
  <si>
    <t>利脑心片（胶囊）</t>
  </si>
  <si>
    <t>利脑心</t>
  </si>
  <si>
    <t>脑得生丸（片、胶囊、颗粒）</t>
  </si>
  <si>
    <t>脑得生</t>
  </si>
  <si>
    <t>地奥心血康片（软胶囊）</t>
  </si>
  <si>
    <t>心可舒丸（片、胶囊、颗粒）</t>
  </si>
  <si>
    <t>心可舒</t>
  </si>
  <si>
    <t>心脑宁胶囊</t>
  </si>
  <si>
    <t>心脑宁</t>
  </si>
  <si>
    <t>血府逐瘀颗粒（口服液）</t>
  </si>
  <si>
    <t>银丹心脑通软胶囊</t>
  </si>
  <si>
    <t>银丹心脑通</t>
  </si>
  <si>
    <t>养血活血剂</t>
  </si>
  <si>
    <t>丹参注射液</t>
  </si>
  <si>
    <t>限二级及以上医疗机构并有明确的缺血性心脑血管疾病急性发作证据的患者</t>
  </si>
  <si>
    <t>丹参</t>
  </si>
  <si>
    <t>丹参片（胶囊、颗粒、口服液、合剂、滴丸）</t>
  </si>
  <si>
    <t>丹参舒心胶囊</t>
  </si>
  <si>
    <t>丹参舒心</t>
  </si>
  <si>
    <t>丹参益心胶囊</t>
  </si>
  <si>
    <t>丹参益心</t>
  </si>
  <si>
    <t>丹红注射液</t>
  </si>
  <si>
    <t>限二级及以上医疗机构并有明确的缺血性心脑血管疾病急性发作证据的重症抢救患者</t>
  </si>
  <si>
    <t>丹红</t>
  </si>
  <si>
    <t>丹七片（胶囊、软胶囊）</t>
  </si>
  <si>
    <t>丹七</t>
  </si>
  <si>
    <t>扶正化瘀片（胶囊）</t>
  </si>
  <si>
    <t>扶正化瘀</t>
  </si>
  <si>
    <t>复方川芎片（胶囊）</t>
  </si>
  <si>
    <t>复方川芎</t>
  </si>
  <si>
    <t>双丹片（胶囊、颗粒）</t>
  </si>
  <si>
    <t>双丹</t>
  </si>
  <si>
    <t>银丹心泰滴丸</t>
  </si>
  <si>
    <t>银丹心泰</t>
  </si>
  <si>
    <t>ZA12D</t>
  </si>
  <si>
    <t>温阳活血剂</t>
  </si>
  <si>
    <t>芪苈强心胶囊</t>
  </si>
  <si>
    <t>芪苈强心</t>
  </si>
  <si>
    <t>参桂胶囊</t>
  </si>
  <si>
    <t>参桂</t>
  </si>
  <si>
    <t>ZA12E</t>
  </si>
  <si>
    <t>滋阴活血剂</t>
  </si>
  <si>
    <t>脉络宁注射液</t>
  </si>
  <si>
    <t>脉络宁</t>
  </si>
  <si>
    <t>脉络宁颗粒（口服液）</t>
  </si>
  <si>
    <t>通塞脉片（胶囊、颗粒）</t>
  </si>
  <si>
    <t>通塞脉</t>
  </si>
  <si>
    <t>ZA12F</t>
  </si>
  <si>
    <t>补肾活血剂</t>
  </si>
  <si>
    <t>参仙升脉口服液</t>
  </si>
  <si>
    <t>参仙升脉</t>
  </si>
  <si>
    <t>丹鹿通督片</t>
  </si>
  <si>
    <t>丹鹿通督</t>
  </si>
  <si>
    <t>黄根片</t>
  </si>
  <si>
    <t>黄根</t>
  </si>
  <si>
    <t>培元通脑胶囊</t>
  </si>
  <si>
    <t>培元通脑</t>
  </si>
  <si>
    <t>心宝丸</t>
  </si>
  <si>
    <t>心宝</t>
  </si>
  <si>
    <t>心可宁胶囊</t>
  </si>
  <si>
    <t>心可宁</t>
  </si>
  <si>
    <t>心元胶囊</t>
  </si>
  <si>
    <t>心元</t>
  </si>
  <si>
    <t>正心泰片（胶囊、颗粒）</t>
  </si>
  <si>
    <t>正心泰</t>
  </si>
  <si>
    <t>化瘀宽胸剂</t>
  </si>
  <si>
    <t>冠心苏合丸（胶囊、软胶囊）</t>
  </si>
  <si>
    <t>冠心苏合</t>
  </si>
  <si>
    <t>活心丸</t>
  </si>
  <si>
    <t>活心</t>
  </si>
  <si>
    <t>葛兰心宁软胶囊</t>
  </si>
  <si>
    <t>葛兰心宁</t>
  </si>
  <si>
    <t>冠心苏合滴丸</t>
  </si>
  <si>
    <t>红花注射液</t>
  </si>
  <si>
    <t>红花</t>
  </si>
  <si>
    <t>救心丸</t>
  </si>
  <si>
    <t>救心</t>
  </si>
  <si>
    <t>苦碟子注射液</t>
  </si>
  <si>
    <t>限二级及以上医疗机构并有明确冠心病、心绞痛诊断患者</t>
  </si>
  <si>
    <t>苦碟子</t>
  </si>
  <si>
    <t>宽胸气雾剂</t>
  </si>
  <si>
    <t>宽胸</t>
  </si>
  <si>
    <t>脉平片</t>
  </si>
  <si>
    <t>脉平</t>
  </si>
  <si>
    <t>脑心清片（胶囊）</t>
  </si>
  <si>
    <t>脑心清</t>
  </si>
  <si>
    <t>麝香通心滴丸</t>
  </si>
  <si>
    <t>麝香通心</t>
  </si>
  <si>
    <t>速效心痛滴丸</t>
  </si>
  <si>
    <t>速效心痛</t>
  </si>
  <si>
    <t>心安胶囊</t>
  </si>
  <si>
    <t>心安</t>
  </si>
  <si>
    <t>心脉通片（胶囊）</t>
  </si>
  <si>
    <t>心脉通</t>
  </si>
  <si>
    <t>心血宁片（胶囊）</t>
  </si>
  <si>
    <t>心血宁</t>
  </si>
  <si>
    <t>延丹胶囊</t>
  </si>
  <si>
    <t>延丹</t>
  </si>
  <si>
    <t>愈风宁心丸（片、胶囊、颗粒、滴丸）</t>
  </si>
  <si>
    <t>愈风宁心</t>
  </si>
  <si>
    <t>注射用丹参多酚酸盐</t>
  </si>
  <si>
    <t>限二级及以上医疗机构并有明确冠心病稳定型心绞痛诊断的患者</t>
  </si>
  <si>
    <t>通心舒胶囊</t>
  </si>
  <si>
    <t>通心舒</t>
  </si>
  <si>
    <t>化瘀通脉剂</t>
  </si>
  <si>
    <t>灯盏花素片</t>
  </si>
  <si>
    <t>灯盏花素</t>
  </si>
  <si>
    <t>血塞通注射液</t>
  </si>
  <si>
    <t>限二级及以上医疗机构的中风偏瘫或视网膜中央静脉阻塞的患者</t>
  </si>
  <si>
    <t>血塞通</t>
  </si>
  <si>
    <t>注射用血塞通(冻干)</t>
  </si>
  <si>
    <t>血栓通注射液</t>
  </si>
  <si>
    <t>血栓通</t>
  </si>
  <si>
    <t>注射用血栓通(冻干)</t>
  </si>
  <si>
    <t>龙心素胶囊</t>
  </si>
  <si>
    <t>龙心素</t>
  </si>
  <si>
    <t>大川芎片（口服液）</t>
  </si>
  <si>
    <t>大川芎</t>
  </si>
  <si>
    <t>丹灯通脑片（胶囊、滴丸）</t>
  </si>
  <si>
    <t>丹灯通脑</t>
  </si>
  <si>
    <t>灯盏生脉胶囊</t>
  </si>
  <si>
    <t>灯盏生脉</t>
  </si>
  <si>
    <t>灯盏细辛胶囊（颗粒、软胶囊）</t>
  </si>
  <si>
    <t>灯盏细辛</t>
  </si>
  <si>
    <t>灯盏细辛注射液</t>
  </si>
  <si>
    <t>灯盏花素注射液</t>
  </si>
  <si>
    <t>注射用灯盏花素</t>
  </si>
  <si>
    <t>葛酮通络胶囊</t>
  </si>
  <si>
    <t>葛酮通络</t>
  </si>
  <si>
    <t>冠心宁片</t>
  </si>
  <si>
    <t>冠心宁</t>
  </si>
  <si>
    <t>冠心宁注射液</t>
  </si>
  <si>
    <t>龙血通络胶囊</t>
  </si>
  <si>
    <t>龙血通络</t>
  </si>
  <si>
    <t>脉管复康片（胶囊）</t>
  </si>
  <si>
    <t>脉管复康</t>
  </si>
  <si>
    <t>脉血康胶囊（肠溶片）</t>
  </si>
  <si>
    <t>脉血康</t>
  </si>
  <si>
    <t>脑脉利颗粒</t>
  </si>
  <si>
    <t>脑脉利</t>
  </si>
  <si>
    <t>三七通舒胶囊</t>
  </si>
  <si>
    <t>三七通舒</t>
  </si>
  <si>
    <t>血塞通片（颗粒、胶囊、软胶囊、滴丸、分散片）</t>
  </si>
  <si>
    <t>血栓通胶囊</t>
  </si>
  <si>
    <t>疏血通注射液</t>
  </si>
  <si>
    <t>限二级及以上医疗机构并有明确的缺血性脑血管疾病急性发作证据的重症患者</t>
  </si>
  <si>
    <t>疏血通</t>
  </si>
  <si>
    <t>天丹通络片（胶囊）</t>
  </si>
  <si>
    <t>天丹通络</t>
  </si>
  <si>
    <t>豨莶通栓胶囊</t>
  </si>
  <si>
    <t>豨莶通</t>
  </si>
  <si>
    <t>消栓通络片（胶囊、颗粒）</t>
  </si>
  <si>
    <t>消通络</t>
  </si>
  <si>
    <t>消栓再造丸</t>
  </si>
  <si>
    <t>消再造</t>
  </si>
  <si>
    <t>心达康片（胶囊）</t>
  </si>
  <si>
    <t>心达康</t>
  </si>
  <si>
    <t>心脑康片（胶囊）</t>
  </si>
  <si>
    <t>心脑康</t>
  </si>
  <si>
    <t>心脑舒通片（胶囊）</t>
  </si>
  <si>
    <t>心脑舒通</t>
  </si>
  <si>
    <t>银杏叶丸（片、颗粒、胶囊、滴丸、口服液、酊）</t>
  </si>
  <si>
    <t>银杏叶</t>
  </si>
  <si>
    <t>银杏酮酯片（颗粒、胶囊、滴丸、分散片）</t>
  </si>
  <si>
    <t>银杏酮酯</t>
  </si>
  <si>
    <t>杏灵分散片</t>
  </si>
  <si>
    <t>杏灵</t>
  </si>
  <si>
    <t>舒血宁注射液</t>
  </si>
  <si>
    <t>舒血宁</t>
  </si>
  <si>
    <t>黄芪注射液</t>
  </si>
  <si>
    <t>限二级及以上医疗机构病毒性心肌炎患者</t>
  </si>
  <si>
    <t>银盏心脉滴丸</t>
  </si>
  <si>
    <t>银盏心脉</t>
  </si>
  <si>
    <t>逐瘀通脉胶囊</t>
  </si>
  <si>
    <t>逐瘀通脉</t>
  </si>
  <si>
    <t>复脉定胶囊</t>
  </si>
  <si>
    <t>复脉定</t>
  </si>
  <si>
    <t>复方龙血竭胶囊</t>
  </si>
  <si>
    <t>复方龙血竭</t>
  </si>
  <si>
    <t>活血消癥剂</t>
  </si>
  <si>
    <t>鳖甲煎丸</t>
  </si>
  <si>
    <t>鳖甲煎</t>
  </si>
  <si>
    <t>大黄䗪虫丸（片、胶囊）</t>
  </si>
  <si>
    <t>大黄䗪虫</t>
  </si>
  <si>
    <t>复方鳖甲软肝片</t>
  </si>
  <si>
    <t>复方鳖甲软肝</t>
  </si>
  <si>
    <t>活血通脉片（胶囊）</t>
  </si>
  <si>
    <t>活血通脉</t>
  </si>
  <si>
    <t>脑栓通胶囊</t>
  </si>
  <si>
    <t>脑通</t>
  </si>
  <si>
    <t>脑血康片（滴丸）</t>
  </si>
  <si>
    <t>脑血康</t>
  </si>
  <si>
    <t>脑栓康复胶囊</t>
  </si>
  <si>
    <t>脑栓康复</t>
  </si>
  <si>
    <t>脑血疏口服液</t>
  </si>
  <si>
    <t>限出血性中风急性期及恢复早期</t>
  </si>
  <si>
    <t>脑血疏</t>
  </si>
  <si>
    <t>消癥丸</t>
  </si>
  <si>
    <t>消癥</t>
  </si>
  <si>
    <t>ZA12J</t>
  </si>
  <si>
    <t>祛瘀化痰剂</t>
  </si>
  <si>
    <t>丹蒌片</t>
  </si>
  <si>
    <t>丹蒌</t>
  </si>
  <si>
    <t>瓜蒌皮注射液</t>
  </si>
  <si>
    <t>在二级及以上医疗机构并有冠心病稳定型心绞痛明确诊断证据的患者</t>
  </si>
  <si>
    <t>瓜蒌皮</t>
  </si>
  <si>
    <t>醒脑再造丸（胶囊）</t>
  </si>
  <si>
    <t>醒脑再造</t>
  </si>
  <si>
    <t>心速宁胶囊</t>
  </si>
  <si>
    <t>心速宁</t>
  </si>
  <si>
    <t>ZA13</t>
  </si>
  <si>
    <t>理气剂</t>
  </si>
  <si>
    <t>疏肝解郁剂</t>
  </si>
  <si>
    <t>丹栀逍遥丸</t>
  </si>
  <si>
    <t>丹栀逍遥</t>
  </si>
  <si>
    <t>逍遥丸（颗粒）</t>
  </si>
  <si>
    <t>逍遥</t>
  </si>
  <si>
    <t>柴胡舒肝丸</t>
  </si>
  <si>
    <t>柴胡舒肝</t>
  </si>
  <si>
    <t>丹栀逍遥片（胶囊）</t>
  </si>
  <si>
    <t>红花逍遥片（胶囊、颗粒）</t>
  </si>
  <si>
    <t>红花逍遥</t>
  </si>
  <si>
    <t>加味逍遥丸（片、胶囊、颗粒）</t>
  </si>
  <si>
    <t>加味逍遥</t>
  </si>
  <si>
    <t>九味肝泰胶囊</t>
  </si>
  <si>
    <t>九味肝泰</t>
  </si>
  <si>
    <t>平肝舒络丸</t>
  </si>
  <si>
    <t>平肝舒络</t>
  </si>
  <si>
    <t>舒肝解郁胶囊</t>
  </si>
  <si>
    <t>舒肝解郁</t>
  </si>
  <si>
    <t>舒肝丸（散、片、颗粒）</t>
  </si>
  <si>
    <t>舒肝</t>
  </si>
  <si>
    <t>逍遥片</t>
  </si>
  <si>
    <t>乙肝益气解郁颗粒</t>
  </si>
  <si>
    <t>乙肝益气解郁</t>
  </si>
  <si>
    <t>越鞠丸</t>
  </si>
  <si>
    <t>越鞠</t>
  </si>
  <si>
    <t>疏肝和胃剂</t>
  </si>
  <si>
    <t>气滞胃痛片（胶囊、颗粒）</t>
  </si>
  <si>
    <t>气滞胃痛</t>
  </si>
  <si>
    <t>三九胃泰颗粒（胶囊）</t>
  </si>
  <si>
    <t>三九胃泰</t>
  </si>
  <si>
    <t>胃苏颗粒</t>
  </si>
  <si>
    <t>胃苏</t>
  </si>
  <si>
    <t>元胡止痛片（胶囊、颗粒、滴丸）</t>
  </si>
  <si>
    <t>元胡止痛</t>
  </si>
  <si>
    <t>金胃泰胶囊</t>
  </si>
  <si>
    <t>金胃泰</t>
  </si>
  <si>
    <t>枳术宽中胶囊</t>
  </si>
  <si>
    <t>枳术宽中</t>
  </si>
  <si>
    <t>荜铃胃痛颗粒</t>
  </si>
  <si>
    <t>荜铃胃痛</t>
  </si>
  <si>
    <t>颠茄片</t>
  </si>
  <si>
    <t>复方陈香胃片</t>
  </si>
  <si>
    <t>复方陈香胃</t>
  </si>
  <si>
    <t>复方田七胃痛片（胶囊）</t>
  </si>
  <si>
    <t>复方田七胃痛</t>
  </si>
  <si>
    <t>肝达康片（胶囊、颗粒）</t>
  </si>
  <si>
    <t>肝达康</t>
  </si>
  <si>
    <t>加味左金丸</t>
  </si>
  <si>
    <t>加味左金</t>
  </si>
  <si>
    <t>健胃消炎颗粒</t>
  </si>
  <si>
    <t>健胃消炎</t>
  </si>
  <si>
    <t>健胃愈疡片（胶囊、颗粒）</t>
  </si>
  <si>
    <t>健胃愈疡</t>
  </si>
  <si>
    <t>荆花胃康胶丸</t>
  </si>
  <si>
    <t>荆花胃康胶</t>
  </si>
  <si>
    <t>快胃片</t>
  </si>
  <si>
    <t>快胃</t>
  </si>
  <si>
    <t>摩罗丹</t>
  </si>
  <si>
    <t>木香顺气丸（颗粒)</t>
  </si>
  <si>
    <t>木香顺气</t>
  </si>
  <si>
    <t>舒肝健胃丸</t>
  </si>
  <si>
    <t>舒肝健胃</t>
  </si>
  <si>
    <t>舒肝止痛丸</t>
  </si>
  <si>
    <t>舒肝止痛</t>
  </si>
  <si>
    <t>胃肠安丸</t>
  </si>
  <si>
    <t>胃肠安</t>
  </si>
  <si>
    <t>胃康胶囊</t>
  </si>
  <si>
    <t>胃康</t>
  </si>
  <si>
    <t>胃康灵丸（片、胶囊、颗粒）</t>
  </si>
  <si>
    <t>胃康灵</t>
  </si>
  <si>
    <t>胃力康颗粒</t>
  </si>
  <si>
    <t>胃力康</t>
  </si>
  <si>
    <t>胃痛宁片</t>
  </si>
  <si>
    <t>胃痛宁</t>
  </si>
  <si>
    <t>香砂枳术丸</t>
  </si>
  <si>
    <t>香砂枳术</t>
  </si>
  <si>
    <t>小儿香橘丸</t>
  </si>
  <si>
    <t>小儿香橘</t>
  </si>
  <si>
    <t>元胡止痛口服液</t>
  </si>
  <si>
    <t>枳术丸(颗粒）</t>
  </si>
  <si>
    <t>枳术</t>
  </si>
  <si>
    <t>中满分消丸</t>
  </si>
  <si>
    <t>中满分消</t>
  </si>
  <si>
    <t>左金丸（片、胶囊）</t>
  </si>
  <si>
    <t>左金</t>
  </si>
  <si>
    <t>猴头健胃灵片</t>
  </si>
  <si>
    <t>猴头健胃灵</t>
  </si>
  <si>
    <t>舒肝消积丸</t>
  </si>
  <si>
    <t>舒肝消积</t>
  </si>
  <si>
    <t>ZA14</t>
  </si>
  <si>
    <t>消导剂</t>
  </si>
  <si>
    <t>健脾消食</t>
  </si>
  <si>
    <t>王氏保赤丸</t>
  </si>
  <si>
    <t>王氏保赤</t>
  </si>
  <si>
    <t>小儿七星茶颗粒（口服液、糖浆）</t>
  </si>
  <si>
    <t>小儿七星茶</t>
  </si>
  <si>
    <t>小儿消食片（颗粒）</t>
  </si>
  <si>
    <t>小儿消食</t>
  </si>
  <si>
    <t>健胃消食口服液</t>
  </si>
  <si>
    <t>健胃消食</t>
  </si>
  <si>
    <t>胃痞消颗粒</t>
  </si>
  <si>
    <t>▲；限有明确诊断证据的萎缩性胃炎患者</t>
  </si>
  <si>
    <t>胃痞消</t>
  </si>
  <si>
    <t>ZA14B</t>
  </si>
  <si>
    <t>消食导滞</t>
  </si>
  <si>
    <t>保和丸（片、颗粒）</t>
  </si>
  <si>
    <t>保和</t>
  </si>
  <si>
    <t>小儿化食丸（口服液）</t>
  </si>
  <si>
    <t>小儿化食</t>
  </si>
  <si>
    <t>槟榔四消丸（片）</t>
  </si>
  <si>
    <t>槟榔四消</t>
  </si>
  <si>
    <t>沉香化滞丸</t>
  </si>
  <si>
    <t>沉香化滞</t>
  </si>
  <si>
    <t>化积颗粒（口服液）</t>
  </si>
  <si>
    <t>化积</t>
  </si>
  <si>
    <t>开胸顺气丸（胶囊）</t>
  </si>
  <si>
    <t>开胸顺气</t>
  </si>
  <si>
    <t>木香槟榔丸</t>
  </si>
  <si>
    <t>木香槟榔</t>
  </si>
  <si>
    <t>神曲消食口服液</t>
  </si>
  <si>
    <t>神曲消食</t>
  </si>
  <si>
    <t>四磨汤口服液</t>
  </si>
  <si>
    <t>四磨汤</t>
  </si>
  <si>
    <t>一捻金、一捻金胶囊</t>
  </si>
  <si>
    <t>一捻金</t>
  </si>
  <si>
    <t>越鞠保和丸</t>
  </si>
  <si>
    <t>越鞠保和</t>
  </si>
  <si>
    <t>枳实导滞丸</t>
  </si>
  <si>
    <t>枳实导滞</t>
  </si>
  <si>
    <t>ZA15</t>
  </si>
  <si>
    <t>治风剂</t>
  </si>
  <si>
    <t>ZA15A</t>
  </si>
  <si>
    <t>疏散外风剂</t>
  </si>
  <si>
    <t>川芎茶调丸（散、片、颗粒）</t>
  </si>
  <si>
    <t>川芎茶调</t>
  </si>
  <si>
    <t>川芎茶调口服液</t>
  </si>
  <si>
    <t>都梁滴丸（软胶囊）</t>
  </si>
  <si>
    <t>都梁</t>
  </si>
  <si>
    <t>秦归活络口服液</t>
  </si>
  <si>
    <t>秦归活络</t>
  </si>
  <si>
    <t>祛风止痛丸（片、胶囊）</t>
  </si>
  <si>
    <t>祛风止痛</t>
  </si>
  <si>
    <t>疏风活络丸（片）</t>
  </si>
  <si>
    <t>疏风活络</t>
  </si>
  <si>
    <t>通天口服液</t>
  </si>
  <si>
    <t>通天</t>
  </si>
  <si>
    <t>头风痛丸（胶囊）</t>
  </si>
  <si>
    <t>头风痛</t>
  </si>
  <si>
    <t>镇脑宁胶囊</t>
  </si>
  <si>
    <t>镇脑宁</t>
  </si>
  <si>
    <t>ZA15B</t>
  </si>
  <si>
    <t>平肝熄风剂</t>
  </si>
  <si>
    <t>牛黄降压丸（片、胶囊）</t>
  </si>
  <si>
    <t>牛黄降压</t>
  </si>
  <si>
    <t>松龄血脉康胶囊</t>
  </si>
  <si>
    <t>松龄血脉康</t>
  </si>
  <si>
    <t>丹珍头痛胶囊</t>
  </si>
  <si>
    <t>丹珍头痛</t>
  </si>
  <si>
    <t>九味熄风颗粒</t>
  </si>
  <si>
    <t>九味熄风</t>
  </si>
  <si>
    <t>牛黄抱龙丸</t>
  </si>
  <si>
    <t>牛黄抱龙</t>
  </si>
  <si>
    <t>强力定眩片（胶囊）</t>
  </si>
  <si>
    <t>强力定眩</t>
  </si>
  <si>
    <t>清肝降压胶囊</t>
  </si>
  <si>
    <t>清肝降压</t>
  </si>
  <si>
    <t>清脑降压片（胶囊、颗粒）</t>
  </si>
  <si>
    <t>清脑降压</t>
  </si>
  <si>
    <t>全天麻片（胶囊）</t>
  </si>
  <si>
    <t>全天麻</t>
  </si>
  <si>
    <t>天菊脑安胶囊</t>
  </si>
  <si>
    <t>天菊脑安</t>
  </si>
  <si>
    <t>天麻钩藤颗粒</t>
  </si>
  <si>
    <t>天麻钩藤</t>
  </si>
  <si>
    <t>消眩止晕片</t>
  </si>
  <si>
    <t>消眩止晕</t>
  </si>
  <si>
    <t>珍菊降压片</t>
  </si>
  <si>
    <t>珍菊降压</t>
  </si>
  <si>
    <t>ZA15C</t>
  </si>
  <si>
    <t>平肝潜阳剂</t>
  </si>
  <si>
    <t>平眩胶囊</t>
  </si>
  <si>
    <t>平眩</t>
  </si>
  <si>
    <t>安宫降压丸</t>
  </si>
  <si>
    <t>安宫降压</t>
  </si>
  <si>
    <t>复方罗布麻颗粒</t>
  </si>
  <si>
    <t>脑立清丸（片、胶囊）</t>
  </si>
  <si>
    <t>脑立清</t>
  </si>
  <si>
    <t>天智颗粒</t>
  </si>
  <si>
    <t>天智</t>
  </si>
  <si>
    <t>ZA15D</t>
  </si>
  <si>
    <t>化痰熄风剂</t>
  </si>
  <si>
    <t>半夏天麻丸</t>
  </si>
  <si>
    <t>半夏天麻</t>
  </si>
  <si>
    <t>癫痫康胶囊</t>
  </si>
  <si>
    <t>癫痫康</t>
  </si>
  <si>
    <t>癫痫平片</t>
  </si>
  <si>
    <t>癫痫平</t>
  </si>
  <si>
    <t>化风丹</t>
  </si>
  <si>
    <t>天黄猴枣散</t>
  </si>
  <si>
    <t>天黄猴枣</t>
  </si>
  <si>
    <t>ZA15E</t>
  </si>
  <si>
    <t>化瘀祛风剂</t>
  </si>
  <si>
    <t>正天丸（胶囊）</t>
  </si>
  <si>
    <t>正天</t>
  </si>
  <si>
    <t>天舒片(胶囊)</t>
  </si>
  <si>
    <t>天舒</t>
  </si>
  <si>
    <t>丹膝颗粒</t>
  </si>
  <si>
    <t>丹膝</t>
  </si>
  <si>
    <t>复方夏天无片</t>
  </si>
  <si>
    <t>复方夏天无</t>
  </si>
  <si>
    <t>强力天麻杜仲丸（胶囊)</t>
  </si>
  <si>
    <t>强力天麻杜仲</t>
  </si>
  <si>
    <t>头痛宁胶囊</t>
  </si>
  <si>
    <t>头痛宁</t>
  </si>
  <si>
    <t>肿痛安胶囊</t>
  </si>
  <si>
    <t>肿痛安</t>
  </si>
  <si>
    <t>ZA15F</t>
  </si>
  <si>
    <t>养血祛风剂</t>
  </si>
  <si>
    <t>养血清脑丸(颗粒）</t>
  </si>
  <si>
    <t>养血清脑</t>
  </si>
  <si>
    <t>养血荣筋丸</t>
  </si>
  <si>
    <t>养血荣筋</t>
  </si>
  <si>
    <t>ZA15G</t>
  </si>
  <si>
    <t>祛风通络剂</t>
  </si>
  <si>
    <t>华佗再造丸</t>
  </si>
  <si>
    <t>华佗再造</t>
  </si>
  <si>
    <t>人参再造丸</t>
  </si>
  <si>
    <t>人参再造</t>
  </si>
  <si>
    <t>小活络丸（片）</t>
  </si>
  <si>
    <t>小活络</t>
  </si>
  <si>
    <t>川蛭通络胶囊</t>
  </si>
  <si>
    <t>限脑梗塞恢复期</t>
  </si>
  <si>
    <t>川蛭通络</t>
  </si>
  <si>
    <t>大活络丸（胶囊）</t>
  </si>
  <si>
    <t>大活络</t>
  </si>
  <si>
    <t>骨龙胶囊</t>
  </si>
  <si>
    <t>骨龙</t>
  </si>
  <si>
    <t>散风活络丸</t>
  </si>
  <si>
    <t>散风活络</t>
  </si>
  <si>
    <t>麝香海马追风膏</t>
  </si>
  <si>
    <t>麝香海马追风</t>
  </si>
  <si>
    <t>天和追风膏</t>
  </si>
  <si>
    <t>天和追风</t>
  </si>
  <si>
    <t>天麻丸（片、胶囊）</t>
  </si>
  <si>
    <t>天麻</t>
  </si>
  <si>
    <t>通络开痹片</t>
  </si>
  <si>
    <t>通络开痹</t>
  </si>
  <si>
    <t>再造丸</t>
  </si>
  <si>
    <t>再造</t>
  </si>
  <si>
    <t>中风回春丸（片、胶囊）</t>
  </si>
  <si>
    <t>中风回春</t>
  </si>
  <si>
    <t>祖师麻膏药</t>
  </si>
  <si>
    <t>祖师麻</t>
  </si>
  <si>
    <t>祖师麻片</t>
  </si>
  <si>
    <t>复方小活络丸</t>
  </si>
  <si>
    <t>复方小活络</t>
  </si>
  <si>
    <t>祛风骨痛巴布膏</t>
  </si>
  <si>
    <t>祛风骨痛</t>
  </si>
  <si>
    <t>ZA16</t>
  </si>
  <si>
    <t>祛湿剂</t>
  </si>
  <si>
    <t>散寒除湿剂</t>
  </si>
  <si>
    <t>风湿骨痛片（胶囊、颗粒）</t>
  </si>
  <si>
    <t>风湿骨痛</t>
  </si>
  <si>
    <t>追风透骨丸（片、胶囊）</t>
  </si>
  <si>
    <t>追风透骨</t>
  </si>
  <si>
    <t>风湿祛痛胶囊</t>
  </si>
  <si>
    <t>风湿祛痛</t>
  </si>
  <si>
    <t>附桂骨痛片（胶囊、颗粒）</t>
  </si>
  <si>
    <t>附桂骨痛</t>
  </si>
  <si>
    <t>复方雪莲胶囊</t>
  </si>
  <si>
    <t>复方雪莲</t>
  </si>
  <si>
    <t>关节止痛膏</t>
  </si>
  <si>
    <t>关节止痛</t>
  </si>
  <si>
    <t>寒湿痹片（胶囊、颗粒）</t>
  </si>
  <si>
    <t>寒湿痹</t>
  </si>
  <si>
    <t>金乌骨通胶囊</t>
  </si>
  <si>
    <t>金乌骨通</t>
  </si>
  <si>
    <t>罗浮山风湿膏药</t>
  </si>
  <si>
    <t>罗浮山风湿药</t>
  </si>
  <si>
    <t>木瓜丸（片）</t>
  </si>
  <si>
    <t>木瓜</t>
  </si>
  <si>
    <t>七味通痹口服液</t>
  </si>
  <si>
    <t>七味通痹</t>
  </si>
  <si>
    <t>万通筋骨片</t>
  </si>
  <si>
    <t>万通筋骨</t>
  </si>
  <si>
    <t>威灵骨刺膏</t>
  </si>
  <si>
    <t>威灵骨</t>
  </si>
  <si>
    <t>ZA16B</t>
  </si>
  <si>
    <t>清热除湿剂</t>
  </si>
  <si>
    <t>四妙丸</t>
  </si>
  <si>
    <t>四妙</t>
  </si>
  <si>
    <t>二妙丸</t>
  </si>
  <si>
    <t>二妙</t>
  </si>
  <si>
    <t>滑膜炎片</t>
  </si>
  <si>
    <t>滑炎</t>
  </si>
  <si>
    <t>正清风痛宁缓释片</t>
  </si>
  <si>
    <t>正清风痛宁</t>
  </si>
  <si>
    <t>正清风痛宁片（胶囊）</t>
  </si>
  <si>
    <t>滑膜炎颗粒（胶囊）</t>
  </si>
  <si>
    <t>当归拈痛丸(颗粒)</t>
  </si>
  <si>
    <t>当归拈痛</t>
  </si>
  <si>
    <t>湿热痹片（胶囊、颗粒）</t>
  </si>
  <si>
    <t>湿热痹</t>
  </si>
  <si>
    <t>痛风定片（胶囊)</t>
  </si>
  <si>
    <t>痛风定</t>
  </si>
  <si>
    <t>痛风舒片</t>
  </si>
  <si>
    <t>痛风舒</t>
  </si>
  <si>
    <t>正清风痛宁注射液</t>
  </si>
  <si>
    <t>祛风除湿剂</t>
  </si>
  <si>
    <t>复方风湿宁片（胶囊、颗粒）</t>
  </si>
  <si>
    <t>复方风湿宁</t>
  </si>
  <si>
    <t>雷公藤片
雷公藤多苷[甙]片</t>
  </si>
  <si>
    <t>雷公藤</t>
  </si>
  <si>
    <t>风湿马钱片</t>
  </si>
  <si>
    <t>风湿马钱</t>
  </si>
  <si>
    <t>关节克痹丸</t>
  </si>
  <si>
    <t>关节克痹</t>
  </si>
  <si>
    <t>黑骨藤追风活络胶囊</t>
  </si>
  <si>
    <t>黑骨藤追风活络</t>
  </si>
  <si>
    <t>虎力散、虎力散片（胶囊）</t>
  </si>
  <si>
    <t>虎力</t>
  </si>
  <si>
    <t>加味天麻胶囊</t>
  </si>
  <si>
    <t>加味天麻</t>
  </si>
  <si>
    <t>金骨莲片（胶囊）</t>
  </si>
  <si>
    <t>金骨莲</t>
  </si>
  <si>
    <t>抗狼疮散</t>
  </si>
  <si>
    <t>抗狼疮</t>
  </si>
  <si>
    <t>昆仙胶囊</t>
  </si>
  <si>
    <t>昆仙</t>
  </si>
  <si>
    <t>麝香追风膏</t>
  </si>
  <si>
    <t>麝香追风</t>
  </si>
  <si>
    <t>疏风定痛丸</t>
  </si>
  <si>
    <t>疏风定痛</t>
  </si>
  <si>
    <t>通络骨质宁膏</t>
  </si>
  <si>
    <t>通络骨质宁</t>
  </si>
  <si>
    <t>狼疮丸</t>
  </si>
  <si>
    <t>狼疮</t>
  </si>
  <si>
    <t>舒筋通络颗粒</t>
  </si>
  <si>
    <t>舒筋通络</t>
  </si>
  <si>
    <t>ZA16D</t>
  </si>
  <si>
    <t>化瘀祛湿剂</t>
  </si>
  <si>
    <t>肾炎四味片（胶囊）</t>
  </si>
  <si>
    <t>肾炎四味</t>
  </si>
  <si>
    <t>盘龙七片</t>
  </si>
  <si>
    <t>盘龙七</t>
  </si>
  <si>
    <t>马栗种子提取物片</t>
  </si>
  <si>
    <t>马栗种子提取物</t>
  </si>
  <si>
    <t>迈之灵片</t>
  </si>
  <si>
    <t>迈之灵</t>
  </si>
  <si>
    <t>脉络舒通丸（颗粒）</t>
  </si>
  <si>
    <t>脉络舒通</t>
  </si>
  <si>
    <t>肾康栓</t>
  </si>
  <si>
    <t>限有明确慢性肾功能衰竭诊断的患者</t>
  </si>
  <si>
    <t>肾康</t>
  </si>
  <si>
    <t>肾康注射液</t>
  </si>
  <si>
    <t>限二级及以上医疗机构慢性肾功能衰竭的患者</t>
  </si>
  <si>
    <t>肾炎四味丸（颗粒）</t>
  </si>
  <si>
    <t>通络祛痛膏</t>
  </si>
  <si>
    <t>通络祛痛</t>
  </si>
  <si>
    <t>瘀血痹片（胶囊、颗粒）</t>
  </si>
  <si>
    <t>瘀血痹</t>
  </si>
  <si>
    <t>补肾通淋颗粒</t>
  </si>
  <si>
    <t>补肾通淋</t>
  </si>
  <si>
    <t>ZA16E</t>
  </si>
  <si>
    <t>消肿利水剂</t>
  </si>
  <si>
    <t>尿毒清颗粒</t>
  </si>
  <si>
    <t>尿毒清</t>
  </si>
  <si>
    <t>五苓散（片、胶囊）</t>
  </si>
  <si>
    <t>五苓</t>
  </si>
  <si>
    <t>复方雪参胶囊</t>
  </si>
  <si>
    <t>复方雪参</t>
  </si>
  <si>
    <t>黄葵胶囊</t>
  </si>
  <si>
    <t>黄葵</t>
  </si>
  <si>
    <t>肾炎舒片（胶囊、颗粒）</t>
  </si>
  <si>
    <t>肾炎舒</t>
  </si>
  <si>
    <t>肾炎消肿片</t>
  </si>
  <si>
    <t>肾炎消肿</t>
  </si>
  <si>
    <t>舟车丸</t>
  </si>
  <si>
    <t>舟车</t>
  </si>
  <si>
    <t>清热通淋剂</t>
  </si>
  <si>
    <t>癃清片（胶囊）</t>
  </si>
  <si>
    <t>癃清</t>
  </si>
  <si>
    <t>三金片（胶囊）</t>
  </si>
  <si>
    <t>三金</t>
  </si>
  <si>
    <t>双石通淋胶囊</t>
  </si>
  <si>
    <t>双石通淋</t>
  </si>
  <si>
    <t>银花泌炎灵片</t>
  </si>
  <si>
    <t>银花泌炎灵</t>
  </si>
  <si>
    <t>八正片（胶囊、颗粒）</t>
  </si>
  <si>
    <t>八正</t>
  </si>
  <si>
    <t>导赤丸</t>
  </si>
  <si>
    <t>导赤</t>
  </si>
  <si>
    <t>复方金钱草颗粒</t>
  </si>
  <si>
    <t>复方金钱草</t>
  </si>
  <si>
    <t>复方石淋通片（胶囊）</t>
  </si>
  <si>
    <t>复方石淋通</t>
  </si>
  <si>
    <t>克淋通胶囊</t>
  </si>
  <si>
    <t>克淋通</t>
  </si>
  <si>
    <t>泌淋胶囊（颗粒）</t>
  </si>
  <si>
    <t>泌淋</t>
  </si>
  <si>
    <t>泌淋清胶囊</t>
  </si>
  <si>
    <t>泌淋清</t>
  </si>
  <si>
    <t>泌宁胶囊</t>
  </si>
  <si>
    <t>泌宁</t>
  </si>
  <si>
    <t>尿感宁颗粒</t>
  </si>
  <si>
    <t>尿感宁</t>
  </si>
  <si>
    <t>尿清舒颗粒</t>
  </si>
  <si>
    <t>尿清舒</t>
  </si>
  <si>
    <t>宁泌泰胶囊</t>
  </si>
  <si>
    <t>宁泌泰</t>
  </si>
  <si>
    <t>前列安栓</t>
  </si>
  <si>
    <t>前列安</t>
  </si>
  <si>
    <t>前列安通片（胶囊）</t>
  </si>
  <si>
    <t>前列安通</t>
  </si>
  <si>
    <t>前列倍喜胶囊</t>
  </si>
  <si>
    <t>前列倍喜</t>
  </si>
  <si>
    <t>前列平胶囊</t>
  </si>
  <si>
    <t>前列平</t>
  </si>
  <si>
    <t>前列舒通胶囊</t>
  </si>
  <si>
    <t>前列舒通</t>
  </si>
  <si>
    <t>前列舒丸</t>
  </si>
  <si>
    <t>前列舒</t>
  </si>
  <si>
    <t>前列泰丸（片、胶囊、颗粒）</t>
  </si>
  <si>
    <t>前列泰</t>
  </si>
  <si>
    <t>前列通片（胶囊）</t>
  </si>
  <si>
    <t>前列通</t>
  </si>
  <si>
    <t>清热通淋丸（片、胶囊）</t>
  </si>
  <si>
    <t>清热通淋</t>
  </si>
  <si>
    <t>清浊祛毒丸</t>
  </si>
  <si>
    <t>清浊祛毒</t>
  </si>
  <si>
    <t>热淋清片（胶囊、颗粒）</t>
  </si>
  <si>
    <t>热淋清</t>
  </si>
  <si>
    <t>三金颗粒</t>
  </si>
  <si>
    <t>肾安胶囊</t>
  </si>
  <si>
    <t>肾安</t>
  </si>
  <si>
    <t>肾复康片（胶囊）</t>
  </si>
  <si>
    <t>肾复康</t>
  </si>
  <si>
    <t>肾舒颗粒</t>
  </si>
  <si>
    <t>肾舒</t>
  </si>
  <si>
    <t>舒泌通胶囊</t>
  </si>
  <si>
    <t>舒泌通</t>
  </si>
  <si>
    <t>翁沥通片（胶囊、颗粒）</t>
  </si>
  <si>
    <t>翁沥通</t>
  </si>
  <si>
    <t>血尿安片（胶囊）</t>
  </si>
  <si>
    <t>血尿安</t>
  </si>
  <si>
    <t>野菊花栓</t>
  </si>
  <si>
    <t>野菊花</t>
  </si>
  <si>
    <t>分清五淋丸</t>
  </si>
  <si>
    <t>分清五淋</t>
  </si>
  <si>
    <t>黄莪胶囊</t>
  </si>
  <si>
    <t>黄莪</t>
  </si>
  <si>
    <t>龙金通淋胶囊</t>
  </si>
  <si>
    <t>龙金通淋</t>
  </si>
  <si>
    <t>双冬胶囊</t>
  </si>
  <si>
    <t>双冬</t>
  </si>
  <si>
    <t>ZA16G</t>
  </si>
  <si>
    <t>化瘀通淋剂</t>
  </si>
  <si>
    <t>癃闭舒片（胶囊）</t>
  </si>
  <si>
    <t>癃闭舒</t>
  </si>
  <si>
    <t>海昆肾喜胶囊</t>
  </si>
  <si>
    <t>限慢性肾功能衰竭失代偿期并在住院期间使用</t>
  </si>
  <si>
    <t>海昆肾喜</t>
  </si>
  <si>
    <t>灵泽片</t>
  </si>
  <si>
    <t>灵泽</t>
  </si>
  <si>
    <t>尿塞通片（胶囊）</t>
  </si>
  <si>
    <t>尿塞通</t>
  </si>
  <si>
    <t>前列癃闭通片（胶囊、颗粒）</t>
  </si>
  <si>
    <t>前列癃闭通</t>
  </si>
  <si>
    <t>前列舒乐片（胶囊、颗粒）</t>
  </si>
  <si>
    <t>前列舒乐</t>
  </si>
  <si>
    <t>前列欣胶囊</t>
  </si>
  <si>
    <t>前列欣</t>
  </si>
  <si>
    <t>夏荔芪胶囊</t>
  </si>
  <si>
    <t>夏荔芪</t>
  </si>
  <si>
    <t>泽桂癃爽片（胶囊）</t>
  </si>
  <si>
    <t>泽桂癃爽</t>
  </si>
  <si>
    <t>ZA16H</t>
  </si>
  <si>
    <t>扶正祛湿剂</t>
  </si>
  <si>
    <t>风湿液</t>
  </si>
  <si>
    <t>风湿</t>
  </si>
  <si>
    <t>普乐安片（胶囊）</t>
  </si>
  <si>
    <t>普乐安</t>
  </si>
  <si>
    <t>肾炎康复片</t>
  </si>
  <si>
    <t>肾炎康复</t>
  </si>
  <si>
    <t>尪痹片（胶囊、颗粒）</t>
  </si>
  <si>
    <t>尪痹</t>
  </si>
  <si>
    <t>萆薢分清丸</t>
  </si>
  <si>
    <t>萆薢分清</t>
  </si>
  <si>
    <t>痹祺胶囊</t>
  </si>
  <si>
    <t>痹祺</t>
  </si>
  <si>
    <t>独活寄生丸（颗粒、合剂）</t>
  </si>
  <si>
    <t>独活寄生</t>
  </si>
  <si>
    <t>金天格胶囊</t>
  </si>
  <si>
    <t>金天格</t>
  </si>
  <si>
    <t>肾康宁片（胶囊、颗粒）</t>
  </si>
  <si>
    <t>肾康宁</t>
  </si>
  <si>
    <t>天麻壮骨丸</t>
  </si>
  <si>
    <t>天麻壮骨</t>
  </si>
  <si>
    <t>通痹片（胶囊）</t>
  </si>
  <si>
    <t>通痹</t>
  </si>
  <si>
    <t>益肾蠲痹丸</t>
  </si>
  <si>
    <t>益肾蠲痹</t>
  </si>
  <si>
    <t>壮骨伸筋胶囊</t>
  </si>
  <si>
    <t>壮骨伸筋</t>
  </si>
  <si>
    <t>壮腰健肾丸（片）</t>
  </si>
  <si>
    <t>壮腰健肾</t>
  </si>
  <si>
    <t>益肾化湿颗粒</t>
  </si>
  <si>
    <t>益肾化湿</t>
  </si>
  <si>
    <t>ZA17</t>
  </si>
  <si>
    <t>化浊降脂剂</t>
  </si>
  <si>
    <t>血脂康胶囊</t>
  </si>
  <si>
    <t>血脂康</t>
  </si>
  <si>
    <t>脂必妥片</t>
  </si>
  <si>
    <t>脂必妥</t>
  </si>
  <si>
    <t>脂必泰胶囊</t>
  </si>
  <si>
    <t>脂必泰</t>
  </si>
  <si>
    <t>丹香清脂颗粒</t>
  </si>
  <si>
    <t>丹香清脂</t>
  </si>
  <si>
    <t>血脂康片</t>
  </si>
  <si>
    <t>脂必妥胶囊</t>
  </si>
  <si>
    <t>荷丹片（胶囊）</t>
  </si>
  <si>
    <t>荷丹</t>
  </si>
  <si>
    <t>化滞柔肝颗粒</t>
  </si>
  <si>
    <t>化滞柔肝</t>
  </si>
  <si>
    <t>降脂灵片（颗粒）</t>
  </si>
  <si>
    <t>降脂灵</t>
  </si>
  <si>
    <t>降脂通脉胶囊</t>
  </si>
  <si>
    <t>降脂通脉</t>
  </si>
  <si>
    <t>绞股蓝总甙片（胶囊）</t>
  </si>
  <si>
    <t>绞股蓝总甙</t>
  </si>
  <si>
    <t>绞股蓝总苷胶囊（颗粒）</t>
  </si>
  <si>
    <t>绞股蓝总苷</t>
  </si>
  <si>
    <t>壳脂胶囊</t>
  </si>
  <si>
    <t>壳脂</t>
  </si>
  <si>
    <t>蒲参胶囊</t>
  </si>
  <si>
    <t>蒲参</t>
  </si>
  <si>
    <t>血脂平胶囊</t>
  </si>
  <si>
    <t>血脂平</t>
  </si>
  <si>
    <t>血滞通胶囊</t>
  </si>
  <si>
    <t>血滞通</t>
  </si>
  <si>
    <t>ZB</t>
  </si>
  <si>
    <t>外科用药</t>
  </si>
  <si>
    <t>ZB01</t>
  </si>
  <si>
    <t>ZB01A</t>
  </si>
  <si>
    <t>清利肝胆剂</t>
  </si>
  <si>
    <t>消炎利胆片（胶囊、颗粒）</t>
  </si>
  <si>
    <t>消炎利胆</t>
  </si>
  <si>
    <t>消炎利胆分散片</t>
  </si>
  <si>
    <t>大柴胡颗粒</t>
  </si>
  <si>
    <t>大柴胡</t>
  </si>
  <si>
    <t>胆康片（胶囊)</t>
  </si>
  <si>
    <t>胆康</t>
  </si>
  <si>
    <t>胆宁片</t>
  </si>
  <si>
    <t>胆宁</t>
  </si>
  <si>
    <t>胆石利通片（胶囊)</t>
  </si>
  <si>
    <t>胆石利通</t>
  </si>
  <si>
    <t>胆石通胶囊</t>
  </si>
  <si>
    <t>胆石通</t>
  </si>
  <si>
    <t>胆舒片(胶囊、软胶囊）</t>
  </si>
  <si>
    <t>胆舒</t>
  </si>
  <si>
    <t>复方胆通片(胶囊）</t>
  </si>
  <si>
    <t>复方胆通</t>
  </si>
  <si>
    <t>金胆片</t>
  </si>
  <si>
    <t>金胆</t>
  </si>
  <si>
    <t>消炎利胆软胶囊</t>
  </si>
  <si>
    <t>益胆片(胶囊）</t>
  </si>
  <si>
    <t>益胆</t>
  </si>
  <si>
    <t>ZB01B</t>
  </si>
  <si>
    <t>地榆槐角丸</t>
  </si>
  <si>
    <t>地榆槐角</t>
  </si>
  <si>
    <t>季德胜蛇药片</t>
  </si>
  <si>
    <t>季德胜蛇药</t>
  </si>
  <si>
    <t>京万红软膏</t>
  </si>
  <si>
    <t>京万红</t>
  </si>
  <si>
    <t>连翘败毒丸（片、膏）</t>
  </si>
  <si>
    <t>连翘败毒</t>
  </si>
  <si>
    <t>拔毒膏</t>
  </si>
  <si>
    <t>拔毒</t>
  </si>
  <si>
    <t>拔毒生肌散</t>
  </si>
  <si>
    <t>拔毒生肌</t>
  </si>
  <si>
    <t>锡类散</t>
  </si>
  <si>
    <t>锡类</t>
  </si>
  <si>
    <t>蟾酥锭</t>
  </si>
  <si>
    <t>丹参酮胶囊</t>
  </si>
  <si>
    <t>丹参酮</t>
  </si>
  <si>
    <t>肤痔清软膏</t>
  </si>
  <si>
    <t>肤痔清</t>
  </si>
  <si>
    <t>复方黄柏液涂剂</t>
  </si>
  <si>
    <t>复方黄柏涂剂</t>
  </si>
  <si>
    <t>虎黄烧伤搽剂</t>
  </si>
  <si>
    <t>虎黄烧伤</t>
  </si>
  <si>
    <t>积雪苷霜软膏</t>
  </si>
  <si>
    <t>积雪苷霜</t>
  </si>
  <si>
    <t>解毒烧伤软膏</t>
  </si>
  <si>
    <t>解毒烧伤</t>
  </si>
  <si>
    <t>解毒生肌膏</t>
  </si>
  <si>
    <t>解毒生肌</t>
  </si>
  <si>
    <t>康复新液</t>
  </si>
  <si>
    <t>康复新</t>
  </si>
  <si>
    <t>连柏烧伤膏</t>
  </si>
  <si>
    <t>连柏烧伤</t>
  </si>
  <si>
    <t>六神凝胶</t>
  </si>
  <si>
    <t>六神</t>
  </si>
  <si>
    <t>六应丸</t>
  </si>
  <si>
    <t>六应</t>
  </si>
  <si>
    <t>龙珠软膏</t>
  </si>
  <si>
    <t>龙珠</t>
  </si>
  <si>
    <t>牛黄醒消丸</t>
  </si>
  <si>
    <t>牛黄醒消</t>
  </si>
  <si>
    <t>青龙蛇药片</t>
  </si>
  <si>
    <t>青龙蛇药</t>
  </si>
  <si>
    <t>麝香痔疮栓</t>
  </si>
  <si>
    <t>麝香痔疮</t>
  </si>
  <si>
    <t>生肌玉红膏</t>
  </si>
  <si>
    <t>生肌玉红</t>
  </si>
  <si>
    <t>湿润烧伤膏</t>
  </si>
  <si>
    <t>湿润烧伤</t>
  </si>
  <si>
    <t>烫疮油</t>
  </si>
  <si>
    <t>烫伤油</t>
  </si>
  <si>
    <t>烫伤</t>
  </si>
  <si>
    <t>外用应急软膏</t>
  </si>
  <si>
    <t>外用应急</t>
  </si>
  <si>
    <t>外用紫金锭</t>
  </si>
  <si>
    <t>五福化毒丸（片）</t>
  </si>
  <si>
    <t>五福化毒</t>
  </si>
  <si>
    <t>五黄膏</t>
  </si>
  <si>
    <t>五黄</t>
  </si>
  <si>
    <t>小败毒膏</t>
  </si>
  <si>
    <t>小败毒</t>
  </si>
  <si>
    <t>湛江蛇药</t>
  </si>
  <si>
    <t>痔血丸</t>
  </si>
  <si>
    <t>痔血</t>
  </si>
  <si>
    <t>生肌八宝散</t>
  </si>
  <si>
    <t>生肌八宝</t>
  </si>
  <si>
    <t>提毒散</t>
  </si>
  <si>
    <t>提毒</t>
  </si>
  <si>
    <t>清热利湿剂</t>
  </si>
  <si>
    <t>马应龙麝香痔疮膏</t>
  </si>
  <si>
    <t>马应龙麝香痔疮</t>
  </si>
  <si>
    <t>如意金黄散</t>
  </si>
  <si>
    <t>如意金黄</t>
  </si>
  <si>
    <t>消痔灵注射液</t>
  </si>
  <si>
    <t>消痔灵</t>
  </si>
  <si>
    <t>肛泰栓（软膏）</t>
  </si>
  <si>
    <t>肛泰</t>
  </si>
  <si>
    <t>参蛇花痔疮膏</t>
  </si>
  <si>
    <t>参蛇花痔疮</t>
  </si>
  <si>
    <t>创灼膏</t>
  </si>
  <si>
    <t>创灼</t>
  </si>
  <si>
    <t>肛安栓</t>
  </si>
  <si>
    <t>肛安</t>
  </si>
  <si>
    <t>槐榆清热止血胶囊</t>
  </si>
  <si>
    <t>槐榆清热止血</t>
  </si>
  <si>
    <t>九华膏</t>
  </si>
  <si>
    <t>九华</t>
  </si>
  <si>
    <t>九华痔疮栓</t>
  </si>
  <si>
    <t>九华痔疮</t>
  </si>
  <si>
    <t>普济痔疮栓</t>
  </si>
  <si>
    <t>普济痔疮</t>
  </si>
  <si>
    <t>消炎止痛膏</t>
  </si>
  <si>
    <t>消炎止痛</t>
  </si>
  <si>
    <t>消痔栓（软膏）</t>
  </si>
  <si>
    <t>消痔</t>
  </si>
  <si>
    <t>消痔丸</t>
  </si>
  <si>
    <t>痔疮片（胶囊）</t>
  </si>
  <si>
    <t>痔疮</t>
  </si>
  <si>
    <t>痔疮栓</t>
  </si>
  <si>
    <t>痔康片（胶囊）</t>
  </si>
  <si>
    <t>痔康</t>
  </si>
  <si>
    <t>通淋消石剂</t>
  </si>
  <si>
    <t>结石通片（胶囊）</t>
  </si>
  <si>
    <t>结石通</t>
  </si>
  <si>
    <t>排石颗粒</t>
  </si>
  <si>
    <t>排石</t>
  </si>
  <si>
    <t>琥珀消石颗粒</t>
  </si>
  <si>
    <t>琥珀消石</t>
  </si>
  <si>
    <t>结石康胶囊</t>
  </si>
  <si>
    <t>结石康</t>
  </si>
  <si>
    <t>金钱草片（胶囊、颗粒）</t>
  </si>
  <si>
    <t>金钱草</t>
  </si>
  <si>
    <t>金钱胆通颗粒</t>
  </si>
  <si>
    <t>金钱胆通</t>
  </si>
  <si>
    <t>利胆排石散（片、胶囊、颗粒）</t>
  </si>
  <si>
    <t>利胆排石</t>
  </si>
  <si>
    <t>尿石通丸</t>
  </si>
  <si>
    <t>尿石通</t>
  </si>
  <si>
    <t>肾石通丸（片、颗粒）</t>
  </si>
  <si>
    <t>肾石通</t>
  </si>
  <si>
    <t>ZB02</t>
  </si>
  <si>
    <t>温经理气活血散结剂</t>
  </si>
  <si>
    <t>内消瘰疬丸</t>
  </si>
  <si>
    <t>内消瘰疬</t>
  </si>
  <si>
    <t>代温灸膏</t>
  </si>
  <si>
    <t>代温灸</t>
  </si>
  <si>
    <t>复方夏枯草膏</t>
  </si>
  <si>
    <t>复方夏枯草</t>
  </si>
  <si>
    <t>茴香橘核丸</t>
  </si>
  <si>
    <t>茴香橘核</t>
  </si>
  <si>
    <t>内消瘰疬片</t>
  </si>
  <si>
    <t>五海瘿瘤丸</t>
  </si>
  <si>
    <t>五海瘿瘤</t>
  </si>
  <si>
    <t>西黄丸（胶囊）</t>
  </si>
  <si>
    <t>限恶性肿瘤</t>
  </si>
  <si>
    <t>西黄</t>
  </si>
  <si>
    <t>小金丸（片、胶囊）</t>
  </si>
  <si>
    <t>小金</t>
  </si>
  <si>
    <t>阳和解凝膏</t>
  </si>
  <si>
    <t>阳和解凝</t>
  </si>
  <si>
    <t>腰肾膏</t>
  </si>
  <si>
    <t>腰肾</t>
  </si>
  <si>
    <t>ZC</t>
  </si>
  <si>
    <t>肿瘤用药</t>
  </si>
  <si>
    <t>ZC01</t>
  </si>
  <si>
    <t>华蟾素片（胶囊)</t>
  </si>
  <si>
    <t>限癌症疼痛</t>
  </si>
  <si>
    <t>华蟾素</t>
  </si>
  <si>
    <t>华蟾素注射液</t>
  </si>
  <si>
    <t>限癌症疼痛且吞咽困难者</t>
  </si>
  <si>
    <t>平消片（胶囊）</t>
  </si>
  <si>
    <t>限恶性实体肿瘤</t>
  </si>
  <si>
    <t>平消</t>
  </si>
  <si>
    <t>艾迪注射液</t>
  </si>
  <si>
    <t>限二级及以上医疗机构中晚期癌症</t>
  </si>
  <si>
    <t>艾迪</t>
  </si>
  <si>
    <t>安替可胶囊</t>
  </si>
  <si>
    <t>限食管癌</t>
  </si>
  <si>
    <t>安替可</t>
  </si>
  <si>
    <t>参莲胶囊（颗粒）</t>
  </si>
  <si>
    <t>限中晚期癌症</t>
  </si>
  <si>
    <t>参莲</t>
  </si>
  <si>
    <t>慈丹胶囊</t>
  </si>
  <si>
    <t>限肝癌</t>
  </si>
  <si>
    <t>慈丹</t>
  </si>
  <si>
    <t>复方斑蝥胶囊</t>
  </si>
  <si>
    <t>复方斑蝥</t>
  </si>
  <si>
    <t>复方红豆杉胶囊</t>
  </si>
  <si>
    <t>复方红豆杉</t>
  </si>
  <si>
    <t>复方苦参注射液</t>
  </si>
  <si>
    <t>复方苦参</t>
  </si>
  <si>
    <t>肝复乐片（胶囊）</t>
  </si>
  <si>
    <t>肝复乐</t>
  </si>
  <si>
    <t>化癥回生口服液</t>
  </si>
  <si>
    <t>限中晚期肺癌和肝癌</t>
  </si>
  <si>
    <t>化癥回生</t>
  </si>
  <si>
    <t>回生口服液</t>
  </si>
  <si>
    <t>回生</t>
  </si>
  <si>
    <t>金龙胶囊</t>
  </si>
  <si>
    <t>金龙</t>
  </si>
  <si>
    <t>康莱特软胶囊</t>
  </si>
  <si>
    <t>限中晚期肺癌</t>
  </si>
  <si>
    <t>康莱特</t>
  </si>
  <si>
    <t>康莱特注射液</t>
  </si>
  <si>
    <t>限二级及以上医疗机构中晚期肺癌或中晚期肝癌</t>
  </si>
  <si>
    <t>威麦宁胶囊</t>
  </si>
  <si>
    <t>威麦宁</t>
  </si>
  <si>
    <t>消癌平丸(片、胶囊、颗粒、口服液）</t>
  </si>
  <si>
    <t>消癌平</t>
  </si>
  <si>
    <t>通关藤注射液（消癌平注射液）</t>
  </si>
  <si>
    <t>通关藤</t>
  </si>
  <si>
    <t>鸦胆子油乳注射液</t>
  </si>
  <si>
    <t>鸦胆子油</t>
  </si>
  <si>
    <t>鸦胆子油软胶囊（口服乳液）</t>
  </si>
  <si>
    <t>紫龙金片</t>
  </si>
  <si>
    <t>限肺癌</t>
  </si>
  <si>
    <t>紫龙金</t>
  </si>
  <si>
    <t>肿瘤辅助用药</t>
  </si>
  <si>
    <t>贞芪扶正片（胶囊、颗粒）</t>
  </si>
  <si>
    <t>限恶性肿瘤放化疗血象指标低下</t>
  </si>
  <si>
    <t>贞芪扶正</t>
  </si>
  <si>
    <t>艾愈胶囊</t>
  </si>
  <si>
    <t>限恶性肿瘤放化疗并有白细胞减少的检验证据</t>
  </si>
  <si>
    <t>艾愈</t>
  </si>
  <si>
    <t>安康欣胶囊</t>
  </si>
  <si>
    <t>安康欣</t>
  </si>
  <si>
    <t>参丹散结胶囊</t>
  </si>
  <si>
    <t>参丹散结</t>
  </si>
  <si>
    <t>参芪扶正注射液</t>
  </si>
  <si>
    <t>限二级及以上医疗机构；与肺癌、胃癌放化疗同步使用并有血象指标低下及免疫功能低下证据的患者</t>
  </si>
  <si>
    <t>参芪扶正</t>
  </si>
  <si>
    <t>复方蟾酥膏</t>
  </si>
  <si>
    <t>限晚期癌性疼痛</t>
  </si>
  <si>
    <t>复方蟾酥</t>
  </si>
  <si>
    <t>槐耳颗粒</t>
  </si>
  <si>
    <t>槐耳</t>
  </si>
  <si>
    <t>健脾益肾颗粒</t>
  </si>
  <si>
    <t>限恶性肿瘤放化疗血象指标低下及免疫功能低下的患者</t>
  </si>
  <si>
    <t>健脾益肾</t>
  </si>
  <si>
    <t>金复康口服液</t>
  </si>
  <si>
    <t>限原发性非小细胞肺癌</t>
  </si>
  <si>
    <t>金复康</t>
  </si>
  <si>
    <t>康艾注射液</t>
  </si>
  <si>
    <t>限二级及以上医疗机构说明书标明恶性肿瘤的中晚期治疗</t>
  </si>
  <si>
    <t>康艾</t>
  </si>
  <si>
    <t>康力欣胶囊</t>
  </si>
  <si>
    <t>康力欣</t>
  </si>
  <si>
    <t>芪珍胶囊</t>
  </si>
  <si>
    <t>芪珍</t>
  </si>
  <si>
    <t>生白颗粒（口服液、合剂）</t>
  </si>
  <si>
    <t>限恶性肿瘤放化疗期间白细胞检验指标明显低下</t>
  </si>
  <si>
    <t>生白</t>
  </si>
  <si>
    <t>养血饮口服液</t>
  </si>
  <si>
    <t>限肿瘤放化疗患者</t>
  </si>
  <si>
    <t>养血饮</t>
  </si>
  <si>
    <t>养正合剂</t>
  </si>
  <si>
    <t>养正</t>
  </si>
  <si>
    <t>养正消积胶囊</t>
  </si>
  <si>
    <t>限肝癌采用肝动脉介入治疗术后的辅助治疗</t>
  </si>
  <si>
    <t>养正消积</t>
  </si>
  <si>
    <t>益肺清化膏</t>
  </si>
  <si>
    <t>限晚期肺癌</t>
  </si>
  <si>
    <t>益肺清化</t>
  </si>
  <si>
    <t>猪苓多糖注射液</t>
  </si>
  <si>
    <t>限恶性肿瘤化疗免疫功能低下</t>
  </si>
  <si>
    <t>ZD</t>
  </si>
  <si>
    <t>妇科用药</t>
  </si>
  <si>
    <t>ZD01</t>
  </si>
  <si>
    <t>理血剂</t>
  </si>
  <si>
    <t>理气养血剂</t>
  </si>
  <si>
    <t>妇科十味片</t>
  </si>
  <si>
    <t>妇科十味</t>
  </si>
  <si>
    <t>补血益母丸（颗粒）</t>
  </si>
  <si>
    <t>补血益母</t>
  </si>
  <si>
    <t>坤宁颗粒（口服液）</t>
  </si>
  <si>
    <t>坤宁</t>
  </si>
  <si>
    <t>补血生乳颗粒</t>
  </si>
  <si>
    <t>补血生乳</t>
  </si>
  <si>
    <t>妇科调经片（胶囊、颗粒、滴丸）</t>
  </si>
  <si>
    <t>妇科调经</t>
  </si>
  <si>
    <t>妇科再造丸（胶囊）</t>
  </si>
  <si>
    <t>妇科再造</t>
  </si>
  <si>
    <t>妇女痛经丸（颗粒）</t>
  </si>
  <si>
    <t>妇女痛经</t>
  </si>
  <si>
    <t>复方益母片（胶囊、颗粒）</t>
  </si>
  <si>
    <t>复方益母</t>
  </si>
  <si>
    <t>复方益母口服液</t>
  </si>
  <si>
    <t>经舒胶囊（颗粒）</t>
  </si>
  <si>
    <t>经舒</t>
  </si>
  <si>
    <t>七制香附丸</t>
  </si>
  <si>
    <t>七制香附</t>
  </si>
  <si>
    <t>五加生化胶囊</t>
  </si>
  <si>
    <t>五加生化</t>
  </si>
  <si>
    <t>经前舒颗粒</t>
  </si>
  <si>
    <t>经前舒</t>
  </si>
  <si>
    <t>香附调经止痛丸</t>
  </si>
  <si>
    <t>香附调经止痛</t>
  </si>
  <si>
    <t>ZD01B</t>
  </si>
  <si>
    <t>活血化瘀剂</t>
  </si>
  <si>
    <t>桂枝茯苓丸（片、胶囊）</t>
  </si>
  <si>
    <t>桂枝茯苓</t>
  </si>
  <si>
    <t>鲜益母草胶囊</t>
  </si>
  <si>
    <t>鲜益母草</t>
  </si>
  <si>
    <t>益母草膏（片、胶囊、颗粒）</t>
  </si>
  <si>
    <t>益母草</t>
  </si>
  <si>
    <t>少腹逐瘀丸（胶囊、颗粒）</t>
  </si>
  <si>
    <t>少腹逐瘀</t>
  </si>
  <si>
    <t>生化丸</t>
  </si>
  <si>
    <t>生化</t>
  </si>
  <si>
    <t>丹莪妇康煎膏（颗粒）</t>
  </si>
  <si>
    <t>丹莪妇康</t>
  </si>
  <si>
    <t>丹黄祛瘀片（胶囊）</t>
  </si>
  <si>
    <t>丹黄祛瘀</t>
  </si>
  <si>
    <t>坤复康片（胶囊）</t>
  </si>
  <si>
    <t>坤复康</t>
  </si>
  <si>
    <t>散结镇痛胶囊</t>
  </si>
  <si>
    <t>散结镇痛</t>
  </si>
  <si>
    <t>舒尔经片（胶囊、颗粒）</t>
  </si>
  <si>
    <t>舒尔经</t>
  </si>
  <si>
    <t>田七痛经胶囊</t>
  </si>
  <si>
    <t>田七痛经</t>
  </si>
  <si>
    <t>调经活血片（胶囊）</t>
  </si>
  <si>
    <t>调经活血</t>
  </si>
  <si>
    <t>痛经宝颗粒</t>
  </si>
  <si>
    <t>痛经宝</t>
  </si>
  <si>
    <t>新生化片（颗粒）</t>
  </si>
  <si>
    <t>新生化</t>
  </si>
  <si>
    <t>益母草注射液</t>
  </si>
  <si>
    <t>化瘀散结灌肠液</t>
  </si>
  <si>
    <t>化瘀散结</t>
  </si>
  <si>
    <t>加味生化颗粒</t>
  </si>
  <si>
    <t>加味生化</t>
  </si>
  <si>
    <t>ZD01C</t>
  </si>
  <si>
    <t>安宫止血颗粒</t>
  </si>
  <si>
    <t>安宫止血</t>
  </si>
  <si>
    <t>葆宫止血颗粒</t>
  </si>
  <si>
    <t>葆宫止血</t>
  </si>
  <si>
    <t>茜芷胶囊</t>
  </si>
  <si>
    <t>茜芷</t>
  </si>
  <si>
    <t>断血流片（胶囊、颗粒、口服液）</t>
  </si>
  <si>
    <t>断血流</t>
  </si>
  <si>
    <t>妇科断红饮胶囊</t>
  </si>
  <si>
    <t>限崩漏症</t>
  </si>
  <si>
    <t>妇科断红饮</t>
  </si>
  <si>
    <t>茜芷片</t>
  </si>
  <si>
    <t>血平片</t>
  </si>
  <si>
    <t>血平</t>
  </si>
  <si>
    <t>ZD02</t>
  </si>
  <si>
    <t>内服药</t>
  </si>
  <si>
    <t>妇科千金片（胶囊）</t>
  </si>
  <si>
    <t>妇科千金</t>
  </si>
  <si>
    <t>妇炎消胶囊</t>
  </si>
  <si>
    <t>妇炎消</t>
  </si>
  <si>
    <t>宫血宁胶囊</t>
  </si>
  <si>
    <t>宫血宁</t>
  </si>
  <si>
    <t>宫炎平片（胶囊）</t>
  </si>
  <si>
    <t>宫炎平</t>
  </si>
  <si>
    <t>花红片（胶囊、颗粒）</t>
  </si>
  <si>
    <t>花红</t>
  </si>
  <si>
    <t>金刚藤糖浆</t>
  </si>
  <si>
    <t>金刚藤</t>
  </si>
  <si>
    <t>妇乐片（胶囊、颗粒）</t>
  </si>
  <si>
    <t>妇乐</t>
  </si>
  <si>
    <t>妇炎平胶囊</t>
  </si>
  <si>
    <t>妇炎平</t>
  </si>
  <si>
    <t>妇炎舒片（胶囊）</t>
  </si>
  <si>
    <t>妇炎舒</t>
  </si>
  <si>
    <t>固经丸</t>
  </si>
  <si>
    <t>固经</t>
  </si>
  <si>
    <t>金刚藤丸（片、胶囊、颗粒）</t>
  </si>
  <si>
    <t>金鸡片（胶囊、颗粒）</t>
  </si>
  <si>
    <t>金鸡</t>
  </si>
  <si>
    <t>康妇炎胶囊</t>
  </si>
  <si>
    <t>康妇炎</t>
  </si>
  <si>
    <t>抗妇炎胶囊</t>
  </si>
  <si>
    <t>抗妇炎</t>
  </si>
  <si>
    <t>抗宫炎片（胶囊、颗粒）</t>
  </si>
  <si>
    <t>抗宫炎</t>
  </si>
  <si>
    <t>盆炎净片（胶囊、颗粒、口服液）</t>
  </si>
  <si>
    <t>盆炎净</t>
  </si>
  <si>
    <t>妇可靖胶囊</t>
  </si>
  <si>
    <t>妇可靖</t>
  </si>
  <si>
    <t>外用药</t>
  </si>
  <si>
    <t>保妇康栓</t>
  </si>
  <si>
    <t>保妇康</t>
  </si>
  <si>
    <t>保妇康凝胶</t>
  </si>
  <si>
    <t>妇炎平栓</t>
  </si>
  <si>
    <t>妇阴康洗剂</t>
  </si>
  <si>
    <t>妇阴康</t>
  </si>
  <si>
    <t>复方沙棘籽油栓</t>
  </si>
  <si>
    <t>复方沙棘籽油</t>
  </si>
  <si>
    <t>宫颈炎康栓</t>
  </si>
  <si>
    <t>宫颈炎康</t>
  </si>
  <si>
    <t>康妇凝胶</t>
  </si>
  <si>
    <t>康妇</t>
  </si>
  <si>
    <t>康妇消炎栓</t>
  </si>
  <si>
    <t>康妇消炎</t>
  </si>
  <si>
    <t>苦参软膏（凝胶）</t>
  </si>
  <si>
    <t>苦参</t>
  </si>
  <si>
    <t>治糜康栓</t>
  </si>
  <si>
    <t>治糜康</t>
  </si>
  <si>
    <t>椿乳凝胶</t>
  </si>
  <si>
    <t>椿乳</t>
  </si>
  <si>
    <t>妇必舒阴道泡腾片</t>
  </si>
  <si>
    <t>妇必舒</t>
  </si>
  <si>
    <t>艾附暖宫丸</t>
  </si>
  <si>
    <t>艾附暖宫</t>
  </si>
  <si>
    <t>八珍益母丸(片、胶囊）</t>
  </si>
  <si>
    <t>八珍益母</t>
  </si>
  <si>
    <t>更年安片</t>
  </si>
  <si>
    <t>更年安</t>
  </si>
  <si>
    <t>乌鸡白凤丸（片、胶囊）</t>
  </si>
  <si>
    <t>乌鸡白凤</t>
  </si>
  <si>
    <t>坤泰胶囊</t>
  </si>
  <si>
    <t>坤泰</t>
  </si>
  <si>
    <t>安坤颗粒（片、胶囊）</t>
  </si>
  <si>
    <t>安坤</t>
  </si>
  <si>
    <t>安坤赞育丸</t>
  </si>
  <si>
    <t>安坤赞育</t>
  </si>
  <si>
    <t>八珍益母膏</t>
  </si>
  <si>
    <t>产复康颗粒</t>
  </si>
  <si>
    <t>产复康</t>
  </si>
  <si>
    <t>地贞颗粒</t>
  </si>
  <si>
    <t>地贞</t>
  </si>
  <si>
    <t>定坤丹（丸）</t>
  </si>
  <si>
    <t>▲；限月经不调，行经腹痛</t>
  </si>
  <si>
    <t>定坤丹</t>
  </si>
  <si>
    <t>更年安丸（胶囊）</t>
  </si>
  <si>
    <t>女金丸（片、胶囊）</t>
  </si>
  <si>
    <t>女金</t>
  </si>
  <si>
    <t>女珍颗粒</t>
  </si>
  <si>
    <t>女珍</t>
  </si>
  <si>
    <t>千金止带丸</t>
  </si>
  <si>
    <t>千金止带</t>
  </si>
  <si>
    <t>乌鸡白凤颗粒</t>
  </si>
  <si>
    <t>孕康颗粒（口服液）</t>
  </si>
  <si>
    <t>孕康</t>
  </si>
  <si>
    <t>滋肾育胎丸</t>
  </si>
  <si>
    <t>滋肾育胎</t>
  </si>
  <si>
    <t>消肿散结剂</t>
  </si>
  <si>
    <t>宫瘤清片（胶囊、颗粒）</t>
  </si>
  <si>
    <t>宫瘤清</t>
  </si>
  <si>
    <t>乳癖消片（胶囊、颗粒）</t>
  </si>
  <si>
    <t>乳癖消</t>
  </si>
  <si>
    <t>红金消结片（胶囊）</t>
  </si>
  <si>
    <t>红金消结</t>
  </si>
  <si>
    <t>丹鹿胶囊</t>
  </si>
  <si>
    <t>▲；限乳腺增生</t>
  </si>
  <si>
    <t>丹鹿</t>
  </si>
  <si>
    <t>宫瘤宁片（胶囊、颗粒）</t>
  </si>
  <si>
    <t>宫瘤宁</t>
  </si>
  <si>
    <t>宫瘤消胶囊</t>
  </si>
  <si>
    <t>宫瘤消</t>
  </si>
  <si>
    <t>乳核散结片（胶囊）</t>
  </si>
  <si>
    <t>乳核散结</t>
  </si>
  <si>
    <t>乳康丸（片、胶囊、颗粒）</t>
  </si>
  <si>
    <t>乳康</t>
  </si>
  <si>
    <t>乳块消片（胶囊、颗粒）</t>
  </si>
  <si>
    <t>乳块消</t>
  </si>
  <si>
    <t>乳宁丸（片、胶囊）</t>
  </si>
  <si>
    <t>乳宁颗粒</t>
  </si>
  <si>
    <t>乳癖散结片（胶囊、颗粒）</t>
  </si>
  <si>
    <t>乳癖散结</t>
  </si>
  <si>
    <t>乳癖消丸</t>
  </si>
  <si>
    <t>乳增宁片（胶囊）</t>
  </si>
  <si>
    <t>乳增宁</t>
  </si>
  <si>
    <t>消结安胶囊</t>
  </si>
  <si>
    <t>消结安</t>
  </si>
  <si>
    <t>消乳散结胶囊</t>
  </si>
  <si>
    <t>消乳散结</t>
  </si>
  <si>
    <t>岩鹿乳康片（胶囊）</t>
  </si>
  <si>
    <t>岩鹿乳康</t>
  </si>
  <si>
    <t>止痛化癥片（胶囊、颗粒）</t>
  </si>
  <si>
    <t>止痛化癥</t>
  </si>
  <si>
    <t>ZE</t>
  </si>
  <si>
    <t>ZE01</t>
  </si>
  <si>
    <t>黄连羊肝丸</t>
  </si>
  <si>
    <t>黄连羊肝</t>
  </si>
  <si>
    <t>明目上清丸（片）</t>
  </si>
  <si>
    <t>明目上清</t>
  </si>
  <si>
    <t>熊胆眼药水</t>
  </si>
  <si>
    <t>熊胆</t>
  </si>
  <si>
    <t>明目蒺藜丸</t>
  </si>
  <si>
    <t>明目蒺藜</t>
  </si>
  <si>
    <t>复方熊胆滴眼液</t>
  </si>
  <si>
    <t>复方熊胆</t>
  </si>
  <si>
    <t>板蓝根滴眼液</t>
  </si>
  <si>
    <t>拨云退翳丸</t>
  </si>
  <si>
    <t>拨云退翳</t>
  </si>
  <si>
    <t>黄连羊肝片</t>
  </si>
  <si>
    <t>马应龙八宝眼膏</t>
  </si>
  <si>
    <t>马应龙八宝眼</t>
  </si>
  <si>
    <t>麝珠明目滴眼液</t>
  </si>
  <si>
    <t>麝珠明目</t>
  </si>
  <si>
    <t>双黄连滴眼剂</t>
  </si>
  <si>
    <t>消朦眼膏</t>
  </si>
  <si>
    <t>消朦眼</t>
  </si>
  <si>
    <t>鱼腥草滴眼液</t>
  </si>
  <si>
    <t>ZE02</t>
  </si>
  <si>
    <t>明目地黄丸</t>
  </si>
  <si>
    <t>明目地黄</t>
  </si>
  <si>
    <t>石斛夜光丸</t>
  </si>
  <si>
    <t>石斛夜光</t>
  </si>
  <si>
    <t>障眼明片（胶囊）</t>
  </si>
  <si>
    <t>障眼明</t>
  </si>
  <si>
    <t>珍珠明目滴眼液</t>
  </si>
  <si>
    <t>珍珠明目</t>
  </si>
  <si>
    <t>明目地黄胶囊</t>
  </si>
  <si>
    <t>复明片（胶囊、颗粒）</t>
  </si>
  <si>
    <t>复明</t>
  </si>
  <si>
    <t>和血明目片</t>
  </si>
  <si>
    <t>和血明目</t>
  </si>
  <si>
    <t>金花明目丸</t>
  </si>
  <si>
    <t>金花明目</t>
  </si>
  <si>
    <t>芪明颗粒</t>
  </si>
  <si>
    <t>限2型糖尿病视网膜病变单纯型</t>
  </si>
  <si>
    <t>芪明</t>
  </si>
  <si>
    <t>芍杞颗粒</t>
  </si>
  <si>
    <t>限弱视</t>
  </si>
  <si>
    <t>芍杞</t>
  </si>
  <si>
    <t>石斛明目丸</t>
  </si>
  <si>
    <t>石斛明目</t>
  </si>
  <si>
    <t>石斛夜光颗粒</t>
  </si>
  <si>
    <t>双丹明目胶囊</t>
  </si>
  <si>
    <t>双丹明目</t>
  </si>
  <si>
    <t>止血祛瘀明目片</t>
  </si>
  <si>
    <t>止血祛瘀明目</t>
  </si>
  <si>
    <t>ZE03</t>
  </si>
  <si>
    <t>复方血栓通胶囊</t>
  </si>
  <si>
    <t>复方血通</t>
  </si>
  <si>
    <t>丹红化瘀口服液</t>
  </si>
  <si>
    <t>丹红化瘀</t>
  </si>
  <si>
    <t>复方血栓通片（颗粒、软胶囊、滴丸）</t>
  </si>
  <si>
    <t>复方血栓通</t>
  </si>
  <si>
    <t>夏天无眼药水</t>
  </si>
  <si>
    <t>夏天无</t>
  </si>
  <si>
    <t>ZF</t>
  </si>
  <si>
    <t>耳鼻喉科用药</t>
  </si>
  <si>
    <t>ZF01</t>
  </si>
  <si>
    <t>耳病</t>
  </si>
  <si>
    <t>耳聋左慈丸</t>
  </si>
  <si>
    <t>耳聋左慈</t>
  </si>
  <si>
    <t>通窍耳聋丸</t>
  </si>
  <si>
    <t>通窍耳聋</t>
  </si>
  <si>
    <t>耳聋丸（胶囊）</t>
  </si>
  <si>
    <t>耳聋</t>
  </si>
  <si>
    <t>冰连滴耳剂</t>
  </si>
  <si>
    <t>冰连</t>
  </si>
  <si>
    <t>鼻病</t>
  </si>
  <si>
    <t>鼻炎康片</t>
  </si>
  <si>
    <t>鼻炎康</t>
  </si>
  <si>
    <t>藿胆丸（片、滴丸)</t>
  </si>
  <si>
    <t>藿胆</t>
  </si>
  <si>
    <t>香菊片（胶囊）</t>
  </si>
  <si>
    <t>香菊</t>
  </si>
  <si>
    <t>辛芩颗粒</t>
  </si>
  <si>
    <t>辛芩</t>
  </si>
  <si>
    <t>鼻窦炎口服液</t>
  </si>
  <si>
    <t>鼻窦炎</t>
  </si>
  <si>
    <t>鼻咽清毒颗粒（鼻咽清毒剂）</t>
  </si>
  <si>
    <t>鼻咽清毒剂</t>
  </si>
  <si>
    <t>鼻炎片</t>
  </si>
  <si>
    <t>鼻炎</t>
  </si>
  <si>
    <t>小儿鼻炎片</t>
  </si>
  <si>
    <t>小儿鼻炎</t>
  </si>
  <si>
    <t>鼻渊舒胶囊（口服液）</t>
  </si>
  <si>
    <t>鼻渊舒</t>
  </si>
  <si>
    <t>鼻渊通窍颗粒</t>
  </si>
  <si>
    <t>鼻渊通窍</t>
  </si>
  <si>
    <t>千柏鼻炎片</t>
  </si>
  <si>
    <t>千柏鼻炎</t>
  </si>
  <si>
    <t>散风通窍滴丸</t>
  </si>
  <si>
    <t>散风通窍</t>
  </si>
  <si>
    <t>通窍鼻炎片（胶囊、颗粒）</t>
  </si>
  <si>
    <t>通窍鼻炎</t>
  </si>
  <si>
    <t>辛芩片</t>
  </si>
  <si>
    <t>辛夷鼻炎丸</t>
  </si>
  <si>
    <t>辛夷鼻炎</t>
  </si>
  <si>
    <t>苍耳子鼻炎滴丸</t>
  </si>
  <si>
    <t>苍耳子鼻炎</t>
  </si>
  <si>
    <t>咽喉病</t>
  </si>
  <si>
    <t>冰硼散</t>
  </si>
  <si>
    <t>冰硼</t>
  </si>
  <si>
    <t>黄氏响声丸</t>
  </si>
  <si>
    <t>黄氏响声</t>
  </si>
  <si>
    <t>六神丸</t>
  </si>
  <si>
    <t>清咽滴丸</t>
  </si>
  <si>
    <t>清咽</t>
  </si>
  <si>
    <t>玄麦甘桔胶囊（颗粒）</t>
  </si>
  <si>
    <t>玄麦甘桔</t>
  </si>
  <si>
    <t>北豆根胶囊</t>
  </si>
  <si>
    <t>北豆根</t>
  </si>
  <si>
    <t>川射干黄酮胶囊</t>
  </si>
  <si>
    <t>川射干黄酮</t>
  </si>
  <si>
    <t>儿童清咽解热口服液</t>
  </si>
  <si>
    <t>儿童清咽解热</t>
  </si>
  <si>
    <t>复方珍珠口疮颗粒</t>
  </si>
  <si>
    <t>复方珍珠口疮</t>
  </si>
  <si>
    <t>甘桔冰梅片</t>
  </si>
  <si>
    <t>甘桔冰梅</t>
  </si>
  <si>
    <t>喉咽清颗粒（口服液）</t>
  </si>
  <si>
    <t>喉咽清</t>
  </si>
  <si>
    <t>金喉健喷雾剂</t>
  </si>
  <si>
    <t>金喉健</t>
  </si>
  <si>
    <t>金嗓开音丸（片、胶囊、颗粒）</t>
  </si>
  <si>
    <t>金嗓开音</t>
  </si>
  <si>
    <t>金嗓散结丸（片、胶囊、颗粒）</t>
  </si>
  <si>
    <t>金嗓散结</t>
  </si>
  <si>
    <t>开喉剑喷雾剂(含儿童型)</t>
  </si>
  <si>
    <t>开喉剑</t>
  </si>
  <si>
    <t>六神胶囊</t>
  </si>
  <si>
    <t>梅花点舌丸（片、胶囊）</t>
  </si>
  <si>
    <t>梅花点舌</t>
  </si>
  <si>
    <t>清喉咽颗粒</t>
  </si>
  <si>
    <t>清喉咽</t>
  </si>
  <si>
    <t>清咽润喉丸</t>
  </si>
  <si>
    <t>清咽润喉</t>
  </si>
  <si>
    <t>清音丸</t>
  </si>
  <si>
    <t>清音</t>
  </si>
  <si>
    <t>双料喉风散</t>
  </si>
  <si>
    <t>双料喉风</t>
  </si>
  <si>
    <t>退热清咽颗粒</t>
  </si>
  <si>
    <t>退热清咽</t>
  </si>
  <si>
    <t>小儿青翘颗粒（小儿金翘颗粒）</t>
  </si>
  <si>
    <t>小儿金翘</t>
  </si>
  <si>
    <t>小儿咽扁颗粒</t>
  </si>
  <si>
    <t>小儿咽扁</t>
  </si>
  <si>
    <t>咽立爽口含滴丸</t>
  </si>
  <si>
    <t>咽立爽口</t>
  </si>
  <si>
    <t>粘膜溃疡散</t>
  </si>
  <si>
    <t>粘溃疡</t>
  </si>
  <si>
    <t>珠黄散</t>
  </si>
  <si>
    <t>珠黄</t>
  </si>
  <si>
    <t>八味锡类散</t>
  </si>
  <si>
    <t>八味锡类</t>
  </si>
  <si>
    <t>甘桔清咽颗粒</t>
  </si>
  <si>
    <t>甘桔清咽</t>
  </si>
  <si>
    <t>ZF04</t>
  </si>
  <si>
    <t>牙病</t>
  </si>
  <si>
    <t>齿痛冰硼散</t>
  </si>
  <si>
    <t>齿痛冰硼</t>
  </si>
  <si>
    <t>丁细牙痛胶囊</t>
  </si>
  <si>
    <t>丁细牙痛</t>
  </si>
  <si>
    <t>复方牙痛酊</t>
  </si>
  <si>
    <t>复方牙痛</t>
  </si>
  <si>
    <t>速效牙痛宁酊</t>
  </si>
  <si>
    <t>速效牙痛宁</t>
  </si>
  <si>
    <t>ZF05</t>
  </si>
  <si>
    <t>口腔病</t>
  </si>
  <si>
    <t>口腔溃疡散</t>
  </si>
  <si>
    <t>口腔溃疡</t>
  </si>
  <si>
    <t>口炎清颗粒</t>
  </si>
  <si>
    <t>口炎清</t>
  </si>
  <si>
    <t>口腔炎气雾剂（喷雾剂）</t>
  </si>
  <si>
    <t>口腔炎</t>
  </si>
  <si>
    <t>口炎清片（胶囊）</t>
  </si>
  <si>
    <t>连芩珍珠滴丸</t>
  </si>
  <si>
    <t>连芩珍珠</t>
  </si>
  <si>
    <t>ZG</t>
  </si>
  <si>
    <t>骨伤科用药</t>
  </si>
  <si>
    <t>ZG01</t>
  </si>
  <si>
    <t>跌打丸</t>
  </si>
  <si>
    <t>跌打</t>
  </si>
  <si>
    <t>接骨七厘散（丸、片、胶囊）</t>
  </si>
  <si>
    <t>接骨七厘</t>
  </si>
  <si>
    <t>七厘散（胶囊）</t>
  </si>
  <si>
    <t>七厘</t>
  </si>
  <si>
    <t>三七伤药片（胶囊、颗粒）</t>
  </si>
  <si>
    <t>三七伤药</t>
  </si>
  <si>
    <t>伤科接骨片</t>
  </si>
  <si>
    <t>伤科接骨</t>
  </si>
  <si>
    <t>云南白药、云南白药片（胶囊）</t>
  </si>
  <si>
    <t>云南白药</t>
  </si>
  <si>
    <t>跌打活血散（胶囊）</t>
  </si>
  <si>
    <t>跌打活血</t>
  </si>
  <si>
    <t>跌打片</t>
  </si>
  <si>
    <t>跌打七厘散（片）</t>
  </si>
  <si>
    <t>跌打七厘</t>
  </si>
  <si>
    <t>复方伤痛胶囊</t>
  </si>
  <si>
    <t>复方伤痛</t>
  </si>
  <si>
    <t>骨折挫伤胶囊</t>
  </si>
  <si>
    <t>骨折挫伤</t>
  </si>
  <si>
    <t>红药片（胶囊）</t>
  </si>
  <si>
    <t>红药</t>
  </si>
  <si>
    <t>龙血竭散（片、胶囊）</t>
  </si>
  <si>
    <t>龙血竭</t>
  </si>
  <si>
    <t>沈阳红药、沈阳红药胶囊</t>
  </si>
  <si>
    <t>沈阳红药</t>
  </si>
  <si>
    <t>愈伤灵胶囊</t>
  </si>
  <si>
    <t>愈伤灵</t>
  </si>
  <si>
    <t>云南红药胶囊</t>
  </si>
  <si>
    <t>云南红药</t>
  </si>
  <si>
    <t>正骨紫金丸</t>
  </si>
  <si>
    <t>正骨紫金</t>
  </si>
  <si>
    <t>云南白药酊（膏、气雾剂）</t>
  </si>
  <si>
    <t>红药贴膏（气雾剂）</t>
  </si>
  <si>
    <t>活血风湿膏</t>
  </si>
  <si>
    <t>活血风湿</t>
  </si>
  <si>
    <t>筋骨伤喷雾剂</t>
  </si>
  <si>
    <t>筋骨伤</t>
  </si>
  <si>
    <t>伤科灵喷雾剂</t>
  </si>
  <si>
    <t>伤科灵</t>
  </si>
  <si>
    <t>麝香活血化瘀膏</t>
  </si>
  <si>
    <t>麝香活血化瘀</t>
  </si>
  <si>
    <t>神农镇痛膏</t>
  </si>
  <si>
    <t>神农镇痛</t>
  </si>
  <si>
    <t>消肿止痛酊</t>
  </si>
  <si>
    <t>消肿止痛</t>
  </si>
  <si>
    <t>肿痛气雾剂</t>
  </si>
  <si>
    <t>肿痛</t>
  </si>
  <si>
    <t>ZG02</t>
  </si>
  <si>
    <t>活血通络剂</t>
  </si>
  <si>
    <t>活血止痛散（片、胶囊、软胶囊）</t>
  </si>
  <si>
    <t>活血止痛</t>
  </si>
  <si>
    <t>颈舒颗粒</t>
  </si>
  <si>
    <t>颈舒</t>
  </si>
  <si>
    <t>舒筋活血丸（片、胶囊）</t>
  </si>
  <si>
    <t>舒筋活血</t>
  </si>
  <si>
    <t>颈复康颗粒</t>
  </si>
  <si>
    <t>颈复康</t>
  </si>
  <si>
    <t>腰痹通胶囊</t>
  </si>
  <si>
    <t>腰痹通</t>
  </si>
  <si>
    <t>骨刺宁片（胶囊）</t>
  </si>
  <si>
    <t>骨刺宁</t>
  </si>
  <si>
    <t>活络丸</t>
  </si>
  <si>
    <t>活络</t>
  </si>
  <si>
    <t>活血舒筋酊</t>
  </si>
  <si>
    <t>活血舒筋</t>
  </si>
  <si>
    <t>颈通颗粒</t>
  </si>
  <si>
    <t>颈通</t>
  </si>
  <si>
    <t>颈痛颗粒</t>
  </si>
  <si>
    <t>颈痛</t>
  </si>
  <si>
    <t>扭伤归胶囊</t>
  </si>
  <si>
    <t>扭伤归</t>
  </si>
  <si>
    <t>痛舒片（胶囊）</t>
  </si>
  <si>
    <t>痛舒</t>
  </si>
  <si>
    <t>痛血康胶囊</t>
  </si>
  <si>
    <t>痛血康</t>
  </si>
  <si>
    <t>腰痛宁胶囊</t>
  </si>
  <si>
    <t>腰痛宁</t>
  </si>
  <si>
    <t>治伤胶囊</t>
  </si>
  <si>
    <t>治伤</t>
  </si>
  <si>
    <t>归芪活血胶囊</t>
  </si>
  <si>
    <t>▲；限神经根型颈椎病</t>
  </si>
  <si>
    <t>归芪活血</t>
  </si>
  <si>
    <t>ZG02B</t>
  </si>
  <si>
    <t>狗皮膏</t>
  </si>
  <si>
    <t>狗皮</t>
  </si>
  <si>
    <t>狗皮膏(改进型)</t>
  </si>
  <si>
    <t>精制狗皮膏</t>
  </si>
  <si>
    <t>新型狗皮膏</t>
  </si>
  <si>
    <t>复方南星止痛膏</t>
  </si>
  <si>
    <t>复方南星止痛</t>
  </si>
  <si>
    <t>麝香追风止痛膏</t>
  </si>
  <si>
    <t>麝香追风止痛</t>
  </si>
  <si>
    <t>跌打万花油</t>
  </si>
  <si>
    <t>跌打万花</t>
  </si>
  <si>
    <t>骨通贴膏</t>
  </si>
  <si>
    <t>骨通</t>
  </si>
  <si>
    <t>骨痛灵酊</t>
  </si>
  <si>
    <t>骨痛灵</t>
  </si>
  <si>
    <t>骨友灵搽剂</t>
  </si>
  <si>
    <t>骨友灵擦剂</t>
  </si>
  <si>
    <t>骨质宁搽剂</t>
  </si>
  <si>
    <t>骨质宁</t>
  </si>
  <si>
    <t>活血止痛膏</t>
  </si>
  <si>
    <t>六味祛风活络膏</t>
  </si>
  <si>
    <t>六味祛风活络</t>
  </si>
  <si>
    <t>展筋活血散</t>
  </si>
  <si>
    <t>展筋活血</t>
  </si>
  <si>
    <t>镇痛活络酊</t>
  </si>
  <si>
    <t>镇痛活络</t>
  </si>
  <si>
    <t>正骨水</t>
  </si>
  <si>
    <t>正骨</t>
  </si>
  <si>
    <t>正红花油</t>
  </si>
  <si>
    <t>正红花</t>
  </si>
  <si>
    <t>治伤软膏</t>
  </si>
  <si>
    <t>壮骨麝香止痛膏</t>
  </si>
  <si>
    <t>壮骨麝香止痛</t>
  </si>
  <si>
    <t>关节镇痛巴布膏</t>
  </si>
  <si>
    <t>关节镇痛</t>
  </si>
  <si>
    <t>补肾壮骨剂</t>
  </si>
  <si>
    <t>骨刺丸（片、胶囊）</t>
  </si>
  <si>
    <t>骨刺</t>
  </si>
  <si>
    <t>仙灵骨葆胶囊</t>
  </si>
  <si>
    <t>限中、重度骨质疏松</t>
  </si>
  <si>
    <t>仙灵骨葆</t>
  </si>
  <si>
    <t>复方杜仲健骨颗粒</t>
  </si>
  <si>
    <t>复方杜仲健骨</t>
  </si>
  <si>
    <t>骨康胶囊</t>
  </si>
  <si>
    <t>骨康</t>
  </si>
  <si>
    <t>骨疏康胶囊（颗粒）</t>
  </si>
  <si>
    <t>骨疏康</t>
  </si>
  <si>
    <t>骨松宝胶囊（颗粒）</t>
  </si>
  <si>
    <t>骨松宝</t>
  </si>
  <si>
    <t>骨仙片</t>
  </si>
  <si>
    <t>骨仙</t>
  </si>
  <si>
    <t>骨愈灵片（胶囊）</t>
  </si>
  <si>
    <t>骨愈灵</t>
  </si>
  <si>
    <t>护骨胶囊</t>
  </si>
  <si>
    <t>护骨</t>
  </si>
  <si>
    <t>抗骨增生丸（片、胶囊、颗粒）</t>
  </si>
  <si>
    <t>抗骨增生</t>
  </si>
  <si>
    <t>抗骨质增生丸</t>
  </si>
  <si>
    <t>抗骨质增生</t>
  </si>
  <si>
    <t>龙牡壮骨颗粒</t>
  </si>
  <si>
    <t>限小儿佝偻病</t>
  </si>
  <si>
    <t>龙牡壮骨</t>
  </si>
  <si>
    <t>芪骨胶囊</t>
  </si>
  <si>
    <t>限女性绝经后骨质疏松症</t>
  </si>
  <si>
    <t>芪骨</t>
  </si>
  <si>
    <t>强骨胶囊</t>
  </si>
  <si>
    <t>强骨</t>
  </si>
  <si>
    <t>藤黄健骨丸（片、胶囊)</t>
  </si>
  <si>
    <t>藤黄健骨</t>
  </si>
  <si>
    <t>仙灵骨葆片(颗粒）</t>
  </si>
  <si>
    <t>壮骨关节丸（胶囊）</t>
  </si>
  <si>
    <t>壮骨关节</t>
  </si>
  <si>
    <t>壮骨止痛胶囊</t>
  </si>
  <si>
    <t>限有原发性骨质疏松的诊断并有骨痛的临床症状</t>
  </si>
  <si>
    <t>壮骨止痛</t>
  </si>
  <si>
    <t>恒古骨伤愈合剂</t>
  </si>
  <si>
    <t>恒古骨伤愈</t>
  </si>
  <si>
    <t>全杜仲胶囊</t>
  </si>
  <si>
    <t>限肾虚腰痛</t>
  </si>
  <si>
    <t>全杜仲</t>
  </si>
  <si>
    <t>皮肤科用药</t>
  </si>
  <si>
    <t>金蝉止痒胶囊</t>
  </si>
  <si>
    <t>限荨麻疹</t>
  </si>
  <si>
    <t>金蝉止痒</t>
  </si>
  <si>
    <t>润燥止痒胶囊</t>
  </si>
  <si>
    <t>润燥止痒</t>
  </si>
  <si>
    <t>消银片（胶囊、颗粒）</t>
  </si>
  <si>
    <t>消银</t>
  </si>
  <si>
    <t>疤痕止痒软化乳膏（软化膏）</t>
  </si>
  <si>
    <t>疤痕止痒</t>
  </si>
  <si>
    <t>白灵片（胶囊）</t>
  </si>
  <si>
    <t>白灵</t>
  </si>
  <si>
    <t>斑秃丸</t>
  </si>
  <si>
    <t>斑秃</t>
  </si>
  <si>
    <t>除湿止痒软膏</t>
  </si>
  <si>
    <t>除湿止痒</t>
  </si>
  <si>
    <t>当归苦参丸</t>
  </si>
  <si>
    <t>当归苦参</t>
  </si>
  <si>
    <t>肤痒颗粒</t>
  </si>
  <si>
    <t>肤痒</t>
  </si>
  <si>
    <t>复方青黛丸（片、胶囊)</t>
  </si>
  <si>
    <t>复方青黛</t>
  </si>
  <si>
    <t>复方土槿皮酊</t>
  </si>
  <si>
    <t>复方紫草油</t>
  </si>
  <si>
    <t>复方紫草</t>
  </si>
  <si>
    <t>黑豆馏油软膏</t>
  </si>
  <si>
    <t>黑豆馏油</t>
  </si>
  <si>
    <t>荆肤止痒颗粒</t>
  </si>
  <si>
    <t>荆肤止痒</t>
  </si>
  <si>
    <t>皮肤康洗液</t>
  </si>
  <si>
    <t>皮肤康</t>
  </si>
  <si>
    <t>皮敏消胶囊</t>
  </si>
  <si>
    <t>皮敏消</t>
  </si>
  <si>
    <t>乌蛇止痒丸</t>
  </si>
  <si>
    <t>乌蛇止痒</t>
  </si>
  <si>
    <t>消风止痒颗粒</t>
  </si>
  <si>
    <t>消风止痒</t>
  </si>
  <si>
    <t>癣湿药水</t>
  </si>
  <si>
    <t>癣湿药</t>
  </si>
  <si>
    <t>鱼鳞病片</t>
  </si>
  <si>
    <t>鱼鳞病</t>
  </si>
  <si>
    <t>复方硫黄乳膏</t>
  </si>
  <si>
    <t>复方硫黄</t>
  </si>
  <si>
    <t>蛇脂参黄软膏</t>
  </si>
  <si>
    <t>蛇脂参黄</t>
  </si>
  <si>
    <t>银屑胶囊（颗粒）</t>
  </si>
  <si>
    <t>银屑</t>
  </si>
  <si>
    <t>郁金银屑片</t>
  </si>
  <si>
    <t>郁金银屑</t>
  </si>
  <si>
    <t>ZI</t>
  </si>
  <si>
    <t>民族药</t>
  </si>
  <si>
    <t>藏药</t>
  </si>
  <si>
    <t>八味沉香丸</t>
  </si>
  <si>
    <t>八味沉香</t>
  </si>
  <si>
    <t>白脉软膏</t>
  </si>
  <si>
    <t>白脉</t>
  </si>
  <si>
    <t>冰黄肤乐软膏</t>
  </si>
  <si>
    <t>冰黄肤乐</t>
  </si>
  <si>
    <t>常松八味沉香散</t>
  </si>
  <si>
    <t>常松八味沉香</t>
  </si>
  <si>
    <t>大月晶丸</t>
  </si>
  <si>
    <t>大月晶</t>
  </si>
  <si>
    <t>二十味沉香丸</t>
  </si>
  <si>
    <t>二十味沉香</t>
  </si>
  <si>
    <t>二十味肉豆蔻丸</t>
  </si>
  <si>
    <t>二十味肉豆蔻</t>
  </si>
  <si>
    <t>二十五味大汤丸</t>
  </si>
  <si>
    <t>二十五味大汤</t>
  </si>
  <si>
    <t>二十五味儿茶丸</t>
  </si>
  <si>
    <t>二十五味儿茶</t>
  </si>
  <si>
    <t>二十五味驴血丸</t>
  </si>
  <si>
    <t>二十五味驴血</t>
  </si>
  <si>
    <t>二十五味珊瑚丸（胶囊）</t>
  </si>
  <si>
    <t>二十五味珊瑚</t>
  </si>
  <si>
    <t>二十五味松石丸</t>
  </si>
  <si>
    <t>二十五味松石</t>
  </si>
  <si>
    <t>二十五味珍珠丸</t>
  </si>
  <si>
    <t>二十五味珍珠</t>
  </si>
  <si>
    <t>洁白丸（胶囊）</t>
  </si>
  <si>
    <t>洁白</t>
  </si>
  <si>
    <t>九味牛黄丸</t>
  </si>
  <si>
    <t>九味牛黄</t>
  </si>
  <si>
    <t>利舒康胶囊</t>
  </si>
  <si>
    <t>利舒康</t>
  </si>
  <si>
    <t>流感丸</t>
  </si>
  <si>
    <t>流感</t>
  </si>
  <si>
    <t>六味能消丸（胶囊）</t>
  </si>
  <si>
    <t>六味能消</t>
  </si>
  <si>
    <t>诺迪康片（胶囊、颗粒、口服液）</t>
  </si>
  <si>
    <t>诺迪康</t>
  </si>
  <si>
    <t>帕朱丸</t>
  </si>
  <si>
    <t>帕朱</t>
  </si>
  <si>
    <t>七十味珍珠丸</t>
  </si>
  <si>
    <t>七十味珍珠</t>
  </si>
  <si>
    <t>七味红花殊胜散（丸）</t>
  </si>
  <si>
    <t>七味红花殊胜</t>
  </si>
  <si>
    <t>青鹏膏剂（软膏）</t>
  </si>
  <si>
    <t>青鹏剂</t>
  </si>
  <si>
    <t>仁青常觉</t>
  </si>
  <si>
    <t>仁青芒觉、仁青芒觉胶囊</t>
  </si>
  <si>
    <t>仁青芒觉</t>
  </si>
  <si>
    <t>如意珍宝丸</t>
  </si>
  <si>
    <t>如意珍宝</t>
  </si>
  <si>
    <t>三十五味沉香丸</t>
  </si>
  <si>
    <t>三十五味沉香</t>
  </si>
  <si>
    <t>珊瑚七十味丸</t>
  </si>
  <si>
    <t>珊瑚七十味</t>
  </si>
  <si>
    <t>十味蒂达胶囊</t>
  </si>
  <si>
    <t>十味蒂达</t>
  </si>
  <si>
    <t>十味黑冰片丸</t>
  </si>
  <si>
    <t>十味黑冰</t>
  </si>
  <si>
    <t>十味龙胆花胶囊（颗粒）</t>
  </si>
  <si>
    <t>十味龙胆花</t>
  </si>
  <si>
    <t>十五味沉香丸</t>
  </si>
  <si>
    <t>十五味沉香</t>
  </si>
  <si>
    <t>十五味黑药丸</t>
  </si>
  <si>
    <t>十五味黑药</t>
  </si>
  <si>
    <t>十五味龙胆花丸</t>
  </si>
  <si>
    <t>十五味龙胆花</t>
  </si>
  <si>
    <t>石榴健胃丸(片、胶囊、散）</t>
  </si>
  <si>
    <t>石榴健胃</t>
  </si>
  <si>
    <t>五味麝香丸</t>
  </si>
  <si>
    <t>五味麝香</t>
  </si>
  <si>
    <t>消痛贴膏</t>
  </si>
  <si>
    <t>消痛</t>
  </si>
  <si>
    <t>雪山金罗汉止痛涂膜剂</t>
  </si>
  <si>
    <t>雪山金罗汉止痛涂剂</t>
  </si>
  <si>
    <t>智托洁白丸</t>
  </si>
  <si>
    <t>智托洁白</t>
  </si>
  <si>
    <t>坐珠达西</t>
  </si>
  <si>
    <t>安神丸</t>
  </si>
  <si>
    <t>安神</t>
  </si>
  <si>
    <t>六味明目丸</t>
  </si>
  <si>
    <t>六味明目</t>
  </si>
  <si>
    <t>六味安消丸</t>
  </si>
  <si>
    <t>ZI02</t>
  </si>
  <si>
    <t>蒙药</t>
  </si>
  <si>
    <t>阿拉坦五味丸</t>
  </si>
  <si>
    <t>阿拉坦五味</t>
  </si>
  <si>
    <t>安神补心六味丸</t>
  </si>
  <si>
    <t>安神补心六味(吉如和-6)</t>
  </si>
  <si>
    <t>巴特日七味丸</t>
  </si>
  <si>
    <t>巴特日七味</t>
  </si>
  <si>
    <t>大黄三味片</t>
  </si>
  <si>
    <t>大黄三味</t>
  </si>
  <si>
    <t>风湿二十五味丸</t>
  </si>
  <si>
    <t>风湿二十五味(琪素-25)</t>
  </si>
  <si>
    <t>寒水石二十一味散</t>
  </si>
  <si>
    <t>寒水石二十一味</t>
  </si>
  <si>
    <t>红花清肝十三味丸</t>
  </si>
  <si>
    <t>红花清肝十三味</t>
  </si>
  <si>
    <t>黄柏八味片</t>
  </si>
  <si>
    <t>黄柏八味</t>
  </si>
  <si>
    <t>吉祥安坤丸</t>
  </si>
  <si>
    <t>吉祥安坤</t>
  </si>
  <si>
    <t>六味安消散（片、胶囊）</t>
  </si>
  <si>
    <t>六味安消</t>
  </si>
  <si>
    <t>那如三味丸</t>
  </si>
  <si>
    <t>那如三味</t>
  </si>
  <si>
    <t>暖宫七味丸（散）</t>
  </si>
  <si>
    <t>暖宫七味</t>
  </si>
  <si>
    <t>清感九味丸</t>
  </si>
  <si>
    <t>清感九味</t>
  </si>
  <si>
    <t>清热八味丸（散、胶囊）</t>
  </si>
  <si>
    <t>清热八味</t>
  </si>
  <si>
    <t>清心沉香八味丸（散）</t>
  </si>
  <si>
    <t>清心沉香八味</t>
  </si>
  <si>
    <t>肉蔻五味丸</t>
  </si>
  <si>
    <t>肉蔻五味</t>
  </si>
  <si>
    <t>扫日劳清肺止咳胶囊</t>
  </si>
  <si>
    <t>扫日劳清肺止咳</t>
  </si>
  <si>
    <t>四味土木香散</t>
  </si>
  <si>
    <t>四味土木香</t>
  </si>
  <si>
    <t>调元大补二十五味汤散</t>
  </si>
  <si>
    <t>调元大补二十五味汤</t>
  </si>
  <si>
    <t>外用溃疡散</t>
  </si>
  <si>
    <t>外用溃疡</t>
  </si>
  <si>
    <t>乌兰十三味汤散</t>
  </si>
  <si>
    <t>乌兰十三味汤</t>
  </si>
  <si>
    <t>消积洁白丸</t>
  </si>
  <si>
    <t>消积洁白</t>
  </si>
  <si>
    <t>小儿石蔻散</t>
  </si>
  <si>
    <t>小儿石蔻</t>
  </si>
  <si>
    <t>益肾十七味丸</t>
  </si>
  <si>
    <t>益肾十七味</t>
  </si>
  <si>
    <t>扎冲十三味丸</t>
  </si>
  <si>
    <t>扎冲十三味</t>
  </si>
  <si>
    <t>珍宝丸</t>
  </si>
  <si>
    <t>珍宝</t>
  </si>
  <si>
    <t>珍珠通络丸</t>
  </si>
  <si>
    <t>珍珠通络</t>
  </si>
  <si>
    <t>凉血十味散（片）</t>
  </si>
  <si>
    <t>凉血十味</t>
  </si>
  <si>
    <t>ZI03</t>
  </si>
  <si>
    <t>维药</t>
  </si>
  <si>
    <t>阿娜尔妇洁液</t>
  </si>
  <si>
    <t>阿娜尔妇洁</t>
  </si>
  <si>
    <t>爱维心口服液</t>
  </si>
  <si>
    <t>爱维心</t>
  </si>
  <si>
    <t>百癣夏塔热片（胶囊）</t>
  </si>
  <si>
    <t>百癣夏塔热</t>
  </si>
  <si>
    <t>复方高滋斑片</t>
  </si>
  <si>
    <t>复方高滋斑</t>
  </si>
  <si>
    <t>复方卡力孜然酊</t>
  </si>
  <si>
    <t>复方卡力孜然</t>
  </si>
  <si>
    <t>复方木尼孜其颗粒</t>
  </si>
  <si>
    <t>复方木尼孜其</t>
  </si>
  <si>
    <t>寒喘祖帕颗粒</t>
  </si>
  <si>
    <t>寒喘祖帕</t>
  </si>
  <si>
    <t>护肝布祖热颗粒</t>
  </si>
  <si>
    <t>护肝布祖热</t>
  </si>
  <si>
    <t>健心合米尔高滋斑安比热片</t>
  </si>
  <si>
    <t>健心合米尔高滋斑安比热</t>
  </si>
  <si>
    <t>罗补甫克比日丸</t>
  </si>
  <si>
    <t>罗补甫克比日</t>
  </si>
  <si>
    <t>玛木然止泻胶囊</t>
  </si>
  <si>
    <t>玛木然止泻</t>
  </si>
  <si>
    <t>玫瑰花口服液</t>
  </si>
  <si>
    <t>玫瑰花</t>
  </si>
  <si>
    <t>尿通卡克乃其片</t>
  </si>
  <si>
    <t>尿通卡克乃其</t>
  </si>
  <si>
    <t>清热卡森颗粒</t>
  </si>
  <si>
    <t>清热卡森</t>
  </si>
  <si>
    <t>石榴补血糖浆</t>
  </si>
  <si>
    <t>石榴补血</t>
  </si>
  <si>
    <t>通滞苏润江片（胶囊）</t>
  </si>
  <si>
    <t>通滞苏润江</t>
  </si>
  <si>
    <t>西帕依固龈液</t>
  </si>
  <si>
    <t>西帕依固龈</t>
  </si>
  <si>
    <t>炎消迪娜儿糖浆</t>
  </si>
  <si>
    <t>炎消迪娜儿</t>
  </si>
  <si>
    <t>养心达瓦依米西克蜜膏</t>
  </si>
  <si>
    <t>养心达瓦依米西克蜜</t>
  </si>
  <si>
    <t>益心巴迪然吉布亚颗粒</t>
  </si>
  <si>
    <t>益心巴迪然吉布亚</t>
  </si>
  <si>
    <t>祖卡木颗粒</t>
  </si>
  <si>
    <t>祖卡木</t>
  </si>
  <si>
    <t>消白软膏</t>
  </si>
  <si>
    <t>消白</t>
  </si>
  <si>
    <r>
      <rPr>
        <b/>
        <sz val="24"/>
        <color theme="1"/>
        <rFont val="华文中宋"/>
        <charset val="134"/>
      </rPr>
      <t>中药饮片部分</t>
    </r>
    <r>
      <rPr>
        <b/>
        <sz val="20"/>
        <color theme="1"/>
        <rFont val="宋体"/>
        <charset val="134"/>
      </rPr>
      <t xml:space="preserve">
</t>
    </r>
    <r>
      <rPr>
        <b/>
        <sz val="16"/>
        <color indexed="8"/>
        <rFont val="宋体"/>
        <charset val="134"/>
      </rPr>
      <t>（一）基金予以支付的中药饮片</t>
    </r>
  </si>
  <si>
    <t>序号</t>
  </si>
  <si>
    <t>饮片名称</t>
  </si>
  <si>
    <t>一枝黄花</t>
  </si>
  <si>
    <t>小茴香</t>
  </si>
  <si>
    <t>□</t>
  </si>
  <si>
    <t>丁公藤</t>
  </si>
  <si>
    <t>小通草</t>
  </si>
  <si>
    <t>丁香</t>
  </si>
  <si>
    <t>小蓟</t>
  </si>
  <si>
    <t>人工牛黄</t>
  </si>
  <si>
    <t>小蓟炭</t>
  </si>
  <si>
    <t>人参片</t>
  </si>
  <si>
    <t>山麦冬</t>
  </si>
  <si>
    <t>人参叶</t>
  </si>
  <si>
    <t>山豆根</t>
  </si>
  <si>
    <t>八角枫</t>
  </si>
  <si>
    <t>山药</t>
  </si>
  <si>
    <t>八角茴香</t>
  </si>
  <si>
    <t>山药片</t>
  </si>
  <si>
    <t>九节菖蒲</t>
  </si>
  <si>
    <t>山柰</t>
  </si>
  <si>
    <t>九里香</t>
  </si>
  <si>
    <t>山香圆叶</t>
  </si>
  <si>
    <t>九香虫</t>
  </si>
  <si>
    <t>山萸肉</t>
  </si>
  <si>
    <t>儿茶</t>
  </si>
  <si>
    <t>山银花</t>
  </si>
  <si>
    <t>了哥王</t>
  </si>
  <si>
    <t>山楂叶</t>
  </si>
  <si>
    <t>刀豆</t>
  </si>
  <si>
    <t>山慈菇</t>
  </si>
  <si>
    <t>三七粉</t>
  </si>
  <si>
    <t>千年健</t>
  </si>
  <si>
    <t>三白草</t>
  </si>
  <si>
    <t>千里光</t>
  </si>
  <si>
    <t>三棱</t>
  </si>
  <si>
    <t>千金子</t>
  </si>
  <si>
    <t>三颗针</t>
  </si>
  <si>
    <t>千金子霜</t>
  </si>
  <si>
    <t>干石斛</t>
  </si>
  <si>
    <t>川木香</t>
  </si>
  <si>
    <t>干鱼腥草</t>
  </si>
  <si>
    <t>川木通</t>
  </si>
  <si>
    <t>干姜</t>
  </si>
  <si>
    <t>川贝母</t>
  </si>
  <si>
    <t>干益母草</t>
  </si>
  <si>
    <t>川牛膝</t>
  </si>
  <si>
    <t>干漆</t>
  </si>
  <si>
    <t>川芎</t>
  </si>
  <si>
    <t>土木香</t>
  </si>
  <si>
    <t>川射干</t>
  </si>
  <si>
    <t>土贝母</t>
  </si>
  <si>
    <t>川楝子</t>
  </si>
  <si>
    <t>土荆皮</t>
  </si>
  <si>
    <t>广东紫珠</t>
  </si>
  <si>
    <t>土茯苓</t>
  </si>
  <si>
    <t>广豆根</t>
  </si>
  <si>
    <r>
      <rPr>
        <sz val="10"/>
        <color theme="1"/>
        <rFont val="仿宋_GB2312"/>
        <charset val="134"/>
      </rPr>
      <t>土鳖虫</t>
    </r>
    <r>
      <rPr>
        <sz val="10"/>
        <color indexed="8"/>
        <rFont val="Times New Roman"/>
        <charset val="0"/>
      </rPr>
      <t xml:space="preserve"> (</t>
    </r>
    <r>
      <rPr>
        <sz val="10"/>
        <color theme="1"/>
        <rFont val="仿宋_GB2312"/>
        <charset val="134"/>
      </rPr>
      <t>廑虫）</t>
    </r>
  </si>
  <si>
    <t>广枣</t>
  </si>
  <si>
    <t>大叶紫珠</t>
  </si>
  <si>
    <t>广金钱草</t>
  </si>
  <si>
    <t>大血藤</t>
  </si>
  <si>
    <t>广藿香</t>
  </si>
  <si>
    <t>大豆黄卷</t>
  </si>
  <si>
    <t>女贞子</t>
  </si>
  <si>
    <t>大皂角</t>
  </si>
  <si>
    <t>飞扬草</t>
  </si>
  <si>
    <t>大青叶</t>
  </si>
  <si>
    <t>马齿苋</t>
  </si>
  <si>
    <t>大青盐</t>
  </si>
  <si>
    <t>马勃</t>
  </si>
  <si>
    <t>大枣</t>
  </si>
  <si>
    <t>马钱子粉</t>
  </si>
  <si>
    <t>大黄</t>
  </si>
  <si>
    <t>马兜铃</t>
  </si>
  <si>
    <t>大黄炭</t>
  </si>
  <si>
    <t>马鞭草</t>
  </si>
  <si>
    <t>大蓟</t>
  </si>
  <si>
    <t>王不留行</t>
  </si>
  <si>
    <t>大蓟炭</t>
  </si>
  <si>
    <t>天仙子</t>
  </si>
  <si>
    <t>大腹毛</t>
  </si>
  <si>
    <t>天仙藤</t>
  </si>
  <si>
    <t>大腹皮</t>
  </si>
  <si>
    <t>天冬</t>
  </si>
  <si>
    <t>小驳骨</t>
  </si>
  <si>
    <t>天花粉</t>
  </si>
  <si>
    <t>天竺黄</t>
  </si>
  <si>
    <t>乌梅炭</t>
  </si>
  <si>
    <t>凤仙透骨草</t>
  </si>
  <si>
    <t>天葵子</t>
  </si>
  <si>
    <t>凤尾草</t>
  </si>
  <si>
    <t>天然冰片（右旋龙脑）</t>
  </si>
  <si>
    <t>凤凰衣</t>
  </si>
  <si>
    <t>无名异</t>
  </si>
  <si>
    <t>六月雪</t>
  </si>
  <si>
    <t>无花果</t>
  </si>
  <si>
    <t>火麻仁</t>
  </si>
  <si>
    <t>云芝</t>
  </si>
  <si>
    <t>巴豆霜</t>
  </si>
  <si>
    <t>巴戟天</t>
  </si>
  <si>
    <t>木芙蓉叶</t>
  </si>
  <si>
    <t>巴戟肉</t>
  </si>
  <si>
    <t>木香</t>
  </si>
  <si>
    <t>玉竹</t>
  </si>
  <si>
    <t>木贼</t>
  </si>
  <si>
    <t>玉米须</t>
  </si>
  <si>
    <t>木通</t>
  </si>
  <si>
    <t>功劳木</t>
  </si>
  <si>
    <t>木棉花</t>
  </si>
  <si>
    <t>甘松</t>
  </si>
  <si>
    <t>木蝴蝶</t>
  </si>
  <si>
    <t>甘草片</t>
  </si>
  <si>
    <t>木鳖子</t>
  </si>
  <si>
    <t>艾片（左旋龙脑）</t>
  </si>
  <si>
    <t>木鳖子仁</t>
  </si>
  <si>
    <t>艾叶</t>
  </si>
  <si>
    <t>木鳖子霜</t>
  </si>
  <si>
    <t>石韦</t>
  </si>
  <si>
    <t>五加皮</t>
  </si>
  <si>
    <t>石见穿</t>
  </si>
  <si>
    <t>五灵脂</t>
  </si>
  <si>
    <t>石吊兰</t>
  </si>
  <si>
    <t>五味子</t>
  </si>
  <si>
    <t>石决明</t>
  </si>
  <si>
    <t>五倍子</t>
  </si>
  <si>
    <t>石莲子</t>
  </si>
  <si>
    <t>太子参</t>
  </si>
  <si>
    <t>石菖蒲</t>
  </si>
  <si>
    <t>车前子</t>
  </si>
  <si>
    <t>石楠叶</t>
  </si>
  <si>
    <t>车前草</t>
  </si>
  <si>
    <t>石榴皮</t>
  </si>
  <si>
    <t>瓦松</t>
  </si>
  <si>
    <t>石榴皮炭</t>
  </si>
  <si>
    <t>瓦楞子</t>
  </si>
  <si>
    <t>石燕</t>
  </si>
  <si>
    <t>内蒙紫草</t>
  </si>
  <si>
    <t>布渣叶</t>
  </si>
  <si>
    <t>水飞蓟</t>
  </si>
  <si>
    <t>龙齿</t>
  </si>
  <si>
    <t>水牛角</t>
  </si>
  <si>
    <t>龙骨</t>
  </si>
  <si>
    <t>水红花子</t>
  </si>
  <si>
    <t>龙胆</t>
  </si>
  <si>
    <t>水蛭</t>
  </si>
  <si>
    <t>龙眼肉</t>
  </si>
  <si>
    <t>牛蒡子</t>
  </si>
  <si>
    <t>龙脷叶</t>
  </si>
  <si>
    <t>牛膝</t>
  </si>
  <si>
    <t>龙葵</t>
  </si>
  <si>
    <t>毛冬青</t>
  </si>
  <si>
    <t>平贝母</t>
  </si>
  <si>
    <t>毛诃子</t>
  </si>
  <si>
    <t>北刘寄奴</t>
  </si>
  <si>
    <t>升麻</t>
  </si>
  <si>
    <t>片姜黄</t>
  </si>
  <si>
    <t>北沙参</t>
  </si>
  <si>
    <t>化橘红</t>
  </si>
  <si>
    <t>北柴胡</t>
  </si>
  <si>
    <t>分心木</t>
  </si>
  <si>
    <t>北寒水石</t>
  </si>
  <si>
    <t>月季花</t>
  </si>
  <si>
    <t>四季青</t>
  </si>
  <si>
    <t>生川乌</t>
  </si>
  <si>
    <t>乌药</t>
  </si>
  <si>
    <t>生马钱子</t>
  </si>
  <si>
    <t>乌梢蛇</t>
  </si>
  <si>
    <t>生天南星</t>
  </si>
  <si>
    <t>乌梢蛇肉</t>
  </si>
  <si>
    <t>生巴豆</t>
  </si>
  <si>
    <t>生甘遂</t>
  </si>
  <si>
    <t>乌梅肉</t>
  </si>
  <si>
    <t>生石膏</t>
  </si>
  <si>
    <t>生白附子</t>
  </si>
  <si>
    <t>丝瓜络</t>
  </si>
  <si>
    <t>生半夏</t>
  </si>
  <si>
    <t>老鹳草</t>
  </si>
  <si>
    <t>生草乌</t>
  </si>
  <si>
    <t>地龙</t>
  </si>
  <si>
    <t>生姜</t>
  </si>
  <si>
    <t>地耳草（田基黄）</t>
  </si>
  <si>
    <t>生狼毒</t>
  </si>
  <si>
    <t>地枫皮</t>
  </si>
  <si>
    <t>生商陆</t>
  </si>
  <si>
    <t>地肤子</t>
  </si>
  <si>
    <t>生斑蝥</t>
  </si>
  <si>
    <t>地骨皮</t>
  </si>
  <si>
    <t>生蒲黄</t>
  </si>
  <si>
    <t>地黄</t>
  </si>
  <si>
    <t>代代花</t>
  </si>
  <si>
    <t>地榆</t>
  </si>
  <si>
    <t>仙茅</t>
  </si>
  <si>
    <t>地榆炭</t>
  </si>
  <si>
    <t>仙鹤草</t>
  </si>
  <si>
    <t>地锦草</t>
  </si>
  <si>
    <t>白及</t>
  </si>
  <si>
    <t>芒硝</t>
  </si>
  <si>
    <t>白术</t>
  </si>
  <si>
    <t>亚麻子</t>
  </si>
  <si>
    <t>白头翁</t>
  </si>
  <si>
    <t>过岗龙</t>
  </si>
  <si>
    <t>白芍</t>
  </si>
  <si>
    <t>西瓜皮</t>
  </si>
  <si>
    <t>白芷</t>
  </si>
  <si>
    <t>西瓜霜</t>
  </si>
  <si>
    <t>白花菜子</t>
  </si>
  <si>
    <t>西青果</t>
  </si>
  <si>
    <t>白芥子</t>
  </si>
  <si>
    <t>西河柳</t>
  </si>
  <si>
    <t>白英</t>
  </si>
  <si>
    <t>百合</t>
  </si>
  <si>
    <t>白茅根</t>
  </si>
  <si>
    <t>百草霜</t>
  </si>
  <si>
    <t>白矾</t>
  </si>
  <si>
    <t>百部</t>
  </si>
  <si>
    <t>白果仁</t>
  </si>
  <si>
    <t>光慈姑</t>
  </si>
  <si>
    <t>白屈菜</t>
  </si>
  <si>
    <t>当归</t>
  </si>
  <si>
    <t>白胡椒</t>
  </si>
  <si>
    <t>当药</t>
  </si>
  <si>
    <t>白药子</t>
  </si>
  <si>
    <t>肉苁蓉片</t>
  </si>
  <si>
    <t>白前</t>
  </si>
  <si>
    <t>肉豆蔻</t>
  </si>
  <si>
    <t>白扁豆</t>
  </si>
  <si>
    <t>肉桂</t>
  </si>
  <si>
    <t>白梅花</t>
  </si>
  <si>
    <t>朱砂根</t>
  </si>
  <si>
    <t>白蔹</t>
  </si>
  <si>
    <t>朱砂粉</t>
  </si>
  <si>
    <t>白鲜皮</t>
  </si>
  <si>
    <t>竹节参</t>
  </si>
  <si>
    <t>白薇</t>
  </si>
  <si>
    <t>竹节香附</t>
  </si>
  <si>
    <t>瓜子金</t>
  </si>
  <si>
    <t>竹茹</t>
  </si>
  <si>
    <t>瓜蒌</t>
  </si>
  <si>
    <t>伏龙肝</t>
  </si>
  <si>
    <t>瓜蒌子</t>
  </si>
  <si>
    <t>延胡索</t>
  </si>
  <si>
    <t>华山参</t>
  </si>
  <si>
    <t>冬瓜子</t>
  </si>
  <si>
    <t>自然铜</t>
  </si>
  <si>
    <t>冬瓜皮</t>
  </si>
  <si>
    <t>血余炭</t>
  </si>
  <si>
    <t>全蝎</t>
  </si>
  <si>
    <t>冬葵果</t>
  </si>
  <si>
    <t>合欢皮</t>
  </si>
  <si>
    <t>玄明粉</t>
  </si>
  <si>
    <t>合欢花</t>
  </si>
  <si>
    <t>玄参</t>
  </si>
  <si>
    <t>冰片(合成龙脑）</t>
  </si>
  <si>
    <t>玄精石</t>
  </si>
  <si>
    <t>决明子</t>
  </si>
  <si>
    <t>半边莲</t>
  </si>
  <si>
    <t>关白附</t>
  </si>
  <si>
    <t>半枝莲</t>
  </si>
  <si>
    <t>关黄柏</t>
  </si>
  <si>
    <t>辽藁本片</t>
  </si>
  <si>
    <t>关黄柏炭</t>
  </si>
  <si>
    <t>母丁香</t>
  </si>
  <si>
    <t>米炒党参</t>
  </si>
  <si>
    <t>米斑蝥</t>
  </si>
  <si>
    <t>连翘</t>
  </si>
  <si>
    <t>灯心草</t>
  </si>
  <si>
    <t>旱莲草</t>
  </si>
  <si>
    <t>灯心炭</t>
  </si>
  <si>
    <t>吴茱萸</t>
  </si>
  <si>
    <t>灯盏细辛（灯盏花）</t>
  </si>
  <si>
    <t>牡丹皮</t>
  </si>
  <si>
    <t>安息香</t>
  </si>
  <si>
    <t>牡蛎</t>
  </si>
  <si>
    <t>寻骨风</t>
  </si>
  <si>
    <t>何首乌</t>
  </si>
  <si>
    <t>阳起石</t>
  </si>
  <si>
    <t>伸筋草</t>
  </si>
  <si>
    <t>阴起石</t>
  </si>
  <si>
    <t>皂角刺</t>
  </si>
  <si>
    <t>防己</t>
  </si>
  <si>
    <t>皂矾</t>
  </si>
  <si>
    <t>防风</t>
  </si>
  <si>
    <t>佛手</t>
  </si>
  <si>
    <t>红大戟</t>
  </si>
  <si>
    <t>佛手花</t>
  </si>
  <si>
    <t>余甘子</t>
  </si>
  <si>
    <t>红花龙胆</t>
  </si>
  <si>
    <t>谷芽</t>
  </si>
  <si>
    <t>红芪</t>
  </si>
  <si>
    <t>谷精草</t>
  </si>
  <si>
    <t>红豆蔻</t>
  </si>
  <si>
    <t>龟甲</t>
  </si>
  <si>
    <t>红参</t>
  </si>
  <si>
    <t>□；限临床危重患者抢救</t>
  </si>
  <si>
    <t>龟甲胶</t>
  </si>
  <si>
    <t>红参片</t>
  </si>
  <si>
    <t>龟板</t>
  </si>
  <si>
    <t>红粉</t>
  </si>
  <si>
    <t>龟板胶</t>
  </si>
  <si>
    <t>红景天</t>
  </si>
  <si>
    <t>辛夷</t>
  </si>
  <si>
    <t>麦冬</t>
  </si>
  <si>
    <t>羌活</t>
  </si>
  <si>
    <t>麦芽</t>
  </si>
  <si>
    <t>沙苑子</t>
  </si>
  <si>
    <t>远志</t>
  </si>
  <si>
    <t>沙棘</t>
  </si>
  <si>
    <t>赤小豆</t>
  </si>
  <si>
    <t>没药</t>
  </si>
  <si>
    <t>赤石脂</t>
  </si>
  <si>
    <t>沉香</t>
  </si>
  <si>
    <t>赤芍</t>
  </si>
  <si>
    <t>诃子</t>
  </si>
  <si>
    <t>芙蓉叶</t>
  </si>
  <si>
    <t>诃子肉</t>
  </si>
  <si>
    <t>芫花</t>
  </si>
  <si>
    <t>补骨脂</t>
  </si>
  <si>
    <t>芫荽子</t>
  </si>
  <si>
    <t>灵芝</t>
  </si>
  <si>
    <t>花椒</t>
  </si>
  <si>
    <t>灵砂</t>
  </si>
  <si>
    <t>花蕊石</t>
  </si>
  <si>
    <t>陆英</t>
  </si>
  <si>
    <t>芥子</t>
  </si>
  <si>
    <t>阿胶珠</t>
  </si>
  <si>
    <t>苍术</t>
  </si>
  <si>
    <t>阿魏</t>
  </si>
  <si>
    <t>苍耳子</t>
  </si>
  <si>
    <t>陈皮</t>
  </si>
  <si>
    <t>芡实</t>
  </si>
  <si>
    <t>附片</t>
  </si>
  <si>
    <t>苎庥根</t>
  </si>
  <si>
    <t>忍冬藤</t>
  </si>
  <si>
    <t>芦荟</t>
  </si>
  <si>
    <t>鸡内金</t>
  </si>
  <si>
    <t>芦根</t>
  </si>
  <si>
    <t>鸡矢藤</t>
  </si>
  <si>
    <t>苏木</t>
  </si>
  <si>
    <t>鸡血藤</t>
  </si>
  <si>
    <t>鸡骨草</t>
  </si>
  <si>
    <t>鸡冠花</t>
  </si>
  <si>
    <t>杜仲叶</t>
  </si>
  <si>
    <t>鸡冠花炭</t>
  </si>
  <si>
    <t>杠板归</t>
  </si>
  <si>
    <t>青风藤</t>
  </si>
  <si>
    <t>巫山淫羊藿</t>
  </si>
  <si>
    <t>青皮</t>
  </si>
  <si>
    <t>豆蔻</t>
  </si>
  <si>
    <t>青果</t>
  </si>
  <si>
    <t>连钱草</t>
  </si>
  <si>
    <t>青葙子</t>
  </si>
  <si>
    <t>青蒿</t>
  </si>
  <si>
    <t>佩兰</t>
  </si>
  <si>
    <t>青黛</t>
  </si>
  <si>
    <t>金龙胆草</t>
  </si>
  <si>
    <t>青礞石</t>
  </si>
  <si>
    <t>金果榄</t>
  </si>
  <si>
    <t>金沸草</t>
  </si>
  <si>
    <t>苦木</t>
  </si>
  <si>
    <t>苦地丁</t>
  </si>
  <si>
    <t>金钱白花蛇</t>
  </si>
  <si>
    <t>苦杏仁</t>
  </si>
  <si>
    <t>金铁锁</t>
  </si>
  <si>
    <t>苦楝子</t>
  </si>
  <si>
    <t>金银花</t>
  </si>
  <si>
    <t>苦楝皮</t>
  </si>
  <si>
    <t>金精石</t>
  </si>
  <si>
    <t>苘麻子</t>
  </si>
  <si>
    <t>金樱子肉</t>
  </si>
  <si>
    <t>茅根炭</t>
  </si>
  <si>
    <t>金礞石</t>
  </si>
  <si>
    <t>乳香</t>
  </si>
  <si>
    <t>板栗壳</t>
  </si>
  <si>
    <t>狗脊</t>
  </si>
  <si>
    <t>松花粉</t>
  </si>
  <si>
    <t>松香</t>
  </si>
  <si>
    <t>炙红芪</t>
  </si>
  <si>
    <t>炙巫山淫羊藿</t>
  </si>
  <si>
    <t>刺猬皮</t>
  </si>
  <si>
    <t>炙黄芪</t>
  </si>
  <si>
    <t>郁李仁</t>
  </si>
  <si>
    <t>炙淫羊藿</t>
  </si>
  <si>
    <t>郁金</t>
  </si>
  <si>
    <t>京大戟</t>
  </si>
  <si>
    <t>虎耳草</t>
  </si>
  <si>
    <t>净山楂</t>
  </si>
  <si>
    <t>虎杖</t>
  </si>
  <si>
    <t>闹羊花</t>
  </si>
  <si>
    <t>昆布</t>
  </si>
  <si>
    <t>卷柏</t>
  </si>
  <si>
    <t>明党参</t>
  </si>
  <si>
    <t>卷柏炭</t>
  </si>
  <si>
    <t>岩陀</t>
  </si>
  <si>
    <t>炒九香虫</t>
  </si>
  <si>
    <t>罗布麻叶</t>
  </si>
  <si>
    <t>炒山桃仁</t>
  </si>
  <si>
    <t>罗汉果</t>
  </si>
  <si>
    <t>炒山楂</t>
  </si>
  <si>
    <t>败酱草</t>
  </si>
  <si>
    <t>炒川楝子</t>
  </si>
  <si>
    <t>制川乌</t>
  </si>
  <si>
    <t>炒王不留行</t>
  </si>
  <si>
    <t>制马钱子</t>
  </si>
  <si>
    <t>炒牛蒡子</t>
  </si>
  <si>
    <t>制天南星</t>
  </si>
  <si>
    <t>炒火麻仁</t>
  </si>
  <si>
    <t>制巴戟天</t>
  </si>
  <si>
    <t>炒白芍</t>
  </si>
  <si>
    <t>制白附子</t>
  </si>
  <si>
    <t>炒白果仁</t>
  </si>
  <si>
    <t>制远志</t>
  </si>
  <si>
    <t>炒白扁豆</t>
  </si>
  <si>
    <t>制吴茱萸</t>
  </si>
  <si>
    <t>炒瓜蒌子</t>
  </si>
  <si>
    <t>制何首乌</t>
  </si>
  <si>
    <t>炒决明子</t>
  </si>
  <si>
    <t>制草乌</t>
  </si>
  <si>
    <t>炒麦芽</t>
  </si>
  <si>
    <t>制硫黄</t>
  </si>
  <si>
    <t>炒花椒</t>
  </si>
  <si>
    <t>知母</t>
  </si>
  <si>
    <t>炒芥子</t>
  </si>
  <si>
    <t>炒苍耳子</t>
  </si>
  <si>
    <t>委陵菜</t>
  </si>
  <si>
    <t>炒谷芽</t>
  </si>
  <si>
    <t>使君子</t>
  </si>
  <si>
    <t>炒鸡内金</t>
  </si>
  <si>
    <t>使君子仁</t>
  </si>
  <si>
    <t>炒苦杏仁</t>
  </si>
  <si>
    <t>侧柏叶</t>
  </si>
  <si>
    <t>炒使君子仁</t>
  </si>
  <si>
    <t>侧柏炭</t>
  </si>
  <si>
    <t>炒茺蔚子</t>
  </si>
  <si>
    <t>炒栀子</t>
  </si>
  <si>
    <t>胡椒</t>
  </si>
  <si>
    <t>炒牵牛子</t>
  </si>
  <si>
    <t>荔枝核</t>
  </si>
  <si>
    <t>炒莱菔子</t>
  </si>
  <si>
    <t>南五味子</t>
  </si>
  <si>
    <t>炒桃仁</t>
  </si>
  <si>
    <t>南五味子根</t>
  </si>
  <si>
    <t>炒桑枝</t>
  </si>
  <si>
    <t>南沙参</t>
  </si>
  <si>
    <t>炒常山</t>
  </si>
  <si>
    <t>南板蓝根</t>
  </si>
  <si>
    <t>炒葶苈子</t>
  </si>
  <si>
    <t>南柴胡</t>
  </si>
  <si>
    <t>炒紫苏子</t>
  </si>
  <si>
    <t>南寒水石</t>
  </si>
  <si>
    <t>炒黑芝麻</t>
  </si>
  <si>
    <t>南鹤虱</t>
  </si>
  <si>
    <t>炒蒺藜</t>
  </si>
  <si>
    <t>枯矾</t>
  </si>
  <si>
    <t>炒槐花</t>
  </si>
  <si>
    <t>枳壳</t>
  </si>
  <si>
    <t>炒蔓荆子</t>
  </si>
  <si>
    <t>枳实</t>
  </si>
  <si>
    <t>炒槟榔</t>
  </si>
  <si>
    <t>枳椇子</t>
  </si>
  <si>
    <t>炒酸枣仁</t>
  </si>
  <si>
    <t>柏子仁</t>
  </si>
  <si>
    <t>炒稻芽</t>
  </si>
  <si>
    <t>柏子仁霜</t>
  </si>
  <si>
    <t>炒僵蚕</t>
  </si>
  <si>
    <t>栀子</t>
  </si>
  <si>
    <t>枸杞子</t>
  </si>
  <si>
    <t>法半夏</t>
  </si>
  <si>
    <t>枸骨叶</t>
  </si>
  <si>
    <t>油松节</t>
  </si>
  <si>
    <t>柿蒂</t>
  </si>
  <si>
    <t>泽兰</t>
  </si>
  <si>
    <t>威灵仙</t>
  </si>
  <si>
    <t>泽泻</t>
  </si>
  <si>
    <t>厚朴</t>
  </si>
  <si>
    <t>建曲</t>
  </si>
  <si>
    <t>厚朴花</t>
  </si>
  <si>
    <t>降香</t>
  </si>
  <si>
    <t>砂仁</t>
  </si>
  <si>
    <t>细辛</t>
  </si>
  <si>
    <t>牵牛子</t>
  </si>
  <si>
    <t>贯叶金丝桃</t>
  </si>
  <si>
    <t>轻粉</t>
  </si>
  <si>
    <t>珍珠母</t>
  </si>
  <si>
    <t>鸦胆子</t>
  </si>
  <si>
    <t>珍珠粉</t>
  </si>
  <si>
    <t>韭菜子</t>
  </si>
  <si>
    <t>荆芥</t>
  </si>
  <si>
    <t>虻虫</t>
  </si>
  <si>
    <t>荆芥炭</t>
  </si>
  <si>
    <t>骨碎补</t>
  </si>
  <si>
    <t>荆芥穗</t>
  </si>
  <si>
    <t>钟乳石</t>
  </si>
  <si>
    <t>荆芥穗炭</t>
  </si>
  <si>
    <t>钩藤</t>
  </si>
  <si>
    <t>茜草</t>
  </si>
  <si>
    <t>香加皮</t>
  </si>
  <si>
    <t>茜草炭</t>
  </si>
  <si>
    <t>香附</t>
  </si>
  <si>
    <t>荜茇</t>
  </si>
  <si>
    <t>香橼</t>
  </si>
  <si>
    <t>荜澄茄</t>
  </si>
  <si>
    <t>香薷</t>
  </si>
  <si>
    <t>草乌叶</t>
  </si>
  <si>
    <t>重楼</t>
  </si>
  <si>
    <t>草豆蔻</t>
  </si>
  <si>
    <t>鬼箭羽</t>
  </si>
  <si>
    <t>草果仁</t>
  </si>
  <si>
    <t>禹州漏芦</t>
  </si>
  <si>
    <t>茵陈</t>
  </si>
  <si>
    <t>禹余粮</t>
  </si>
  <si>
    <t>茴香</t>
  </si>
  <si>
    <t>禹粮石</t>
  </si>
  <si>
    <t>茯苓</t>
  </si>
  <si>
    <t>胆矾</t>
  </si>
  <si>
    <t>茯苓皮</t>
  </si>
  <si>
    <t>胆南星</t>
  </si>
  <si>
    <t>茺蔚子</t>
  </si>
  <si>
    <t>胖大海</t>
  </si>
  <si>
    <t>胡芦巴</t>
  </si>
  <si>
    <t>胡桃仁</t>
  </si>
  <si>
    <t>独活</t>
  </si>
  <si>
    <t>胡黄连</t>
  </si>
  <si>
    <t>急性子</t>
  </si>
  <si>
    <t>姜半夏</t>
  </si>
  <si>
    <t>荷梗</t>
  </si>
  <si>
    <t>姜皮</t>
  </si>
  <si>
    <t>莨菪</t>
  </si>
  <si>
    <t>姜竹茹</t>
  </si>
  <si>
    <t>莨菪子</t>
  </si>
  <si>
    <t>姜草果仁</t>
  </si>
  <si>
    <t>姜厚朴</t>
  </si>
  <si>
    <t>桔梗</t>
  </si>
  <si>
    <t>姜炭</t>
  </si>
  <si>
    <t>栝楼</t>
  </si>
  <si>
    <t>姜黄</t>
  </si>
  <si>
    <t>栝楼子</t>
  </si>
  <si>
    <t>姜黄连</t>
  </si>
  <si>
    <t>桃仁</t>
  </si>
  <si>
    <t>前胡</t>
  </si>
  <si>
    <t>桃枝</t>
  </si>
  <si>
    <t>首乌藤</t>
  </si>
  <si>
    <t>核桃仁</t>
  </si>
  <si>
    <t>炮附片</t>
  </si>
  <si>
    <t>炮姜</t>
  </si>
  <si>
    <t>洋金花</t>
  </si>
  <si>
    <t>党参片</t>
  </si>
  <si>
    <t>穿山龙</t>
  </si>
  <si>
    <t>鸭跖草</t>
  </si>
  <si>
    <t>积雪草</t>
  </si>
  <si>
    <t>扁豆花</t>
  </si>
  <si>
    <t>倒扣草</t>
  </si>
  <si>
    <t>祖司麻</t>
  </si>
  <si>
    <t>臭灵丹草</t>
  </si>
  <si>
    <t>络石藤</t>
  </si>
  <si>
    <t>臭梧桐叶</t>
  </si>
  <si>
    <t>秦艽</t>
  </si>
  <si>
    <t>射干</t>
  </si>
  <si>
    <t>秦皮</t>
  </si>
  <si>
    <t>徐长卿</t>
  </si>
  <si>
    <t>珠子参</t>
  </si>
  <si>
    <t>凌霄花</t>
  </si>
  <si>
    <t>蚕沙</t>
  </si>
  <si>
    <t>高良姜</t>
  </si>
  <si>
    <t>盐小茴香</t>
  </si>
  <si>
    <t>拳参</t>
  </si>
  <si>
    <t>盐车前子</t>
  </si>
  <si>
    <t>粉萆薢</t>
  </si>
  <si>
    <t>盐巴戟天</t>
  </si>
  <si>
    <t>粉葛</t>
  </si>
  <si>
    <t>盐关黄柏</t>
  </si>
  <si>
    <t>益智仁</t>
  </si>
  <si>
    <t>盐杜仲</t>
  </si>
  <si>
    <t>浙贝母</t>
  </si>
  <si>
    <t>盐沙苑子</t>
  </si>
  <si>
    <t>酒大黄</t>
  </si>
  <si>
    <t>盐补骨脂</t>
  </si>
  <si>
    <t>酒川牛膝</t>
  </si>
  <si>
    <t>盐知母</t>
  </si>
  <si>
    <t>酒女贞子</t>
  </si>
  <si>
    <t>盐泽泻</t>
  </si>
  <si>
    <t>酒牛膝</t>
  </si>
  <si>
    <t>盐胡芦巴</t>
  </si>
  <si>
    <t>酒丹参</t>
  </si>
  <si>
    <t>盐韭菜子</t>
  </si>
  <si>
    <t>酒乌梢蛇</t>
  </si>
  <si>
    <t>盐益智仁</t>
  </si>
  <si>
    <t>酒白芍</t>
  </si>
  <si>
    <t>盐黄柏</t>
  </si>
  <si>
    <t>酒当归</t>
  </si>
  <si>
    <t>盐菟丝子</t>
  </si>
  <si>
    <t>酒苁蓉</t>
  </si>
  <si>
    <t>盐续断</t>
  </si>
  <si>
    <t>酒黄芩</t>
  </si>
  <si>
    <t>盐橘核</t>
  </si>
  <si>
    <t>酒黄连</t>
  </si>
  <si>
    <t>莱菔子</t>
  </si>
  <si>
    <t>酒黄精</t>
  </si>
  <si>
    <t>莲子</t>
  </si>
  <si>
    <t>酒萸肉</t>
  </si>
  <si>
    <t>莲子心</t>
  </si>
  <si>
    <t>酒蛇蜕</t>
  </si>
  <si>
    <t>莲房炭</t>
  </si>
  <si>
    <t>酒续断</t>
  </si>
  <si>
    <t>莲须</t>
  </si>
  <si>
    <t>酒蛤蚧</t>
  </si>
  <si>
    <t>莪术</t>
  </si>
  <si>
    <t>酒豨莶草</t>
  </si>
  <si>
    <t>荷叶</t>
  </si>
  <si>
    <t>酒蕲蛇</t>
  </si>
  <si>
    <t>荷叶炭</t>
  </si>
  <si>
    <t>娑罗子</t>
  </si>
  <si>
    <t>海风藤</t>
  </si>
  <si>
    <t>救必应</t>
  </si>
  <si>
    <t>海金沙</t>
  </si>
  <si>
    <t>雪上一枝蒿</t>
  </si>
  <si>
    <t>海桐皮</t>
  </si>
  <si>
    <t>常山</t>
  </si>
  <si>
    <t>海螵蛸</t>
  </si>
  <si>
    <t>野马追</t>
  </si>
  <si>
    <t>海藻</t>
  </si>
  <si>
    <t>野木瓜</t>
  </si>
  <si>
    <t>浮小麦</t>
  </si>
  <si>
    <t>浮石</t>
  </si>
  <si>
    <t>曼陀罗</t>
  </si>
  <si>
    <t>浮海石</t>
  </si>
  <si>
    <t>蛇床子</t>
  </si>
  <si>
    <t>浮萍</t>
  </si>
  <si>
    <t>蛇蜕</t>
  </si>
  <si>
    <t>烫水蛭</t>
  </si>
  <si>
    <t>烫狗脊</t>
  </si>
  <si>
    <t>银柴胡</t>
  </si>
  <si>
    <t>烫骨碎补</t>
  </si>
  <si>
    <t>甜瓜子</t>
  </si>
  <si>
    <t>通草</t>
  </si>
  <si>
    <t>甜瓜蒂</t>
  </si>
  <si>
    <t>预知子</t>
  </si>
  <si>
    <t>猪牙皂</t>
  </si>
  <si>
    <t>桑叶</t>
  </si>
  <si>
    <t>猪苓</t>
  </si>
  <si>
    <t>桑白皮</t>
  </si>
  <si>
    <t>猪殃殃</t>
  </si>
  <si>
    <t>桑枝</t>
  </si>
  <si>
    <t>猪胆粉</t>
  </si>
  <si>
    <t>桑寄生</t>
  </si>
  <si>
    <t>猫爪草</t>
  </si>
  <si>
    <t>桑椹</t>
  </si>
  <si>
    <t>猫眼草</t>
  </si>
  <si>
    <t>桑螵蛸</t>
  </si>
  <si>
    <t>麻黄</t>
  </si>
  <si>
    <t>麸炒山药</t>
  </si>
  <si>
    <t>麻黄根</t>
  </si>
  <si>
    <t>麸炒白术</t>
  </si>
  <si>
    <t>鹿角</t>
  </si>
  <si>
    <t>麸炒苍术</t>
  </si>
  <si>
    <t>鹿角胶</t>
  </si>
  <si>
    <t>麸炒芡实</t>
  </si>
  <si>
    <t>鹿角霜</t>
  </si>
  <si>
    <t>麸炒枳壳</t>
  </si>
  <si>
    <t>鹿衔草</t>
  </si>
  <si>
    <t>麸炒枳实</t>
  </si>
  <si>
    <t>旋覆花</t>
  </si>
  <si>
    <t>麸炒椿皮</t>
  </si>
  <si>
    <t>麸炒薏苡仁</t>
  </si>
  <si>
    <t>清叶胆</t>
  </si>
  <si>
    <t>麸煨肉豆蔻</t>
  </si>
  <si>
    <t>清半夏</t>
  </si>
  <si>
    <t>菝葜</t>
  </si>
  <si>
    <t>淫羊藿</t>
  </si>
  <si>
    <t>黄山药</t>
  </si>
  <si>
    <t>淡竹叶</t>
  </si>
  <si>
    <t>黄芩片</t>
  </si>
  <si>
    <t>淡豆豉</t>
  </si>
  <si>
    <t>淡附片</t>
  </si>
  <si>
    <t>黄连片</t>
  </si>
  <si>
    <t>密佗僧</t>
  </si>
  <si>
    <t>黄药子</t>
  </si>
  <si>
    <t>密蒙花</t>
  </si>
  <si>
    <t>黄柏</t>
  </si>
  <si>
    <t>续断片</t>
  </si>
  <si>
    <t>黄柏炭</t>
  </si>
  <si>
    <t>绵马贯众</t>
  </si>
  <si>
    <t>黄蜀葵花</t>
  </si>
  <si>
    <t>绵马贯众炭</t>
  </si>
  <si>
    <t>黄精</t>
  </si>
  <si>
    <t>绵萆薢</t>
  </si>
  <si>
    <t>黄藤</t>
  </si>
  <si>
    <t>琥珀</t>
  </si>
  <si>
    <t>萸黄连</t>
  </si>
  <si>
    <t>款冬花</t>
  </si>
  <si>
    <t>菟丝子</t>
  </si>
  <si>
    <t>葛花</t>
  </si>
  <si>
    <t>菊苣</t>
  </si>
  <si>
    <t>葛根</t>
  </si>
  <si>
    <t>菊花</t>
  </si>
  <si>
    <t>葱子</t>
  </si>
  <si>
    <t>梧桐子</t>
  </si>
  <si>
    <t>葶苈子</t>
  </si>
  <si>
    <t>梅花</t>
  </si>
  <si>
    <t>萹蓄</t>
  </si>
  <si>
    <t>楮实子</t>
  </si>
  <si>
    <t>棕榈</t>
  </si>
  <si>
    <t>雷丸</t>
  </si>
  <si>
    <t>棕榈子</t>
  </si>
  <si>
    <t>路路通</t>
  </si>
  <si>
    <t>棕榈炭</t>
  </si>
  <si>
    <t>蜈蚣</t>
  </si>
  <si>
    <t>硫黄</t>
  </si>
  <si>
    <t>蜂房</t>
  </si>
  <si>
    <t>雄黄粉</t>
  </si>
  <si>
    <t>蜂胶</t>
  </si>
  <si>
    <t>紫贝齿</t>
  </si>
  <si>
    <t>蜂蜡</t>
  </si>
  <si>
    <t>紫石英</t>
  </si>
  <si>
    <t>蜣螂</t>
  </si>
  <si>
    <t>紫花地丁</t>
  </si>
  <si>
    <t>锦灯笼</t>
  </si>
  <si>
    <t>紫花前胡</t>
  </si>
  <si>
    <t>矮地茶</t>
  </si>
  <si>
    <t>紫苏子</t>
  </si>
  <si>
    <t>新疆紫草</t>
  </si>
  <si>
    <t>紫苏叶</t>
  </si>
  <si>
    <t>煨川木香</t>
  </si>
  <si>
    <t>紫苏梗</t>
  </si>
  <si>
    <t>煨木香</t>
  </si>
  <si>
    <t>紫珠叶</t>
  </si>
  <si>
    <t>煅瓦楞子</t>
  </si>
  <si>
    <t>紫萁贯众</t>
  </si>
  <si>
    <t>煅石决明</t>
  </si>
  <si>
    <t>紫菀</t>
  </si>
  <si>
    <t>煅石膏</t>
  </si>
  <si>
    <t>景天三七</t>
  </si>
  <si>
    <t>煅自然铜</t>
  </si>
  <si>
    <t>蛤壳</t>
  </si>
  <si>
    <t>煅赤石脂</t>
  </si>
  <si>
    <t>蛤蚧</t>
  </si>
  <si>
    <t>煅花蕊石</t>
  </si>
  <si>
    <t>黑芝麻</t>
  </si>
  <si>
    <t>煅牡蛎</t>
  </si>
  <si>
    <t>黑豆</t>
  </si>
  <si>
    <t>煅皂矾</t>
  </si>
  <si>
    <t>黑胡椒</t>
  </si>
  <si>
    <t>煅青礞石</t>
  </si>
  <si>
    <t>锁阳</t>
  </si>
  <si>
    <t>煅金礞石</t>
  </si>
  <si>
    <t>鹅不食草</t>
  </si>
  <si>
    <t>煅炉甘石</t>
  </si>
  <si>
    <t>筋骨草</t>
  </si>
  <si>
    <t>煅珍珠母</t>
  </si>
  <si>
    <t>焦山楂</t>
  </si>
  <si>
    <t>煅钟乳石</t>
  </si>
  <si>
    <t>焦麦芽</t>
  </si>
  <si>
    <t>煅禹余粮</t>
  </si>
  <si>
    <t>焦谷芽</t>
  </si>
  <si>
    <t>煅紫石英</t>
  </si>
  <si>
    <t>焦栀子</t>
  </si>
  <si>
    <t>煅蛤壳</t>
  </si>
  <si>
    <t>焦槟榔</t>
  </si>
  <si>
    <t>煅磁石</t>
  </si>
  <si>
    <t>焦稻芽</t>
  </si>
  <si>
    <t>煅赭石</t>
  </si>
  <si>
    <t>番木鳖</t>
  </si>
  <si>
    <t>满山红</t>
  </si>
  <si>
    <t>番泻叶</t>
  </si>
  <si>
    <t>滇鸡血藤</t>
  </si>
  <si>
    <t>湖北贝母</t>
  </si>
  <si>
    <t>滑石</t>
  </si>
  <si>
    <t>蔓荆子</t>
  </si>
  <si>
    <t>滑石粉</t>
  </si>
  <si>
    <t>蓼大青叶</t>
  </si>
  <si>
    <t>蓍草</t>
  </si>
  <si>
    <t>榧子</t>
  </si>
  <si>
    <t>蓝布正</t>
  </si>
  <si>
    <t>榼藤子</t>
  </si>
  <si>
    <t>蓖麻子</t>
  </si>
  <si>
    <t>槟榔</t>
  </si>
  <si>
    <t>蒺藜</t>
  </si>
  <si>
    <t>酸枣仁</t>
  </si>
  <si>
    <t>蒲公英</t>
  </si>
  <si>
    <t>磁石</t>
  </si>
  <si>
    <t>蒲黄炭</t>
  </si>
  <si>
    <t>豨莶草</t>
  </si>
  <si>
    <t>椿皮</t>
  </si>
  <si>
    <t>蜡梅花</t>
  </si>
  <si>
    <t>槐米</t>
  </si>
  <si>
    <t>蜘蛛香</t>
  </si>
  <si>
    <t>槐花</t>
  </si>
  <si>
    <t>蝉蜕</t>
  </si>
  <si>
    <t>槐花炭</t>
  </si>
  <si>
    <t>罂粟壳</t>
  </si>
  <si>
    <t>管花肉苁蓉片</t>
  </si>
  <si>
    <t>醋乳香</t>
  </si>
  <si>
    <t>鲜竹沥</t>
  </si>
  <si>
    <t>醋京大戟</t>
  </si>
  <si>
    <t>鲜芦根</t>
  </si>
  <si>
    <t>醋南五味子</t>
  </si>
  <si>
    <t>鲜鱼腥草</t>
  </si>
  <si>
    <t>醋南柴胡</t>
  </si>
  <si>
    <t>醋香附</t>
  </si>
  <si>
    <t>辣椒</t>
  </si>
  <si>
    <t>醋莪术</t>
  </si>
  <si>
    <t>漏芦</t>
  </si>
  <si>
    <t>醋狼毒</t>
  </si>
  <si>
    <t>蜜马兜铃</t>
  </si>
  <si>
    <t>醋商陆</t>
  </si>
  <si>
    <t>蜜白前</t>
  </si>
  <si>
    <t>醋鳖甲</t>
  </si>
  <si>
    <t>蜜百合</t>
  </si>
  <si>
    <t>蝼蛄</t>
  </si>
  <si>
    <t>蜜百部</t>
  </si>
  <si>
    <t>墨旱莲</t>
  </si>
  <si>
    <t>蜜枇杷叶</t>
  </si>
  <si>
    <t>稻芽</t>
  </si>
  <si>
    <t>蜜前胡</t>
  </si>
  <si>
    <t>僵蚕</t>
  </si>
  <si>
    <t>蜜桑白皮</t>
  </si>
  <si>
    <t>熟大黄</t>
  </si>
  <si>
    <t>蜜麻黄</t>
  </si>
  <si>
    <t>熟地黄</t>
  </si>
  <si>
    <t>蜜旋覆花</t>
  </si>
  <si>
    <t>鹤虱</t>
  </si>
  <si>
    <t>蜜款冬花</t>
  </si>
  <si>
    <t>薤白</t>
  </si>
  <si>
    <t>蜜紫菀</t>
  </si>
  <si>
    <t>薏苡仁</t>
  </si>
  <si>
    <t>蜜槐角</t>
  </si>
  <si>
    <t>薄荷</t>
  </si>
  <si>
    <t>蜜罂粟壳</t>
  </si>
  <si>
    <t>熊胆粉</t>
  </si>
  <si>
    <t>橘络</t>
  </si>
  <si>
    <t>赭石</t>
  </si>
  <si>
    <t>橘核</t>
  </si>
  <si>
    <t>蕤仁</t>
  </si>
  <si>
    <t>燀山桃仁</t>
  </si>
  <si>
    <t>蕲蛇</t>
  </si>
  <si>
    <t>燀苦杏仁</t>
  </si>
  <si>
    <t>蕲蛇肉</t>
  </si>
  <si>
    <t>燀桃仁</t>
  </si>
  <si>
    <t>槲寄生</t>
  </si>
  <si>
    <t>藁本片</t>
  </si>
  <si>
    <t>醋三棱</t>
  </si>
  <si>
    <t>檀香</t>
  </si>
  <si>
    <t>醋五味子</t>
  </si>
  <si>
    <t>藕节</t>
  </si>
  <si>
    <t>醋甘遂</t>
  </si>
  <si>
    <t>藕节炭</t>
  </si>
  <si>
    <t>醋艾炭</t>
  </si>
  <si>
    <t>覆盆子</t>
  </si>
  <si>
    <t>醋北柴胡</t>
  </si>
  <si>
    <t>瞿麦</t>
  </si>
  <si>
    <t>醋延胡索</t>
  </si>
  <si>
    <t>翻白草</t>
  </si>
  <si>
    <t>醋芫花</t>
  </si>
  <si>
    <t>藿香</t>
  </si>
  <si>
    <t>醋龟甲</t>
  </si>
  <si>
    <t>蟾酥粉</t>
  </si>
  <si>
    <t>醋没药</t>
  </si>
  <si>
    <t>鳖甲</t>
  </si>
  <si>
    <t>醋鸡内金</t>
  </si>
  <si>
    <t>鳖甲胶</t>
  </si>
  <si>
    <t>醋青皮</t>
  </si>
  <si>
    <t>糯稻根</t>
  </si>
  <si>
    <t>□表示单独使用时不予支付，且全部由这些饮片组成的处方也不予支付。</t>
  </si>
  <si>
    <t>（二）不得纳入基金支付范围的中药饮片</t>
  </si>
  <si>
    <t xml:space="preserve">    阿胶、白糖参、朝鲜红参、穿山甲（醋山甲、炮山甲）、玳瑁、冬虫夏草、蜂蜜、狗宝、龟鹿二仙胶、哈蟆油、海龙、海马、猴枣、酒制蜂胶、羚羊角尖粉（羚羊角镑片、羚羊角粉）、鹿茸（鹿茸粉、鹿茸片）、马宝、玛瑙、牛黄、珊瑚、麝香、天山雪莲、鲜石斛（铁皮石斛）、西红花（番红花）、西洋参、血竭、燕窝、野山参、移山参、珍珠、紫河车
    各种动物脏器（鸡内金除外）和胎、鞭、尾、筋、骨</t>
  </si>
  <si>
    <t>协议期内谈判药品部分
（一）西药</t>
  </si>
  <si>
    <t>（个人先自付比例设定依据：《关于落实国家和省基本医疗保险和生育保险药品目录有关事项的通知》（鄂州医保发[2020]4号）、《关于调整完善我市特殊药品有关政策的通知》（鄂州医保发[2020]5号）、《关于进一步明确我市特殊药品范围的通知》（鄂州医保发[2020]27号））</t>
  </si>
  <si>
    <t>医保支付标准</t>
  </si>
  <si>
    <t>先行支付比例（%）</t>
  </si>
  <si>
    <t>协议有效期</t>
  </si>
  <si>
    <t>156元（10mg/支）</t>
  </si>
  <si>
    <t>限有说明书标明的疾病诊断且有禁食医嘱或吞咽困难的患者。</t>
  </si>
  <si>
    <t>2020年1月1日至2021年12月31日</t>
  </si>
  <si>
    <t>甘草酸单铵半胱氨酸氯化钠</t>
  </si>
  <si>
    <t>40元(100ml/瓶)；
81.16元(250ml/瓶)</t>
  </si>
  <si>
    <t>限肝功能衰竭或无法使用甘草酸口服制剂的患者。</t>
  </si>
  <si>
    <t>精氨酸谷氨酸</t>
  </si>
  <si>
    <t>54元(200ml:20g/瓶)</t>
  </si>
  <si>
    <t>限肝性脑病。</t>
  </si>
  <si>
    <t>*</t>
  </si>
  <si>
    <t>XA10BJ</t>
  </si>
  <si>
    <t>胰高血糖素样肽-1(GLP-1)类似物</t>
  </si>
  <si>
    <t>艾塞那肽</t>
  </si>
  <si>
    <t>限二甲双胍等口服降糖药或胰岛素控制效果不佳的BMI≥25的患者，首次处方时需由二级及以上医疗机构专科医师开具处方。</t>
  </si>
  <si>
    <t>利拉鲁肽</t>
  </si>
  <si>
    <t>利司那肽</t>
  </si>
  <si>
    <t>XA10BK</t>
  </si>
  <si>
    <t>钠葡萄糖协同转运蛋白2(SGLT-2)抑制剂</t>
  </si>
  <si>
    <t>达格列净</t>
  </si>
  <si>
    <t>2.56元（5mg/片）；4.36元(10mg/片)</t>
  </si>
  <si>
    <t>限二线用药。</t>
  </si>
  <si>
    <t>恩格列净</t>
  </si>
  <si>
    <t>卡格列净</t>
  </si>
  <si>
    <t>麦格司他</t>
  </si>
  <si>
    <t>限C型尼曼匹克病患者。</t>
  </si>
  <si>
    <t>司来帕格</t>
  </si>
  <si>
    <t>限WHO功能分级II级-III级的肺动脉高压（WHO第1组）的患者。</t>
  </si>
  <si>
    <t>重组人组织型纤溶酶原激酶衍生物</t>
  </si>
  <si>
    <t>1399元（18mg/10ml/支）</t>
  </si>
  <si>
    <t>限急性心肌梗死发病12小时内使用。</t>
  </si>
  <si>
    <t>重组人尿激酶原</t>
  </si>
  <si>
    <t>508元（5mg/支）</t>
  </si>
  <si>
    <t>重组人凝血因子Ⅶa</t>
  </si>
  <si>
    <t>限以下情况方可支付：1、凝血因子Ⅷ或Ⅸ的抑制物&gt;5BU的先天性血友病患者。2、获得性血友病患者。3、先天性FVII缺乏症患者。4、具有GPIIb-IIIa和/或HLA抗体和既往或现在对血小板输注无效或不佳的血小板无力症患者。</t>
  </si>
  <si>
    <t>罗沙司他</t>
  </si>
  <si>
    <t>限慢性肾脏病引起贫血的患者。</t>
  </si>
  <si>
    <t>羟乙基淀粉130/0.4电解质</t>
  </si>
  <si>
    <t>限低血容量性休克或手术创伤、烧伤等引起的显著低血容量患者。</t>
  </si>
  <si>
    <t>多种油脂肪乳(C6～24)</t>
  </si>
  <si>
    <t>限经营养风险筛查，明确具有营养风险的肝功能不全（严重肝功能不全者除外）患者的二线用药。消化道有功能患者使用时不予支付。</t>
  </si>
  <si>
    <t>复方氨基酸(18AA-Ⅴ-SF)</t>
  </si>
  <si>
    <t>30元（100ml/瓶）；
70.08元（250ml/瓶）；133.16元（500ml/瓶）</t>
  </si>
  <si>
    <t>限经营养风险筛查，明确具有营养风险的患者。消化道有功能患者使用时不予支付。</t>
  </si>
  <si>
    <t>重组人脑利钠肽</t>
  </si>
  <si>
    <t>445元（0.5mg/支）</t>
  </si>
  <si>
    <t>限二级及以上医疗机构用于规范治疗效果不佳的急性失代偿性心力衰竭短期治疗，单次住院支付不超过3天。</t>
  </si>
  <si>
    <t>XC02K</t>
  </si>
  <si>
    <t>其他抗高血压药</t>
  </si>
  <si>
    <t>波生坦</t>
  </si>
  <si>
    <t>32mg/片（分散片）限3-12岁特发性或先天性肺动脉高压患者；125mg/片限WHO功能分级II级-IV级的肺动脉高压（WHO第1组）的患者。</t>
  </si>
  <si>
    <t>利奥西呱</t>
  </si>
  <si>
    <t>限以下情况方可支付：1.术后持续性或复发性慢性血栓栓塞性肺动脉高压（CTEPH）或不能手术的CTEPH，且（WHO FC）为II-III的患者；2.动脉性肺动脉高压（PAH）且（WHO FC）为II-III患者的二线用药。</t>
  </si>
  <si>
    <t>马昔腾坦</t>
  </si>
  <si>
    <t>XC03X</t>
  </si>
  <si>
    <t>其他利尿剂</t>
  </si>
  <si>
    <t>托伐普坦</t>
  </si>
  <si>
    <t>99元（15mg/片）；
168.3元（30mg/片）</t>
  </si>
  <si>
    <t>限以下情况方可支付：1.明显的高容量性和正常容量性低钠血症（血钠浓度&lt;125mEq/L，或低钠血症不明显但有症状且限液治疗效果不佳），包括伴有心力衰竭/肝硬化以及抗利尿剂激素分泌异常综合征的患者。2.其他利尿剂治疗效果不理想的心力衰竭引起的体液潴留。</t>
  </si>
  <si>
    <t>2018年1月1日至2019年12月31日</t>
  </si>
  <si>
    <t>因已超协议期及6个月过渡期，2020年7月1日起不再纳入报销范围。</t>
  </si>
  <si>
    <t>阿利沙坦酯</t>
  </si>
  <si>
    <t>2.62元（80mg/片)；
6.08元（240mg/片）</t>
  </si>
  <si>
    <t>沙库巴曲缬沙坦</t>
  </si>
  <si>
    <t>限慢性心力衰竭（NYHA II-IV级）患者，首次处方时应有射血分数降低的证据。</t>
  </si>
  <si>
    <t>XH01CB</t>
  </si>
  <si>
    <t>抗生长激素</t>
  </si>
  <si>
    <t>5800元（20mg/瓶)；
7911元（30mg/瓶)</t>
  </si>
  <si>
    <t>限胃肠胰内分泌肿瘤、肢端肥大症，按说明书用药。</t>
  </si>
  <si>
    <t>2019年1月1日至2020年12月31日</t>
  </si>
  <si>
    <t>奈诺沙星</t>
  </si>
  <si>
    <t>16.2元（250mg/粒）</t>
  </si>
  <si>
    <t>吗啉硝唑氯化钠</t>
  </si>
  <si>
    <t>97元（0.5g：100ml/瓶）</t>
  </si>
  <si>
    <t>泊沙康唑</t>
  </si>
  <si>
    <t>限以下情况方可支付：1.预防移植后（干细胞及实体器官移植）及恶性肿瘤患者有重度粒细胞缺乏的侵袭性曲霉菌和念球菌感染。2.伊曲康唑或氟康唑难治性口咽念珠菌病。3.接合菌纲类感染。</t>
  </si>
  <si>
    <t>贝达喹啉</t>
  </si>
  <si>
    <t>限耐多药结核患者。</t>
  </si>
  <si>
    <t>德拉马尼</t>
  </si>
  <si>
    <t>丙酚替诺福韦</t>
  </si>
  <si>
    <t>17.98元（25mg/片）</t>
  </si>
  <si>
    <t>限慢性乙型肝炎患者。</t>
  </si>
  <si>
    <t>XJ05AP</t>
  </si>
  <si>
    <t>用于治疗HCV感染的抗病毒药物</t>
  </si>
  <si>
    <t>艾尔巴韦格拉瑞韦</t>
  </si>
  <si>
    <t>限经HCV基因分型检测确诊为基因1b型的慢性丙型肝炎患者。</t>
  </si>
  <si>
    <t>来迪派韦索磷布韦</t>
  </si>
  <si>
    <t>索磷布韦维帕他韦</t>
  </si>
  <si>
    <t>限经HCV基因分型检测确诊为基因1b型以外的慢性丙型肝炎患者。</t>
  </si>
  <si>
    <t>艾考恩丙替</t>
  </si>
  <si>
    <t>43元（每片含150mg艾维雷韦，150mg考比司他，200mg恩曲他滨，10mg丙酚替诺福韦）</t>
  </si>
  <si>
    <t>限艾滋病病毒感染。</t>
  </si>
  <si>
    <t>重组细胞因子基因衍生蛋白</t>
  </si>
  <si>
    <t>325元（10μg/瓶）</t>
  </si>
  <si>
    <t>限HBeAg阳性的慢性乙型肝炎患者。</t>
  </si>
  <si>
    <t>雷替曲塞</t>
  </si>
  <si>
    <t>669元（2mg/支）</t>
  </si>
  <si>
    <t>限氟尿嘧啶类药物不耐受的晚期结直肠癌患者。</t>
  </si>
  <si>
    <t>阿扎胞苷</t>
  </si>
  <si>
    <t>1055元（100mg/支）</t>
  </si>
  <si>
    <t>成年患者中1.国际预后评分系统（IPSS）中的中危-2及高危骨髓增生异常综合征（MDS)；2.慢性粒-单核细胞白血病（CMML)；3.按照世界卫生组织（WHO）分类的急性髓系白血病（AML）、骨髓原始细胞为20-30%伴多系发育异常的治疗。</t>
  </si>
  <si>
    <t>西妥昔单抗</t>
  </si>
  <si>
    <t>1295元（100mg(20ml)/ 瓶）</t>
  </si>
  <si>
    <t>限RAS基因野生型的转移性结直肠癌。</t>
  </si>
  <si>
    <t>贝伐珠单抗</t>
  </si>
  <si>
    <t>限晚期转移性结直肠癌或晚期非鳞非小细胞肺癌。</t>
  </si>
  <si>
    <t>尼妥珠单抗</t>
  </si>
  <si>
    <t>限与放疗联合治疗表皮生长因子受体（EGFR）表达阳性的III/IV期鼻咽癌。</t>
  </si>
  <si>
    <t>曲妥珠单抗</t>
  </si>
  <si>
    <t>限以下情况方可支付：1.HER2阳性的转移性乳腺癌；2.HER2阳性的早期乳腺癌患者的辅助和新辅助治疗，支付不超过12个月；3.HER2阳性的转移性胃癌患者。</t>
  </si>
  <si>
    <t>帕妥珠单抗</t>
  </si>
  <si>
    <t>限以下情况方可支付，且支付不超过12个月：1.HER2阳性的局部晚期、炎性或早期乳腺癌患者的新辅助治疗。2.具有高复发风险HER2阳性早期乳腺癌患者的辅助治疗。</t>
  </si>
  <si>
    <t>信迪利单抗</t>
  </si>
  <si>
    <t>2843元（10ml:100mg/瓶）</t>
  </si>
  <si>
    <t>限至少经过二线系统化疗的复发或难治性经典型霍奇金淋巴瘤的患者。</t>
  </si>
  <si>
    <t>拉帕替尼</t>
  </si>
  <si>
    <t>66.7元（250mg/片）</t>
  </si>
  <si>
    <t>限HER2过表达且既往接受过包括蒽环类、紫杉类、曲妥珠单抗治疗的晚期或转移性乳腺癌。</t>
  </si>
  <si>
    <t>厄洛替尼</t>
  </si>
  <si>
    <t>限表皮生长因子受体（EGFR）基因敏感突变的晚期非小细胞肺癌患者。</t>
  </si>
  <si>
    <t>阿法替尼</t>
  </si>
  <si>
    <t>160.5元（30mg/片）；
200元（40mg/片)</t>
  </si>
  <si>
    <t>1.具有EGFR基因敏感突变的局部晚期或转移性非小细胞肺癌，既往未接受过EGFR-TKI治疗。2.含铂化疗期间或化疗后疾病进展的局部晚期或转移性鳞状组织学类型的非小细胞肺癌。</t>
  </si>
  <si>
    <t>奥希替尼</t>
  </si>
  <si>
    <t>300元（40mg/片）；
510元（80mg/片)</t>
  </si>
  <si>
    <t>限既往因表皮生长因子受体（EGFR）酪氨酸激酶抑制剂（TKI）治疗时或治疗后出现疾病进展，并且经检验确认存在EGFR T790M 突变阳性的局部晚期或转移性非小细胞肺癌成人患者。</t>
  </si>
  <si>
    <t>安罗替尼</t>
  </si>
  <si>
    <t>357元（8mg/粒)；
423.6元（10mg/粒)；
487元（12mg/粒)</t>
  </si>
  <si>
    <t>限既往至少接受过2种系统化疗后出现进展或复发的局部晚期或转移性非小细胞肺癌患者。</t>
  </si>
  <si>
    <t>克唑替尼</t>
  </si>
  <si>
    <t>219.2元（200mg/粒）；260元（250mg/粒)</t>
  </si>
  <si>
    <t>限间变性淋巴瘤激酶（ALK）阳性的局部晚期或转移性非小细胞肺癌患者或 ROS1阳性的晚期非小细胞肺癌患者。</t>
  </si>
  <si>
    <t>塞瑞替尼</t>
  </si>
  <si>
    <t>198元（150mg/粒）</t>
  </si>
  <si>
    <t>接受过克唑替尼治疗后进展的或者对克唑替尼不耐受的间变性淋巴瘤激酶（ALK）阳性局部晚期或转移性非小细胞肺癌患者。</t>
  </si>
  <si>
    <t>阿来替尼</t>
  </si>
  <si>
    <t>限间变性淋巴瘤激酶（ALK）阳性的局部晚期或转移性非小细胞肺癌患者。</t>
  </si>
  <si>
    <t>培唑帕尼</t>
  </si>
  <si>
    <t>160元（200mg/片)；
272元（400mg/片)</t>
  </si>
  <si>
    <t>限晚期肾细胞癌患者的一线治疗和曾经接受过细胞因子治疗的晚期肾细胞癌的治疗。</t>
  </si>
  <si>
    <t>阿昔替尼</t>
  </si>
  <si>
    <t>60.4元（1mg/片）；
207元（5mg/片)</t>
  </si>
  <si>
    <t>限既往接受过一种酪氨酸激酶抑制剂或细胞因子治疗失败的进展期肾细胞癌(RCC)的成人患者。</t>
  </si>
  <si>
    <t>索拉非尼</t>
  </si>
  <si>
    <t>限以下情况方可支付：1.不能手术的肾细胞癌。2.不能手术或远处转移的肝细胞癌。3.放射性碘治疗无效的局部复发或转移性、分化型甲状腺癌。</t>
  </si>
  <si>
    <t>瑞戈非尼</t>
  </si>
  <si>
    <t>196元（40mg/片）</t>
  </si>
  <si>
    <t>1.肝细胞癌二线治疗；2.转移性结直肠癌三线治疗；3.胃肠道间质瘤三线治疗。</t>
  </si>
  <si>
    <t>舒尼替尼</t>
  </si>
  <si>
    <t>155元（12.5mg/粒)；
263.5元（25mg/粒)；
359.4元（37.5mg/粒)；
448元（50mg/粒)</t>
  </si>
  <si>
    <t>1.不能手术的晚期肾细胞癌（RCC)；2.甲磺酸伊马替尼治疗失败或不能耐受的胃肠间质瘤（GIST)；3.不可切除的，转移性高分化进展期胰腺神经内分泌瘤（pNET）成人患者。</t>
  </si>
  <si>
    <t>阿帕替尼</t>
  </si>
  <si>
    <t>115元（250mg/片）；156.86元（375mg/片）；
172.63元（425mg/片）</t>
  </si>
  <si>
    <t>限既往至少接受过2种系统化疗后进展或复发的晚期胃腺癌或胃-食管结合部腺癌患者。</t>
  </si>
  <si>
    <t>呋喹替尼</t>
  </si>
  <si>
    <t>94.5元（1mg/粒）；
378元（5mg/粒）</t>
  </si>
  <si>
    <t>限转移性结直肠癌患者的三线治疗。</t>
  </si>
  <si>
    <t>吡咯替尼</t>
  </si>
  <si>
    <t>限表皮生长因子受体2（HER2）阳性的复发或转移性乳腺癌患者的二线治疗。</t>
  </si>
  <si>
    <t>尼洛替尼</t>
  </si>
  <si>
    <t>76元（150mg/粒)；
94.7元（200mg/粒)</t>
  </si>
  <si>
    <t>限治疗新诊断的费城染色体阳性的慢性髓性白血病（Ph+ CML）慢性期成人患者，或对既往治疗（包括伊马替尼）耐药或不耐受的费城染色体阳性的慢性髓性白血病（Ph+ CML）慢性期或加速期成人患者。</t>
  </si>
  <si>
    <t>伊布替尼</t>
  </si>
  <si>
    <t>189元（140mg/粒）</t>
  </si>
  <si>
    <t>1.既往至少接受过一种治疗的套细胞淋巴瘤（MCL）患者的治疗;2.慢性淋巴细胞白血病/小淋巴细胞淋巴瘤（CLL/SLL）患者的治疗。</t>
  </si>
  <si>
    <t>维莫非尼</t>
  </si>
  <si>
    <t>112元（240mg/片）</t>
  </si>
  <si>
    <t>治疗经CFDA批准的检测方法确定的BRAF V600 突变阳性的不可切除或转移性黑色素瘤。</t>
  </si>
  <si>
    <t>芦可替尼</t>
  </si>
  <si>
    <t>限中危或高危的原发性骨髓纤维化（PMF）、真性红细胞增多症继发的骨髓纤维化（PPV-MF）或原发性血小板增多症继发的骨髓纤维化（PET-MF）的患者。</t>
  </si>
  <si>
    <t>伊沙佐米</t>
  </si>
  <si>
    <t>3229.4元（2.3mg/粒)；3957.9元（3mg/粒)；
4933元（4mg/粒)</t>
  </si>
  <si>
    <t>1.每2个疗程需提供治疗有效的证据后方可继续支付；2.由三级医院血液专科或血液专科医院医师处方；3.与来那度胺联合使用时，只支付伊沙佐米或来那度胺中的一种。</t>
  </si>
  <si>
    <t>培门冬酶</t>
  </si>
  <si>
    <t>1477.7元（2ml:1500IU/支）；
2980元（5ml:3750IU/支)</t>
  </si>
  <si>
    <t>儿童急性淋巴细胞白血病患者的一线治疗。</t>
  </si>
  <si>
    <t>奥拉帕利</t>
  </si>
  <si>
    <t>限铂敏感的复发性上皮性卵巢癌、输卵管癌或原发性腹膜癌患者。</t>
  </si>
  <si>
    <t>重组人血管内皮抑制素</t>
  </si>
  <si>
    <t>490元（15mg/3ml/支）</t>
  </si>
  <si>
    <t>限晚期非小细胞肺癌患者。</t>
  </si>
  <si>
    <t>西达本胺</t>
  </si>
  <si>
    <t>343元（5mg/片）</t>
  </si>
  <si>
    <t>限既往至少接受过1次全身化疗的复发或难治的外周T细胞淋巴瘤（PTCL）患者。</t>
  </si>
  <si>
    <t>氟维司群</t>
  </si>
  <si>
    <t>2306元（5ml：0.25g/支）</t>
  </si>
  <si>
    <t>限芳香化酶抑制剂治疗失败后的晚期、激素受体（ER/PR）阳性乳腺癌治疗。</t>
  </si>
  <si>
    <t>硫培非格司亭</t>
  </si>
  <si>
    <t>限前次化疗曾发生重度中性粒细胞减少合并发热的患者。</t>
  </si>
  <si>
    <t>重组人干扰素β-1b</t>
  </si>
  <si>
    <t>590元（0.3mg/支）</t>
  </si>
  <si>
    <t>限常规治疗无效的多发性硬化患者。</t>
  </si>
  <si>
    <t>托法替布</t>
  </si>
  <si>
    <t>限诊断明确的类风湿关节炎经传统DMARDs治疗3-6个月疾病活动度下降低于50%者，并需风湿病专科医师处方。</t>
  </si>
  <si>
    <t>特立氟胺</t>
  </si>
  <si>
    <t>依维莫司</t>
  </si>
  <si>
    <t>限以下情况方可支付：1.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患者。4.不需立即手术治疗的结节性硬化症相关的肾血管平滑肌脂肪瘤（TSC-AML)成人患者。5.不能手术的结节性硬化症相关的室管膜下巨细胞星型细胞瘤的患者。</t>
  </si>
  <si>
    <t>阿达木单抗</t>
  </si>
  <si>
    <t>1290元（40mg/0.4ml 预填充式注射笔，
40mg/0.4ml 预填充式注射器，
40mg/0.8ml 预填充式注射笔，
40mg/0.8ml 预填充式注射器）</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</si>
  <si>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中重度斑块状银屑病患者，需按说明书用药。</t>
  </si>
  <si>
    <t>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</si>
  <si>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</si>
  <si>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凝胶贴膏</t>
  </si>
  <si>
    <t>19元（700mg/片）</t>
  </si>
  <si>
    <t>限带状疱疹患者。</t>
  </si>
  <si>
    <t>2.07元（12.5mg/片）；3.52元（25mg/片）</t>
  </si>
  <si>
    <t>尤瑞克林</t>
  </si>
  <si>
    <t>限新发的急性中度缺血性脑卒中患者，应在发作48小时内开始使用，支付不超过21天。</t>
  </si>
  <si>
    <t>乌美溴铵维兰特罗</t>
  </si>
  <si>
    <t>吸入粉雾剂</t>
  </si>
  <si>
    <t>219元（(乌美溴铵62.5μg,维兰特罗25μg)*30吸）</t>
  </si>
  <si>
    <t>限中重度慢性阻塞性肺病。</t>
  </si>
  <si>
    <t>茚达特罗格隆溴铵</t>
  </si>
  <si>
    <t>吸入粉雾剂用胶囊</t>
  </si>
  <si>
    <t>奥马珠单抗</t>
  </si>
  <si>
    <t>限经吸入型糖皮质激素和长效吸入型β2-肾上腺素受体激动剂治疗后，仍不能有效控制症状的中至重度持续性过敏性哮喘患者，并需IgE（免疫球蛋白E）介导确诊证据。</t>
  </si>
  <si>
    <t>他氟前列素</t>
  </si>
  <si>
    <t>74.8元 （2.5ml：37.5μg/支）</t>
  </si>
  <si>
    <t>XS01L</t>
  </si>
  <si>
    <t>眼血管病用药</t>
  </si>
  <si>
    <t>玻璃体内植入剂</t>
  </si>
  <si>
    <t>4000元（0.7mg/支）</t>
  </si>
  <si>
    <t>限视网膜静脉阻塞（RVO）的黄斑水肿患者，并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</si>
  <si>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t>
  </si>
  <si>
    <t>眼用注射液</t>
  </si>
  <si>
    <t>4160元（0.2ml/支）</t>
  </si>
  <si>
    <t>限以下疾病：1.50岁以上的湿性年龄相关性黄斑变性（AMD）；2.糖尿病性黄斑水肿（DME）引起的视力损害；3.脉络膜新生血管（CNV）导致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</si>
  <si>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阿柏西普</t>
  </si>
  <si>
    <t>眼内注射溶液</t>
  </si>
  <si>
    <t>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</si>
  <si>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t>
  </si>
  <si>
    <t>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</si>
  <si>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地拉罗司</t>
  </si>
  <si>
    <t>XV03AE</t>
  </si>
  <si>
    <t>高血钾和高磷血症治疗药</t>
  </si>
  <si>
    <t>司维拉姆</t>
  </si>
  <si>
    <t>限透析患者高磷血症。</t>
  </si>
  <si>
    <t>碳酸镧</t>
  </si>
  <si>
    <t>钆特醇</t>
  </si>
  <si>
    <t>106.89元（10ml/支）；145.8元(15ml/支)；
181.72元（20ml/支）</t>
  </si>
  <si>
    <t>备注：企业申请价格保密的，医保支付标准一栏标识为*。</t>
  </si>
  <si>
    <t>协议期内谈判药品部分
（二）中成药</t>
  </si>
  <si>
    <t>芪黄通秘软胶囊</t>
  </si>
  <si>
    <t>2.1元(0.5g/粒)</t>
  </si>
  <si>
    <t>冬凌草滴丸</t>
  </si>
  <si>
    <t>0.19元(40mg/丸)</t>
  </si>
  <si>
    <t>限放疗后急性咽炎的轻症患者。</t>
  </si>
  <si>
    <t>痰热清胶囊</t>
  </si>
  <si>
    <t>4.3元(0.4g/粒)</t>
  </si>
  <si>
    <t>金花清感颗粒</t>
  </si>
  <si>
    <t>9.26元(5g/袋)</t>
  </si>
  <si>
    <t>麻芩消咳颗粒</t>
  </si>
  <si>
    <t>4.79元(8g/袋)</t>
  </si>
  <si>
    <t>射麻口服液</t>
  </si>
  <si>
    <t>参乌益肾片</t>
  </si>
  <si>
    <t>1.44元(0.4g/片)</t>
  </si>
  <si>
    <t>限慢性肾衰竭患者。</t>
  </si>
  <si>
    <t>芪黄颗粒</t>
  </si>
  <si>
    <t>7.5元(5g/袋)</t>
  </si>
  <si>
    <t>注射用益气复脉(冻干)</t>
  </si>
  <si>
    <t>16.5元(0.65g/瓶)</t>
  </si>
  <si>
    <t>限二级及以上医疗机构冠心病心绞痛及冠心病所致左心功能不全II-III级的患者，单次住院最多支付14天。</t>
  </si>
  <si>
    <t>八味芪龙颗粒</t>
  </si>
  <si>
    <t>2.93元(6g/袋)</t>
  </si>
  <si>
    <t>限中风病中经络（轻中度脑梗塞）恢复期患者。</t>
  </si>
  <si>
    <t>杜蛭丸</t>
  </si>
  <si>
    <t>6.49元(5g/25粒)</t>
  </si>
  <si>
    <t>限中风病中经络恢复期患者。</t>
  </si>
  <si>
    <t>脑心安胶囊</t>
  </si>
  <si>
    <t>1.38元(0.3g/粒)</t>
  </si>
  <si>
    <t>限中重度脑梗塞、冠心病心绞痛患者。</t>
  </si>
  <si>
    <t>芪丹通络颗粒</t>
  </si>
  <si>
    <t>4.16元(8g/袋)</t>
  </si>
  <si>
    <t>芪芎通络胶囊</t>
  </si>
  <si>
    <t>0.69元(0.5g/粒)</t>
  </si>
  <si>
    <t>西红花总苷片</t>
  </si>
  <si>
    <t>16.5元(12mg/片)</t>
  </si>
  <si>
    <t>限化疗产生心脏毒性引起的心绞痛患者。</t>
  </si>
  <si>
    <t>注射用丹参多酚酸</t>
  </si>
  <si>
    <t>58.5元(0.13g/支)</t>
  </si>
  <si>
    <t>限二级及以上医疗机构脑梗死恢复期患者，单次住院最多支付14天。</t>
  </si>
  <si>
    <t>血必净注射液</t>
  </si>
  <si>
    <t>22.08元(10ml/支)</t>
  </si>
  <si>
    <t>限二级及以上医疗机构重症患者的急救抢救。</t>
  </si>
  <si>
    <t>银杏内酯注射液</t>
  </si>
  <si>
    <t>19.68元(2ml/支)</t>
  </si>
  <si>
    <t>银杏二萜内酯葡胺注射液</t>
  </si>
  <si>
    <t>93.7元(5ml/支)</t>
  </si>
  <si>
    <t>复方黄黛片</t>
  </si>
  <si>
    <t>10.19元(0.27g/片)</t>
  </si>
  <si>
    <t>限初治的急性早幼粒细胞白血病。</t>
  </si>
  <si>
    <t>食道平散</t>
  </si>
  <si>
    <t>163元(10g/瓶)</t>
  </si>
  <si>
    <t>限中晚期食道癌所致食道狭窄梗阻的患者。</t>
  </si>
  <si>
    <t>参一胶囊</t>
  </si>
  <si>
    <t>6.18元(每粒含人参皂苷Rg3 10mg)</t>
  </si>
  <si>
    <t>限原发性肺癌、肝癌化疗期间使用。</t>
  </si>
  <si>
    <t>注射用黄芪多糖</t>
  </si>
  <si>
    <t>200元(250mg/支)</t>
  </si>
  <si>
    <t>限二级及以上医疗机构肿瘤患者，单次住院最多支付14天。</t>
  </si>
</sst>
</file>

<file path=xl/styles.xml><?xml version="1.0" encoding="utf-8"?>
<styleSheet xmlns="http://schemas.openxmlformats.org/spreadsheetml/2006/main">
  <numFmts count="7">
    <numFmt numFmtId="176" formatCode="0.00_ "/>
    <numFmt numFmtId="177" formatCode="yyyy&quot;年&quot;m&quot;月&quot;d&quot;日&quot;;@"/>
    <numFmt numFmtId="178" formatCode="0;[Red]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74">
    <font>
      <sz val="11"/>
      <color theme="1"/>
      <name val="宋体"/>
      <charset val="134"/>
      <scheme val="minor"/>
    </font>
    <font>
      <b/>
      <sz val="12"/>
      <color theme="1"/>
      <name val="宋体"/>
      <charset val="134"/>
      <scheme val="minor"/>
    </font>
    <font>
      <sz val="12"/>
      <color theme="1"/>
      <name val="宋体"/>
      <charset val="134"/>
      <scheme val="minor"/>
    </font>
    <font>
      <sz val="10"/>
      <color theme="1"/>
      <name val="宋体"/>
      <charset val="134"/>
      <scheme val="minor"/>
    </font>
    <font>
      <b/>
      <sz val="11"/>
      <color rgb="FFFF0000"/>
      <name val="宋体"/>
      <charset val="134"/>
      <scheme val="minor"/>
    </font>
    <font>
      <b/>
      <sz val="18"/>
      <color theme="1"/>
      <name val="宋体"/>
      <charset val="134"/>
      <scheme val="minor"/>
    </font>
    <font>
      <b/>
      <sz val="14"/>
      <color rgb="FFFF0000"/>
      <name val="黑体"/>
      <charset val="134"/>
    </font>
    <font>
      <b/>
      <sz val="10"/>
      <name val="宋体"/>
      <charset val="134"/>
      <scheme val="minor"/>
    </font>
    <font>
      <sz val="10"/>
      <name val="宋体"/>
      <charset val="134"/>
      <scheme val="minor"/>
    </font>
    <font>
      <b/>
      <sz val="14"/>
      <color rgb="FFFF0000"/>
      <name val="宋体"/>
      <charset val="134"/>
      <scheme val="minor"/>
    </font>
    <font>
      <b/>
      <sz val="18"/>
      <color rgb="FFFF0000"/>
      <name val="宋体"/>
      <charset val="134"/>
      <scheme val="minor"/>
    </font>
    <font>
      <b/>
      <sz val="10"/>
      <color rgb="FFFF0000"/>
      <name val="宋体"/>
      <charset val="134"/>
      <scheme val="major"/>
    </font>
    <font>
      <b/>
      <sz val="10"/>
      <name val="宋体"/>
      <charset val="134"/>
      <scheme val="major"/>
    </font>
    <font>
      <sz val="16"/>
      <name val="宋体"/>
      <charset val="134"/>
      <scheme val="minor"/>
    </font>
    <font>
      <b/>
      <sz val="10"/>
      <color rgb="FFFF0000"/>
      <name val="宋体"/>
      <charset val="134"/>
      <scheme val="minor"/>
    </font>
    <font>
      <b/>
      <sz val="12"/>
      <color rgb="FFFF0000"/>
      <name val="宋体"/>
      <charset val="134"/>
      <scheme val="minor"/>
    </font>
    <font>
      <b/>
      <sz val="11"/>
      <color theme="1"/>
      <name val="宋体"/>
      <charset val="134"/>
      <scheme val="minor"/>
    </font>
    <font>
      <sz val="11"/>
      <name val="宋体"/>
      <charset val="134"/>
      <scheme val="minor"/>
    </font>
    <font>
      <sz val="11"/>
      <color theme="1"/>
      <name val="Times New Roman"/>
      <charset val="134"/>
    </font>
    <font>
      <sz val="10"/>
      <name val="宋体"/>
      <charset val="134"/>
      <scheme val="major"/>
    </font>
    <font>
      <sz val="10"/>
      <color theme="1"/>
      <name val="宋体"/>
      <charset val="134"/>
      <scheme val="major"/>
    </font>
    <font>
      <sz val="10"/>
      <color rgb="FF00B050"/>
      <name val="宋体"/>
      <charset val="134"/>
      <scheme val="major"/>
    </font>
    <font>
      <sz val="16"/>
      <name val="宋体"/>
      <charset val="134"/>
      <scheme val="major"/>
    </font>
    <font>
      <sz val="12"/>
      <color rgb="FFFF0000"/>
      <name val="宋体"/>
      <charset val="134"/>
    </font>
    <font>
      <b/>
      <sz val="16"/>
      <color rgb="FFFF0000"/>
      <name val="华文中宋"/>
      <charset val="134"/>
    </font>
    <font>
      <b/>
      <sz val="16"/>
      <color rgb="FFFF0000"/>
      <name val="宋体"/>
      <charset val="134"/>
    </font>
    <font>
      <sz val="12"/>
      <name val="宋体"/>
      <charset val="134"/>
    </font>
    <font>
      <b/>
      <sz val="12"/>
      <name val="宋体"/>
      <charset val="134"/>
    </font>
    <font>
      <sz val="12"/>
      <color theme="1"/>
      <name val="宋体"/>
      <charset val="134"/>
    </font>
    <font>
      <b/>
      <sz val="24"/>
      <color theme="1"/>
      <name val="华文中宋"/>
      <charset val="134"/>
    </font>
    <font>
      <b/>
      <sz val="20"/>
      <color theme="1"/>
      <name val="宋体"/>
      <charset val="134"/>
    </font>
    <font>
      <b/>
      <sz val="10"/>
      <color theme="1"/>
      <name val="仿宋_GB2312"/>
      <charset val="134"/>
    </font>
    <font>
      <sz val="10"/>
      <color theme="1"/>
      <name val="Times New Roman"/>
      <charset val="134"/>
    </font>
    <font>
      <sz val="10"/>
      <color theme="1"/>
      <name val="仿宋_GB2312"/>
      <charset val="134"/>
    </font>
    <font>
      <b/>
      <sz val="24"/>
      <name val="华文中宋"/>
      <charset val="134"/>
    </font>
    <font>
      <sz val="10"/>
      <name val="宋体"/>
      <charset val="134"/>
    </font>
    <font>
      <b/>
      <sz val="12"/>
      <name val="宋体"/>
      <charset val="134"/>
      <scheme val="minor"/>
    </font>
    <font>
      <sz val="12"/>
      <name val="宋体"/>
      <charset val="134"/>
      <scheme val="minor"/>
    </font>
    <font>
      <sz val="10"/>
      <color rgb="FFFF0000"/>
      <name val="宋体"/>
      <charset val="134"/>
      <scheme val="minor"/>
    </font>
    <font>
      <b/>
      <sz val="9"/>
      <name val="宋体"/>
      <charset val="134"/>
      <scheme val="minor"/>
    </font>
    <font>
      <sz val="8"/>
      <name val="宋体"/>
      <charset val="134"/>
      <scheme val="minor"/>
    </font>
    <font>
      <sz val="8"/>
      <color rgb="FFFF0000"/>
      <name val="宋体"/>
      <charset val="134"/>
      <scheme val="minor"/>
    </font>
    <font>
      <sz val="10"/>
      <color rgb="FF7030A0"/>
      <name val="宋体"/>
      <charset val="134"/>
      <scheme val="minor"/>
    </font>
    <font>
      <b/>
      <sz val="20"/>
      <color theme="1"/>
      <name val="方正小标宋简体"/>
      <charset val="134"/>
    </font>
    <font>
      <sz val="10"/>
      <color theme="1"/>
      <name val="黑体"/>
      <charset val="134"/>
    </font>
    <font>
      <b/>
      <sz val="10"/>
      <color theme="1"/>
      <name val="宋体"/>
      <charset val="134"/>
    </font>
    <font>
      <sz val="10"/>
      <color theme="1"/>
      <name val="宋体"/>
      <charset val="134"/>
    </font>
    <font>
      <sz val="10"/>
      <name val="����"/>
      <charset val="134"/>
    </font>
    <font>
      <sz val="11"/>
      <color theme="1"/>
      <name val="宋体"/>
      <charset val="134"/>
      <scheme val="major"/>
    </font>
    <font>
      <sz val="14"/>
      <color theme="1"/>
      <name val="黑体"/>
      <charset val="134"/>
    </font>
    <font>
      <b/>
      <sz val="18"/>
      <color theme="1"/>
      <name val="方正小标宋简体"/>
      <charset val="134"/>
    </font>
    <font>
      <b/>
      <sz val="10"/>
      <color theme="1"/>
      <name val="宋体"/>
      <charset val="134"/>
      <scheme val="minor"/>
    </font>
    <font>
      <sz val="10"/>
      <color rgb="FFFF0000"/>
      <name val="宋体"/>
      <charset val="134"/>
      <scheme val="maj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6"/>
      <color indexed="8"/>
      <name val="宋体"/>
      <charset val="134"/>
    </font>
    <font>
      <sz val="10"/>
      <color indexed="8"/>
      <name val="Times New Roman"/>
      <charset val="0"/>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3" fillId="28" borderId="0" applyNumberFormat="0" applyBorder="0" applyAlignment="0" applyProtection="0">
      <alignment vertical="center"/>
    </xf>
    <xf numFmtId="0" fontId="68" fillId="25"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3" fillId="8" borderId="0" applyNumberFormat="0" applyBorder="0" applyAlignment="0" applyProtection="0">
      <alignment vertical="center"/>
    </xf>
    <xf numFmtId="0" fontId="60" fillId="12" borderId="0" applyNumberFormat="0" applyBorder="0" applyAlignment="0" applyProtection="0">
      <alignment vertical="center"/>
    </xf>
    <xf numFmtId="43" fontId="0" fillId="0" borderId="0" applyFont="0" applyFill="0" applyBorder="0" applyAlignment="0" applyProtection="0">
      <alignment vertical="center"/>
    </xf>
    <xf numFmtId="0" fontId="61" fillId="31" borderId="0" applyNumberFormat="0" applyBorder="0" applyAlignment="0" applyProtection="0">
      <alignment vertical="center"/>
    </xf>
    <xf numFmtId="0" fontId="66"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0" fillId="17" borderId="20" applyNumberFormat="0" applyFont="0" applyAlignment="0" applyProtection="0">
      <alignment vertical="center"/>
    </xf>
    <xf numFmtId="0" fontId="61" fillId="24" borderId="0" applyNumberFormat="0" applyBorder="0" applyAlignment="0" applyProtection="0">
      <alignment vertical="center"/>
    </xf>
    <xf numFmtId="0" fontId="5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1" fillId="30" borderId="0" applyNumberFormat="0" applyBorder="0" applyAlignment="0" applyProtection="0">
      <alignment vertical="center"/>
    </xf>
    <xf numFmtId="0" fontId="58" fillId="0" borderId="22" applyNumberFormat="0" applyFill="0" applyAlignment="0" applyProtection="0">
      <alignment vertical="center"/>
    </xf>
    <xf numFmtId="0" fontId="61" fillId="23" borderId="0" applyNumberFormat="0" applyBorder="0" applyAlignment="0" applyProtection="0">
      <alignment vertical="center"/>
    </xf>
    <xf numFmtId="0" fontId="62" fillId="16" borderId="19" applyNumberFormat="0" applyAlignment="0" applyProtection="0">
      <alignment vertical="center"/>
    </xf>
    <xf numFmtId="0" fontId="69" fillId="16" borderId="23" applyNumberFormat="0" applyAlignment="0" applyProtection="0">
      <alignment vertical="center"/>
    </xf>
    <xf numFmtId="0" fontId="54" fillId="7" borderId="17" applyNumberFormat="0" applyAlignment="0" applyProtection="0">
      <alignment vertical="center"/>
    </xf>
    <xf numFmtId="0" fontId="53" fillId="35" borderId="0" applyNumberFormat="0" applyBorder="0" applyAlignment="0" applyProtection="0">
      <alignment vertical="center"/>
    </xf>
    <xf numFmtId="0" fontId="61" fillId="20" borderId="0" applyNumberFormat="0" applyBorder="0" applyAlignment="0" applyProtection="0">
      <alignment vertical="center"/>
    </xf>
    <xf numFmtId="0" fontId="70" fillId="0" borderId="24" applyNumberFormat="0" applyFill="0" applyAlignment="0" applyProtection="0">
      <alignment vertical="center"/>
    </xf>
    <xf numFmtId="0" fontId="64" fillId="0" borderId="21" applyNumberFormat="0" applyFill="0" applyAlignment="0" applyProtection="0">
      <alignment vertical="center"/>
    </xf>
    <xf numFmtId="0" fontId="71" fillId="34" borderId="0" applyNumberFormat="0" applyBorder="0" applyAlignment="0" applyProtection="0">
      <alignment vertical="center"/>
    </xf>
    <xf numFmtId="0" fontId="67" fillId="22" borderId="0" applyNumberFormat="0" applyBorder="0" applyAlignment="0" applyProtection="0">
      <alignment vertical="center"/>
    </xf>
    <xf numFmtId="0" fontId="53" fillId="27" borderId="0" applyNumberFormat="0" applyBorder="0" applyAlignment="0" applyProtection="0">
      <alignment vertical="center"/>
    </xf>
    <xf numFmtId="0" fontId="61" fillId="15" borderId="0" applyNumberFormat="0" applyBorder="0" applyAlignment="0" applyProtection="0">
      <alignment vertical="center"/>
    </xf>
    <xf numFmtId="0" fontId="53" fillId="26" borderId="0" applyNumberFormat="0" applyBorder="0" applyAlignment="0" applyProtection="0">
      <alignment vertical="center"/>
    </xf>
    <xf numFmtId="0" fontId="53" fillId="6" borderId="0" applyNumberFormat="0" applyBorder="0" applyAlignment="0" applyProtection="0">
      <alignment vertical="center"/>
    </xf>
    <xf numFmtId="0" fontId="53" fillId="33" borderId="0" applyNumberFormat="0" applyBorder="0" applyAlignment="0" applyProtection="0">
      <alignment vertical="center"/>
    </xf>
    <xf numFmtId="0" fontId="53" fillId="11" borderId="0" applyNumberFormat="0" applyBorder="0" applyAlignment="0" applyProtection="0">
      <alignment vertical="center"/>
    </xf>
    <xf numFmtId="0" fontId="61" fillId="14" borderId="0" applyNumberFormat="0" applyBorder="0" applyAlignment="0" applyProtection="0">
      <alignment vertical="center"/>
    </xf>
    <xf numFmtId="0" fontId="61" fillId="19" borderId="0" applyNumberFormat="0" applyBorder="0" applyAlignment="0" applyProtection="0">
      <alignment vertical="center"/>
    </xf>
    <xf numFmtId="0" fontId="53" fillId="32" borderId="0" applyNumberFormat="0" applyBorder="0" applyAlignment="0" applyProtection="0">
      <alignment vertical="center"/>
    </xf>
    <xf numFmtId="0" fontId="53" fillId="10" borderId="0" applyNumberFormat="0" applyBorder="0" applyAlignment="0" applyProtection="0">
      <alignment vertical="center"/>
    </xf>
    <xf numFmtId="0" fontId="61" fillId="13" borderId="0" applyNumberFormat="0" applyBorder="0" applyAlignment="0" applyProtection="0">
      <alignment vertical="center"/>
    </xf>
    <xf numFmtId="0" fontId="53" fillId="5" borderId="0" applyNumberFormat="0" applyBorder="0" applyAlignment="0" applyProtection="0">
      <alignment vertical="center"/>
    </xf>
    <xf numFmtId="0" fontId="61" fillId="29" borderId="0" applyNumberFormat="0" applyBorder="0" applyAlignment="0" applyProtection="0">
      <alignment vertical="center"/>
    </xf>
    <xf numFmtId="0" fontId="61" fillId="18" borderId="0" applyNumberFormat="0" applyBorder="0" applyAlignment="0" applyProtection="0">
      <alignment vertical="center"/>
    </xf>
    <xf numFmtId="0" fontId="53" fillId="9" borderId="0" applyNumberFormat="0" applyBorder="0" applyAlignment="0" applyProtection="0">
      <alignment vertical="center"/>
    </xf>
    <xf numFmtId="0" fontId="61" fillId="21" borderId="0" applyNumberFormat="0" applyBorder="0" applyAlignment="0" applyProtection="0">
      <alignment vertical="center"/>
    </xf>
    <xf numFmtId="0" fontId="0" fillId="0" borderId="0"/>
  </cellStyleXfs>
  <cellXfs count="274">
    <xf numFmtId="0" fontId="0" fillId="0" borderId="0" xfId="0">
      <alignment vertical="center"/>
    </xf>
    <xf numFmtId="0" fontId="0" fillId="0" borderId="0" xfId="0" applyFont="1" applyFill="1" applyAlignment="1"/>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0" fillId="0" borderId="0" xfId="0" applyFont="1" applyFill="1" applyAlignment="1">
      <alignment horizontal="center"/>
    </xf>
    <xf numFmtId="0" fontId="0" fillId="0" borderId="0" xfId="0" applyFont="1" applyFill="1" applyAlignment="1">
      <alignment wrapText="1"/>
    </xf>
    <xf numFmtId="0" fontId="0" fillId="0" borderId="0" xfId="0" applyFont="1" applyFill="1" applyAlignment="1">
      <alignment horizontal="left" wrapText="1"/>
    </xf>
    <xf numFmtId="0" fontId="4" fillId="0" borderId="0" xfId="0" applyFont="1" applyFill="1" applyAlignment="1">
      <alignment horizontal="center" wrapText="1"/>
    </xf>
    <xf numFmtId="0" fontId="0" fillId="0" borderId="0" xfId="0" applyFont="1" applyFill="1" applyAlignment="1">
      <alignment horizont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9" xfId="0" applyNumberFormat="1" applyFont="1" applyFill="1" applyBorder="1" applyAlignment="1">
      <alignment horizontal="center" vertical="center" wrapText="1"/>
    </xf>
    <xf numFmtId="0" fontId="8" fillId="0" borderId="1" xfId="0" applyNumberFormat="1" applyFont="1" applyFill="1" applyBorder="1" applyAlignment="1">
      <alignment vertical="center"/>
    </xf>
    <xf numFmtId="0" fontId="8" fillId="0" borderId="1" xfId="0" applyNumberFormat="1"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5" xfId="0" applyFont="1" applyFill="1" applyBorder="1" applyAlignment="1">
      <alignment vertical="center"/>
    </xf>
    <xf numFmtId="0" fontId="3" fillId="0" borderId="5" xfId="0" applyFont="1" applyFill="1" applyBorder="1" applyAlignment="1">
      <alignment horizontal="center" vertical="center"/>
    </xf>
    <xf numFmtId="0" fontId="8" fillId="0" borderId="10" xfId="0" applyNumberFormat="1" applyFont="1" applyFill="1" applyBorder="1" applyAlignment="1">
      <alignment horizontal="left" vertical="center"/>
    </xf>
    <xf numFmtId="0" fontId="8" fillId="0" borderId="11" xfId="0" applyNumberFormat="1" applyFont="1" applyFill="1" applyBorder="1" applyAlignment="1">
      <alignment horizontal="left" vertical="center"/>
    </xf>
    <xf numFmtId="0" fontId="3" fillId="0" borderId="12" xfId="0" applyFont="1" applyFill="1" applyBorder="1" applyAlignment="1"/>
    <xf numFmtId="0" fontId="8" fillId="0" borderId="9" xfId="0" applyNumberFormat="1" applyFont="1" applyFill="1" applyBorder="1" applyAlignment="1">
      <alignment horizontal="left" vertical="center"/>
    </xf>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vertical="center" wrapText="1"/>
    </xf>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Alignment="1">
      <alignment horizontal="left" vertical="center"/>
    </xf>
    <xf numFmtId="0" fontId="9" fillId="0" borderId="0" xfId="0" applyFont="1" applyFill="1" applyAlignment="1">
      <alignment horizontal="left" vertical="center" wrapText="1"/>
    </xf>
    <xf numFmtId="0" fontId="5" fillId="0" borderId="0" xfId="0" applyFont="1" applyFill="1" applyAlignment="1">
      <alignment horizontal="left" vertical="center" wrapText="1"/>
    </xf>
    <xf numFmtId="0" fontId="10" fillId="0" borderId="0" xfId="0"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0" xfId="0" applyFont="1" applyFill="1" applyBorder="1" applyAlignment="1">
      <alignment vertical="center" wrapText="1"/>
    </xf>
    <xf numFmtId="0" fontId="7" fillId="0" borderId="10"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3" xfId="0" applyFont="1" applyFill="1" applyBorder="1" applyAlignment="1"/>
    <xf numFmtId="0" fontId="7" fillId="0" borderId="13" xfId="0" applyFont="1" applyFill="1" applyBorder="1" applyAlignment="1">
      <alignment horizontal="center"/>
    </xf>
    <xf numFmtId="0" fontId="3" fillId="0" borderId="1" xfId="0" applyFont="1" applyFill="1" applyBorder="1" applyAlignment="1">
      <alignment horizontal="left"/>
    </xf>
    <xf numFmtId="176" fontId="3" fillId="0" borderId="1" xfId="0" applyNumberFormat="1" applyFont="1" applyFill="1" applyBorder="1" applyAlignment="1">
      <alignment horizontal="left" vertical="center" wrapText="1"/>
    </xf>
    <xf numFmtId="31" fontId="3" fillId="0" borderId="1" xfId="0" applyNumberFormat="1" applyFont="1" applyFill="1" applyBorder="1" applyAlignment="1">
      <alignment horizontal="center" vertical="center" wrapText="1"/>
    </xf>
    <xf numFmtId="0" fontId="3" fillId="0" borderId="10" xfId="0"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2" fillId="0" borderId="0" xfId="0" applyFont="1" applyFill="1" applyAlignment="1">
      <alignment horizontal="left" wrapText="1"/>
    </xf>
    <xf numFmtId="0" fontId="15" fillId="0" borderId="0" xfId="0" applyFont="1" applyFill="1" applyAlignment="1">
      <alignment horizontal="center" wrapText="1"/>
    </xf>
    <xf numFmtId="0" fontId="2" fillId="0" borderId="0" xfId="0" applyFont="1" applyFill="1" applyAlignment="1">
      <alignment horizontal="center" wrapText="1"/>
    </xf>
    <xf numFmtId="0" fontId="0" fillId="0" borderId="0" xfId="0" applyFont="1" applyFill="1" applyAlignment="1"/>
    <xf numFmtId="0" fontId="16" fillId="0" borderId="0" xfId="0" applyFont="1" applyFill="1" applyAlignment="1"/>
    <xf numFmtId="0" fontId="17" fillId="0" borderId="0" xfId="0" applyFont="1" applyFill="1" applyAlignment="1"/>
    <xf numFmtId="0" fontId="18" fillId="0" borderId="0" xfId="0" applyFont="1" applyFill="1" applyAlignment="1">
      <alignment vertical="center"/>
    </xf>
    <xf numFmtId="0" fontId="2" fillId="0" borderId="0" xfId="0" applyFont="1" applyFill="1" applyAlignment="1"/>
    <xf numFmtId="0" fontId="0" fillId="0" borderId="0" xfId="0" applyFont="1" applyFill="1" applyAlignment="1">
      <alignment horizontal="center"/>
    </xf>
    <xf numFmtId="0" fontId="0" fillId="0" borderId="0" xfId="0" applyFont="1" applyFill="1" applyAlignment="1">
      <alignment horizontal="center" vertical="center"/>
    </xf>
    <xf numFmtId="0" fontId="0" fillId="0" borderId="0" xfId="0" applyFont="1" applyFill="1" applyAlignment="1">
      <alignment wrapText="1"/>
    </xf>
    <xf numFmtId="0" fontId="4" fillId="0" borderId="0" xfId="0" applyFont="1" applyFill="1" applyAlignment="1">
      <alignment horizontal="center" wrapText="1"/>
    </xf>
    <xf numFmtId="0" fontId="0" fillId="0" borderId="0" xfId="0" applyFont="1" applyFill="1" applyAlignment="1">
      <alignment horizont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 xfId="0" applyFont="1" applyFill="1" applyBorder="1" applyAlignment="1">
      <alignment horizontal="center" vertical="center"/>
    </xf>
    <xf numFmtId="0" fontId="20" fillId="0" borderId="1" xfId="0" applyFont="1" applyFill="1" applyBorder="1" applyAlignment="1">
      <alignment wrapText="1"/>
    </xf>
    <xf numFmtId="0" fontId="20" fillId="0" borderId="1" xfId="0" applyFont="1" applyFill="1" applyBorder="1" applyAlignment="1"/>
    <xf numFmtId="0" fontId="8"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vertical="center" wrapText="1"/>
    </xf>
    <xf numFmtId="0" fontId="19" fillId="0" borderId="1" xfId="0" applyNumberFormat="1" applyFont="1" applyFill="1" applyBorder="1" applyAlignment="1">
      <alignment horizontal="center" vertical="center"/>
    </xf>
    <xf numFmtId="0" fontId="19" fillId="0" borderId="1" xfId="0" applyFont="1" applyFill="1" applyBorder="1" applyAlignment="1">
      <alignment vertical="center"/>
    </xf>
    <xf numFmtId="0" fontId="19" fillId="0" borderId="1" xfId="0" applyNumberFormat="1" applyFont="1" applyFill="1" applyBorder="1" applyAlignment="1">
      <alignment vertical="center" wrapText="1"/>
    </xf>
    <xf numFmtId="0" fontId="20" fillId="0" borderId="1" xfId="0" applyFont="1" applyFill="1" applyBorder="1" applyAlignment="1">
      <alignment vertical="center"/>
    </xf>
    <xf numFmtId="0" fontId="20" fillId="0" borderId="1" xfId="0" applyFont="1" applyFill="1" applyBorder="1" applyAlignment="1">
      <alignment horizontal="center"/>
    </xf>
    <xf numFmtId="0" fontId="19" fillId="0" borderId="1" xfId="0" applyFont="1" applyFill="1" applyBorder="1" applyAlignment="1">
      <alignment wrapText="1"/>
    </xf>
    <xf numFmtId="0" fontId="19" fillId="0" borderId="1" xfId="0" applyFont="1" applyFill="1" applyBorder="1" applyAlignment="1"/>
    <xf numFmtId="0" fontId="19" fillId="0" borderId="1" xfId="0" applyFont="1" applyFill="1" applyBorder="1" applyAlignment="1">
      <alignment vertical="center" wrapText="1"/>
    </xf>
    <xf numFmtId="0" fontId="10" fillId="0" borderId="0" xfId="0" applyFont="1" applyFill="1" applyAlignment="1">
      <alignment horizontal="center" vertical="center" wrapText="1"/>
    </xf>
    <xf numFmtId="0" fontId="12" fillId="0" borderId="10" xfId="0" applyFont="1" applyFill="1" applyBorder="1" applyAlignment="1">
      <alignment horizontal="center" vertical="center" wrapText="1"/>
    </xf>
    <xf numFmtId="0" fontId="19" fillId="0" borderId="10" xfId="0" applyFont="1" applyFill="1" applyBorder="1" applyAlignment="1">
      <alignment vertical="center" wrapText="1"/>
    </xf>
    <xf numFmtId="0" fontId="11" fillId="0" borderId="10" xfId="0"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20" fillId="0" borderId="10" xfId="0" applyFont="1" applyFill="1" applyBorder="1" applyAlignment="1">
      <alignment vertical="center" wrapText="1"/>
    </xf>
    <xf numFmtId="177" fontId="20" fillId="0" borderId="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31" fontId="20"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19" fillId="0" borderId="10" xfId="0" applyNumberFormat="1" applyFont="1" applyFill="1" applyBorder="1" applyAlignment="1">
      <alignment horizontal="left" vertical="center" wrapText="1"/>
    </xf>
    <xf numFmtId="0" fontId="11" fillId="0" borderId="10" xfId="0" applyNumberFormat="1" applyFont="1" applyFill="1" applyBorder="1" applyAlignment="1">
      <alignment horizontal="center" vertical="center" wrapText="1"/>
    </xf>
    <xf numFmtId="0" fontId="19" fillId="0" borderId="1" xfId="0" applyFont="1" applyFill="1" applyBorder="1" applyAlignment="1">
      <alignment vertical="center" wrapText="1"/>
    </xf>
    <xf numFmtId="31" fontId="21"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0" xfId="0" applyFont="1" applyFill="1" applyBorder="1" applyAlignment="1">
      <alignment vertical="center" wrapText="1"/>
    </xf>
    <xf numFmtId="0" fontId="11" fillId="0" borderId="10" xfId="0" applyFont="1" applyFill="1" applyBorder="1" applyAlignment="1">
      <alignment horizontal="center" vertical="center" wrapText="1"/>
    </xf>
    <xf numFmtId="31" fontId="20" fillId="0" borderId="1" xfId="0" applyNumberFormat="1" applyFont="1" applyFill="1" applyBorder="1" applyAlignment="1">
      <alignment horizontal="center" vertical="center" wrapText="1"/>
    </xf>
    <xf numFmtId="0" fontId="19" fillId="0" borderId="10" xfId="0" applyFont="1" applyFill="1" applyBorder="1" applyAlignment="1">
      <alignment horizontal="left" vertical="center" wrapText="1"/>
    </xf>
    <xf numFmtId="0" fontId="20" fillId="0" borderId="0" xfId="0" applyFont="1" applyFill="1" applyAlignment="1">
      <alignment vertical="center" wrapText="1"/>
    </xf>
    <xf numFmtId="0" fontId="11"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1" xfId="0" applyNumberFormat="1" applyFont="1" applyFill="1" applyBorder="1" applyAlignment="1">
      <alignment vertical="center"/>
    </xf>
    <xf numFmtId="0" fontId="19" fillId="0" borderId="1" xfId="0" applyNumberFormat="1" applyFont="1" applyFill="1" applyBorder="1" applyAlignment="1">
      <alignment vertical="center" wrapText="1"/>
    </xf>
    <xf numFmtId="0" fontId="19" fillId="0" borderId="1" xfId="0" applyNumberFormat="1" applyFont="1" applyFill="1" applyBorder="1" applyAlignment="1">
      <alignment horizontal="left" vertical="center" wrapText="1"/>
    </xf>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Alignment="1">
      <alignment horizontal="left" vertical="center"/>
    </xf>
    <xf numFmtId="0" fontId="9" fillId="0" borderId="0" xfId="0" applyFont="1" applyFill="1" applyAlignment="1">
      <alignment horizontal="left" vertical="center" wrapText="1"/>
    </xf>
    <xf numFmtId="0" fontId="20" fillId="0" borderId="10" xfId="0" applyFont="1" applyFill="1" applyBorder="1" applyAlignment="1">
      <alignment wrapText="1"/>
    </xf>
    <xf numFmtId="0" fontId="11" fillId="0" borderId="10" xfId="0" applyFont="1" applyFill="1" applyBorder="1" applyAlignment="1">
      <alignment horizontal="center" wrapText="1"/>
    </xf>
    <xf numFmtId="0" fontId="20" fillId="0" borderId="1" xfId="0" applyFont="1" applyFill="1" applyBorder="1" applyAlignment="1">
      <alignment horizontal="center" wrapText="1"/>
    </xf>
    <xf numFmtId="0" fontId="2" fillId="0" borderId="0" xfId="0" applyFont="1" applyFill="1" applyAlignment="1">
      <alignment horizontal="left" wrapText="1"/>
    </xf>
    <xf numFmtId="0" fontId="2" fillId="0" borderId="0" xfId="0" applyFont="1" applyFill="1" applyAlignment="1">
      <alignment horizontal="center" wrapText="1"/>
    </xf>
    <xf numFmtId="0" fontId="15" fillId="0" borderId="0" xfId="0" applyFont="1" applyFill="1" applyAlignment="1">
      <alignment horizontal="center" wrapText="1"/>
    </xf>
    <xf numFmtId="0" fontId="23" fillId="0" borderId="0" xfId="0" applyFont="1" applyFill="1" applyBorder="1" applyAlignment="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2" fillId="2" borderId="0" xfId="0" applyFont="1" applyFill="1" applyAlignment="1">
      <alignment vertical="center"/>
    </xf>
    <xf numFmtId="0" fontId="17" fillId="0" borderId="0" xfId="0" applyFont="1" applyFill="1" applyAlignment="1"/>
    <xf numFmtId="0" fontId="34" fillId="0" borderId="0" xfId="0" applyFont="1" applyFill="1" applyAlignment="1">
      <alignment horizontal="center"/>
    </xf>
    <xf numFmtId="0" fontId="34" fillId="0" borderId="0" xfId="0" applyFont="1" applyFill="1" applyAlignment="1">
      <alignment horizontal="left"/>
    </xf>
    <xf numFmtId="0" fontId="8" fillId="0" borderId="1" xfId="0" applyNumberFormat="1" applyFont="1" applyFill="1" applyBorder="1" applyAlignment="1">
      <alignment horizontal="left" vertical="center" wrapText="1"/>
    </xf>
    <xf numFmtId="0" fontId="35" fillId="0" borderId="1" xfId="0" applyFont="1" applyFill="1" applyBorder="1" applyAlignment="1">
      <alignment vertical="center" wrapText="1"/>
    </xf>
    <xf numFmtId="0" fontId="8" fillId="0" borderId="1" xfId="0" applyFont="1" applyFill="1" applyBorder="1" applyAlignment="1">
      <alignment vertical="center" wrapText="1"/>
    </xf>
    <xf numFmtId="0" fontId="36" fillId="0" borderId="0" xfId="0" applyNumberFormat="1" applyFont="1" applyFill="1" applyBorder="1" applyAlignment="1">
      <alignment horizontal="center" vertical="center" wrapText="1"/>
    </xf>
    <xf numFmtId="0" fontId="2" fillId="0" borderId="0" xfId="0" applyNumberFormat="1" applyFont="1" applyFill="1" applyAlignment="1">
      <alignment vertical="center"/>
    </xf>
    <xf numFmtId="0" fontId="2" fillId="0" borderId="0" xfId="0" applyNumberFormat="1" applyFont="1" applyFill="1" applyBorder="1" applyAlignment="1">
      <alignment vertical="center"/>
    </xf>
    <xf numFmtId="0" fontId="8" fillId="0" borderId="1" xfId="0" applyFont="1" applyFill="1" applyBorder="1" applyAlignment="1">
      <alignment horizontal="left" vertical="center" wrapText="1"/>
    </xf>
    <xf numFmtId="0" fontId="8" fillId="0" borderId="14" xfId="0" applyNumberFormat="1" applyFont="1" applyFill="1" applyBorder="1" applyAlignment="1">
      <alignment horizontal="left" vertical="center"/>
    </xf>
    <xf numFmtId="0" fontId="8" fillId="0" borderId="1" xfId="0" applyFont="1" applyFill="1" applyBorder="1" applyAlignment="1">
      <alignment horizontal="left" vertical="center"/>
    </xf>
    <xf numFmtId="0" fontId="8" fillId="0"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0" applyNumberFormat="1" applyFont="1" applyFill="1" applyBorder="1" applyAlignment="1">
      <alignment horizontal="left" vertical="center" wrapText="1"/>
    </xf>
    <xf numFmtId="0" fontId="2" fillId="3" borderId="0" xfId="0" applyNumberFormat="1" applyFont="1" applyFill="1" applyBorder="1" applyAlignment="1">
      <alignment vertical="center"/>
    </xf>
    <xf numFmtId="0" fontId="37"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35" fillId="0" borderId="1" xfId="0" applyNumberFormat="1" applyFont="1" applyFill="1" applyBorder="1" applyAlignment="1">
      <alignment horizontal="left" vertical="center" wrapText="1"/>
    </xf>
    <xf numFmtId="0" fontId="8" fillId="0" borderId="1" xfId="0" applyFont="1" applyFill="1" applyBorder="1" applyAlignment="1">
      <alignment vertical="center"/>
    </xf>
    <xf numFmtId="0" fontId="7" fillId="0" borderId="0" xfId="0" applyFont="1" applyFill="1" applyAlignment="1">
      <alignment vertical="center" wrapText="1"/>
    </xf>
    <xf numFmtId="0" fontId="8" fillId="0" borderId="0" xfId="0" applyFont="1" applyFill="1" applyAlignment="1">
      <alignment vertical="center" wrapText="1"/>
    </xf>
    <xf numFmtId="0" fontId="38" fillId="0" borderId="0" xfId="0" applyFont="1" applyFill="1" applyAlignment="1">
      <alignment vertical="center" wrapText="1"/>
    </xf>
    <xf numFmtId="0" fontId="8" fillId="0" borderId="0" xfId="0" applyFont="1" applyFill="1" applyAlignment="1">
      <alignment vertical="center"/>
    </xf>
    <xf numFmtId="0" fontId="17" fillId="0" borderId="0" xfId="0" applyFont="1" applyFill="1" applyAlignment="1">
      <alignment horizontal="left"/>
    </xf>
    <xf numFmtId="0" fontId="17" fillId="0" borderId="0" xfId="0" applyFont="1" applyFill="1" applyAlignment="1">
      <alignment horizontal="center"/>
    </xf>
    <xf numFmtId="0" fontId="34" fillId="0" borderId="0" xfId="0" applyFont="1" applyFill="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4" xfId="0" applyFont="1" applyFill="1" applyBorder="1" applyAlignment="1">
      <alignment vertical="center"/>
    </xf>
    <xf numFmtId="0" fontId="8" fillId="0" borderId="14" xfId="0" applyFont="1" applyFill="1" applyBorder="1" applyAlignment="1">
      <alignment horizontal="left" vertical="center"/>
    </xf>
    <xf numFmtId="0" fontId="8" fillId="0" borderId="10" xfId="0" applyFont="1" applyFill="1" applyBorder="1" applyAlignment="1">
      <alignment vertical="center"/>
    </xf>
    <xf numFmtId="0" fontId="8"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9" fillId="0" borderId="0" xfId="0" applyFont="1" applyFill="1" applyAlignment="1">
      <alignment vertical="center" wrapText="1"/>
    </xf>
    <xf numFmtId="0" fontId="7" fillId="0" borderId="15" xfId="0" applyFont="1" applyFill="1" applyBorder="1" applyAlignment="1">
      <alignment horizontal="center" vertical="center" wrapText="1"/>
    </xf>
    <xf numFmtId="0" fontId="40"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8" fillId="0" borderId="0" xfId="0" applyFont="1" applyFill="1" applyAlignment="1">
      <alignment horizontal="center" vertical="center" wrapText="1"/>
    </xf>
    <xf numFmtId="0" fontId="8" fillId="0" borderId="11" xfId="0" applyFont="1" applyFill="1" applyBorder="1" applyAlignment="1">
      <alignment vertical="center"/>
    </xf>
    <xf numFmtId="0" fontId="40" fillId="0" borderId="1" xfId="0" applyFont="1" applyFill="1" applyBorder="1" applyAlignment="1">
      <alignment horizontal="left" vertical="center" wrapText="1"/>
    </xf>
    <xf numFmtId="0" fontId="40" fillId="0" borderId="0" xfId="0" applyFont="1" applyFill="1" applyAlignment="1">
      <alignment vertical="center" wrapText="1"/>
    </xf>
    <xf numFmtId="0" fontId="38" fillId="0" borderId="1" xfId="0" applyFont="1" applyFill="1" applyBorder="1" applyAlignment="1">
      <alignment horizontal="left" vertical="center"/>
    </xf>
    <xf numFmtId="0" fontId="42" fillId="0" borderId="1" xfId="0" applyFont="1" applyFill="1" applyBorder="1" applyAlignment="1">
      <alignment horizontal="center" vertical="center" wrapText="1"/>
    </xf>
    <xf numFmtId="0" fontId="42" fillId="0" borderId="1" xfId="0" applyNumberFormat="1" applyFont="1" applyFill="1" applyBorder="1" applyAlignment="1">
      <alignment horizontal="center" vertical="center"/>
    </xf>
    <xf numFmtId="0" fontId="42" fillId="0" borderId="1" xfId="0" applyFont="1" applyFill="1" applyBorder="1" applyAlignment="1">
      <alignment horizontal="left" vertical="center" wrapText="1"/>
    </xf>
    <xf numFmtId="0" fontId="41" fillId="0" borderId="1" xfId="0" applyNumberFormat="1" applyFont="1" applyFill="1" applyBorder="1" applyAlignment="1">
      <alignment horizontal="left" vertical="center" wrapText="1"/>
    </xf>
    <xf numFmtId="9" fontId="15" fillId="0" borderId="1" xfId="0" applyNumberFormat="1" applyFont="1" applyFill="1" applyBorder="1" applyAlignment="1">
      <alignment horizontal="left" vertical="center" wrapText="1"/>
    </xf>
    <xf numFmtId="0" fontId="8" fillId="0" borderId="1" xfId="0" applyFont="1" applyFill="1" applyBorder="1" applyAlignment="1">
      <alignment vertical="top" wrapText="1"/>
    </xf>
    <xf numFmtId="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xf>
    <xf numFmtId="0" fontId="8" fillId="2" borderId="1" xfId="0" applyFont="1" applyFill="1" applyBorder="1" applyAlignment="1">
      <alignment horizontal="left" vertical="center" wrapText="1"/>
    </xf>
    <xf numFmtId="0" fontId="40" fillId="2" borderId="1" xfId="0" applyNumberFormat="1" applyFont="1" applyFill="1" applyBorder="1" applyAlignment="1">
      <alignment horizontal="left" vertical="center" wrapText="1"/>
    </xf>
    <xf numFmtId="0" fontId="8" fillId="0" borderId="1" xfId="0" applyFont="1" applyFill="1" applyBorder="1" applyAlignment="1">
      <alignment horizontal="left" vertical="top" wrapText="1"/>
    </xf>
    <xf numFmtId="0" fontId="42" fillId="0" borderId="1" xfId="0" applyNumberFormat="1" applyFont="1" applyFill="1" applyBorder="1" applyAlignment="1">
      <alignment horizontal="center" vertical="center" wrapText="1"/>
    </xf>
    <xf numFmtId="0" fontId="41" fillId="4" borderId="1" xfId="0" applyFont="1" applyFill="1" applyBorder="1" applyAlignment="1">
      <alignment horizontal="left" vertical="center" wrapText="1"/>
    </xf>
    <xf numFmtId="0" fontId="42" fillId="0" borderId="1" xfId="0" applyNumberFormat="1" applyFont="1" applyFill="1" applyBorder="1" applyAlignment="1">
      <alignment horizontal="left" vertical="center" wrapText="1"/>
    </xf>
    <xf numFmtId="0" fontId="36" fillId="0" borderId="0" xfId="0" applyFont="1" applyFill="1" applyAlignment="1">
      <alignment vertical="center" wrapText="1"/>
    </xf>
    <xf numFmtId="0" fontId="15" fillId="0" borderId="1" xfId="0" applyFont="1" applyFill="1" applyBorder="1" applyAlignment="1">
      <alignment horizontal="left" vertical="center" wrapText="1"/>
    </xf>
    <xf numFmtId="0" fontId="40" fillId="4" borderId="1" xfId="0" applyFont="1" applyFill="1" applyBorder="1" applyAlignment="1">
      <alignment horizontal="left" vertical="center" wrapText="1"/>
    </xf>
    <xf numFmtId="0" fontId="8" fillId="0" borderId="1" xfId="0" applyFont="1" applyFill="1" applyBorder="1" applyAlignment="1">
      <alignment horizontal="left"/>
    </xf>
    <xf numFmtId="0" fontId="8" fillId="0" borderId="1" xfId="0" applyFont="1" applyFill="1" applyBorder="1" applyAlignment="1">
      <alignment horizont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4" xfId="0" applyFont="1" applyFill="1" applyBorder="1" applyAlignment="1">
      <alignment horizontal="center" vertical="center"/>
    </xf>
    <xf numFmtId="0" fontId="41" fillId="0" borderId="1" xfId="0" applyFont="1" applyFill="1" applyBorder="1" applyAlignment="1">
      <alignment horizontal="left" vertical="center"/>
    </xf>
    <xf numFmtId="0" fontId="0" fillId="0" borderId="0" xfId="0" applyFont="1" applyFill="1" applyAlignment="1">
      <alignment horizontal="center" vertical="center"/>
    </xf>
    <xf numFmtId="0" fontId="43" fillId="0" borderId="7" xfId="49" applyFont="1" applyFill="1" applyBorder="1" applyAlignment="1">
      <alignment horizontal="center" vertical="center" wrapText="1"/>
    </xf>
    <xf numFmtId="0" fontId="44" fillId="0" borderId="1" xfId="49" applyFont="1" applyFill="1" applyBorder="1" applyAlignment="1">
      <alignment horizontal="center" vertical="center" wrapText="1"/>
    </xf>
    <xf numFmtId="0" fontId="45" fillId="0" borderId="1" xfId="49" applyFont="1" applyFill="1" applyBorder="1" applyAlignment="1">
      <alignment horizontal="center" vertical="center" wrapText="1"/>
    </xf>
    <xf numFmtId="0" fontId="46" fillId="0" borderId="1" xfId="49" applyFont="1" applyFill="1" applyBorder="1" applyAlignment="1">
      <alignment horizontal="center" vertical="center"/>
    </xf>
    <xf numFmtId="0" fontId="46" fillId="0" borderId="1" xfId="49" applyFont="1" applyFill="1" applyBorder="1" applyAlignment="1">
      <alignment horizontal="center" vertical="center" wrapText="1"/>
    </xf>
    <xf numFmtId="0" fontId="46" fillId="0" borderId="1" xfId="49"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46" fillId="0" borderId="1" xfId="49"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47" fillId="0" borderId="16" xfId="0" applyFont="1" applyFill="1" applyBorder="1" applyAlignment="1">
      <alignment horizontal="center" vertical="top" wrapText="1"/>
    </xf>
    <xf numFmtId="0" fontId="20" fillId="2" borderId="1" xfId="0" applyNumberFormat="1" applyFont="1" applyFill="1" applyBorder="1" applyAlignment="1">
      <alignment horizontal="center" vertical="center"/>
    </xf>
    <xf numFmtId="0" fontId="20" fillId="2" borderId="1" xfId="0" applyNumberFormat="1" applyFont="1" applyFill="1" applyBorder="1" applyAlignment="1">
      <alignment horizontal="center" vertical="center" wrapText="1"/>
    </xf>
    <xf numFmtId="0" fontId="48" fillId="2" borderId="1" xfId="0" applyNumberFormat="1" applyFont="1" applyFill="1" applyBorder="1" applyAlignment="1">
      <alignment horizontal="center" vertical="center"/>
    </xf>
    <xf numFmtId="0" fontId="3" fillId="0" borderId="0" xfId="0" applyFont="1" applyFill="1" applyAlignment="1"/>
    <xf numFmtId="0" fontId="38" fillId="0" borderId="0" xfId="0" applyFont="1" applyFill="1" applyAlignment="1"/>
    <xf numFmtId="0" fontId="3" fillId="0" borderId="0" xfId="0" applyFont="1" applyFill="1" applyAlignment="1">
      <alignment horizontal="center"/>
    </xf>
    <xf numFmtId="0" fontId="3" fillId="0" borderId="0" xfId="0" applyFont="1" applyFill="1" applyAlignment="1">
      <alignment horizontal="left"/>
    </xf>
    <xf numFmtId="0" fontId="3" fillId="0" borderId="0" xfId="0" applyNumberFormat="1" applyFont="1" applyFill="1" applyAlignment="1">
      <alignment horizontal="center" vertical="center"/>
    </xf>
    <xf numFmtId="0" fontId="49" fillId="0" borderId="0" xfId="0" applyFont="1" applyFill="1" applyAlignment="1">
      <alignment horizontal="left"/>
    </xf>
    <xf numFmtId="0" fontId="43" fillId="0" borderId="0" xfId="49" applyFont="1" applyFill="1" applyAlignment="1">
      <alignment horizontal="center" vertical="center"/>
    </xf>
    <xf numFmtId="0" fontId="50" fillId="0" borderId="7" xfId="49" applyFont="1" applyFill="1" applyBorder="1" applyAlignment="1">
      <alignment horizontal="center" vertical="center" wrapText="1"/>
    </xf>
    <xf numFmtId="0" fontId="44" fillId="0" borderId="1" xfId="49" applyFont="1" applyFill="1" applyBorder="1" applyAlignment="1">
      <alignment horizontal="center" vertical="center" wrapText="1"/>
    </xf>
    <xf numFmtId="0" fontId="44" fillId="0" borderId="1" xfId="49" applyNumberFormat="1" applyFont="1" applyFill="1" applyBorder="1" applyAlignment="1">
      <alignment horizontal="center" vertical="center" wrapText="1"/>
    </xf>
    <xf numFmtId="0" fontId="51" fillId="0" borderId="1" xfId="49"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47" fillId="0" borderId="16"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1"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49"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5" xfId="0"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1" xfId="0" applyNumberFormat="1" applyFont="1" applyFill="1" applyBorder="1" applyAlignment="1">
      <alignment horizontal="center" vertical="center" wrapText="1"/>
    </xf>
    <xf numFmtId="0" fontId="38" fillId="0" borderId="1" xfId="49"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NumberFormat="1" applyFont="1" applyFill="1" applyBorder="1" applyAlignment="1">
      <alignment horizontal="center" vertical="center"/>
    </xf>
    <xf numFmtId="0" fontId="14" fillId="0" borderId="0" xfId="0"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AppData\Local\Temp\360zip$Temp\360$0\2.&#35199;&#33647;&#3709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AppData\Local\Temp\360zip$Temp\360$2\3.&#20013;&#25104;&#33647;&#3709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Local\Temp\360zip$Temp\360$3\2.&#35199;&#33647;&#37096;&#209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西药部分"/>
      <sheetName val="Sheet3"/>
    </sheetNames>
    <sheetDataSet>
      <sheetData sheetId="0"/>
      <sheetData sheetId="1">
        <row r="1">
          <cell r="A1" t="str">
            <v>复方硼砂</v>
          </cell>
          <cell r="B1">
            <v>1</v>
          </cell>
        </row>
        <row r="2">
          <cell r="A2" t="str">
            <v>糠甾醇</v>
          </cell>
          <cell r="B2">
            <v>2</v>
          </cell>
        </row>
        <row r="3">
          <cell r="A3" t="str">
            <v>克霉唑</v>
          </cell>
          <cell r="B3">
            <v>3</v>
          </cell>
        </row>
        <row r="4">
          <cell r="A4" t="str">
            <v>氯己定</v>
          </cell>
          <cell r="B4">
            <v>4</v>
          </cell>
        </row>
        <row r="5">
          <cell r="A5" t="str">
            <v>替硝唑</v>
          </cell>
          <cell r="B5">
            <v>5</v>
          </cell>
        </row>
        <row r="6">
          <cell r="A6" t="str">
            <v>西吡氯铵</v>
          </cell>
          <cell r="B6">
            <v>6</v>
          </cell>
        </row>
        <row r="7">
          <cell r="A7" t="str">
            <v>复方氢氧化铝</v>
          </cell>
          <cell r="B7">
            <v>7</v>
          </cell>
        </row>
        <row r="8">
          <cell r="A8" t="str">
            <v>枸橼酸铋钾</v>
          </cell>
          <cell r="B8">
            <v>8</v>
          </cell>
        </row>
        <row r="9">
          <cell r="A9" t="str">
            <v>碳酸氢钠</v>
          </cell>
          <cell r="B9">
            <v>9</v>
          </cell>
        </row>
        <row r="10">
          <cell r="A10" t="str">
            <v>胶体果胶铋</v>
          </cell>
          <cell r="B10">
            <v>10</v>
          </cell>
        </row>
        <row r="11">
          <cell r="A11" t="str">
            <v>复方铝酸铋</v>
          </cell>
          <cell r="B11">
            <v>11</v>
          </cell>
        </row>
        <row r="12">
          <cell r="A12" t="str">
            <v>铝碳酸镁</v>
          </cell>
          <cell r="B12">
            <v>12</v>
          </cell>
        </row>
        <row r="13">
          <cell r="A13" t="str">
            <v>法莫替丁</v>
          </cell>
          <cell r="B13">
            <v>13</v>
          </cell>
        </row>
        <row r="14">
          <cell r="A14" t="str">
            <v>雷尼替丁</v>
          </cell>
          <cell r="B14">
            <v>14</v>
          </cell>
        </row>
        <row r="15">
          <cell r="A15" t="str">
            <v>奥美拉唑</v>
          </cell>
          <cell r="B15">
            <v>15</v>
          </cell>
        </row>
        <row r="16">
          <cell r="A16" t="str">
            <v>埃索美拉唑</v>
          </cell>
          <cell r="B16">
            <v>16</v>
          </cell>
        </row>
        <row r="17">
          <cell r="A17" t="str">
            <v>艾普拉唑</v>
          </cell>
          <cell r="B17">
            <v>17</v>
          </cell>
        </row>
        <row r="18">
          <cell r="A18" t="str">
            <v>兰索拉唑</v>
          </cell>
          <cell r="B18">
            <v>18</v>
          </cell>
        </row>
        <row r="19">
          <cell r="A19" t="str">
            <v>雷贝拉唑</v>
          </cell>
          <cell r="B19">
            <v>19</v>
          </cell>
        </row>
        <row r="20">
          <cell r="A20" t="str">
            <v>泮托拉唑</v>
          </cell>
          <cell r="B20">
            <v>20</v>
          </cell>
        </row>
        <row r="21">
          <cell r="A21" t="str">
            <v>吉法酯</v>
          </cell>
          <cell r="B21">
            <v>21</v>
          </cell>
        </row>
        <row r="22">
          <cell r="A22" t="str">
            <v>硫糖铝</v>
          </cell>
          <cell r="B22">
            <v>22</v>
          </cell>
        </row>
        <row r="23">
          <cell r="A23" t="str">
            <v>瑞巴派特</v>
          </cell>
          <cell r="B23">
            <v>23</v>
          </cell>
        </row>
        <row r="24">
          <cell r="A24" t="str">
            <v>替普瑞酮</v>
          </cell>
          <cell r="B24">
            <v>24</v>
          </cell>
        </row>
        <row r="25">
          <cell r="A25" t="str">
            <v>匹维溴铵</v>
          </cell>
          <cell r="B25">
            <v>25</v>
          </cell>
        </row>
        <row r="26">
          <cell r="A26" t="str">
            <v>二甲硅油</v>
          </cell>
          <cell r="B26">
            <v>26</v>
          </cell>
        </row>
        <row r="27">
          <cell r="A27" t="str">
            <v>西甲硅油</v>
          </cell>
          <cell r="B27">
            <v>27</v>
          </cell>
        </row>
        <row r="28">
          <cell r="A28" t="str">
            <v>间苯三酚</v>
          </cell>
          <cell r="B28">
            <v>28</v>
          </cell>
        </row>
        <row r="29">
          <cell r="A29" t="str">
            <v>曲美布汀</v>
          </cell>
          <cell r="B29">
            <v>29</v>
          </cell>
        </row>
        <row r="30">
          <cell r="A30" t="str">
            <v>罂粟碱</v>
          </cell>
          <cell r="B30">
            <v>30</v>
          </cell>
        </row>
        <row r="31">
          <cell r="A31" t="str">
            <v>阿托品</v>
          </cell>
          <cell r="B31">
            <v>31</v>
          </cell>
        </row>
        <row r="32">
          <cell r="A32" t="str">
            <v>颠茄</v>
          </cell>
          <cell r="B32">
            <v>32</v>
          </cell>
        </row>
        <row r="33">
          <cell r="A33" t="str">
            <v>山莨菪碱</v>
          </cell>
          <cell r="B33">
            <v>33</v>
          </cell>
        </row>
        <row r="34">
          <cell r="A34" t="str">
            <v>丁溴东莨菪碱</v>
          </cell>
          <cell r="B34">
            <v>34</v>
          </cell>
        </row>
        <row r="35">
          <cell r="A35" t="str">
            <v>东莨菪碱</v>
          </cell>
          <cell r="B35">
            <v>35</v>
          </cell>
        </row>
        <row r="36">
          <cell r="A36" t="str">
            <v>多潘立酮</v>
          </cell>
          <cell r="B36">
            <v>36</v>
          </cell>
        </row>
        <row r="37">
          <cell r="A37" t="str">
            <v>甲氧氯普胺</v>
          </cell>
          <cell r="B37">
            <v>37</v>
          </cell>
        </row>
        <row r="38">
          <cell r="A38" t="str">
            <v>莫沙必利</v>
          </cell>
          <cell r="B38">
            <v>38</v>
          </cell>
        </row>
        <row r="39">
          <cell r="A39" t="str">
            <v>溴米那普鲁卡因</v>
          </cell>
          <cell r="B39">
            <v>39</v>
          </cell>
        </row>
        <row r="40">
          <cell r="A40" t="str">
            <v>伊托必利</v>
          </cell>
          <cell r="B40">
            <v>40</v>
          </cell>
        </row>
        <row r="41">
          <cell r="A41" t="str">
            <v>昂丹司琼</v>
          </cell>
          <cell r="B41">
            <v>41</v>
          </cell>
        </row>
        <row r="42">
          <cell r="A42" t="str">
            <v>多拉司琼</v>
          </cell>
          <cell r="B42">
            <v>42</v>
          </cell>
        </row>
        <row r="43">
          <cell r="A43" t="str">
            <v>格拉司琼</v>
          </cell>
          <cell r="B43">
            <v>43</v>
          </cell>
        </row>
        <row r="44">
          <cell r="A44" t="str">
            <v>帕洛诺司琼</v>
          </cell>
          <cell r="B44">
            <v>44</v>
          </cell>
        </row>
        <row r="45">
          <cell r="A45" t="str">
            <v>托烷司琼</v>
          </cell>
          <cell r="B45">
            <v>45</v>
          </cell>
        </row>
        <row r="46">
          <cell r="A46" t="str">
            <v>熊去氧胆酸</v>
          </cell>
          <cell r="B46">
            <v>46</v>
          </cell>
        </row>
        <row r="47">
          <cell r="A47" t="str">
            <v>去氢胆酸</v>
          </cell>
          <cell r="B47">
            <v>47</v>
          </cell>
        </row>
        <row r="48">
          <cell r="A48" t="str">
            <v>联苯双酯</v>
          </cell>
          <cell r="B48">
            <v>48</v>
          </cell>
        </row>
        <row r="49">
          <cell r="A49" t="str">
            <v>促肝细胞生长素</v>
          </cell>
          <cell r="B49">
            <v>49</v>
          </cell>
        </row>
        <row r="50">
          <cell r="A50" t="str">
            <v>多烯磷脂酰胆碱</v>
          </cell>
          <cell r="B50">
            <v>50</v>
          </cell>
        </row>
        <row r="51">
          <cell r="A51" t="str">
            <v>复方甘草甜素</v>
          </cell>
          <cell r="B51">
            <v>51</v>
          </cell>
        </row>
        <row r="52">
          <cell r="A52" t="str">
            <v>甘草酸二铵</v>
          </cell>
          <cell r="B52">
            <v>52</v>
          </cell>
        </row>
        <row r="53">
          <cell r="A53" t="str">
            <v>谷胱甘肽</v>
          </cell>
          <cell r="B53">
            <v>53</v>
          </cell>
        </row>
        <row r="54">
          <cell r="A54" t="str">
            <v>还原型谷胱甘肽</v>
          </cell>
          <cell r="B54">
            <v>54</v>
          </cell>
        </row>
        <row r="55">
          <cell r="A55" t="str">
            <v>硫普罗宁</v>
          </cell>
          <cell r="B55">
            <v>55</v>
          </cell>
        </row>
        <row r="56">
          <cell r="A56" t="str">
            <v>门冬氨酸鸟氨酸</v>
          </cell>
          <cell r="B56">
            <v>56</v>
          </cell>
        </row>
        <row r="57">
          <cell r="A57" t="str">
            <v>葡醛内酯</v>
          </cell>
          <cell r="B57">
            <v>57</v>
          </cell>
        </row>
        <row r="58">
          <cell r="A58" t="str">
            <v>双环醇</v>
          </cell>
          <cell r="B58">
            <v>58</v>
          </cell>
        </row>
        <row r="59">
          <cell r="A59" t="str">
            <v>水飞蓟宾</v>
          </cell>
          <cell r="B59">
            <v>59</v>
          </cell>
        </row>
        <row r="60">
          <cell r="A60" t="str">
            <v>水飞蓟宾葡甲胺</v>
          </cell>
          <cell r="B60">
            <v>60</v>
          </cell>
        </row>
        <row r="61">
          <cell r="A61" t="str">
            <v>水飞蓟素</v>
          </cell>
          <cell r="B61">
            <v>61</v>
          </cell>
        </row>
        <row r="62">
          <cell r="A62" t="str">
            <v>异甘草酸镁</v>
          </cell>
          <cell r="B62">
            <v>62</v>
          </cell>
        </row>
        <row r="63">
          <cell r="A63" t="str">
            <v>聚乙二醇</v>
          </cell>
          <cell r="B63">
            <v>63</v>
          </cell>
        </row>
        <row r="64">
          <cell r="A64" t="str">
            <v>开塞露</v>
          </cell>
          <cell r="B64">
            <v>64</v>
          </cell>
        </row>
        <row r="65">
          <cell r="A65" t="str">
            <v>硫酸镁</v>
          </cell>
          <cell r="B65">
            <v>65</v>
          </cell>
        </row>
        <row r="66">
          <cell r="A66" t="str">
            <v>多库酯钠</v>
          </cell>
          <cell r="B66">
            <v>66</v>
          </cell>
        </row>
        <row r="67">
          <cell r="A67" t="str">
            <v>复方聚乙二醇电解质</v>
          </cell>
          <cell r="B67">
            <v>67</v>
          </cell>
        </row>
        <row r="68">
          <cell r="A68" t="str">
            <v>甘油</v>
          </cell>
          <cell r="B68">
            <v>68</v>
          </cell>
        </row>
        <row r="69">
          <cell r="A69" t="str">
            <v>聚卡波非钙</v>
          </cell>
          <cell r="B69">
            <v>69</v>
          </cell>
        </row>
        <row r="70">
          <cell r="A70" t="str">
            <v>普芦卡必利</v>
          </cell>
          <cell r="B70">
            <v>70</v>
          </cell>
        </row>
        <row r="71">
          <cell r="A71" t="str">
            <v>乳果糖</v>
          </cell>
          <cell r="B71">
            <v>71</v>
          </cell>
        </row>
        <row r="72">
          <cell r="A72" t="str">
            <v>小檗碱</v>
          </cell>
          <cell r="B72">
            <v>72</v>
          </cell>
        </row>
        <row r="73">
          <cell r="A73" t="str">
            <v>小儿小檗碱</v>
          </cell>
          <cell r="B73">
            <v>73</v>
          </cell>
        </row>
        <row r="74">
          <cell r="A74" t="str">
            <v>利福昔明</v>
          </cell>
          <cell r="B74">
            <v>74</v>
          </cell>
        </row>
        <row r="75">
          <cell r="A75" t="str">
            <v>新霉素</v>
          </cell>
          <cell r="B75">
            <v>75</v>
          </cell>
        </row>
        <row r="76">
          <cell r="A76" t="str">
            <v>蒙脱石</v>
          </cell>
          <cell r="B76">
            <v>76</v>
          </cell>
        </row>
        <row r="77">
          <cell r="A77" t="str">
            <v>药用炭</v>
          </cell>
          <cell r="B77">
            <v>77</v>
          </cell>
        </row>
        <row r="78">
          <cell r="A78" t="str">
            <v>补液盐</v>
          </cell>
          <cell r="B78">
            <v>78</v>
          </cell>
        </row>
        <row r="79">
          <cell r="A79" t="str">
            <v>洛哌丁胺</v>
          </cell>
          <cell r="B79">
            <v>79</v>
          </cell>
        </row>
        <row r="80">
          <cell r="A80" t="str">
            <v>柳氮磺吡啶</v>
          </cell>
          <cell r="B80">
            <v>80</v>
          </cell>
        </row>
        <row r="81">
          <cell r="A81" t="str">
            <v>美沙拉秦（美沙拉嗪）</v>
          </cell>
          <cell r="B81">
            <v>81</v>
          </cell>
        </row>
        <row r="82">
          <cell r="A82" t="str">
            <v>地衣芽孢杆菌活菌</v>
          </cell>
          <cell r="B82">
            <v>82</v>
          </cell>
        </row>
        <row r="83">
          <cell r="A83" t="str">
            <v>枯草杆菌、肠球菌二联活菌</v>
          </cell>
          <cell r="B83">
            <v>83</v>
          </cell>
        </row>
        <row r="84">
          <cell r="A84" t="str">
            <v>枯草杆菌二联活菌</v>
          </cell>
          <cell r="B84">
            <v>84</v>
          </cell>
        </row>
        <row r="85">
          <cell r="A85" t="str">
            <v>双歧杆菌活菌</v>
          </cell>
          <cell r="B85">
            <v>85</v>
          </cell>
        </row>
        <row r="86">
          <cell r="A86" t="str">
            <v>双歧杆菌乳杆菌三联活菌</v>
          </cell>
          <cell r="B86">
            <v>86</v>
          </cell>
        </row>
        <row r="87">
          <cell r="A87" t="str">
            <v>双歧杆菌三联活菌</v>
          </cell>
          <cell r="B87">
            <v>87</v>
          </cell>
        </row>
        <row r="88">
          <cell r="A88" t="str">
            <v>双歧杆菌四联活菌</v>
          </cell>
          <cell r="B88">
            <v>88</v>
          </cell>
        </row>
        <row r="89">
          <cell r="A89" t="str">
            <v>消旋卡多曲</v>
          </cell>
          <cell r="B89">
            <v>89</v>
          </cell>
        </row>
        <row r="90">
          <cell r="A90" t="str">
            <v>乳酶生</v>
          </cell>
          <cell r="B90">
            <v>90</v>
          </cell>
        </row>
        <row r="91">
          <cell r="A91" t="str">
            <v>复方阿嗪米特</v>
          </cell>
          <cell r="B91">
            <v>91</v>
          </cell>
        </row>
        <row r="92">
          <cell r="A92" t="str">
            <v>干酵母</v>
          </cell>
          <cell r="B92">
            <v>92</v>
          </cell>
        </row>
        <row r="93">
          <cell r="A93" t="str">
            <v>米曲菌胰酶</v>
          </cell>
          <cell r="B93">
            <v>93</v>
          </cell>
        </row>
        <row r="94">
          <cell r="A94" t="str">
            <v>胰酶</v>
          </cell>
          <cell r="B94">
            <v>94</v>
          </cell>
        </row>
        <row r="95">
          <cell r="A95" t="str">
            <v>重组人胰岛素</v>
          </cell>
          <cell r="B95">
            <v>95</v>
          </cell>
        </row>
        <row r="96">
          <cell r="A96" t="str">
            <v>生物合成人胰岛素</v>
          </cell>
          <cell r="B96">
            <v>96</v>
          </cell>
        </row>
        <row r="97">
          <cell r="A97" t="str">
            <v>胰岛素</v>
          </cell>
          <cell r="B97">
            <v>97</v>
          </cell>
        </row>
        <row r="98">
          <cell r="A98" t="str">
            <v>重组赖脯胰岛素</v>
          </cell>
          <cell r="B98">
            <v>98</v>
          </cell>
        </row>
        <row r="99">
          <cell r="A99" t="str">
            <v>谷赖胰岛素</v>
          </cell>
          <cell r="B99">
            <v>99</v>
          </cell>
        </row>
        <row r="100">
          <cell r="A100" t="str">
            <v>赖脯胰岛素</v>
          </cell>
          <cell r="B100">
            <v>100</v>
          </cell>
        </row>
        <row r="101">
          <cell r="A101" t="str">
            <v>门冬胰岛素</v>
          </cell>
          <cell r="B101">
            <v>101</v>
          </cell>
        </row>
        <row r="102">
          <cell r="A102" t="str">
            <v>低精蛋白锌胰岛素</v>
          </cell>
          <cell r="B102">
            <v>102</v>
          </cell>
        </row>
        <row r="103">
          <cell r="A103" t="str">
            <v>精蛋白锌重组人胰岛素</v>
          </cell>
          <cell r="B103">
            <v>103</v>
          </cell>
        </row>
        <row r="104">
          <cell r="A104" t="str">
            <v>精蛋白重组人胰岛素</v>
          </cell>
          <cell r="B104">
            <v>104</v>
          </cell>
        </row>
        <row r="105">
          <cell r="A105" t="str">
            <v>精蛋白生物合成人胰岛素</v>
          </cell>
          <cell r="B105">
            <v>105</v>
          </cell>
        </row>
        <row r="106">
          <cell r="A106" t="str">
            <v>精蛋白锌胰岛素(30R)</v>
          </cell>
          <cell r="B106">
            <v>106</v>
          </cell>
        </row>
        <row r="107">
          <cell r="A107" t="str">
            <v>30/70混合重组人胰岛素</v>
          </cell>
          <cell r="B107">
            <v>107</v>
          </cell>
        </row>
        <row r="108">
          <cell r="A108" t="str">
            <v>50/50混合重组人胰岛素</v>
          </cell>
          <cell r="B108">
            <v>108</v>
          </cell>
        </row>
        <row r="109">
          <cell r="A109" t="str">
            <v>精蛋白生物合成人胰岛素(预混30R)</v>
          </cell>
          <cell r="B109">
            <v>109</v>
          </cell>
        </row>
        <row r="110">
          <cell r="A110" t="str">
            <v>精蛋白生物合成人胰岛素(预混50R)</v>
          </cell>
          <cell r="B110">
            <v>110</v>
          </cell>
        </row>
        <row r="111">
          <cell r="A111" t="str">
            <v>精蛋白重组人胰岛素(预混30/70)</v>
          </cell>
          <cell r="B111">
            <v>111</v>
          </cell>
        </row>
        <row r="112">
          <cell r="A112" t="str">
            <v>精蛋白重组人胰岛素混合(30/70)</v>
          </cell>
          <cell r="B112">
            <v>112</v>
          </cell>
        </row>
        <row r="113">
          <cell r="A113" t="str">
            <v>精蛋白重组人胰岛素混合(50/50)</v>
          </cell>
          <cell r="B113">
            <v>113</v>
          </cell>
        </row>
        <row r="114">
          <cell r="A114" t="str">
            <v>精蛋白锌重组人胰岛素混合</v>
          </cell>
          <cell r="B114">
            <v>114</v>
          </cell>
        </row>
        <row r="115">
          <cell r="A115" t="str">
            <v>精蛋白重组人胰岛素混合(40/60)</v>
          </cell>
          <cell r="B115">
            <v>115</v>
          </cell>
        </row>
        <row r="116">
          <cell r="A116" t="str">
            <v>精蛋白锌重组赖脯胰岛素混合(50R)</v>
          </cell>
          <cell r="B116">
            <v>116</v>
          </cell>
        </row>
        <row r="117">
          <cell r="A117" t="str">
            <v>精蛋白锌重组赖脯胰岛素混合(25R)</v>
          </cell>
          <cell r="B117">
            <v>117</v>
          </cell>
        </row>
        <row r="118">
          <cell r="A118" t="str">
            <v>门冬胰岛素30</v>
          </cell>
          <cell r="B118">
            <v>118</v>
          </cell>
        </row>
        <row r="119">
          <cell r="A119" t="str">
            <v>门冬胰岛素50</v>
          </cell>
          <cell r="B119">
            <v>119</v>
          </cell>
        </row>
        <row r="120">
          <cell r="A120" t="str">
            <v>精蛋白锌胰岛素</v>
          </cell>
          <cell r="B120">
            <v>120</v>
          </cell>
        </row>
        <row r="121">
          <cell r="A121" t="str">
            <v>重组甘精胰岛素</v>
          </cell>
          <cell r="B121">
            <v>121</v>
          </cell>
        </row>
        <row r="122">
          <cell r="A122" t="str">
            <v>地特胰岛素</v>
          </cell>
          <cell r="B122">
            <v>122</v>
          </cell>
        </row>
        <row r="123">
          <cell r="A123" t="str">
            <v>甘精胰岛素</v>
          </cell>
          <cell r="B123">
            <v>123</v>
          </cell>
        </row>
        <row r="124">
          <cell r="A124" t="str">
            <v>德谷胰岛素</v>
          </cell>
          <cell r="B124">
            <v>124</v>
          </cell>
        </row>
        <row r="125">
          <cell r="A125" t="str">
            <v>二甲双胍</v>
          </cell>
          <cell r="B125">
            <v>125</v>
          </cell>
        </row>
        <row r="126">
          <cell r="A126" t="str">
            <v>格列本脲</v>
          </cell>
          <cell r="B126">
            <v>126</v>
          </cell>
        </row>
        <row r="127">
          <cell r="A127" t="str">
            <v>格列吡嗪</v>
          </cell>
          <cell r="B127">
            <v>127</v>
          </cell>
        </row>
        <row r="128">
          <cell r="A128" t="str">
            <v>格列美脲</v>
          </cell>
          <cell r="B128">
            <v>128</v>
          </cell>
        </row>
        <row r="129">
          <cell r="A129" t="str">
            <v>格列喹酮</v>
          </cell>
          <cell r="B129">
            <v>129</v>
          </cell>
        </row>
        <row r="130">
          <cell r="A130" t="str">
            <v>格列齐特</v>
          </cell>
          <cell r="B130">
            <v>130</v>
          </cell>
        </row>
        <row r="131">
          <cell r="A131" t="str">
            <v>吡格列酮二甲双胍</v>
          </cell>
          <cell r="B131">
            <v>131</v>
          </cell>
        </row>
        <row r="132">
          <cell r="A132" t="str">
            <v>二甲双胍格列吡嗪</v>
          </cell>
          <cell r="B132">
            <v>132</v>
          </cell>
        </row>
        <row r="133">
          <cell r="A133" t="str">
            <v>瑞格列奈二甲双胍</v>
          </cell>
          <cell r="B133">
            <v>133</v>
          </cell>
        </row>
        <row r="134">
          <cell r="A134" t="str">
            <v>二甲双胍维格列汀</v>
          </cell>
          <cell r="B134">
            <v>134</v>
          </cell>
        </row>
        <row r="135">
          <cell r="A135" t="str">
            <v>利格列汀二甲双胍</v>
          </cell>
          <cell r="B135">
            <v>135</v>
          </cell>
        </row>
        <row r="136">
          <cell r="A136" t="str">
            <v>西格列汀二甲双胍</v>
          </cell>
          <cell r="B136">
            <v>136</v>
          </cell>
        </row>
        <row r="137">
          <cell r="A137" t="str">
            <v>沙格列汀二甲双胍</v>
          </cell>
          <cell r="B137">
            <v>137</v>
          </cell>
        </row>
        <row r="138">
          <cell r="A138" t="str">
            <v>阿卡波糖</v>
          </cell>
          <cell r="B138">
            <v>138</v>
          </cell>
        </row>
        <row r="139">
          <cell r="A139" t="str">
            <v>伏格列波糖</v>
          </cell>
          <cell r="B139">
            <v>139</v>
          </cell>
        </row>
        <row r="140">
          <cell r="A140" t="str">
            <v>米格列醇</v>
          </cell>
          <cell r="B140">
            <v>140</v>
          </cell>
        </row>
        <row r="141">
          <cell r="A141" t="str">
            <v>吡格列酮</v>
          </cell>
          <cell r="B141">
            <v>141</v>
          </cell>
        </row>
        <row r="142">
          <cell r="A142" t="str">
            <v>罗格列酮</v>
          </cell>
          <cell r="B142">
            <v>142</v>
          </cell>
        </row>
        <row r="143">
          <cell r="A143" t="str">
            <v>阿格列汀</v>
          </cell>
          <cell r="B143">
            <v>143</v>
          </cell>
        </row>
        <row r="144">
          <cell r="A144" t="str">
            <v>利格列汀</v>
          </cell>
          <cell r="B144">
            <v>144</v>
          </cell>
        </row>
        <row r="145">
          <cell r="A145" t="str">
            <v>沙格列汀</v>
          </cell>
          <cell r="B145">
            <v>145</v>
          </cell>
        </row>
        <row r="146">
          <cell r="A146" t="str">
            <v>维格列汀</v>
          </cell>
          <cell r="B146">
            <v>146</v>
          </cell>
        </row>
        <row r="147">
          <cell r="A147" t="str">
            <v>西格列汀</v>
          </cell>
          <cell r="B147">
            <v>147</v>
          </cell>
        </row>
        <row r="148">
          <cell r="A148" t="str">
            <v>米格列奈钙</v>
          </cell>
          <cell r="B148">
            <v>148</v>
          </cell>
        </row>
        <row r="149">
          <cell r="A149" t="str">
            <v>那格列奈</v>
          </cell>
          <cell r="B149">
            <v>149</v>
          </cell>
        </row>
        <row r="150">
          <cell r="A150" t="str">
            <v>瑞格列奈</v>
          </cell>
          <cell r="B150">
            <v>150</v>
          </cell>
        </row>
        <row r="151">
          <cell r="A151" t="str">
            <v>依帕司他</v>
          </cell>
          <cell r="B151">
            <v>151</v>
          </cell>
        </row>
        <row r="152">
          <cell r="A152" t="str">
            <v>硫辛酸</v>
          </cell>
          <cell r="B152">
            <v>152</v>
          </cell>
        </row>
        <row r="153">
          <cell r="A153" t="str">
            <v>维生素B1</v>
          </cell>
          <cell r="B153">
            <v>153</v>
          </cell>
        </row>
        <row r="154">
          <cell r="A154" t="str">
            <v>维生素B2</v>
          </cell>
          <cell r="B154">
            <v>154</v>
          </cell>
        </row>
        <row r="155">
          <cell r="A155" t="str">
            <v>维生素B6</v>
          </cell>
          <cell r="B155">
            <v>155</v>
          </cell>
        </row>
        <row r="156">
          <cell r="A156" t="str">
            <v>维生素C</v>
          </cell>
          <cell r="B156">
            <v>156</v>
          </cell>
        </row>
        <row r="157">
          <cell r="A157" t="str">
            <v>维生素D2</v>
          </cell>
          <cell r="B157">
            <v>157</v>
          </cell>
        </row>
        <row r="158">
          <cell r="A158" t="str">
            <v>维生素D3</v>
          </cell>
          <cell r="B158">
            <v>158</v>
          </cell>
        </row>
        <row r="159">
          <cell r="A159" t="str">
            <v>阿法骨化醇</v>
          </cell>
          <cell r="B159">
            <v>159</v>
          </cell>
        </row>
        <row r="160">
          <cell r="A160" t="str">
            <v>复合维生素B</v>
          </cell>
          <cell r="B160">
            <v>160</v>
          </cell>
        </row>
        <row r="161">
          <cell r="A161" t="str">
            <v>骨化三醇</v>
          </cell>
          <cell r="B161">
            <v>161</v>
          </cell>
        </row>
        <row r="162">
          <cell r="A162" t="str">
            <v>水溶性维生素</v>
          </cell>
          <cell r="B162">
            <v>162</v>
          </cell>
        </row>
        <row r="163">
          <cell r="A163" t="str">
            <v>碳酸钙D3</v>
          </cell>
          <cell r="B163">
            <v>163</v>
          </cell>
        </row>
        <row r="164">
          <cell r="A164" t="str">
            <v>维生素A</v>
          </cell>
          <cell r="B164">
            <v>164</v>
          </cell>
        </row>
        <row r="165">
          <cell r="A165" t="str">
            <v>维生素AD</v>
          </cell>
          <cell r="B165">
            <v>165</v>
          </cell>
        </row>
        <row r="166">
          <cell r="A166" t="str">
            <v>硒酵母</v>
          </cell>
          <cell r="B166">
            <v>166</v>
          </cell>
        </row>
        <row r="167">
          <cell r="A167" t="str">
            <v>小儿碳酸钙D3</v>
          </cell>
          <cell r="B167">
            <v>167</v>
          </cell>
        </row>
        <row r="168">
          <cell r="A168" t="str">
            <v>烟酰胺</v>
          </cell>
          <cell r="B168">
            <v>168</v>
          </cell>
        </row>
        <row r="169">
          <cell r="A169" t="str">
            <v>脂溶性维生素</v>
          </cell>
          <cell r="B169">
            <v>169</v>
          </cell>
        </row>
        <row r="170">
          <cell r="A170" t="str">
            <v>氯化钾</v>
          </cell>
          <cell r="B170">
            <v>170</v>
          </cell>
        </row>
        <row r="171">
          <cell r="A171" t="str">
            <v>葡萄糖酸钙</v>
          </cell>
          <cell r="B171">
            <v>171</v>
          </cell>
        </row>
        <row r="172">
          <cell r="A172" t="str">
            <v>醋酸钙</v>
          </cell>
          <cell r="B172">
            <v>172</v>
          </cell>
        </row>
        <row r="173">
          <cell r="A173" t="str">
            <v>枸橼酸钾</v>
          </cell>
          <cell r="B173">
            <v>173</v>
          </cell>
        </row>
        <row r="174">
          <cell r="A174" t="str">
            <v>硫酸锌</v>
          </cell>
          <cell r="B174">
            <v>174</v>
          </cell>
        </row>
        <row r="175">
          <cell r="A175" t="str">
            <v>氯化钙</v>
          </cell>
          <cell r="B175">
            <v>175</v>
          </cell>
        </row>
        <row r="176">
          <cell r="A176" t="str">
            <v>门冬氨酸钾镁</v>
          </cell>
          <cell r="B176">
            <v>176</v>
          </cell>
        </row>
        <row r="177">
          <cell r="A177" t="str">
            <v>碳酸钙</v>
          </cell>
          <cell r="B177">
            <v>177</v>
          </cell>
        </row>
        <row r="178">
          <cell r="A178" t="str">
            <v>司坦唑醇</v>
          </cell>
          <cell r="B178">
            <v>178</v>
          </cell>
        </row>
        <row r="179">
          <cell r="A179" t="str">
            <v>缓解消化道不适症状的复方OTC制剂</v>
          </cell>
          <cell r="B179">
            <v>179</v>
          </cell>
        </row>
        <row r="180">
          <cell r="A180" t="str">
            <v>加贝酯</v>
          </cell>
          <cell r="B180">
            <v>180</v>
          </cell>
        </row>
        <row r="181">
          <cell r="A181" t="str">
            <v>乌司他丁</v>
          </cell>
          <cell r="B181">
            <v>181</v>
          </cell>
        </row>
        <row r="182">
          <cell r="A182" t="str">
            <v>腺苷蛋氨酸</v>
          </cell>
          <cell r="B182">
            <v>182</v>
          </cell>
        </row>
        <row r="183">
          <cell r="A183" t="str">
            <v>特利加压素</v>
          </cell>
          <cell r="B183">
            <v>183</v>
          </cell>
        </row>
        <row r="184">
          <cell r="A184" t="str">
            <v>华法林</v>
          </cell>
          <cell r="B184">
            <v>184</v>
          </cell>
        </row>
        <row r="185">
          <cell r="A185" t="str">
            <v>肝素</v>
          </cell>
          <cell r="B185">
            <v>185</v>
          </cell>
        </row>
        <row r="186">
          <cell r="A186" t="str">
            <v>达肝素钠</v>
          </cell>
          <cell r="B186">
            <v>186</v>
          </cell>
        </row>
        <row r="187">
          <cell r="A187" t="str">
            <v>低分子肝素</v>
          </cell>
          <cell r="B187">
            <v>187</v>
          </cell>
        </row>
        <row r="188">
          <cell r="A188" t="str">
            <v>那屈肝素钙（那曲肝素钙）</v>
          </cell>
          <cell r="B188">
            <v>188</v>
          </cell>
        </row>
        <row r="189">
          <cell r="A189" t="str">
            <v>依诺肝素钠</v>
          </cell>
          <cell r="B189">
            <v>189</v>
          </cell>
        </row>
        <row r="190">
          <cell r="A190" t="str">
            <v>阿司匹林</v>
          </cell>
          <cell r="B190">
            <v>190</v>
          </cell>
        </row>
        <row r="191">
          <cell r="A191" t="str">
            <v>双嘧达莫</v>
          </cell>
          <cell r="B191">
            <v>191</v>
          </cell>
        </row>
        <row r="192">
          <cell r="A192" t="str">
            <v>贝前列素</v>
          </cell>
          <cell r="B192">
            <v>192</v>
          </cell>
        </row>
        <row r="193">
          <cell r="A193" t="str">
            <v>氯吡格雷</v>
          </cell>
          <cell r="B193">
            <v>193</v>
          </cell>
        </row>
        <row r="194">
          <cell r="A194" t="str">
            <v>沙格雷酯</v>
          </cell>
          <cell r="B194">
            <v>194</v>
          </cell>
        </row>
        <row r="195">
          <cell r="A195" t="str">
            <v>替罗非班</v>
          </cell>
          <cell r="B195">
            <v>195</v>
          </cell>
        </row>
        <row r="196">
          <cell r="A196" t="str">
            <v>西洛他唑</v>
          </cell>
          <cell r="B196">
            <v>196</v>
          </cell>
        </row>
        <row r="197">
          <cell r="A197" t="str">
            <v>依替巴肽</v>
          </cell>
          <cell r="B197">
            <v>197</v>
          </cell>
        </row>
        <row r="198">
          <cell r="A198" t="str">
            <v>吲哚布芬</v>
          </cell>
          <cell r="B198">
            <v>198</v>
          </cell>
        </row>
        <row r="199">
          <cell r="A199" t="str">
            <v>替格瑞洛</v>
          </cell>
          <cell r="B199">
            <v>199</v>
          </cell>
        </row>
        <row r="200">
          <cell r="A200" t="str">
            <v>尿激酶</v>
          </cell>
          <cell r="B200">
            <v>200</v>
          </cell>
        </row>
        <row r="201">
          <cell r="A201" t="str">
            <v>重组链激酶</v>
          </cell>
          <cell r="B201">
            <v>201</v>
          </cell>
        </row>
        <row r="202">
          <cell r="A202" t="str">
            <v>阿替普酶</v>
          </cell>
          <cell r="B202">
            <v>202</v>
          </cell>
        </row>
        <row r="203">
          <cell r="A203" t="str">
            <v>降纤酶</v>
          </cell>
          <cell r="B203">
            <v>203</v>
          </cell>
        </row>
        <row r="204">
          <cell r="A204" t="str">
            <v>纤溶酶</v>
          </cell>
          <cell r="B204">
            <v>204</v>
          </cell>
        </row>
        <row r="205">
          <cell r="A205" t="str">
            <v>蚓激酶</v>
          </cell>
          <cell r="B205">
            <v>205</v>
          </cell>
        </row>
        <row r="206">
          <cell r="A206" t="str">
            <v>巴曲酶</v>
          </cell>
          <cell r="B206">
            <v>206</v>
          </cell>
        </row>
        <row r="207">
          <cell r="A207" t="str">
            <v>阿加曲班</v>
          </cell>
          <cell r="B207">
            <v>207</v>
          </cell>
        </row>
        <row r="208">
          <cell r="A208" t="str">
            <v>达比加群酯</v>
          </cell>
          <cell r="B208">
            <v>208</v>
          </cell>
        </row>
        <row r="209">
          <cell r="A209" t="str">
            <v>阿哌沙班</v>
          </cell>
          <cell r="B209">
            <v>209</v>
          </cell>
        </row>
        <row r="210">
          <cell r="A210" t="str">
            <v>磺达肝癸钠</v>
          </cell>
          <cell r="B210">
            <v>210</v>
          </cell>
        </row>
        <row r="211">
          <cell r="A211" t="str">
            <v>利伐沙班</v>
          </cell>
          <cell r="B211">
            <v>211</v>
          </cell>
        </row>
        <row r="212">
          <cell r="A212" t="str">
            <v>阿魏酸哌嗪</v>
          </cell>
          <cell r="B212">
            <v>212</v>
          </cell>
        </row>
        <row r="213">
          <cell r="A213" t="str">
            <v>奥扎格雷</v>
          </cell>
          <cell r="B213">
            <v>213</v>
          </cell>
        </row>
        <row r="214">
          <cell r="A214" t="str">
            <v>氨甲苯酸</v>
          </cell>
          <cell r="B214">
            <v>214</v>
          </cell>
        </row>
        <row r="215">
          <cell r="A215" t="str">
            <v>氨甲环酸</v>
          </cell>
          <cell r="B215">
            <v>215</v>
          </cell>
        </row>
        <row r="216">
          <cell r="A216" t="str">
            <v>氨基己酸</v>
          </cell>
          <cell r="B216">
            <v>216</v>
          </cell>
        </row>
        <row r="217">
          <cell r="A217" t="str">
            <v>甲萘氢醌</v>
          </cell>
          <cell r="B217">
            <v>217</v>
          </cell>
        </row>
        <row r="218">
          <cell r="A218" t="str">
            <v>凝血酶</v>
          </cell>
          <cell r="B218">
            <v>218</v>
          </cell>
        </row>
        <row r="219">
          <cell r="A219" t="str">
            <v>人凝血因子Ⅷ</v>
          </cell>
          <cell r="B219">
            <v>219</v>
          </cell>
        </row>
        <row r="220">
          <cell r="A220" t="str">
            <v>维生素K1</v>
          </cell>
          <cell r="B220">
            <v>220</v>
          </cell>
        </row>
        <row r="221">
          <cell r="A221" t="str">
            <v>亚硫酸氢钠甲萘醌</v>
          </cell>
          <cell r="B221">
            <v>221</v>
          </cell>
        </row>
        <row r="222">
          <cell r="A222" t="str">
            <v>白眉蛇毒血凝酶</v>
          </cell>
          <cell r="B222">
            <v>222</v>
          </cell>
        </row>
        <row r="223">
          <cell r="A223" t="str">
            <v>酚磺乙胺</v>
          </cell>
          <cell r="B223">
            <v>223</v>
          </cell>
        </row>
        <row r="224">
          <cell r="A224" t="str">
            <v>尖吻蝮蛇血凝酶</v>
          </cell>
          <cell r="B224">
            <v>224</v>
          </cell>
        </row>
        <row r="225">
          <cell r="A225" t="str">
            <v>聚桂醇</v>
          </cell>
          <cell r="B225">
            <v>225</v>
          </cell>
        </row>
        <row r="226">
          <cell r="A226" t="str">
            <v>卡络磺钠（肾上腺色腙）</v>
          </cell>
          <cell r="B226">
            <v>226</v>
          </cell>
        </row>
        <row r="227">
          <cell r="A227" t="str">
            <v>矛头蝮蛇血凝酶</v>
          </cell>
          <cell r="B227">
            <v>227</v>
          </cell>
        </row>
        <row r="228">
          <cell r="A228" t="str">
            <v>人凝血酶原复合物</v>
          </cell>
          <cell r="B228">
            <v>228</v>
          </cell>
        </row>
        <row r="229">
          <cell r="A229" t="str">
            <v>人纤维蛋白原</v>
          </cell>
          <cell r="B229">
            <v>229</v>
          </cell>
        </row>
        <row r="230">
          <cell r="A230" t="str">
            <v>蛇毒血凝酶</v>
          </cell>
          <cell r="B230">
            <v>230</v>
          </cell>
        </row>
        <row r="231">
          <cell r="A231" t="str">
            <v>维生素K4</v>
          </cell>
          <cell r="B231">
            <v>231</v>
          </cell>
        </row>
        <row r="232">
          <cell r="A232" t="str">
            <v>重组人凝血因子Ⅷ</v>
          </cell>
          <cell r="B232">
            <v>232</v>
          </cell>
        </row>
        <row r="233">
          <cell r="A233" t="str">
            <v>重组人凝血因子IX</v>
          </cell>
          <cell r="B233">
            <v>233</v>
          </cell>
        </row>
        <row r="234">
          <cell r="A234" t="str">
            <v>重组人血小板生成素</v>
          </cell>
          <cell r="B234">
            <v>234</v>
          </cell>
        </row>
        <row r="235">
          <cell r="A235" t="str">
            <v>艾曲泊帕乙醇胺</v>
          </cell>
          <cell r="B235">
            <v>235</v>
          </cell>
        </row>
        <row r="236">
          <cell r="A236" t="str">
            <v>硫酸亚铁</v>
          </cell>
          <cell r="B236">
            <v>236</v>
          </cell>
        </row>
        <row r="237">
          <cell r="A237" t="str">
            <v>右旋糖酐铁</v>
          </cell>
          <cell r="B237">
            <v>237</v>
          </cell>
        </row>
        <row r="238">
          <cell r="A238" t="str">
            <v>琥珀酸亚铁</v>
          </cell>
          <cell r="B238">
            <v>238</v>
          </cell>
        </row>
        <row r="239">
          <cell r="A239" t="str">
            <v>多糖铁复合物</v>
          </cell>
          <cell r="B239">
            <v>239</v>
          </cell>
        </row>
        <row r="240">
          <cell r="A240" t="str">
            <v>富马酸亚铁</v>
          </cell>
          <cell r="B240">
            <v>240</v>
          </cell>
        </row>
        <row r="241">
          <cell r="A241" t="str">
            <v>葡萄糖酸亚铁</v>
          </cell>
          <cell r="B241">
            <v>241</v>
          </cell>
        </row>
        <row r="242">
          <cell r="A242" t="str">
            <v>山梨醇铁</v>
          </cell>
          <cell r="B242">
            <v>242</v>
          </cell>
        </row>
        <row r="243">
          <cell r="A243" t="str">
            <v>蔗糖铁</v>
          </cell>
          <cell r="B243">
            <v>243</v>
          </cell>
        </row>
        <row r="244">
          <cell r="A244" t="str">
            <v>维生素B12</v>
          </cell>
          <cell r="B244">
            <v>244</v>
          </cell>
        </row>
        <row r="245">
          <cell r="A245" t="str">
            <v>叶酸</v>
          </cell>
          <cell r="B245">
            <v>245</v>
          </cell>
        </row>
        <row r="246">
          <cell r="A246" t="str">
            <v>腺苷钴胺</v>
          </cell>
          <cell r="B246">
            <v>246</v>
          </cell>
        </row>
        <row r="247">
          <cell r="A247" t="str">
            <v>甲钴胺</v>
          </cell>
          <cell r="B247">
            <v>247</v>
          </cell>
        </row>
        <row r="248">
          <cell r="A248" t="str">
            <v>利可君</v>
          </cell>
          <cell r="B248">
            <v>248</v>
          </cell>
        </row>
        <row r="249">
          <cell r="A249" t="str">
            <v>重组人促红素（CHO细胞）</v>
          </cell>
          <cell r="B249">
            <v>249</v>
          </cell>
        </row>
        <row r="250">
          <cell r="A250" t="str">
            <v>重组人促红素-β（CHO细胞）</v>
          </cell>
          <cell r="B250">
            <v>250</v>
          </cell>
        </row>
        <row r="251">
          <cell r="A251" t="str">
            <v>琥珀酰明胶</v>
          </cell>
          <cell r="B251">
            <v>251</v>
          </cell>
        </row>
        <row r="252">
          <cell r="A252" t="str">
            <v>羟乙基淀粉</v>
          </cell>
          <cell r="B252">
            <v>252</v>
          </cell>
        </row>
        <row r="253">
          <cell r="A253" t="str">
            <v>人血白蛋白</v>
          </cell>
          <cell r="B253">
            <v>253</v>
          </cell>
        </row>
        <row r="254">
          <cell r="A254" t="str">
            <v>复方氨基酸18</v>
          </cell>
          <cell r="B254">
            <v>254</v>
          </cell>
        </row>
        <row r="255">
          <cell r="A255" t="str">
            <v>小儿复方氨基酸18</v>
          </cell>
          <cell r="B255">
            <v>255</v>
          </cell>
        </row>
        <row r="256">
          <cell r="A256" t="str">
            <v>复方氨基酸（15AA）</v>
          </cell>
          <cell r="B256">
            <v>256</v>
          </cell>
        </row>
        <row r="257">
          <cell r="A257" t="str">
            <v>复方氨基酸
20AA</v>
          </cell>
          <cell r="B257">
            <v>257</v>
          </cell>
        </row>
        <row r="258">
          <cell r="A258" t="str">
            <v>复方氨基酸（6AA）</v>
          </cell>
          <cell r="B258">
            <v>258</v>
          </cell>
        </row>
        <row r="259">
          <cell r="A259" t="str">
            <v>复方氨基酸（9AA）</v>
          </cell>
          <cell r="B259">
            <v>259</v>
          </cell>
        </row>
        <row r="260">
          <cell r="A260" t="str">
            <v>小儿复方氨基酸（19AA-Ⅰ）</v>
          </cell>
          <cell r="B260">
            <v>260</v>
          </cell>
        </row>
        <row r="261">
          <cell r="A261" t="str">
            <v>脂肪乳（C14-24）[指大豆油]</v>
          </cell>
          <cell r="B261">
            <v>261</v>
          </cell>
        </row>
        <row r="262">
          <cell r="A262" t="str">
            <v>ω-3鱼油脂肪乳</v>
          </cell>
          <cell r="B262">
            <v>262</v>
          </cell>
        </row>
        <row r="263">
          <cell r="A263" t="str">
            <v>中/长链脂肪乳（C6-24）</v>
          </cell>
          <cell r="B263">
            <v>263</v>
          </cell>
        </row>
        <row r="264">
          <cell r="A264" t="str">
            <v>中/长链脂肪乳（C8-24）、C8-24Ve）</v>
          </cell>
          <cell r="B264">
            <v>264</v>
          </cell>
        </row>
        <row r="265">
          <cell r="A265" t="str">
            <v>结构脂肪乳（C6-24）</v>
          </cell>
          <cell r="B265">
            <v>265</v>
          </cell>
        </row>
        <row r="266">
          <cell r="A266" t="str">
            <v>脂肪乳氨基酸葡萄糖</v>
          </cell>
          <cell r="B266">
            <v>266</v>
          </cell>
        </row>
        <row r="267">
          <cell r="A267" t="str">
            <v>复方氯化钠</v>
          </cell>
          <cell r="B267">
            <v>267</v>
          </cell>
        </row>
        <row r="268">
          <cell r="A268" t="str">
            <v>葡萄糖</v>
          </cell>
          <cell r="B268">
            <v>268</v>
          </cell>
        </row>
        <row r="269">
          <cell r="A269" t="str">
            <v>葡萄糖氯化钠</v>
          </cell>
          <cell r="B269">
            <v>269</v>
          </cell>
        </row>
        <row r="270">
          <cell r="A270" t="str">
            <v>乳酸钠</v>
          </cell>
          <cell r="B270">
            <v>270</v>
          </cell>
        </row>
        <row r="271">
          <cell r="A271" t="str">
            <v>乳酸钠林格</v>
          </cell>
          <cell r="B271">
            <v>271</v>
          </cell>
        </row>
        <row r="272">
          <cell r="A272" t="str">
            <v>复方乳酸钠葡萄糖</v>
          </cell>
          <cell r="B272">
            <v>272</v>
          </cell>
        </row>
        <row r="273">
          <cell r="A273" t="str">
            <v>果糖</v>
          </cell>
          <cell r="B273">
            <v>273</v>
          </cell>
        </row>
        <row r="274">
          <cell r="A274" t="str">
            <v>果糖氯化钠</v>
          </cell>
          <cell r="B274">
            <v>274</v>
          </cell>
        </row>
        <row r="275">
          <cell r="A275" t="str">
            <v>灭菌注射用水</v>
          </cell>
          <cell r="B275">
            <v>275</v>
          </cell>
        </row>
        <row r="276">
          <cell r="A276" t="str">
            <v>甘露醇</v>
          </cell>
          <cell r="B276">
            <v>276</v>
          </cell>
        </row>
        <row r="277">
          <cell r="A277" t="str">
            <v>甘油果糖氯化钠</v>
          </cell>
          <cell r="B277">
            <v>277</v>
          </cell>
        </row>
        <row r="278">
          <cell r="A278" t="str">
            <v>复方甘油</v>
          </cell>
          <cell r="B278">
            <v>278</v>
          </cell>
        </row>
        <row r="279">
          <cell r="A279" t="str">
            <v>生理氯化钠</v>
          </cell>
          <cell r="B279">
            <v>279</v>
          </cell>
        </row>
        <row r="280">
          <cell r="A280" t="str">
            <v>腹膜透析液</v>
          </cell>
          <cell r="B280">
            <v>280</v>
          </cell>
        </row>
        <row r="281">
          <cell r="A281" t="str">
            <v>精氨酸</v>
          </cell>
          <cell r="B281">
            <v>281</v>
          </cell>
        </row>
        <row r="282">
          <cell r="A282" t="str">
            <v>氯化钠</v>
          </cell>
          <cell r="B282">
            <v>282</v>
          </cell>
        </row>
        <row r="283">
          <cell r="A283" t="str">
            <v>浓氯化钠</v>
          </cell>
          <cell r="B283">
            <v>283</v>
          </cell>
        </row>
        <row r="284">
          <cell r="A284" t="str">
            <v>丙氨酰谷氨酰胺</v>
          </cell>
          <cell r="B284">
            <v>284</v>
          </cell>
        </row>
        <row r="285">
          <cell r="A285" t="str">
            <v>甘油磷酸钠</v>
          </cell>
          <cell r="B285">
            <v>285</v>
          </cell>
        </row>
        <row r="286">
          <cell r="A286" t="str">
            <v>糜蛋白酶</v>
          </cell>
          <cell r="B286">
            <v>286</v>
          </cell>
        </row>
        <row r="287">
          <cell r="A287" t="str">
            <v>胰蛋白酶</v>
          </cell>
          <cell r="B287">
            <v>287</v>
          </cell>
        </row>
        <row r="288">
          <cell r="A288" t="str">
            <v>血液滤过置换基础液</v>
          </cell>
          <cell r="B288">
            <v>288</v>
          </cell>
        </row>
        <row r="289">
          <cell r="A289" t="str">
            <v>血液滤过置换液</v>
          </cell>
          <cell r="B289">
            <v>289</v>
          </cell>
        </row>
        <row r="290">
          <cell r="A290" t="str">
            <v>地高辛</v>
          </cell>
          <cell r="B290">
            <v>290</v>
          </cell>
        </row>
        <row r="291">
          <cell r="A291" t="str">
            <v>毒毛花苷K</v>
          </cell>
          <cell r="B291">
            <v>291</v>
          </cell>
        </row>
        <row r="292">
          <cell r="A292" t="str">
            <v>毛花苷丙</v>
          </cell>
          <cell r="B292">
            <v>292</v>
          </cell>
        </row>
        <row r="293">
          <cell r="A293" t="str">
            <v>去乙酰毛花苷</v>
          </cell>
          <cell r="B293">
            <v>293</v>
          </cell>
        </row>
        <row r="294">
          <cell r="A294" t="str">
            <v>胺碘酮</v>
          </cell>
          <cell r="B294">
            <v>294</v>
          </cell>
        </row>
        <row r="295">
          <cell r="A295" t="str">
            <v>奎尼丁</v>
          </cell>
          <cell r="B295">
            <v>295</v>
          </cell>
        </row>
        <row r="296">
          <cell r="A296" t="str">
            <v>利多卡因</v>
          </cell>
          <cell r="B296">
            <v>296</v>
          </cell>
        </row>
        <row r="297">
          <cell r="A297" t="str">
            <v>美西律</v>
          </cell>
          <cell r="B297">
            <v>297</v>
          </cell>
        </row>
        <row r="298">
          <cell r="A298" t="str">
            <v>普罗帕酮</v>
          </cell>
          <cell r="B298">
            <v>298</v>
          </cell>
        </row>
        <row r="299">
          <cell r="A299" t="str">
            <v>莫雷西嗪</v>
          </cell>
          <cell r="B299">
            <v>299</v>
          </cell>
        </row>
        <row r="300">
          <cell r="A300" t="str">
            <v>丙吡胺</v>
          </cell>
          <cell r="B300">
            <v>300</v>
          </cell>
        </row>
        <row r="301">
          <cell r="A301" t="str">
            <v>伊布利特</v>
          </cell>
          <cell r="B301">
            <v>301</v>
          </cell>
        </row>
        <row r="302">
          <cell r="A302" t="str">
            <v>多巴胺</v>
          </cell>
          <cell r="B302">
            <v>302</v>
          </cell>
        </row>
        <row r="303">
          <cell r="A303" t="str">
            <v>多巴酚丁胺</v>
          </cell>
          <cell r="B303">
            <v>303</v>
          </cell>
        </row>
        <row r="304">
          <cell r="A304" t="str">
            <v>间羟胺</v>
          </cell>
          <cell r="B304">
            <v>304</v>
          </cell>
        </row>
        <row r="305">
          <cell r="A305" t="str">
            <v>麻黄碱</v>
          </cell>
          <cell r="B305">
            <v>305</v>
          </cell>
        </row>
        <row r="306">
          <cell r="A306" t="str">
            <v>去甲肾上腺素</v>
          </cell>
          <cell r="B306">
            <v>306</v>
          </cell>
        </row>
        <row r="307">
          <cell r="A307" t="str">
            <v>肾上腺素</v>
          </cell>
          <cell r="B307">
            <v>307</v>
          </cell>
        </row>
        <row r="308">
          <cell r="A308" t="str">
            <v>异丙肾上腺素</v>
          </cell>
          <cell r="B308">
            <v>308</v>
          </cell>
        </row>
        <row r="309">
          <cell r="A309" t="str">
            <v>米多君</v>
          </cell>
          <cell r="B309">
            <v>309</v>
          </cell>
        </row>
        <row r="310">
          <cell r="A310" t="str">
            <v>米力农</v>
          </cell>
          <cell r="B310">
            <v>310</v>
          </cell>
        </row>
        <row r="311">
          <cell r="A311" t="str">
            <v>去氧肾上腺素</v>
          </cell>
          <cell r="B311">
            <v>311</v>
          </cell>
        </row>
        <row r="312">
          <cell r="A312" t="str">
            <v>左西孟旦</v>
          </cell>
          <cell r="B312">
            <v>312</v>
          </cell>
        </row>
        <row r="313">
          <cell r="A313" t="str">
            <v>硝酸甘油</v>
          </cell>
          <cell r="B313">
            <v>313</v>
          </cell>
        </row>
        <row r="314">
          <cell r="A314" t="str">
            <v>硝酸异山梨酯</v>
          </cell>
          <cell r="B314">
            <v>314</v>
          </cell>
        </row>
        <row r="315">
          <cell r="A315" t="str">
            <v>单硝酸异山梨酯</v>
          </cell>
          <cell r="B315">
            <v>315</v>
          </cell>
        </row>
        <row r="316">
          <cell r="A316" t="str">
            <v>尼可地尔</v>
          </cell>
          <cell r="B316">
            <v>316</v>
          </cell>
        </row>
        <row r="317">
          <cell r="A317" t="str">
            <v>丹参酮ⅡA</v>
          </cell>
          <cell r="B317">
            <v>317</v>
          </cell>
        </row>
        <row r="318">
          <cell r="A318" t="str">
            <v>葛根素</v>
          </cell>
          <cell r="B318">
            <v>318</v>
          </cell>
        </row>
        <row r="319">
          <cell r="A319" t="str">
            <v>曲美他嗪</v>
          </cell>
          <cell r="B319">
            <v>319</v>
          </cell>
        </row>
        <row r="320">
          <cell r="A320" t="str">
            <v>腺苷</v>
          </cell>
          <cell r="B320">
            <v>320</v>
          </cell>
        </row>
        <row r="321">
          <cell r="A321" t="str">
            <v>伊伐布雷定</v>
          </cell>
          <cell r="B321">
            <v>321</v>
          </cell>
        </row>
        <row r="322">
          <cell r="A322" t="str">
            <v>利血平</v>
          </cell>
          <cell r="B322">
            <v>322</v>
          </cell>
        </row>
        <row r="323">
          <cell r="A323" t="str">
            <v>地巴唑</v>
          </cell>
          <cell r="B323">
            <v>323</v>
          </cell>
        </row>
        <row r="324">
          <cell r="A324" t="str">
            <v>甲基多巴</v>
          </cell>
          <cell r="B324">
            <v>324</v>
          </cell>
        </row>
        <row r="325">
          <cell r="A325" t="str">
            <v>可乐定</v>
          </cell>
          <cell r="B325">
            <v>325</v>
          </cell>
        </row>
        <row r="326">
          <cell r="A326" t="str">
            <v>哌唑嗪</v>
          </cell>
          <cell r="B326">
            <v>326</v>
          </cell>
        </row>
        <row r="327">
          <cell r="A327" t="str">
            <v>川芎嗪</v>
          </cell>
          <cell r="B327">
            <v>327</v>
          </cell>
        </row>
        <row r="328">
          <cell r="A328" t="str">
            <v>银杏达莫</v>
          </cell>
          <cell r="B328">
            <v>328</v>
          </cell>
        </row>
        <row r="329">
          <cell r="A329" t="str">
            <v>银杏叶提取物</v>
          </cell>
          <cell r="B329">
            <v>329</v>
          </cell>
        </row>
        <row r="330">
          <cell r="A330" t="str">
            <v>银杏蜜环</v>
          </cell>
          <cell r="B330">
            <v>330</v>
          </cell>
        </row>
        <row r="331">
          <cell r="A331" t="str">
            <v>薯蓣皂苷</v>
          </cell>
          <cell r="B331">
            <v>331</v>
          </cell>
        </row>
        <row r="332">
          <cell r="A332" t="str">
            <v>复方罗布麻</v>
          </cell>
          <cell r="B332">
            <v>332</v>
          </cell>
        </row>
        <row r="333">
          <cell r="A333" t="str">
            <v>多沙唑嗪</v>
          </cell>
          <cell r="B333">
            <v>333</v>
          </cell>
        </row>
        <row r="334">
          <cell r="A334" t="str">
            <v>萘哌地尔</v>
          </cell>
          <cell r="B334">
            <v>334</v>
          </cell>
        </row>
        <row r="335">
          <cell r="A335" t="str">
            <v>乌拉地尔</v>
          </cell>
          <cell r="B335">
            <v>335</v>
          </cell>
        </row>
        <row r="336">
          <cell r="A336" t="str">
            <v>硝普钠</v>
          </cell>
          <cell r="B336">
            <v>336</v>
          </cell>
        </row>
        <row r="337">
          <cell r="A337" t="str">
            <v>肼屈嗪</v>
          </cell>
          <cell r="B337">
            <v>337</v>
          </cell>
        </row>
        <row r="338">
          <cell r="A338" t="str">
            <v>复方利血平</v>
          </cell>
          <cell r="B338">
            <v>338</v>
          </cell>
        </row>
        <row r="339">
          <cell r="A339" t="str">
            <v>复方利血平氨苯蝶啶</v>
          </cell>
          <cell r="B339">
            <v>339</v>
          </cell>
        </row>
        <row r="340">
          <cell r="A340" t="str">
            <v>氢氯噻嗪</v>
          </cell>
          <cell r="B340">
            <v>340</v>
          </cell>
        </row>
        <row r="341">
          <cell r="A341" t="str">
            <v>吲达帕胺</v>
          </cell>
          <cell r="B341">
            <v>341</v>
          </cell>
        </row>
        <row r="342">
          <cell r="A342" t="str">
            <v>呋塞米</v>
          </cell>
          <cell r="B342">
            <v>342</v>
          </cell>
        </row>
        <row r="343">
          <cell r="A343" t="str">
            <v>布美他尼</v>
          </cell>
          <cell r="B343">
            <v>343</v>
          </cell>
        </row>
        <row r="344">
          <cell r="A344" t="str">
            <v>托拉塞米</v>
          </cell>
          <cell r="B344">
            <v>344</v>
          </cell>
        </row>
        <row r="345">
          <cell r="A345" t="str">
            <v>氨苯蝶啶</v>
          </cell>
          <cell r="B345">
            <v>345</v>
          </cell>
        </row>
        <row r="346">
          <cell r="A346" t="str">
            <v>螺内酯</v>
          </cell>
          <cell r="B346">
            <v>346</v>
          </cell>
        </row>
        <row r="347">
          <cell r="A347" t="str">
            <v>阿米洛利</v>
          </cell>
          <cell r="B347">
            <v>347</v>
          </cell>
        </row>
        <row r="348">
          <cell r="A348" t="str">
            <v>酚妥拉明</v>
          </cell>
          <cell r="B348">
            <v>348</v>
          </cell>
        </row>
        <row r="349">
          <cell r="A349" t="str">
            <v>阿魏酸钠</v>
          </cell>
          <cell r="B349">
            <v>349</v>
          </cell>
        </row>
        <row r="350">
          <cell r="A350" t="str">
            <v>二氢麦角碱</v>
          </cell>
          <cell r="B350">
            <v>350</v>
          </cell>
        </row>
        <row r="351">
          <cell r="A351" t="str">
            <v>法舒地尔</v>
          </cell>
          <cell r="B351">
            <v>351</v>
          </cell>
        </row>
        <row r="352">
          <cell r="A352" t="str">
            <v>酚苄明</v>
          </cell>
          <cell r="B352">
            <v>352</v>
          </cell>
        </row>
        <row r="353">
          <cell r="A353" t="str">
            <v>己酮可可碱</v>
          </cell>
          <cell r="B353">
            <v>353</v>
          </cell>
        </row>
        <row r="354">
          <cell r="A354" t="str">
            <v>尼麦角林</v>
          </cell>
          <cell r="B354">
            <v>354</v>
          </cell>
        </row>
        <row r="355">
          <cell r="A355" t="str">
            <v>烟酸</v>
          </cell>
          <cell r="B355">
            <v>355</v>
          </cell>
        </row>
        <row r="356">
          <cell r="A356" t="str">
            <v>烟酸肌醇酯</v>
          </cell>
          <cell r="B356">
            <v>356</v>
          </cell>
        </row>
        <row r="357">
          <cell r="A357" t="str">
            <v>胰激肽原酶</v>
          </cell>
          <cell r="B357">
            <v>357</v>
          </cell>
        </row>
        <row r="358">
          <cell r="A358" t="str">
            <v>地奥司明（柑橘黄酮）</v>
          </cell>
          <cell r="B358">
            <v>358</v>
          </cell>
        </row>
        <row r="359">
          <cell r="A359" t="str">
            <v>复方角菜酸酯</v>
          </cell>
          <cell r="B359">
            <v>359</v>
          </cell>
        </row>
        <row r="360">
          <cell r="A360" t="str">
            <v>多磺酸粘多糖</v>
          </cell>
          <cell r="B360">
            <v>360</v>
          </cell>
        </row>
        <row r="361">
          <cell r="A361" t="str">
            <v>七叶皂苷</v>
          </cell>
          <cell r="B361">
            <v>361</v>
          </cell>
        </row>
        <row r="362">
          <cell r="A362" t="str">
            <v>曲克芦丁</v>
          </cell>
          <cell r="B362">
            <v>362</v>
          </cell>
        </row>
        <row r="363">
          <cell r="A363" t="str">
            <v>普萘洛尔</v>
          </cell>
          <cell r="B363">
            <v>363</v>
          </cell>
        </row>
        <row r="364">
          <cell r="A364" t="str">
            <v>索他洛尔</v>
          </cell>
          <cell r="B364">
            <v>364</v>
          </cell>
        </row>
        <row r="365">
          <cell r="A365" t="str">
            <v>阿替洛尔</v>
          </cell>
          <cell r="B365">
            <v>365</v>
          </cell>
        </row>
        <row r="366">
          <cell r="A366" t="str">
            <v>比索洛尔</v>
          </cell>
          <cell r="B366">
            <v>366</v>
          </cell>
        </row>
        <row r="367">
          <cell r="A367" t="str">
            <v>美托洛尔</v>
          </cell>
          <cell r="B367">
            <v>367</v>
          </cell>
        </row>
        <row r="368">
          <cell r="A368" t="str">
            <v>艾司洛尔</v>
          </cell>
          <cell r="B368">
            <v>368</v>
          </cell>
        </row>
        <row r="369">
          <cell r="A369" t="str">
            <v>阿罗洛尔</v>
          </cell>
          <cell r="B369">
            <v>369</v>
          </cell>
        </row>
        <row r="370">
          <cell r="A370" t="str">
            <v>卡维地洛</v>
          </cell>
          <cell r="B370">
            <v>370</v>
          </cell>
        </row>
        <row r="371">
          <cell r="A371" t="str">
            <v>拉贝洛尔</v>
          </cell>
          <cell r="B371">
            <v>371</v>
          </cell>
        </row>
        <row r="372">
          <cell r="A372" t="str">
            <v>氨氯地平</v>
          </cell>
          <cell r="B372">
            <v>372</v>
          </cell>
        </row>
        <row r="373">
          <cell r="A373" t="str">
            <v>尼莫地平</v>
          </cell>
          <cell r="B373">
            <v>373</v>
          </cell>
        </row>
        <row r="374">
          <cell r="A374" t="str">
            <v>尼群地平</v>
          </cell>
          <cell r="B374">
            <v>374</v>
          </cell>
        </row>
        <row r="375">
          <cell r="A375" t="str">
            <v>硝苯地平</v>
          </cell>
          <cell r="B375">
            <v>375</v>
          </cell>
        </row>
        <row r="376">
          <cell r="A376" t="str">
            <v>非洛地平</v>
          </cell>
          <cell r="B376">
            <v>376</v>
          </cell>
        </row>
        <row r="377">
          <cell r="A377" t="str">
            <v>门冬氨酸氨氯地平</v>
          </cell>
          <cell r="B377">
            <v>377</v>
          </cell>
        </row>
        <row r="378">
          <cell r="A378" t="str">
            <v>氨氯地平阿托伐他汀</v>
          </cell>
          <cell r="B378">
            <v>378</v>
          </cell>
        </row>
        <row r="379">
          <cell r="A379" t="str">
            <v>贝尼地平</v>
          </cell>
          <cell r="B379">
            <v>379</v>
          </cell>
        </row>
        <row r="380">
          <cell r="A380" t="str">
            <v>拉西地平</v>
          </cell>
          <cell r="B380">
            <v>380</v>
          </cell>
        </row>
        <row r="381">
          <cell r="A381" t="str">
            <v>乐卡地平</v>
          </cell>
          <cell r="B381">
            <v>381</v>
          </cell>
        </row>
        <row r="382">
          <cell r="A382" t="str">
            <v>尼卡地平</v>
          </cell>
          <cell r="B382">
            <v>382</v>
          </cell>
        </row>
        <row r="383">
          <cell r="A383" t="str">
            <v>尼群洛尔</v>
          </cell>
          <cell r="B383">
            <v>383</v>
          </cell>
        </row>
        <row r="384">
          <cell r="A384" t="str">
            <v>西尼地平</v>
          </cell>
          <cell r="B384">
            <v>384</v>
          </cell>
        </row>
        <row r="385">
          <cell r="A385" t="str">
            <v>左氨氯地平（左旋氨氯地平）</v>
          </cell>
          <cell r="B385">
            <v>385</v>
          </cell>
        </row>
        <row r="386">
          <cell r="A386" t="str">
            <v>地尔硫䓬</v>
          </cell>
          <cell r="B386">
            <v>386</v>
          </cell>
        </row>
        <row r="387">
          <cell r="A387" t="str">
            <v>维拉帕米</v>
          </cell>
          <cell r="B387">
            <v>387</v>
          </cell>
        </row>
        <row r="388">
          <cell r="A388" t="str">
            <v>卡托普利</v>
          </cell>
          <cell r="B388">
            <v>388</v>
          </cell>
        </row>
        <row r="389">
          <cell r="A389" t="str">
            <v>依那普利</v>
          </cell>
          <cell r="B389">
            <v>389</v>
          </cell>
        </row>
        <row r="390">
          <cell r="A390" t="str">
            <v>贝那普利</v>
          </cell>
          <cell r="B390">
            <v>390</v>
          </cell>
        </row>
        <row r="391">
          <cell r="A391" t="str">
            <v>福辛普利</v>
          </cell>
          <cell r="B391">
            <v>391</v>
          </cell>
        </row>
        <row r="392">
          <cell r="A392" t="str">
            <v>赖诺普利</v>
          </cell>
          <cell r="B392">
            <v>392</v>
          </cell>
        </row>
        <row r="393">
          <cell r="A393" t="str">
            <v>雷米普利</v>
          </cell>
          <cell r="B393">
            <v>393</v>
          </cell>
        </row>
        <row r="394">
          <cell r="A394" t="str">
            <v>咪达普利</v>
          </cell>
          <cell r="B394">
            <v>394</v>
          </cell>
        </row>
        <row r="395">
          <cell r="A395" t="str">
            <v>培哚普利</v>
          </cell>
          <cell r="B395">
            <v>395</v>
          </cell>
        </row>
        <row r="396">
          <cell r="A396" t="str">
            <v>氨氯地平贝那普利</v>
          </cell>
          <cell r="B396">
            <v>396</v>
          </cell>
        </row>
        <row r="397">
          <cell r="A397" t="str">
            <v>贝那普利氢氯噻嗪</v>
          </cell>
          <cell r="B397">
            <v>397</v>
          </cell>
        </row>
        <row r="398">
          <cell r="A398" t="str">
            <v>复方卡托普利</v>
          </cell>
          <cell r="B398">
            <v>398</v>
          </cell>
        </row>
        <row r="399">
          <cell r="A399" t="str">
            <v>赖诺普利氢氯噻嗪</v>
          </cell>
          <cell r="B399">
            <v>399</v>
          </cell>
        </row>
        <row r="400">
          <cell r="A400" t="str">
            <v>依那普利叶酸</v>
          </cell>
          <cell r="B400">
            <v>400</v>
          </cell>
        </row>
        <row r="401">
          <cell r="A401" t="str">
            <v>培哚普利吲达帕胺</v>
          </cell>
          <cell r="B401">
            <v>401</v>
          </cell>
        </row>
        <row r="402">
          <cell r="A402" t="str">
            <v>培哚普利氨氯地平</v>
          </cell>
          <cell r="B402">
            <v>402</v>
          </cell>
        </row>
        <row r="403">
          <cell r="A403" t="str">
            <v>缬沙坦</v>
          </cell>
          <cell r="B403">
            <v>403</v>
          </cell>
        </row>
        <row r="404">
          <cell r="A404" t="str">
            <v>奥美沙坦酯</v>
          </cell>
          <cell r="B404">
            <v>404</v>
          </cell>
        </row>
        <row r="405">
          <cell r="A405" t="str">
            <v>厄贝沙坦</v>
          </cell>
          <cell r="B405">
            <v>405</v>
          </cell>
        </row>
        <row r="406">
          <cell r="A406" t="str">
            <v>氯沙坦</v>
          </cell>
          <cell r="B406">
            <v>406</v>
          </cell>
        </row>
        <row r="407">
          <cell r="A407" t="str">
            <v>替米沙坦</v>
          </cell>
          <cell r="B407">
            <v>407</v>
          </cell>
        </row>
        <row r="408">
          <cell r="A408" t="str">
            <v>坎地沙坦酯</v>
          </cell>
          <cell r="B408">
            <v>408</v>
          </cell>
        </row>
        <row r="409">
          <cell r="A409" t="str">
            <v>奥美沙坦酯氢氯噻嗪</v>
          </cell>
          <cell r="B409">
            <v>409</v>
          </cell>
        </row>
        <row r="410">
          <cell r="A410" t="str">
            <v>厄贝沙坦氢氯噻嗪</v>
          </cell>
          <cell r="B410">
            <v>410</v>
          </cell>
        </row>
        <row r="411">
          <cell r="A411" t="str">
            <v>氯沙坦氢氯噻嗪</v>
          </cell>
          <cell r="B411">
            <v>411</v>
          </cell>
        </row>
        <row r="412">
          <cell r="A412" t="str">
            <v>替米沙坦氢氯噻嗪</v>
          </cell>
          <cell r="B412">
            <v>412</v>
          </cell>
        </row>
        <row r="413">
          <cell r="A413" t="str">
            <v>缬沙坦氨氯地平</v>
          </cell>
          <cell r="B413">
            <v>413</v>
          </cell>
        </row>
        <row r="414">
          <cell r="A414" t="str">
            <v>缬沙坦氢氯噻嗪</v>
          </cell>
          <cell r="B414">
            <v>414</v>
          </cell>
        </row>
        <row r="415">
          <cell r="A415" t="str">
            <v>奥美沙坦酯氨氯地平</v>
          </cell>
          <cell r="B415">
            <v>415</v>
          </cell>
        </row>
        <row r="416">
          <cell r="A416" t="str">
            <v>替米沙坦氨氯地平</v>
          </cell>
          <cell r="B416">
            <v>416</v>
          </cell>
        </row>
        <row r="417">
          <cell r="A417" t="str">
            <v>坎地氢噻</v>
          </cell>
          <cell r="B417">
            <v>417</v>
          </cell>
        </row>
        <row r="418">
          <cell r="A418" t="str">
            <v>辛伐他汀</v>
          </cell>
          <cell r="B418">
            <v>418</v>
          </cell>
        </row>
        <row r="419">
          <cell r="A419" t="str">
            <v>阿托伐他汀</v>
          </cell>
          <cell r="B419">
            <v>419</v>
          </cell>
        </row>
        <row r="420">
          <cell r="A420" t="str">
            <v>氟伐他汀</v>
          </cell>
          <cell r="B420">
            <v>420</v>
          </cell>
        </row>
        <row r="421">
          <cell r="A421" t="str">
            <v>洛伐他汀</v>
          </cell>
          <cell r="B421">
            <v>421</v>
          </cell>
        </row>
        <row r="422">
          <cell r="A422" t="str">
            <v>匹伐他汀</v>
          </cell>
          <cell r="B422">
            <v>422</v>
          </cell>
        </row>
        <row r="423">
          <cell r="A423" t="str">
            <v>普伐他汀</v>
          </cell>
          <cell r="B423">
            <v>423</v>
          </cell>
        </row>
        <row r="424">
          <cell r="A424" t="str">
            <v>瑞舒伐他汀</v>
          </cell>
          <cell r="B424">
            <v>424</v>
          </cell>
        </row>
        <row r="425">
          <cell r="A425" t="str">
            <v>苯扎贝特</v>
          </cell>
          <cell r="B425">
            <v>425</v>
          </cell>
        </row>
        <row r="426">
          <cell r="A426" t="str">
            <v>非诺贝特</v>
          </cell>
          <cell r="B426">
            <v>426</v>
          </cell>
        </row>
        <row r="427">
          <cell r="A427" t="str">
            <v>吉非罗齐</v>
          </cell>
          <cell r="B427">
            <v>427</v>
          </cell>
        </row>
        <row r="428">
          <cell r="A428" t="str">
            <v>阿昔莫司</v>
          </cell>
          <cell r="B428">
            <v>428</v>
          </cell>
        </row>
        <row r="429">
          <cell r="A429" t="str">
            <v>普罗布考</v>
          </cell>
          <cell r="B429">
            <v>429</v>
          </cell>
        </row>
        <row r="430">
          <cell r="A430" t="str">
            <v>依折麦布</v>
          </cell>
          <cell r="B430">
            <v>430</v>
          </cell>
        </row>
        <row r="431">
          <cell r="A431" t="str">
            <v>环丙沙星</v>
          </cell>
          <cell r="B431">
            <v>431</v>
          </cell>
        </row>
        <row r="432">
          <cell r="A432" t="str">
            <v>咪康唑</v>
          </cell>
          <cell r="B432">
            <v>432</v>
          </cell>
        </row>
        <row r="433">
          <cell r="A433" t="str">
            <v>水杨酸</v>
          </cell>
          <cell r="B433">
            <v>433</v>
          </cell>
        </row>
        <row r="434">
          <cell r="A434" t="str">
            <v>阿莫罗芬</v>
          </cell>
          <cell r="B434">
            <v>434</v>
          </cell>
        </row>
        <row r="435">
          <cell r="A435" t="str">
            <v>布替萘芬</v>
          </cell>
          <cell r="B435">
            <v>435</v>
          </cell>
        </row>
        <row r="436">
          <cell r="A436" t="str">
            <v>二硫化硒</v>
          </cell>
          <cell r="B436">
            <v>436</v>
          </cell>
        </row>
        <row r="437">
          <cell r="A437" t="str">
            <v>复方土槿皮</v>
          </cell>
          <cell r="B437">
            <v>437</v>
          </cell>
        </row>
        <row r="438">
          <cell r="A438" t="str">
            <v>环吡酮胺</v>
          </cell>
          <cell r="B438">
            <v>438</v>
          </cell>
        </row>
        <row r="439">
          <cell r="A439" t="str">
            <v>联苯苄唑</v>
          </cell>
          <cell r="B439">
            <v>439</v>
          </cell>
        </row>
        <row r="440">
          <cell r="A440" t="str">
            <v>曲安奈德益康唑</v>
          </cell>
          <cell r="B440">
            <v>440</v>
          </cell>
        </row>
        <row r="441">
          <cell r="A441" t="str">
            <v>特比萘芬</v>
          </cell>
          <cell r="B441">
            <v>441</v>
          </cell>
        </row>
        <row r="442">
          <cell r="A442" t="str">
            <v>酮康唑</v>
          </cell>
          <cell r="B442">
            <v>442</v>
          </cell>
        </row>
        <row r="443">
          <cell r="A443" t="str">
            <v>益康唑</v>
          </cell>
          <cell r="B443">
            <v>443</v>
          </cell>
        </row>
        <row r="444">
          <cell r="A444" t="str">
            <v>尿素</v>
          </cell>
          <cell r="B444">
            <v>444</v>
          </cell>
        </row>
        <row r="445">
          <cell r="A445" t="str">
            <v>复方水杨酸</v>
          </cell>
          <cell r="B445">
            <v>445</v>
          </cell>
        </row>
        <row r="446">
          <cell r="A446" t="str">
            <v>氧化锌</v>
          </cell>
          <cell r="B446">
            <v>446</v>
          </cell>
        </row>
        <row r="447">
          <cell r="A447" t="str">
            <v>重组牛碱性成纤维细胞生长因子</v>
          </cell>
          <cell r="B447">
            <v>447</v>
          </cell>
        </row>
        <row r="448">
          <cell r="A448" t="str">
            <v>重组人表皮生长因子</v>
          </cell>
          <cell r="B448">
            <v>448</v>
          </cell>
        </row>
        <row r="449">
          <cell r="A449" t="str">
            <v>重组人碱性成纤维细胞生长因子</v>
          </cell>
          <cell r="B449">
            <v>449</v>
          </cell>
        </row>
        <row r="450">
          <cell r="A450" t="str">
            <v>重组人酸性成纤维细胞生长因子</v>
          </cell>
          <cell r="B450">
            <v>450</v>
          </cell>
        </row>
        <row r="451">
          <cell r="A451" t="str">
            <v>阿维A</v>
          </cell>
          <cell r="B451">
            <v>451</v>
          </cell>
        </row>
        <row r="452">
          <cell r="A452" t="str">
            <v>地蒽酚</v>
          </cell>
          <cell r="B452">
            <v>452</v>
          </cell>
        </row>
        <row r="453">
          <cell r="A453" t="str">
            <v>甲氧沙林</v>
          </cell>
          <cell r="B453">
            <v>453</v>
          </cell>
        </row>
        <row r="454">
          <cell r="A454" t="str">
            <v>卡泊三醇</v>
          </cell>
          <cell r="B454">
            <v>454</v>
          </cell>
        </row>
        <row r="455">
          <cell r="A455" t="str">
            <v>卡泊三醇倍他米松</v>
          </cell>
          <cell r="B455">
            <v>455</v>
          </cell>
        </row>
        <row r="456">
          <cell r="A456" t="str">
            <v>他扎罗汀</v>
          </cell>
          <cell r="B456">
            <v>456</v>
          </cell>
        </row>
        <row r="457">
          <cell r="A457" t="str">
            <v>他卡西醇</v>
          </cell>
          <cell r="B457">
            <v>457</v>
          </cell>
        </row>
        <row r="458">
          <cell r="A458" t="str">
            <v>他扎罗汀倍他米松</v>
          </cell>
          <cell r="B458">
            <v>458</v>
          </cell>
        </row>
        <row r="459">
          <cell r="A459" t="str">
            <v>阿昔洛韦</v>
          </cell>
          <cell r="B459">
            <v>459</v>
          </cell>
        </row>
        <row r="460">
          <cell r="A460" t="str">
            <v>磺胺嘧啶银</v>
          </cell>
          <cell r="B460">
            <v>460</v>
          </cell>
        </row>
        <row r="461">
          <cell r="A461" t="str">
            <v>夫西地酸</v>
          </cell>
          <cell r="B461">
            <v>461</v>
          </cell>
        </row>
        <row r="462">
          <cell r="A462" t="str">
            <v>氟尿嘧啶</v>
          </cell>
          <cell r="B462">
            <v>462</v>
          </cell>
        </row>
        <row r="463">
          <cell r="A463" t="str">
            <v>复方多粘菌素B</v>
          </cell>
          <cell r="B463">
            <v>463</v>
          </cell>
        </row>
        <row r="464">
          <cell r="A464" t="str">
            <v>复方磺胺嘧啶锌</v>
          </cell>
          <cell r="B464">
            <v>464</v>
          </cell>
        </row>
        <row r="465">
          <cell r="A465" t="str">
            <v>鬼臼毒素</v>
          </cell>
          <cell r="B465">
            <v>465</v>
          </cell>
        </row>
        <row r="466">
          <cell r="A466" t="str">
            <v>磺胺嘧啶锌</v>
          </cell>
          <cell r="B466">
            <v>466</v>
          </cell>
        </row>
        <row r="467">
          <cell r="A467" t="str">
            <v>金霉素</v>
          </cell>
          <cell r="B467">
            <v>467</v>
          </cell>
        </row>
        <row r="468">
          <cell r="A468" t="str">
            <v>克林霉素</v>
          </cell>
          <cell r="B468">
            <v>468</v>
          </cell>
        </row>
        <row r="469">
          <cell r="A469" t="str">
            <v>莫匹罗星</v>
          </cell>
          <cell r="B469">
            <v>469</v>
          </cell>
        </row>
        <row r="470">
          <cell r="A470" t="str">
            <v>喷昔洛韦</v>
          </cell>
          <cell r="B470">
            <v>470</v>
          </cell>
        </row>
        <row r="471">
          <cell r="A471" t="str">
            <v>四环素</v>
          </cell>
          <cell r="B471">
            <v>471</v>
          </cell>
        </row>
        <row r="472">
          <cell r="A472" t="str">
            <v>氢化可的松</v>
          </cell>
          <cell r="B472">
            <v>472</v>
          </cell>
        </row>
        <row r="473">
          <cell r="A473" t="str">
            <v>倍氯米松</v>
          </cell>
          <cell r="B473">
            <v>473</v>
          </cell>
        </row>
        <row r="474">
          <cell r="A474" t="str">
            <v>丙酸氯倍他索</v>
          </cell>
          <cell r="B474">
            <v>474</v>
          </cell>
        </row>
        <row r="475">
          <cell r="A475" t="str">
            <v>地奈德</v>
          </cell>
          <cell r="B475">
            <v>475</v>
          </cell>
        </row>
        <row r="476">
          <cell r="A476" t="str">
            <v>地塞米松</v>
          </cell>
          <cell r="B476">
            <v>476</v>
          </cell>
        </row>
        <row r="477">
          <cell r="A477" t="str">
            <v>丁酸氢化可的松</v>
          </cell>
          <cell r="B477">
            <v>477</v>
          </cell>
        </row>
        <row r="478">
          <cell r="A478" t="str">
            <v>哈西奈德</v>
          </cell>
          <cell r="B478">
            <v>478</v>
          </cell>
        </row>
        <row r="479">
          <cell r="A479" t="str">
            <v>糠酸莫米松</v>
          </cell>
          <cell r="B479">
            <v>479</v>
          </cell>
        </row>
        <row r="480">
          <cell r="A480" t="str">
            <v>卤米松</v>
          </cell>
          <cell r="B480">
            <v>480</v>
          </cell>
        </row>
        <row r="481">
          <cell r="A481" t="str">
            <v>卤米松/三氯生</v>
          </cell>
          <cell r="B481">
            <v>481</v>
          </cell>
        </row>
        <row r="482">
          <cell r="A482" t="str">
            <v>曲安奈德</v>
          </cell>
          <cell r="B482">
            <v>482</v>
          </cell>
        </row>
        <row r="483">
          <cell r="A483" t="str">
            <v>氟替卡松</v>
          </cell>
          <cell r="B483">
            <v>483</v>
          </cell>
        </row>
        <row r="484">
          <cell r="A484" t="str">
            <v>高锰酸钾</v>
          </cell>
          <cell r="B484">
            <v>484</v>
          </cell>
        </row>
        <row r="485">
          <cell r="A485" t="str">
            <v>过氧化氢</v>
          </cell>
          <cell r="B485">
            <v>485</v>
          </cell>
        </row>
        <row r="486">
          <cell r="A486" t="str">
            <v>诺氟沙星</v>
          </cell>
          <cell r="B486">
            <v>486</v>
          </cell>
        </row>
        <row r="487">
          <cell r="A487" t="str">
            <v>硼酸</v>
          </cell>
          <cell r="B487">
            <v>487</v>
          </cell>
        </row>
        <row r="488">
          <cell r="A488" t="str">
            <v>依沙吖啶</v>
          </cell>
          <cell r="B488">
            <v>488</v>
          </cell>
        </row>
        <row r="489">
          <cell r="A489" t="str">
            <v>红霉素</v>
          </cell>
          <cell r="B489">
            <v>489</v>
          </cell>
        </row>
        <row r="490">
          <cell r="A490" t="str">
            <v>维A酸</v>
          </cell>
          <cell r="B490">
            <v>490</v>
          </cell>
        </row>
        <row r="491">
          <cell r="A491" t="str">
            <v>阿达帕林</v>
          </cell>
          <cell r="B491">
            <v>491</v>
          </cell>
        </row>
        <row r="492">
          <cell r="A492" t="str">
            <v>过氧苯甲酰</v>
          </cell>
          <cell r="B492">
            <v>492</v>
          </cell>
        </row>
        <row r="493">
          <cell r="A493" t="str">
            <v>林可霉素</v>
          </cell>
          <cell r="B493">
            <v>493</v>
          </cell>
        </row>
        <row r="494">
          <cell r="A494" t="str">
            <v>硫磺</v>
          </cell>
          <cell r="B494">
            <v>494</v>
          </cell>
        </row>
        <row r="495">
          <cell r="A495" t="str">
            <v>异维A酸</v>
          </cell>
          <cell r="B495">
            <v>495</v>
          </cell>
        </row>
        <row r="496">
          <cell r="A496" t="str">
            <v>炉甘石</v>
          </cell>
          <cell r="B496">
            <v>496</v>
          </cell>
        </row>
        <row r="497">
          <cell r="A497" t="str">
            <v>鱼石脂</v>
          </cell>
          <cell r="B497">
            <v>497</v>
          </cell>
        </row>
        <row r="498">
          <cell r="A498" t="str">
            <v>吡美莫司</v>
          </cell>
          <cell r="B498">
            <v>498</v>
          </cell>
        </row>
        <row r="499">
          <cell r="A499" t="str">
            <v>多塞平</v>
          </cell>
          <cell r="B499">
            <v>499</v>
          </cell>
        </row>
        <row r="500">
          <cell r="A500" t="str">
            <v>煤焦油</v>
          </cell>
          <cell r="B500">
            <v>500</v>
          </cell>
        </row>
        <row r="501">
          <cell r="A501" t="str">
            <v>氢醌</v>
          </cell>
          <cell r="B501">
            <v>501</v>
          </cell>
        </row>
        <row r="502">
          <cell r="A502" t="str">
            <v>他克莫司</v>
          </cell>
          <cell r="B502">
            <v>502</v>
          </cell>
        </row>
        <row r="503">
          <cell r="A503" t="str">
            <v>甲硝唑</v>
          </cell>
          <cell r="B503">
            <v>503</v>
          </cell>
        </row>
        <row r="504">
          <cell r="A504" t="str">
            <v>制霉素</v>
          </cell>
          <cell r="B504">
            <v>504</v>
          </cell>
        </row>
        <row r="505">
          <cell r="A505" t="str">
            <v>复方莪术油</v>
          </cell>
          <cell r="B505">
            <v>505</v>
          </cell>
        </row>
        <row r="506">
          <cell r="A506" t="str">
            <v>聚甲酚磺醛</v>
          </cell>
          <cell r="B506">
            <v>506</v>
          </cell>
        </row>
        <row r="507">
          <cell r="A507" t="str">
            <v>硝呋太尔</v>
          </cell>
          <cell r="B507">
            <v>507</v>
          </cell>
        </row>
        <row r="508">
          <cell r="A508" t="str">
            <v>硝呋太尔制霉素</v>
          </cell>
          <cell r="B508">
            <v>508</v>
          </cell>
        </row>
        <row r="509">
          <cell r="A509" t="str">
            <v>硝呋太尔-制霉菌素</v>
          </cell>
          <cell r="B509">
            <v>509</v>
          </cell>
        </row>
        <row r="510">
          <cell r="A510" t="str">
            <v>氯喹那多普罗雌烯</v>
          </cell>
          <cell r="B510">
            <v>510</v>
          </cell>
        </row>
        <row r="511">
          <cell r="A511" t="str">
            <v>麦角新碱</v>
          </cell>
          <cell r="B511">
            <v>511</v>
          </cell>
        </row>
        <row r="512">
          <cell r="A512" t="str">
            <v>米索前列醇</v>
          </cell>
          <cell r="B512">
            <v>512</v>
          </cell>
        </row>
        <row r="513">
          <cell r="A513" t="str">
            <v>地诺前列酮</v>
          </cell>
          <cell r="B513">
            <v>513</v>
          </cell>
        </row>
        <row r="514">
          <cell r="A514" t="str">
            <v>卡前列甲酯</v>
          </cell>
          <cell r="B514">
            <v>514</v>
          </cell>
        </row>
        <row r="515">
          <cell r="A515" t="str">
            <v>卡前列素氨丁三醇</v>
          </cell>
          <cell r="B515">
            <v>515</v>
          </cell>
        </row>
        <row r="516">
          <cell r="A516" t="str">
            <v>利托君</v>
          </cell>
          <cell r="B516">
            <v>516</v>
          </cell>
        </row>
        <row r="517">
          <cell r="A517" t="str">
            <v>乳酸菌</v>
          </cell>
          <cell r="B517">
            <v>517</v>
          </cell>
        </row>
        <row r="518">
          <cell r="A518" t="str">
            <v>乳杆菌活菌</v>
          </cell>
          <cell r="B518">
            <v>518</v>
          </cell>
        </row>
        <row r="519">
          <cell r="A519" t="str">
            <v>溴隐亭</v>
          </cell>
          <cell r="B519">
            <v>519</v>
          </cell>
        </row>
        <row r="520">
          <cell r="A520" t="str">
            <v>阿托西班</v>
          </cell>
          <cell r="B520">
            <v>520</v>
          </cell>
        </row>
        <row r="521">
          <cell r="A521" t="str">
            <v>丙酸睾酮</v>
          </cell>
          <cell r="B521">
            <v>521</v>
          </cell>
        </row>
        <row r="522">
          <cell r="A522" t="str">
            <v>十一酸睾酮</v>
          </cell>
          <cell r="B522">
            <v>522</v>
          </cell>
        </row>
        <row r="523">
          <cell r="A523" t="str">
            <v>己烯雌酚</v>
          </cell>
          <cell r="B523">
            <v>523</v>
          </cell>
        </row>
        <row r="524">
          <cell r="A524" t="str">
            <v>炔雌醇</v>
          </cell>
          <cell r="B524">
            <v>524</v>
          </cell>
        </row>
        <row r="525">
          <cell r="A525" t="str">
            <v>苯甲酸雌二醇</v>
          </cell>
          <cell r="B525">
            <v>525</v>
          </cell>
        </row>
        <row r="526">
          <cell r="A526" t="str">
            <v>雌二醇</v>
          </cell>
          <cell r="B526">
            <v>526</v>
          </cell>
        </row>
        <row r="527">
          <cell r="A527" t="str">
            <v>结合雌激素</v>
          </cell>
          <cell r="B527">
            <v>527</v>
          </cell>
        </row>
        <row r="528">
          <cell r="A528" t="str">
            <v>尼尔雌醇</v>
          </cell>
          <cell r="B528">
            <v>528</v>
          </cell>
        </row>
        <row r="529">
          <cell r="A529" t="str">
            <v>普罗雌烯</v>
          </cell>
          <cell r="B529">
            <v>529</v>
          </cell>
        </row>
        <row r="530">
          <cell r="A530" t="str">
            <v>替勃龙</v>
          </cell>
          <cell r="B530">
            <v>530</v>
          </cell>
        </row>
        <row r="531">
          <cell r="A531" t="str">
            <v>戊酸雌二醇</v>
          </cell>
          <cell r="B531">
            <v>531</v>
          </cell>
        </row>
        <row r="532">
          <cell r="A532" t="str">
            <v>黄体酮</v>
          </cell>
          <cell r="B532">
            <v>532</v>
          </cell>
        </row>
        <row r="533">
          <cell r="A533" t="str">
            <v>甲地孕酮</v>
          </cell>
          <cell r="B533">
            <v>533</v>
          </cell>
        </row>
        <row r="534">
          <cell r="A534" t="str">
            <v>甲羟孕酮</v>
          </cell>
          <cell r="B534">
            <v>534</v>
          </cell>
        </row>
        <row r="535">
          <cell r="A535" t="str">
            <v>地屈孕酮</v>
          </cell>
          <cell r="B535">
            <v>535</v>
          </cell>
        </row>
        <row r="536">
          <cell r="A536" t="str">
            <v>炔诺酮</v>
          </cell>
          <cell r="B536">
            <v>536</v>
          </cell>
        </row>
        <row r="537">
          <cell r="A537" t="str">
            <v>烯丙雌醇</v>
          </cell>
          <cell r="B537">
            <v>537</v>
          </cell>
        </row>
        <row r="538">
          <cell r="A538" t="str">
            <v>地诺孕素</v>
          </cell>
          <cell r="B538">
            <v>538</v>
          </cell>
        </row>
        <row r="539">
          <cell r="A539" t="str">
            <v>炔雌醇环丙孕酮</v>
          </cell>
          <cell r="B539">
            <v>539</v>
          </cell>
        </row>
        <row r="540">
          <cell r="A540" t="str">
            <v>雌二醇/雌二醇地屈孕酮</v>
          </cell>
          <cell r="B540">
            <v>540</v>
          </cell>
        </row>
        <row r="541">
          <cell r="A541" t="str">
            <v>戊酸雌二醇/雌二醇环丙孕酮</v>
          </cell>
          <cell r="B541">
            <v>541</v>
          </cell>
        </row>
        <row r="542">
          <cell r="A542" t="str">
            <v>绒促性素</v>
          </cell>
          <cell r="B542">
            <v>542</v>
          </cell>
        </row>
        <row r="543">
          <cell r="A543" t="str">
            <v>氯米芬</v>
          </cell>
          <cell r="B543">
            <v>543</v>
          </cell>
        </row>
        <row r="544">
          <cell r="A544" t="str">
            <v>尿促性素</v>
          </cell>
          <cell r="B544">
            <v>544</v>
          </cell>
        </row>
        <row r="545">
          <cell r="A545" t="str">
            <v>达那唑</v>
          </cell>
          <cell r="B545">
            <v>545</v>
          </cell>
        </row>
        <row r="546">
          <cell r="A546" t="str">
            <v>雷洛昔芬</v>
          </cell>
          <cell r="B546">
            <v>546</v>
          </cell>
        </row>
        <row r="547">
          <cell r="A547" t="str">
            <v>米非司酮</v>
          </cell>
          <cell r="B547">
            <v>547</v>
          </cell>
        </row>
        <row r="548">
          <cell r="A548" t="str">
            <v>孕三烯酮</v>
          </cell>
          <cell r="B548">
            <v>548</v>
          </cell>
        </row>
        <row r="549">
          <cell r="A549" t="str">
            <v>黄酮哌酯</v>
          </cell>
          <cell r="B549">
            <v>549</v>
          </cell>
        </row>
        <row r="550">
          <cell r="A550" t="str">
            <v>奥昔布宁</v>
          </cell>
          <cell r="B550">
            <v>550</v>
          </cell>
        </row>
        <row r="551">
          <cell r="A551" t="str">
            <v>包醛氧淀粉</v>
          </cell>
          <cell r="B551">
            <v>551</v>
          </cell>
        </row>
        <row r="552">
          <cell r="A552" t="str">
            <v>非那吡啶</v>
          </cell>
          <cell r="B552">
            <v>552</v>
          </cell>
        </row>
        <row r="553">
          <cell r="A553" t="str">
            <v>聚苯乙烯磺酸钙</v>
          </cell>
          <cell r="B553">
            <v>553</v>
          </cell>
        </row>
        <row r="554">
          <cell r="A554" t="str">
            <v>托特罗定</v>
          </cell>
          <cell r="B554">
            <v>554</v>
          </cell>
        </row>
        <row r="555">
          <cell r="A555" t="str">
            <v>左卡尼汀</v>
          </cell>
          <cell r="B555">
            <v>555</v>
          </cell>
        </row>
        <row r="556">
          <cell r="A556" t="str">
            <v>索利那新</v>
          </cell>
          <cell r="B556">
            <v>556</v>
          </cell>
        </row>
        <row r="557">
          <cell r="A557" t="str">
            <v>特拉唑嗪</v>
          </cell>
          <cell r="B557">
            <v>557</v>
          </cell>
        </row>
        <row r="558">
          <cell r="A558" t="str">
            <v>阿夫唑嗪</v>
          </cell>
          <cell r="B558">
            <v>558</v>
          </cell>
        </row>
        <row r="559">
          <cell r="A559" t="str">
            <v>爱普列特</v>
          </cell>
          <cell r="B559">
            <v>559</v>
          </cell>
        </row>
        <row r="560">
          <cell r="A560" t="str">
            <v>非那雄胺</v>
          </cell>
          <cell r="B560">
            <v>560</v>
          </cell>
        </row>
        <row r="561">
          <cell r="A561" t="str">
            <v>普适泰</v>
          </cell>
          <cell r="B561">
            <v>561</v>
          </cell>
        </row>
        <row r="562">
          <cell r="A562" t="str">
            <v>赛洛多辛</v>
          </cell>
          <cell r="B562">
            <v>562</v>
          </cell>
        </row>
        <row r="563">
          <cell r="A563" t="str">
            <v>坦洛新（坦索罗辛）</v>
          </cell>
          <cell r="B563">
            <v>563</v>
          </cell>
        </row>
        <row r="564">
          <cell r="A564" t="str">
            <v>促皮质素</v>
          </cell>
          <cell r="B564">
            <v>564</v>
          </cell>
        </row>
        <row r="565">
          <cell r="A565" t="str">
            <v>重组人生长激素</v>
          </cell>
          <cell r="B565">
            <v>565</v>
          </cell>
        </row>
        <row r="566">
          <cell r="A566" t="str">
            <v>垂体后叶</v>
          </cell>
          <cell r="B566">
            <v>566</v>
          </cell>
        </row>
        <row r="567">
          <cell r="A567" t="str">
            <v>去氨加压素</v>
          </cell>
          <cell r="B567">
            <v>567</v>
          </cell>
        </row>
        <row r="568">
          <cell r="A568" t="str">
            <v>缩宫素</v>
          </cell>
          <cell r="B568">
            <v>568</v>
          </cell>
        </row>
        <row r="569">
          <cell r="A569" t="str">
            <v>卡贝缩宫素</v>
          </cell>
          <cell r="B569">
            <v>569</v>
          </cell>
        </row>
        <row r="570">
          <cell r="A570" t="str">
            <v>鞣酸加压素</v>
          </cell>
          <cell r="B570">
            <v>570</v>
          </cell>
        </row>
        <row r="571">
          <cell r="A571" t="str">
            <v>奥曲肽</v>
          </cell>
          <cell r="B571">
            <v>571</v>
          </cell>
        </row>
        <row r="572">
          <cell r="A572" t="str">
            <v>生长抑素</v>
          </cell>
          <cell r="B572">
            <v>572</v>
          </cell>
        </row>
        <row r="573">
          <cell r="A573" t="str">
            <v>泼尼松</v>
          </cell>
          <cell r="B573">
            <v>573</v>
          </cell>
        </row>
        <row r="574">
          <cell r="A574" t="str">
            <v>甲泼尼龙</v>
          </cell>
          <cell r="B574">
            <v>574</v>
          </cell>
        </row>
        <row r="575">
          <cell r="A575" t="str">
            <v>倍他米松</v>
          </cell>
          <cell r="B575">
            <v>575</v>
          </cell>
        </row>
        <row r="576">
          <cell r="A576" t="str">
            <v>复方倍他米松</v>
          </cell>
          <cell r="B576">
            <v>576</v>
          </cell>
        </row>
        <row r="577">
          <cell r="A577" t="str">
            <v>可的松</v>
          </cell>
          <cell r="B577">
            <v>577</v>
          </cell>
        </row>
        <row r="578">
          <cell r="A578" t="str">
            <v>泼尼松龙</v>
          </cell>
          <cell r="B578">
            <v>578</v>
          </cell>
        </row>
        <row r="579">
          <cell r="A579" t="str">
            <v>泼尼松龙（氢化泼尼松）</v>
          </cell>
          <cell r="B579">
            <v>579</v>
          </cell>
        </row>
        <row r="580">
          <cell r="A580" t="str">
            <v>曲安西龙</v>
          </cell>
          <cell r="B580">
            <v>580</v>
          </cell>
        </row>
        <row r="581">
          <cell r="A581" t="str">
            <v>甲状腺片</v>
          </cell>
          <cell r="B581">
            <v>581</v>
          </cell>
        </row>
        <row r="582">
          <cell r="A582" t="str">
            <v>左甲状腺素</v>
          </cell>
          <cell r="B582">
            <v>582</v>
          </cell>
        </row>
        <row r="583">
          <cell r="A583" t="str">
            <v>丙硫氧嘧啶</v>
          </cell>
          <cell r="B583">
            <v>583</v>
          </cell>
        </row>
        <row r="584">
          <cell r="A584" t="str">
            <v>甲巯咪唑</v>
          </cell>
          <cell r="B584">
            <v>584</v>
          </cell>
        </row>
        <row r="585">
          <cell r="A585" t="str">
            <v>卡比马唑</v>
          </cell>
          <cell r="B585">
            <v>585</v>
          </cell>
        </row>
        <row r="586">
          <cell r="A586" t="str">
            <v>高血糖素</v>
          </cell>
          <cell r="B586">
            <v>586</v>
          </cell>
        </row>
        <row r="587">
          <cell r="A587" t="str">
            <v>生物合成高血糖素</v>
          </cell>
          <cell r="B587">
            <v>587</v>
          </cell>
        </row>
        <row r="588">
          <cell r="A588" t="str">
            <v>鲑降钙素</v>
          </cell>
          <cell r="B588">
            <v>588</v>
          </cell>
        </row>
        <row r="589">
          <cell r="A589" t="str">
            <v>帕立骨化醇</v>
          </cell>
          <cell r="B589">
            <v>589</v>
          </cell>
        </row>
        <row r="590">
          <cell r="A590" t="str">
            <v>西那卡塞</v>
          </cell>
          <cell r="B590">
            <v>590</v>
          </cell>
        </row>
        <row r="591">
          <cell r="A591" t="str">
            <v>依降钙素</v>
          </cell>
          <cell r="B591">
            <v>591</v>
          </cell>
        </row>
        <row r="592">
          <cell r="A592" t="str">
            <v>多西环素</v>
          </cell>
          <cell r="B592">
            <v>592</v>
          </cell>
        </row>
        <row r="593">
          <cell r="A593" t="str">
            <v>米诺环素</v>
          </cell>
          <cell r="B593">
            <v>593</v>
          </cell>
        </row>
        <row r="594">
          <cell r="A594" t="str">
            <v>替加环素</v>
          </cell>
          <cell r="B594">
            <v>594</v>
          </cell>
        </row>
        <row r="595">
          <cell r="A595" t="str">
            <v>氯霉素</v>
          </cell>
          <cell r="B595">
            <v>595</v>
          </cell>
        </row>
        <row r="596">
          <cell r="A596" t="str">
            <v>阿莫西林</v>
          </cell>
          <cell r="B596">
            <v>596</v>
          </cell>
        </row>
        <row r="597">
          <cell r="A597" t="str">
            <v>氨苄西林</v>
          </cell>
          <cell r="B597">
            <v>597</v>
          </cell>
        </row>
        <row r="598">
          <cell r="A598" t="str">
            <v>哌拉西林</v>
          </cell>
          <cell r="B598">
            <v>598</v>
          </cell>
        </row>
        <row r="599">
          <cell r="A599" t="str">
            <v>阿洛西林</v>
          </cell>
          <cell r="B599">
            <v>599</v>
          </cell>
        </row>
        <row r="600">
          <cell r="A600" t="str">
            <v>美洛西林</v>
          </cell>
          <cell r="B600">
            <v>600</v>
          </cell>
        </row>
        <row r="601">
          <cell r="A601" t="str">
            <v>苄星青霉素</v>
          </cell>
          <cell r="B601">
            <v>601</v>
          </cell>
        </row>
        <row r="602">
          <cell r="A602" t="str">
            <v>青霉素</v>
          </cell>
          <cell r="B602">
            <v>602</v>
          </cell>
        </row>
        <row r="603">
          <cell r="A603" t="str">
            <v>青霉素V</v>
          </cell>
          <cell r="B603">
            <v>603</v>
          </cell>
        </row>
        <row r="604">
          <cell r="A604" t="str">
            <v>普鲁卡因青霉素</v>
          </cell>
          <cell r="B604">
            <v>604</v>
          </cell>
        </row>
        <row r="605">
          <cell r="A605" t="str">
            <v>苯唑西林</v>
          </cell>
          <cell r="B605">
            <v>605</v>
          </cell>
        </row>
        <row r="606">
          <cell r="A606" t="str">
            <v>氯唑西林</v>
          </cell>
          <cell r="B606">
            <v>606</v>
          </cell>
        </row>
        <row r="607">
          <cell r="A607" t="str">
            <v>舒巴坦</v>
          </cell>
          <cell r="B607">
            <v>607</v>
          </cell>
        </row>
        <row r="608">
          <cell r="A608" t="str">
            <v>阿莫西林克拉维酸</v>
          </cell>
          <cell r="B608">
            <v>608</v>
          </cell>
        </row>
        <row r="609">
          <cell r="A609" t="str">
            <v>氨苄西林舒巴坦</v>
          </cell>
          <cell r="B609">
            <v>609</v>
          </cell>
        </row>
        <row r="610">
          <cell r="A610" t="str">
            <v>哌拉西林舒巴坦</v>
          </cell>
          <cell r="B610">
            <v>610</v>
          </cell>
        </row>
        <row r="611">
          <cell r="A611" t="str">
            <v>哌拉西林他唑巴坦</v>
          </cell>
          <cell r="B611">
            <v>611</v>
          </cell>
        </row>
        <row r="612">
          <cell r="A612" t="str">
            <v>替卡西林克拉维酸</v>
          </cell>
          <cell r="B612">
            <v>612</v>
          </cell>
        </row>
        <row r="613">
          <cell r="A613" t="str">
            <v>头孢氨苄</v>
          </cell>
          <cell r="B613">
            <v>613</v>
          </cell>
        </row>
        <row r="614">
          <cell r="A614" t="str">
            <v>头孢拉定</v>
          </cell>
          <cell r="B614">
            <v>614</v>
          </cell>
        </row>
        <row r="615">
          <cell r="A615" t="str">
            <v>头孢唑林</v>
          </cell>
          <cell r="B615">
            <v>615</v>
          </cell>
        </row>
        <row r="616">
          <cell r="A616" t="str">
            <v>头孢硫脒</v>
          </cell>
          <cell r="B616">
            <v>616</v>
          </cell>
        </row>
        <row r="617">
          <cell r="A617" t="str">
            <v>头孢羟氨苄</v>
          </cell>
          <cell r="B617">
            <v>617</v>
          </cell>
        </row>
        <row r="618">
          <cell r="A618" t="str">
            <v>头孢呋辛</v>
          </cell>
          <cell r="B618">
            <v>618</v>
          </cell>
        </row>
        <row r="619">
          <cell r="A619" t="str">
            <v>头孢丙烯</v>
          </cell>
          <cell r="B619">
            <v>619</v>
          </cell>
        </row>
        <row r="620">
          <cell r="A620" t="str">
            <v>头孢克洛</v>
          </cell>
          <cell r="B620">
            <v>620</v>
          </cell>
        </row>
        <row r="621">
          <cell r="A621" t="str">
            <v>头孢替安</v>
          </cell>
          <cell r="B621">
            <v>621</v>
          </cell>
        </row>
        <row r="622">
          <cell r="A622" t="str">
            <v>头孢美唑</v>
          </cell>
          <cell r="B622">
            <v>622</v>
          </cell>
        </row>
        <row r="623">
          <cell r="A623" t="str">
            <v>头孢西丁</v>
          </cell>
          <cell r="B623">
            <v>623</v>
          </cell>
        </row>
        <row r="624">
          <cell r="A624" t="str">
            <v>头孢米诺</v>
          </cell>
          <cell r="B624">
            <v>624</v>
          </cell>
        </row>
        <row r="625">
          <cell r="A625" t="str">
            <v>头孢曲松</v>
          </cell>
          <cell r="B625">
            <v>625</v>
          </cell>
        </row>
        <row r="626">
          <cell r="A626" t="str">
            <v>头孢噻肟</v>
          </cell>
          <cell r="B626">
            <v>626</v>
          </cell>
        </row>
        <row r="627">
          <cell r="A627" t="str">
            <v>拉氧头孢</v>
          </cell>
          <cell r="B627">
            <v>627</v>
          </cell>
        </row>
        <row r="628">
          <cell r="A628" t="str">
            <v>头孢地尼</v>
          </cell>
          <cell r="B628">
            <v>628</v>
          </cell>
        </row>
        <row r="629">
          <cell r="A629" t="str">
            <v>头孢克肟</v>
          </cell>
          <cell r="B629">
            <v>629</v>
          </cell>
        </row>
        <row r="630">
          <cell r="A630" t="str">
            <v>头孢哌酮舒巴坦</v>
          </cell>
          <cell r="B630">
            <v>630</v>
          </cell>
        </row>
        <row r="631">
          <cell r="A631" t="str">
            <v>头孢他啶</v>
          </cell>
          <cell r="B631">
            <v>631</v>
          </cell>
        </row>
        <row r="632">
          <cell r="A632" t="str">
            <v>头孢唑肟</v>
          </cell>
          <cell r="B632">
            <v>632</v>
          </cell>
        </row>
        <row r="633">
          <cell r="A633" t="str">
            <v>头孢吡肟</v>
          </cell>
          <cell r="B633">
            <v>633</v>
          </cell>
        </row>
        <row r="634">
          <cell r="A634" t="str">
            <v>头孢匹罗</v>
          </cell>
          <cell r="B634">
            <v>634</v>
          </cell>
        </row>
        <row r="635">
          <cell r="A635" t="str">
            <v>氨曲南</v>
          </cell>
          <cell r="B635">
            <v>635</v>
          </cell>
        </row>
        <row r="636">
          <cell r="A636" t="str">
            <v>厄他培南</v>
          </cell>
          <cell r="B636">
            <v>636</v>
          </cell>
        </row>
        <row r="637">
          <cell r="A637" t="str">
            <v>比阿培南</v>
          </cell>
          <cell r="B637">
            <v>637</v>
          </cell>
        </row>
        <row r="638">
          <cell r="A638" t="str">
            <v>美罗培南</v>
          </cell>
          <cell r="B638">
            <v>638</v>
          </cell>
        </row>
        <row r="639">
          <cell r="A639" t="str">
            <v>亚胺培南西司他丁</v>
          </cell>
          <cell r="B639">
            <v>639</v>
          </cell>
        </row>
        <row r="640">
          <cell r="A640" t="str">
            <v>法罗培南</v>
          </cell>
          <cell r="B640">
            <v>640</v>
          </cell>
        </row>
        <row r="641">
          <cell r="A641" t="str">
            <v>甲氧苄啶</v>
          </cell>
          <cell r="B641">
            <v>641</v>
          </cell>
        </row>
        <row r="642">
          <cell r="A642" t="str">
            <v>磺胺嘧啶</v>
          </cell>
          <cell r="B642">
            <v>642</v>
          </cell>
        </row>
        <row r="643">
          <cell r="A643" t="str">
            <v>磺胺多辛</v>
          </cell>
          <cell r="B643">
            <v>643</v>
          </cell>
        </row>
        <row r="644">
          <cell r="A644" t="str">
            <v>复方磺胺甲噁唑</v>
          </cell>
          <cell r="B644">
            <v>644</v>
          </cell>
        </row>
        <row r="645">
          <cell r="A645" t="str">
            <v>小儿复方磺胺甲噁唑</v>
          </cell>
          <cell r="B645">
            <v>645</v>
          </cell>
        </row>
        <row r="646">
          <cell r="A646" t="str">
            <v>联磺甲氧苄啶</v>
          </cell>
          <cell r="B646">
            <v>646</v>
          </cell>
        </row>
        <row r="647">
          <cell r="A647" t="str">
            <v>阿奇霉素</v>
          </cell>
          <cell r="B647">
            <v>647</v>
          </cell>
        </row>
        <row r="648">
          <cell r="A648" t="str">
            <v>琥乙红霉素</v>
          </cell>
          <cell r="B648">
            <v>648</v>
          </cell>
        </row>
        <row r="649">
          <cell r="A649" t="str">
            <v>环酯红霉素</v>
          </cell>
          <cell r="B649">
            <v>649</v>
          </cell>
        </row>
        <row r="650">
          <cell r="A650" t="str">
            <v>克拉霉素</v>
          </cell>
          <cell r="B650">
            <v>650</v>
          </cell>
        </row>
        <row r="651">
          <cell r="A651" t="str">
            <v>罗红霉素</v>
          </cell>
          <cell r="B651">
            <v>651</v>
          </cell>
        </row>
        <row r="652">
          <cell r="A652" t="str">
            <v>链霉素</v>
          </cell>
          <cell r="B652">
            <v>652</v>
          </cell>
        </row>
        <row r="653">
          <cell r="A653" t="str">
            <v>阿米卡星</v>
          </cell>
          <cell r="B653">
            <v>653</v>
          </cell>
        </row>
        <row r="654">
          <cell r="A654" t="str">
            <v>庆大霉素</v>
          </cell>
          <cell r="B654">
            <v>654</v>
          </cell>
        </row>
        <row r="655">
          <cell r="A655" t="str">
            <v>奈替米星</v>
          </cell>
          <cell r="B655">
            <v>655</v>
          </cell>
        </row>
        <row r="656">
          <cell r="A656" t="str">
            <v>妥布霉素</v>
          </cell>
          <cell r="B656">
            <v>656</v>
          </cell>
        </row>
        <row r="657">
          <cell r="A657" t="str">
            <v>依替米星</v>
          </cell>
          <cell r="B657">
            <v>657</v>
          </cell>
        </row>
        <row r="658">
          <cell r="A658" t="str">
            <v>异帕米星</v>
          </cell>
          <cell r="B658">
            <v>658</v>
          </cell>
        </row>
        <row r="659">
          <cell r="A659" t="str">
            <v>左氧氟沙星</v>
          </cell>
          <cell r="B659">
            <v>659</v>
          </cell>
        </row>
        <row r="660">
          <cell r="A660" t="str">
            <v>氟罗沙星</v>
          </cell>
          <cell r="B660">
            <v>660</v>
          </cell>
        </row>
        <row r="661">
          <cell r="A661" t="str">
            <v>吉米沙星</v>
          </cell>
          <cell r="B661">
            <v>661</v>
          </cell>
        </row>
        <row r="662">
          <cell r="A662" t="str">
            <v>洛美沙星</v>
          </cell>
          <cell r="B662">
            <v>662</v>
          </cell>
        </row>
        <row r="663">
          <cell r="A663" t="str">
            <v>莫西沙星</v>
          </cell>
          <cell r="B663">
            <v>663</v>
          </cell>
        </row>
        <row r="664">
          <cell r="A664" t="str">
            <v>吡哌酸</v>
          </cell>
          <cell r="B664">
            <v>664</v>
          </cell>
        </row>
        <row r="665">
          <cell r="A665" t="str">
            <v>去甲万古霉素</v>
          </cell>
          <cell r="B665">
            <v>665</v>
          </cell>
        </row>
        <row r="666">
          <cell r="A666" t="str">
            <v>替考拉宁</v>
          </cell>
          <cell r="B666">
            <v>666</v>
          </cell>
        </row>
        <row r="667">
          <cell r="A667" t="str">
            <v>万古霉素</v>
          </cell>
          <cell r="B667">
            <v>667</v>
          </cell>
        </row>
        <row r="668">
          <cell r="A668" t="str">
            <v>多粘菌素B（多粘菌素）</v>
          </cell>
          <cell r="B668">
            <v>668</v>
          </cell>
        </row>
        <row r="669">
          <cell r="A669" t="str">
            <v>奥硝唑</v>
          </cell>
          <cell r="B669">
            <v>669</v>
          </cell>
        </row>
        <row r="670">
          <cell r="A670" t="str">
            <v>左奥硝唑</v>
          </cell>
          <cell r="B670">
            <v>670</v>
          </cell>
        </row>
        <row r="671">
          <cell r="A671" t="str">
            <v>呋喃妥因</v>
          </cell>
          <cell r="B671">
            <v>671</v>
          </cell>
        </row>
        <row r="672">
          <cell r="A672" t="str">
            <v>呋喃唑酮</v>
          </cell>
          <cell r="B672">
            <v>672</v>
          </cell>
        </row>
        <row r="673">
          <cell r="A673" t="str">
            <v>磷霉素</v>
          </cell>
          <cell r="B673">
            <v>673</v>
          </cell>
        </row>
        <row r="674">
          <cell r="A674" t="str">
            <v>鱼腥草素</v>
          </cell>
          <cell r="B674">
            <v>674</v>
          </cell>
        </row>
        <row r="675">
          <cell r="A675" t="str">
            <v>达托霉素</v>
          </cell>
          <cell r="B675">
            <v>675</v>
          </cell>
        </row>
        <row r="676">
          <cell r="A676" t="str">
            <v>大观霉素</v>
          </cell>
          <cell r="B676">
            <v>676</v>
          </cell>
        </row>
        <row r="677">
          <cell r="A677" t="str">
            <v>大蒜素</v>
          </cell>
          <cell r="B677">
            <v>677</v>
          </cell>
        </row>
        <row r="678">
          <cell r="A678" t="str">
            <v>抗敌素（硫酸黏菌素）</v>
          </cell>
          <cell r="B678">
            <v>678</v>
          </cell>
        </row>
        <row r="679">
          <cell r="A679" t="str">
            <v>利奈唑胺</v>
          </cell>
          <cell r="B679">
            <v>679</v>
          </cell>
        </row>
        <row r="680">
          <cell r="A680" t="str">
            <v>黏菌素</v>
          </cell>
          <cell r="B680">
            <v>680</v>
          </cell>
        </row>
        <row r="681">
          <cell r="A681" t="str">
            <v>青霉素皮试剂</v>
          </cell>
          <cell r="B681">
            <v>681</v>
          </cell>
        </row>
        <row r="682">
          <cell r="A682" t="str">
            <v>两性霉素B</v>
          </cell>
          <cell r="B682">
            <v>682</v>
          </cell>
        </row>
        <row r="683">
          <cell r="A683" t="str">
            <v>氟康唑</v>
          </cell>
          <cell r="B683">
            <v>683</v>
          </cell>
        </row>
        <row r="684">
          <cell r="A684" t="str">
            <v>伏立康唑</v>
          </cell>
          <cell r="B684">
            <v>684</v>
          </cell>
        </row>
        <row r="685">
          <cell r="A685" t="str">
            <v>伊曲康唑</v>
          </cell>
          <cell r="B685">
            <v>685</v>
          </cell>
        </row>
        <row r="686">
          <cell r="A686" t="str">
            <v>氟胞嘧啶</v>
          </cell>
          <cell r="B686">
            <v>686</v>
          </cell>
        </row>
        <row r="687">
          <cell r="A687" t="str">
            <v>卡泊芬净</v>
          </cell>
          <cell r="B687">
            <v>687</v>
          </cell>
        </row>
        <row r="688">
          <cell r="A688" t="str">
            <v>米卡芬净</v>
          </cell>
          <cell r="B688">
            <v>688</v>
          </cell>
        </row>
        <row r="689">
          <cell r="A689" t="str">
            <v>对氨基水杨酸钠</v>
          </cell>
          <cell r="B689">
            <v>689</v>
          </cell>
        </row>
        <row r="690">
          <cell r="A690" t="str">
            <v>利福喷丁</v>
          </cell>
          <cell r="B690">
            <v>690</v>
          </cell>
        </row>
        <row r="691">
          <cell r="A691" t="str">
            <v>利福平</v>
          </cell>
          <cell r="B691">
            <v>691</v>
          </cell>
        </row>
        <row r="692">
          <cell r="A692" t="str">
            <v>环丝氨酸</v>
          </cell>
          <cell r="B692">
            <v>692</v>
          </cell>
        </row>
        <row r="693">
          <cell r="A693" t="str">
            <v>卷曲霉素</v>
          </cell>
          <cell r="B693">
            <v>693</v>
          </cell>
        </row>
        <row r="694">
          <cell r="A694" t="str">
            <v>利福布汀</v>
          </cell>
          <cell r="B694">
            <v>694</v>
          </cell>
        </row>
        <row r="695">
          <cell r="A695" t="str">
            <v>利福霉素</v>
          </cell>
          <cell r="B695">
            <v>695</v>
          </cell>
        </row>
        <row r="696">
          <cell r="A696" t="str">
            <v>异烟肼</v>
          </cell>
          <cell r="B696">
            <v>696</v>
          </cell>
        </row>
        <row r="697">
          <cell r="A697" t="str">
            <v>帕司烟肼（对氨基水杨酸异烟肼）</v>
          </cell>
          <cell r="B697">
            <v>697</v>
          </cell>
        </row>
        <row r="698">
          <cell r="A698" t="str">
            <v>丙硫异烟胺</v>
          </cell>
          <cell r="B698">
            <v>698</v>
          </cell>
        </row>
        <row r="699">
          <cell r="A699" t="str">
            <v>吡嗪酰胺</v>
          </cell>
          <cell r="B699">
            <v>699</v>
          </cell>
        </row>
        <row r="700">
          <cell r="A700" t="str">
            <v>乙胺丁醇</v>
          </cell>
          <cell r="B700">
            <v>700</v>
          </cell>
        </row>
        <row r="701">
          <cell r="A701" t="str">
            <v>乙胺吡嗪利福异烟
乙胺吡嗪利福异烟Ⅱ</v>
          </cell>
          <cell r="B701">
            <v>701</v>
          </cell>
        </row>
        <row r="702">
          <cell r="A702" t="str">
            <v>乙胺利福异烟</v>
          </cell>
          <cell r="B702">
            <v>702</v>
          </cell>
        </row>
        <row r="703">
          <cell r="A703" t="str">
            <v>异福（利福平异烟肼）</v>
          </cell>
          <cell r="B703">
            <v>703</v>
          </cell>
        </row>
        <row r="704">
          <cell r="A704" t="str">
            <v>异福酰胺</v>
          </cell>
          <cell r="B704">
            <v>704</v>
          </cell>
        </row>
        <row r="705">
          <cell r="A705" t="str">
            <v>氨苯砜</v>
          </cell>
          <cell r="B705">
            <v>705</v>
          </cell>
        </row>
        <row r="706">
          <cell r="A706" t="str">
            <v>氯法齐明</v>
          </cell>
          <cell r="B706">
            <v>706</v>
          </cell>
        </row>
        <row r="707">
          <cell r="A707" t="str">
            <v>利巴韦林</v>
          </cell>
          <cell r="B707">
            <v>707</v>
          </cell>
        </row>
        <row r="708">
          <cell r="A708" t="str">
            <v>伐昔洛韦</v>
          </cell>
          <cell r="B708">
            <v>708</v>
          </cell>
        </row>
        <row r="709">
          <cell r="A709" t="str">
            <v>泛昔洛韦</v>
          </cell>
          <cell r="B709">
            <v>709</v>
          </cell>
        </row>
        <row r="710">
          <cell r="A710" t="str">
            <v>更昔洛韦</v>
          </cell>
          <cell r="B710">
            <v>710</v>
          </cell>
        </row>
        <row r="711">
          <cell r="A711" t="str">
            <v>金刚乙胺</v>
          </cell>
          <cell r="B711">
            <v>711</v>
          </cell>
        </row>
        <row r="712">
          <cell r="A712" t="str">
            <v>膦甲酸钠</v>
          </cell>
          <cell r="B712">
            <v>712</v>
          </cell>
        </row>
        <row r="713">
          <cell r="A713" t="str">
            <v>沙奎那韦</v>
          </cell>
          <cell r="B713">
            <v>713</v>
          </cell>
        </row>
        <row r="714">
          <cell r="A714" t="str">
            <v>阿德福韦酯</v>
          </cell>
          <cell r="B714">
            <v>714</v>
          </cell>
        </row>
        <row r="715">
          <cell r="A715" t="str">
            <v>恩夫韦肽</v>
          </cell>
          <cell r="B715">
            <v>715</v>
          </cell>
        </row>
        <row r="716">
          <cell r="A716" t="str">
            <v>恩曲他滨</v>
          </cell>
          <cell r="B716">
            <v>716</v>
          </cell>
        </row>
        <row r="717">
          <cell r="A717" t="str">
            <v>恩曲他滨替诺福韦</v>
          </cell>
          <cell r="B717">
            <v>717</v>
          </cell>
        </row>
        <row r="718">
          <cell r="A718" t="str">
            <v>恩替卡韦</v>
          </cell>
          <cell r="B718">
            <v>718</v>
          </cell>
        </row>
        <row r="719">
          <cell r="A719" t="str">
            <v>拉米夫定</v>
          </cell>
          <cell r="B719">
            <v>719</v>
          </cell>
        </row>
        <row r="720">
          <cell r="A720" t="str">
            <v>齐多夫定</v>
          </cell>
          <cell r="B720">
            <v>720</v>
          </cell>
        </row>
        <row r="721">
          <cell r="A721" t="str">
            <v>替比夫定</v>
          </cell>
          <cell r="B721">
            <v>721</v>
          </cell>
        </row>
        <row r="722">
          <cell r="A722" t="str">
            <v>替诺福韦二吡呋酯</v>
          </cell>
          <cell r="B722">
            <v>722</v>
          </cell>
        </row>
        <row r="723">
          <cell r="A723" t="str">
            <v>利匹韦林</v>
          </cell>
          <cell r="B723">
            <v>723</v>
          </cell>
        </row>
        <row r="724">
          <cell r="A724" t="str">
            <v>奥司他韦</v>
          </cell>
          <cell r="B724">
            <v>724</v>
          </cell>
        </row>
        <row r="725">
          <cell r="A725" t="str">
            <v>帕拉米韦</v>
          </cell>
          <cell r="B725">
            <v>725</v>
          </cell>
        </row>
        <row r="726">
          <cell r="A726" t="str">
            <v>抗艾滋病用药</v>
          </cell>
          <cell r="B726">
            <v>726</v>
          </cell>
        </row>
        <row r="727">
          <cell r="A727" t="str">
            <v>齐多拉米双夫定</v>
          </cell>
          <cell r="B727">
            <v>727</v>
          </cell>
        </row>
        <row r="728">
          <cell r="A728" t="str">
            <v>洛匹那韦利托那韦</v>
          </cell>
          <cell r="B728">
            <v>728</v>
          </cell>
        </row>
        <row r="729">
          <cell r="A729" t="str">
            <v>阿比多尔</v>
          </cell>
          <cell r="B729">
            <v>729</v>
          </cell>
        </row>
        <row r="730">
          <cell r="A730" t="str">
            <v>白喉抗毒素</v>
          </cell>
          <cell r="B730">
            <v>730</v>
          </cell>
        </row>
        <row r="731">
          <cell r="A731" t="str">
            <v>多价气性坏疽抗毒素</v>
          </cell>
          <cell r="B731">
            <v>731</v>
          </cell>
        </row>
        <row r="732">
          <cell r="A732" t="str">
            <v>抗狂犬病血清</v>
          </cell>
          <cell r="B732">
            <v>732</v>
          </cell>
        </row>
        <row r="733">
          <cell r="A733" t="str">
            <v>抗蝮蛇毒血清</v>
          </cell>
          <cell r="B733">
            <v>733</v>
          </cell>
        </row>
        <row r="734">
          <cell r="A734" t="str">
            <v>抗五步蛇毒血清</v>
          </cell>
          <cell r="B734">
            <v>734</v>
          </cell>
        </row>
        <row r="735">
          <cell r="A735" t="str">
            <v>抗眼镜蛇毒血清</v>
          </cell>
          <cell r="B735">
            <v>735</v>
          </cell>
        </row>
        <row r="736">
          <cell r="A736" t="str">
            <v>抗银环蛇毒血清</v>
          </cell>
          <cell r="B736">
            <v>736</v>
          </cell>
        </row>
        <row r="737">
          <cell r="A737" t="str">
            <v>破伤风抗毒素</v>
          </cell>
          <cell r="B737">
            <v>737</v>
          </cell>
        </row>
        <row r="738">
          <cell r="A738" t="str">
            <v>肉毒抗毒素</v>
          </cell>
          <cell r="B738">
            <v>738</v>
          </cell>
        </row>
        <row r="739">
          <cell r="A739" t="str">
            <v>A型肉毒毒素</v>
          </cell>
          <cell r="B739">
            <v>739</v>
          </cell>
        </row>
        <row r="740">
          <cell r="A740" t="str">
            <v>A型肉毒抗毒素</v>
          </cell>
          <cell r="B740">
            <v>740</v>
          </cell>
        </row>
        <row r="741">
          <cell r="A741" t="str">
            <v>静注人免疫球蛋白（pH4）</v>
          </cell>
          <cell r="B741">
            <v>741</v>
          </cell>
        </row>
        <row r="742">
          <cell r="A742" t="str">
            <v>人免疫球蛋白</v>
          </cell>
          <cell r="B742">
            <v>742</v>
          </cell>
        </row>
        <row r="743">
          <cell r="A743" t="str">
            <v>破伤风人免疫球蛋白</v>
          </cell>
          <cell r="B743">
            <v>743</v>
          </cell>
        </row>
        <row r="744">
          <cell r="A744" t="str">
            <v>人狂犬病免疫球蛋白</v>
          </cell>
          <cell r="B744">
            <v>744</v>
          </cell>
        </row>
        <row r="745">
          <cell r="A745" t="str">
            <v>抗炭疽血清</v>
          </cell>
          <cell r="B745">
            <v>745</v>
          </cell>
        </row>
        <row r="746">
          <cell r="A746" t="str">
            <v>人用狂犬病疫苗</v>
          </cell>
          <cell r="B746">
            <v>746</v>
          </cell>
        </row>
        <row r="747">
          <cell r="A747" t="str">
            <v>氮芥</v>
          </cell>
          <cell r="B747">
            <v>747</v>
          </cell>
        </row>
        <row r="748">
          <cell r="A748" t="str">
            <v>环磷酰胺</v>
          </cell>
          <cell r="B748">
            <v>748</v>
          </cell>
        </row>
        <row r="749">
          <cell r="A749" t="str">
            <v>苯丁酸氮芥</v>
          </cell>
          <cell r="B749">
            <v>749</v>
          </cell>
        </row>
        <row r="750">
          <cell r="A750" t="str">
            <v>美法仑</v>
          </cell>
          <cell r="B750">
            <v>750</v>
          </cell>
        </row>
        <row r="751">
          <cell r="A751" t="str">
            <v>硝卡芥</v>
          </cell>
          <cell r="B751">
            <v>751</v>
          </cell>
        </row>
        <row r="752">
          <cell r="A752" t="str">
            <v>异环磷酰胺</v>
          </cell>
          <cell r="B752">
            <v>752</v>
          </cell>
        </row>
        <row r="753">
          <cell r="A753" t="str">
            <v>白消安</v>
          </cell>
          <cell r="B753">
            <v>753</v>
          </cell>
        </row>
        <row r="754">
          <cell r="A754" t="str">
            <v>司莫司汀</v>
          </cell>
          <cell r="B754">
            <v>754</v>
          </cell>
        </row>
        <row r="755">
          <cell r="A755" t="str">
            <v>福莫司汀</v>
          </cell>
          <cell r="B755">
            <v>755</v>
          </cell>
        </row>
        <row r="756">
          <cell r="A756" t="str">
            <v>卡莫司汀</v>
          </cell>
          <cell r="B756">
            <v>756</v>
          </cell>
        </row>
        <row r="757">
          <cell r="A757" t="str">
            <v>洛莫司汀</v>
          </cell>
          <cell r="B757">
            <v>757</v>
          </cell>
        </row>
        <row r="758">
          <cell r="A758" t="str">
            <v>尼莫司汀</v>
          </cell>
          <cell r="B758">
            <v>758</v>
          </cell>
        </row>
        <row r="759">
          <cell r="A759" t="str">
            <v>塞替派</v>
          </cell>
          <cell r="B759">
            <v>759</v>
          </cell>
        </row>
        <row r="760">
          <cell r="A760" t="str">
            <v>达卡巴嗪</v>
          </cell>
          <cell r="B760">
            <v>760</v>
          </cell>
        </row>
        <row r="761">
          <cell r="A761" t="str">
            <v>替莫唑胺</v>
          </cell>
          <cell r="B761">
            <v>761</v>
          </cell>
        </row>
        <row r="762">
          <cell r="A762" t="str">
            <v>甲氨蝶呤</v>
          </cell>
          <cell r="B762">
            <v>762</v>
          </cell>
        </row>
        <row r="763">
          <cell r="A763" t="str">
            <v>培美曲塞</v>
          </cell>
          <cell r="B763">
            <v>763</v>
          </cell>
        </row>
        <row r="764">
          <cell r="A764" t="str">
            <v>巯嘌呤</v>
          </cell>
          <cell r="B764">
            <v>764</v>
          </cell>
        </row>
        <row r="765">
          <cell r="A765" t="str">
            <v>氟达拉滨</v>
          </cell>
          <cell r="B765">
            <v>765</v>
          </cell>
        </row>
        <row r="766">
          <cell r="A766" t="str">
            <v>硫鸟嘌呤</v>
          </cell>
          <cell r="B766">
            <v>766</v>
          </cell>
        </row>
        <row r="767">
          <cell r="A767" t="str">
            <v>阿糖胞苷</v>
          </cell>
          <cell r="B767">
            <v>767</v>
          </cell>
        </row>
        <row r="768">
          <cell r="A768" t="str">
            <v>地西他滨</v>
          </cell>
          <cell r="B768">
            <v>768</v>
          </cell>
        </row>
        <row r="769">
          <cell r="A769" t="str">
            <v>吉西他滨</v>
          </cell>
          <cell r="B769">
            <v>769</v>
          </cell>
        </row>
        <row r="770">
          <cell r="A770" t="str">
            <v>卡莫氟</v>
          </cell>
          <cell r="B770">
            <v>770</v>
          </cell>
        </row>
        <row r="771">
          <cell r="A771" t="str">
            <v>卡培他滨</v>
          </cell>
          <cell r="B771">
            <v>771</v>
          </cell>
        </row>
        <row r="772">
          <cell r="A772" t="str">
            <v>去氧氟尿苷</v>
          </cell>
          <cell r="B772">
            <v>772</v>
          </cell>
        </row>
        <row r="773">
          <cell r="A773" t="str">
            <v>替吉奥</v>
          </cell>
          <cell r="B773">
            <v>773</v>
          </cell>
        </row>
        <row r="774">
          <cell r="A774" t="str">
            <v>替加氟</v>
          </cell>
          <cell r="B774">
            <v>774</v>
          </cell>
        </row>
        <row r="775">
          <cell r="A775" t="str">
            <v>长春新碱</v>
          </cell>
          <cell r="B775">
            <v>775</v>
          </cell>
        </row>
        <row r="776">
          <cell r="A776" t="str">
            <v>长春地辛</v>
          </cell>
          <cell r="B776">
            <v>776</v>
          </cell>
        </row>
        <row r="777">
          <cell r="A777" t="str">
            <v>长春瑞滨</v>
          </cell>
          <cell r="B777">
            <v>777</v>
          </cell>
        </row>
        <row r="778">
          <cell r="A778" t="str">
            <v>依托泊苷</v>
          </cell>
          <cell r="B778">
            <v>778</v>
          </cell>
        </row>
        <row r="779">
          <cell r="A779" t="str">
            <v>替尼泊苷</v>
          </cell>
          <cell r="B779">
            <v>779</v>
          </cell>
        </row>
        <row r="780">
          <cell r="A780" t="str">
            <v>托泊替康</v>
          </cell>
          <cell r="B780">
            <v>780</v>
          </cell>
        </row>
        <row r="781">
          <cell r="A781" t="str">
            <v>伊立替康</v>
          </cell>
          <cell r="B781">
            <v>781</v>
          </cell>
        </row>
        <row r="782">
          <cell r="A782" t="str">
            <v>紫杉醇</v>
          </cell>
          <cell r="B782">
            <v>782</v>
          </cell>
        </row>
        <row r="783">
          <cell r="A783" t="str">
            <v>多西他赛</v>
          </cell>
          <cell r="B783">
            <v>783</v>
          </cell>
        </row>
        <row r="784">
          <cell r="A784" t="str">
            <v>高三尖杉酯碱</v>
          </cell>
          <cell r="B784">
            <v>784</v>
          </cell>
        </row>
        <row r="785">
          <cell r="A785" t="str">
            <v>羟喜树碱</v>
          </cell>
          <cell r="B785">
            <v>785</v>
          </cell>
        </row>
        <row r="786">
          <cell r="A786" t="str">
            <v>斑蝥酸钠维生素B6</v>
          </cell>
          <cell r="B786">
            <v>786</v>
          </cell>
        </row>
        <row r="787">
          <cell r="A787" t="str">
            <v>榄香烯</v>
          </cell>
          <cell r="B787">
            <v>787</v>
          </cell>
        </row>
        <row r="788">
          <cell r="A788" t="str">
            <v>羟基喜树碱</v>
          </cell>
          <cell r="B788">
            <v>788</v>
          </cell>
        </row>
        <row r="789">
          <cell r="A789" t="str">
            <v>三尖杉酯碱</v>
          </cell>
          <cell r="B789">
            <v>789</v>
          </cell>
        </row>
        <row r="790">
          <cell r="A790" t="str">
            <v>放线菌素D</v>
          </cell>
          <cell r="B790">
            <v>790</v>
          </cell>
        </row>
        <row r="791">
          <cell r="A791" t="str">
            <v>多柔比星</v>
          </cell>
          <cell r="B791">
            <v>791</v>
          </cell>
        </row>
        <row r="792">
          <cell r="A792" t="str">
            <v>柔红霉素</v>
          </cell>
          <cell r="B792">
            <v>792</v>
          </cell>
        </row>
        <row r="793">
          <cell r="A793" t="str">
            <v>阿柔比星</v>
          </cell>
          <cell r="B793">
            <v>793</v>
          </cell>
        </row>
        <row r="794">
          <cell r="A794" t="str">
            <v>吡柔比星</v>
          </cell>
          <cell r="B794">
            <v>794</v>
          </cell>
        </row>
        <row r="795">
          <cell r="A795" t="str">
            <v>表柔比星</v>
          </cell>
          <cell r="B795">
            <v>795</v>
          </cell>
        </row>
        <row r="796">
          <cell r="A796" t="str">
            <v>米托蒽醌</v>
          </cell>
          <cell r="B796">
            <v>796</v>
          </cell>
        </row>
        <row r="797">
          <cell r="A797" t="str">
            <v>伊达比星</v>
          </cell>
          <cell r="B797">
            <v>797</v>
          </cell>
        </row>
        <row r="798">
          <cell r="A798" t="str">
            <v>平阳霉素</v>
          </cell>
          <cell r="B798">
            <v>798</v>
          </cell>
        </row>
        <row r="799">
          <cell r="A799" t="str">
            <v>丝裂霉素</v>
          </cell>
          <cell r="B799">
            <v>799</v>
          </cell>
        </row>
        <row r="800">
          <cell r="A800" t="str">
            <v>博来霉素</v>
          </cell>
          <cell r="B800">
            <v>800</v>
          </cell>
        </row>
        <row r="801">
          <cell r="A801" t="str">
            <v>卡铂</v>
          </cell>
          <cell r="B801">
            <v>801</v>
          </cell>
        </row>
        <row r="802">
          <cell r="A802" t="str">
            <v>顺铂</v>
          </cell>
          <cell r="B802">
            <v>802</v>
          </cell>
        </row>
        <row r="803">
          <cell r="A803" t="str">
            <v>奥沙利铂</v>
          </cell>
          <cell r="B803">
            <v>803</v>
          </cell>
        </row>
        <row r="804">
          <cell r="A804" t="str">
            <v>洛铂</v>
          </cell>
          <cell r="B804">
            <v>804</v>
          </cell>
        </row>
        <row r="805">
          <cell r="A805" t="str">
            <v>奈达铂</v>
          </cell>
          <cell r="B805">
            <v>805</v>
          </cell>
        </row>
        <row r="806">
          <cell r="A806" t="str">
            <v>利妥昔单抗</v>
          </cell>
          <cell r="B806">
            <v>806</v>
          </cell>
        </row>
        <row r="807">
          <cell r="A807" t="str">
            <v>埃克替尼</v>
          </cell>
          <cell r="B807">
            <v>807</v>
          </cell>
        </row>
        <row r="808">
          <cell r="A808" t="str">
            <v>吉非替尼</v>
          </cell>
          <cell r="B808">
            <v>808</v>
          </cell>
        </row>
        <row r="809">
          <cell r="A809" t="str">
            <v>伊马替尼</v>
          </cell>
          <cell r="B809">
            <v>809</v>
          </cell>
        </row>
        <row r="810">
          <cell r="A810" t="str">
            <v>达沙替尼</v>
          </cell>
          <cell r="B810">
            <v>810</v>
          </cell>
        </row>
        <row r="811">
          <cell r="A811" t="str">
            <v>硼替佐米</v>
          </cell>
          <cell r="B811">
            <v>811</v>
          </cell>
        </row>
        <row r="812">
          <cell r="A812" t="str">
            <v>门冬酰胺酶</v>
          </cell>
          <cell r="B812">
            <v>812</v>
          </cell>
        </row>
        <row r="813">
          <cell r="A813" t="str">
            <v>羟基脲</v>
          </cell>
          <cell r="B813">
            <v>813</v>
          </cell>
        </row>
        <row r="814">
          <cell r="A814" t="str">
            <v>安吖啶</v>
          </cell>
          <cell r="B814">
            <v>814</v>
          </cell>
        </row>
        <row r="815">
          <cell r="A815" t="str">
            <v>雌莫司汀</v>
          </cell>
          <cell r="B815">
            <v>815</v>
          </cell>
        </row>
        <row r="816">
          <cell r="A816" t="str">
            <v>甘氨双唑钠</v>
          </cell>
          <cell r="B816">
            <v>816</v>
          </cell>
        </row>
        <row r="817">
          <cell r="A817" t="str">
            <v>甲异靛</v>
          </cell>
          <cell r="B817">
            <v>817</v>
          </cell>
        </row>
        <row r="818">
          <cell r="A818" t="str">
            <v>六甲蜜胺</v>
          </cell>
          <cell r="B818">
            <v>818</v>
          </cell>
        </row>
        <row r="819">
          <cell r="A819" t="str">
            <v>亚砷酸</v>
          </cell>
          <cell r="B819">
            <v>819</v>
          </cell>
        </row>
        <row r="820">
          <cell r="A820" t="str">
            <v>丙氨瑞林</v>
          </cell>
          <cell r="B820">
            <v>820</v>
          </cell>
        </row>
        <row r="821">
          <cell r="A821" t="str">
            <v>戈那瑞林</v>
          </cell>
          <cell r="B821">
            <v>821</v>
          </cell>
        </row>
        <row r="822">
          <cell r="A822" t="str">
            <v>戈舍瑞林</v>
          </cell>
          <cell r="B822">
            <v>822</v>
          </cell>
        </row>
        <row r="823">
          <cell r="A823" t="str">
            <v>亮丙瑞林</v>
          </cell>
          <cell r="B823">
            <v>823</v>
          </cell>
        </row>
        <row r="824">
          <cell r="A824" t="str">
            <v>曲普瑞林</v>
          </cell>
          <cell r="B824">
            <v>824</v>
          </cell>
        </row>
        <row r="825">
          <cell r="A825" t="str">
            <v>他莫昔芬</v>
          </cell>
          <cell r="B825">
            <v>825</v>
          </cell>
        </row>
        <row r="826">
          <cell r="A826" t="str">
            <v>阿那曲唑</v>
          </cell>
          <cell r="B826">
            <v>826</v>
          </cell>
        </row>
        <row r="827">
          <cell r="A827" t="str">
            <v>比卡鲁胺</v>
          </cell>
          <cell r="B827">
            <v>827</v>
          </cell>
        </row>
        <row r="828">
          <cell r="A828" t="str">
            <v>氟他胺</v>
          </cell>
          <cell r="B828">
            <v>828</v>
          </cell>
        </row>
        <row r="829">
          <cell r="A829" t="str">
            <v>来曲唑</v>
          </cell>
          <cell r="B829">
            <v>829</v>
          </cell>
        </row>
        <row r="830">
          <cell r="A830" t="str">
            <v>托瑞米芬</v>
          </cell>
          <cell r="B830">
            <v>830</v>
          </cell>
        </row>
        <row r="831">
          <cell r="A831" t="str">
            <v>依西美坦</v>
          </cell>
          <cell r="B831">
            <v>831</v>
          </cell>
        </row>
        <row r="832">
          <cell r="A832" t="str">
            <v>阿比特龙</v>
          </cell>
          <cell r="B832">
            <v>832</v>
          </cell>
        </row>
        <row r="833">
          <cell r="A833" t="str">
            <v>聚乙二醇化重组人粒细胞刺激因子</v>
          </cell>
          <cell r="B833">
            <v>833</v>
          </cell>
        </row>
        <row r="834">
          <cell r="A834" t="str">
            <v>重组人粒细胞刺激因子</v>
          </cell>
          <cell r="B834">
            <v>834</v>
          </cell>
        </row>
        <row r="835">
          <cell r="A835" t="str">
            <v>重组人粒细胞巨噬细胞刺激因子</v>
          </cell>
          <cell r="B835">
            <v>835</v>
          </cell>
        </row>
        <row r="836">
          <cell r="A836" t="str">
            <v>聚乙二醇干扰素α2a</v>
          </cell>
          <cell r="B836">
            <v>836</v>
          </cell>
        </row>
        <row r="837">
          <cell r="A837" t="str">
            <v>聚乙二醇干扰素α2b</v>
          </cell>
          <cell r="B837">
            <v>837</v>
          </cell>
        </row>
        <row r="838">
          <cell r="A838" t="str">
            <v>重组人干扰素α1b</v>
          </cell>
          <cell r="B838">
            <v>838</v>
          </cell>
        </row>
        <row r="839">
          <cell r="A839" t="str">
            <v>重组人干扰素α2a</v>
          </cell>
          <cell r="B839">
            <v>839</v>
          </cell>
        </row>
        <row r="840">
          <cell r="A840" t="str">
            <v>重组人干扰素α2b</v>
          </cell>
          <cell r="B840">
            <v>840</v>
          </cell>
        </row>
        <row r="841">
          <cell r="A841" t="str">
            <v>重组人白介素-11</v>
          </cell>
          <cell r="B841">
            <v>841</v>
          </cell>
        </row>
        <row r="842">
          <cell r="A842" t="str">
            <v>重组人白介素-2</v>
          </cell>
          <cell r="B842">
            <v>842</v>
          </cell>
        </row>
        <row r="843">
          <cell r="A843" t="str">
            <v>肌苷</v>
          </cell>
          <cell r="B843">
            <v>843</v>
          </cell>
        </row>
        <row r="844">
          <cell r="A844" t="str">
            <v>氨肽素</v>
          </cell>
          <cell r="B844">
            <v>844</v>
          </cell>
        </row>
        <row r="845">
          <cell r="A845" t="str">
            <v>草分枝杆菌F.U.36</v>
          </cell>
          <cell r="B845">
            <v>845</v>
          </cell>
        </row>
        <row r="846">
          <cell r="A846" t="str">
            <v>鲨肝醇</v>
          </cell>
          <cell r="B846">
            <v>846</v>
          </cell>
        </row>
        <row r="847">
          <cell r="A847" t="str">
            <v>维生素B4（腺嘌呤）</v>
          </cell>
          <cell r="B847">
            <v>847</v>
          </cell>
        </row>
        <row r="848">
          <cell r="A848" t="str">
            <v>胸腺法新</v>
          </cell>
          <cell r="B848">
            <v>848</v>
          </cell>
        </row>
        <row r="849">
          <cell r="A849" t="str">
            <v>来氟米特</v>
          </cell>
          <cell r="B849">
            <v>849</v>
          </cell>
        </row>
        <row r="850">
          <cell r="A850" t="str">
            <v>吗替麦考酚酯</v>
          </cell>
          <cell r="B850">
            <v>850</v>
          </cell>
        </row>
        <row r="851">
          <cell r="A851" t="str">
            <v>麦考酚钠</v>
          </cell>
          <cell r="B851">
            <v>851</v>
          </cell>
        </row>
        <row r="852">
          <cell r="A852" t="str">
            <v>西罗莫司</v>
          </cell>
          <cell r="B852">
            <v>852</v>
          </cell>
        </row>
        <row r="853">
          <cell r="A853" t="str">
            <v>抗人T细胞兔免疫球蛋白</v>
          </cell>
          <cell r="B853">
            <v>853</v>
          </cell>
        </row>
        <row r="854">
          <cell r="A854" t="str">
            <v>兔抗人胸腺细胞免疫球蛋白</v>
          </cell>
          <cell r="B854">
            <v>854</v>
          </cell>
        </row>
        <row r="855">
          <cell r="A855" t="str">
            <v>抗人T细胞猪免疫球蛋白</v>
          </cell>
          <cell r="B855">
            <v>855</v>
          </cell>
        </row>
        <row r="856">
          <cell r="A856" t="str">
            <v>巴利昔单抗</v>
          </cell>
          <cell r="B856">
            <v>856</v>
          </cell>
        </row>
        <row r="857">
          <cell r="A857" t="str">
            <v>重组人Ⅱ型肿瘤坏死因子受体-抗体融合蛋白</v>
          </cell>
          <cell r="B857">
            <v>857</v>
          </cell>
        </row>
        <row r="858">
          <cell r="A858" t="str">
            <v>戈利木单抗</v>
          </cell>
          <cell r="B858">
            <v>858</v>
          </cell>
        </row>
        <row r="859">
          <cell r="A859" t="str">
            <v>托珠单抗</v>
          </cell>
          <cell r="B859">
            <v>859</v>
          </cell>
        </row>
        <row r="860">
          <cell r="A860" t="str">
            <v>环孢素</v>
          </cell>
          <cell r="B860">
            <v>860</v>
          </cell>
        </row>
        <row r="861">
          <cell r="A861" t="str">
            <v>硫唑嘌呤</v>
          </cell>
          <cell r="B861">
            <v>861</v>
          </cell>
        </row>
        <row r="862">
          <cell r="A862" t="str">
            <v>吡非尼酮</v>
          </cell>
          <cell r="B862">
            <v>862</v>
          </cell>
        </row>
        <row r="863">
          <cell r="A863" t="str">
            <v>咪唑立宾</v>
          </cell>
          <cell r="B863">
            <v>863</v>
          </cell>
        </row>
        <row r="864">
          <cell r="A864" t="str">
            <v>沙利度胺</v>
          </cell>
          <cell r="B864">
            <v>864</v>
          </cell>
        </row>
        <row r="865">
          <cell r="A865" t="str">
            <v>来那度胺</v>
          </cell>
          <cell r="B865">
            <v>865</v>
          </cell>
        </row>
        <row r="866">
          <cell r="A866" t="str">
            <v>双氯芬酸</v>
          </cell>
          <cell r="B866">
            <v>866</v>
          </cell>
        </row>
        <row r="867">
          <cell r="A867" t="str">
            <v>吲哚美辛</v>
          </cell>
          <cell r="B867">
            <v>867</v>
          </cell>
        </row>
        <row r="868">
          <cell r="A868" t="str">
            <v>氨糖美辛</v>
          </cell>
          <cell r="B868">
            <v>868</v>
          </cell>
        </row>
        <row r="869">
          <cell r="A869" t="str">
            <v>醋氯芬酸</v>
          </cell>
          <cell r="B869">
            <v>869</v>
          </cell>
        </row>
        <row r="870">
          <cell r="A870" t="str">
            <v>舒林酸</v>
          </cell>
          <cell r="B870">
            <v>870</v>
          </cell>
        </row>
        <row r="871">
          <cell r="A871" t="str">
            <v>酮咯酸氨丁三醇</v>
          </cell>
          <cell r="B871">
            <v>871</v>
          </cell>
        </row>
        <row r="872">
          <cell r="A872" t="str">
            <v>吡罗昔康</v>
          </cell>
          <cell r="B872">
            <v>872</v>
          </cell>
        </row>
        <row r="873">
          <cell r="A873" t="str">
            <v>氯诺昔康</v>
          </cell>
          <cell r="B873">
            <v>873</v>
          </cell>
        </row>
        <row r="874">
          <cell r="A874" t="str">
            <v>美洛昔康</v>
          </cell>
          <cell r="B874">
            <v>874</v>
          </cell>
        </row>
        <row r="875">
          <cell r="A875" t="str">
            <v>布洛芬</v>
          </cell>
          <cell r="B875">
            <v>875</v>
          </cell>
        </row>
        <row r="876">
          <cell r="A876" t="str">
            <v>小儿布洛芬</v>
          </cell>
          <cell r="B876">
            <v>876</v>
          </cell>
        </row>
        <row r="877">
          <cell r="A877" t="str">
            <v>氟比洛芬</v>
          </cell>
          <cell r="B877">
            <v>877</v>
          </cell>
        </row>
        <row r="878">
          <cell r="A878" t="str">
            <v>氟比洛芬酯</v>
          </cell>
          <cell r="B878">
            <v>878</v>
          </cell>
        </row>
        <row r="879">
          <cell r="A879" t="str">
            <v>精氨酸布洛芬</v>
          </cell>
          <cell r="B879">
            <v>879</v>
          </cell>
        </row>
        <row r="880">
          <cell r="A880" t="str">
            <v>洛索洛芬</v>
          </cell>
          <cell r="B880">
            <v>880</v>
          </cell>
        </row>
        <row r="881">
          <cell r="A881" t="str">
            <v>萘普生</v>
          </cell>
          <cell r="B881">
            <v>881</v>
          </cell>
        </row>
        <row r="882">
          <cell r="A882" t="str">
            <v>右旋布洛芬</v>
          </cell>
          <cell r="B882">
            <v>882</v>
          </cell>
        </row>
        <row r="883">
          <cell r="A883" t="str">
            <v>艾瑞昔布</v>
          </cell>
          <cell r="B883">
            <v>883</v>
          </cell>
        </row>
        <row r="884">
          <cell r="A884" t="str">
            <v>帕瑞昔布</v>
          </cell>
          <cell r="B884">
            <v>884</v>
          </cell>
        </row>
        <row r="885">
          <cell r="A885" t="str">
            <v>塞来昔布</v>
          </cell>
          <cell r="B885">
            <v>885</v>
          </cell>
        </row>
        <row r="886">
          <cell r="A886" t="str">
            <v>依托考昔</v>
          </cell>
          <cell r="B886">
            <v>886</v>
          </cell>
        </row>
        <row r="887">
          <cell r="A887" t="str">
            <v>萘丁美酮</v>
          </cell>
          <cell r="B887">
            <v>887</v>
          </cell>
        </row>
        <row r="888">
          <cell r="A888" t="str">
            <v>尼美舒利</v>
          </cell>
          <cell r="B888">
            <v>888</v>
          </cell>
        </row>
        <row r="889">
          <cell r="A889" t="str">
            <v>艾拉莫德</v>
          </cell>
          <cell r="B889">
            <v>889</v>
          </cell>
        </row>
        <row r="890">
          <cell r="A890" t="str">
            <v>氨基葡萄糖</v>
          </cell>
          <cell r="B890">
            <v>890</v>
          </cell>
        </row>
        <row r="891">
          <cell r="A891" t="str">
            <v>白芍总苷</v>
          </cell>
          <cell r="B891">
            <v>891</v>
          </cell>
        </row>
        <row r="892">
          <cell r="A892" t="str">
            <v>草乌甲素</v>
          </cell>
          <cell r="B892">
            <v>892</v>
          </cell>
        </row>
        <row r="893">
          <cell r="A893" t="str">
            <v>青霉胺</v>
          </cell>
          <cell r="B893">
            <v>893</v>
          </cell>
        </row>
        <row r="894">
          <cell r="A894" t="str">
            <v>汉防己甲素</v>
          </cell>
          <cell r="B894">
            <v>894</v>
          </cell>
        </row>
        <row r="895">
          <cell r="A895" t="str">
            <v>双氯芬酸二乙胺</v>
          </cell>
          <cell r="B895">
            <v>895</v>
          </cell>
        </row>
        <row r="896">
          <cell r="A896" t="str">
            <v>樟脑</v>
          </cell>
          <cell r="B896">
            <v>896</v>
          </cell>
        </row>
        <row r="897">
          <cell r="A897" t="str">
            <v>阿曲库铵</v>
          </cell>
          <cell r="B897">
            <v>897</v>
          </cell>
        </row>
        <row r="898">
          <cell r="A898" t="str">
            <v>氯化琥珀胆碱</v>
          </cell>
          <cell r="B898">
            <v>898</v>
          </cell>
        </row>
        <row r="899">
          <cell r="A899" t="str">
            <v>维库溴铵</v>
          </cell>
          <cell r="B899">
            <v>899</v>
          </cell>
        </row>
        <row r="900">
          <cell r="A900" t="str">
            <v>巴氯芬</v>
          </cell>
          <cell r="B900">
            <v>900</v>
          </cell>
        </row>
        <row r="901">
          <cell r="A901" t="str">
            <v>苯磺顺阿曲库铵</v>
          </cell>
          <cell r="B901">
            <v>901</v>
          </cell>
        </row>
        <row r="902">
          <cell r="A902" t="str">
            <v>复方氯唑沙宗</v>
          </cell>
          <cell r="B902">
            <v>902</v>
          </cell>
        </row>
        <row r="903">
          <cell r="A903" t="str">
            <v>罗库溴铵</v>
          </cell>
          <cell r="B903">
            <v>903</v>
          </cell>
        </row>
        <row r="904">
          <cell r="A904" t="str">
            <v>米库氯铵</v>
          </cell>
          <cell r="B904">
            <v>904</v>
          </cell>
        </row>
        <row r="905">
          <cell r="A905" t="str">
            <v>哌库溴铵</v>
          </cell>
          <cell r="B905">
            <v>905</v>
          </cell>
        </row>
        <row r="906">
          <cell r="A906" t="str">
            <v>替扎尼定</v>
          </cell>
          <cell r="B906">
            <v>906</v>
          </cell>
        </row>
        <row r="907">
          <cell r="A907" t="str">
            <v>乙哌立松</v>
          </cell>
          <cell r="B907">
            <v>907</v>
          </cell>
        </row>
        <row r="908">
          <cell r="A908" t="str">
            <v>别嘌醇</v>
          </cell>
          <cell r="B908">
            <v>908</v>
          </cell>
        </row>
        <row r="909">
          <cell r="A909" t="str">
            <v>秋水仙碱</v>
          </cell>
          <cell r="B909">
            <v>909</v>
          </cell>
        </row>
        <row r="910">
          <cell r="A910" t="str">
            <v>苯溴马隆</v>
          </cell>
          <cell r="B910">
            <v>910</v>
          </cell>
        </row>
        <row r="911">
          <cell r="A911" t="str">
            <v>非布司他</v>
          </cell>
          <cell r="B911">
            <v>911</v>
          </cell>
        </row>
        <row r="912">
          <cell r="A912" t="str">
            <v>阿仑膦酸钠</v>
          </cell>
          <cell r="B912">
            <v>912</v>
          </cell>
        </row>
        <row r="913">
          <cell r="A913" t="str">
            <v>胆维丁</v>
          </cell>
          <cell r="B913">
            <v>913</v>
          </cell>
        </row>
        <row r="914">
          <cell r="A914" t="str">
            <v>利塞膦酸钠</v>
          </cell>
          <cell r="B914">
            <v>914</v>
          </cell>
        </row>
        <row r="915">
          <cell r="A915" t="str">
            <v>氯膦酸二钠</v>
          </cell>
          <cell r="B915">
            <v>915</v>
          </cell>
        </row>
        <row r="916">
          <cell r="A916" t="str">
            <v>帕米膦酸二钠</v>
          </cell>
          <cell r="B916">
            <v>916</v>
          </cell>
        </row>
        <row r="917">
          <cell r="A917" t="str">
            <v>羟乙膦酸钠</v>
          </cell>
          <cell r="B917">
            <v>917</v>
          </cell>
        </row>
        <row r="918">
          <cell r="A918" t="str">
            <v>伊班膦酸</v>
          </cell>
          <cell r="B918">
            <v>918</v>
          </cell>
        </row>
        <row r="919">
          <cell r="A919" t="str">
            <v>因卡膦酸二钠（英卡膦酸二钠）</v>
          </cell>
          <cell r="B919">
            <v>919</v>
          </cell>
        </row>
        <row r="920">
          <cell r="A920" t="str">
            <v>唑来膦酸</v>
          </cell>
          <cell r="B920">
            <v>920</v>
          </cell>
        </row>
        <row r="921">
          <cell r="A921" t="str">
            <v>玻璃酸钠</v>
          </cell>
          <cell r="B921">
            <v>921</v>
          </cell>
        </row>
        <row r="922">
          <cell r="A922" t="str">
            <v>恩氟烷</v>
          </cell>
          <cell r="B922">
            <v>922</v>
          </cell>
        </row>
        <row r="923">
          <cell r="A923" t="str">
            <v>地氟烷</v>
          </cell>
          <cell r="B923">
            <v>923</v>
          </cell>
        </row>
        <row r="924">
          <cell r="A924" t="str">
            <v>七氟烷</v>
          </cell>
          <cell r="B924">
            <v>924</v>
          </cell>
        </row>
        <row r="925">
          <cell r="A925" t="str">
            <v>芬太尼</v>
          </cell>
          <cell r="B925">
            <v>925</v>
          </cell>
        </row>
        <row r="926">
          <cell r="A926" t="str">
            <v>瑞芬太尼</v>
          </cell>
          <cell r="B926">
            <v>926</v>
          </cell>
        </row>
        <row r="927">
          <cell r="A927" t="str">
            <v>舒芬太尼</v>
          </cell>
          <cell r="B927">
            <v>927</v>
          </cell>
        </row>
        <row r="928">
          <cell r="A928" t="str">
            <v>丙泊酚</v>
          </cell>
          <cell r="B928">
            <v>928</v>
          </cell>
        </row>
        <row r="929">
          <cell r="A929" t="str">
            <v>氯胺酮</v>
          </cell>
          <cell r="B929">
            <v>929</v>
          </cell>
        </row>
        <row r="930">
          <cell r="A930" t="str">
            <v>丙泊酚中/长链脂肪乳</v>
          </cell>
          <cell r="B930">
            <v>930</v>
          </cell>
        </row>
        <row r="931">
          <cell r="A931" t="str">
            <v>羟丁酸钠</v>
          </cell>
          <cell r="B931">
            <v>931</v>
          </cell>
        </row>
        <row r="932">
          <cell r="A932" t="str">
            <v>氧化亚氮</v>
          </cell>
          <cell r="B932">
            <v>932</v>
          </cell>
        </row>
        <row r="933">
          <cell r="A933" t="str">
            <v>依托咪酯</v>
          </cell>
          <cell r="B933">
            <v>933</v>
          </cell>
        </row>
        <row r="934">
          <cell r="A934" t="str">
            <v>丁卡因</v>
          </cell>
          <cell r="B934">
            <v>934</v>
          </cell>
        </row>
        <row r="935">
          <cell r="A935" t="str">
            <v>氯普鲁卡因</v>
          </cell>
          <cell r="B935">
            <v>935</v>
          </cell>
        </row>
        <row r="936">
          <cell r="A936" t="str">
            <v>布比卡因</v>
          </cell>
          <cell r="B936">
            <v>936</v>
          </cell>
        </row>
        <row r="937">
          <cell r="A937" t="str">
            <v>复方阿替卡因</v>
          </cell>
          <cell r="B937">
            <v>937</v>
          </cell>
        </row>
        <row r="938">
          <cell r="A938" t="str">
            <v>罗哌卡因</v>
          </cell>
          <cell r="B938">
            <v>938</v>
          </cell>
        </row>
        <row r="939">
          <cell r="A939" t="str">
            <v>左布比卡因</v>
          </cell>
          <cell r="B939">
            <v>939</v>
          </cell>
        </row>
        <row r="940">
          <cell r="A940" t="str">
            <v>达克罗宁</v>
          </cell>
          <cell r="B940">
            <v>940</v>
          </cell>
        </row>
        <row r="941">
          <cell r="A941" t="str">
            <v>辣椒碱</v>
          </cell>
          <cell r="B941">
            <v>941</v>
          </cell>
        </row>
        <row r="942">
          <cell r="A942" t="str">
            <v>吗啡</v>
          </cell>
          <cell r="B942">
            <v>942</v>
          </cell>
        </row>
        <row r="943">
          <cell r="A943" t="str">
            <v>氨酚待因</v>
          </cell>
          <cell r="B943">
            <v>943</v>
          </cell>
        </row>
        <row r="944">
          <cell r="A944" t="str">
            <v>氨酚双氢可待因</v>
          </cell>
          <cell r="B944">
            <v>944</v>
          </cell>
        </row>
        <row r="945">
          <cell r="A945" t="str">
            <v>可待因</v>
          </cell>
          <cell r="B945">
            <v>945</v>
          </cell>
        </row>
        <row r="946">
          <cell r="A946" t="str">
            <v>洛芬待因</v>
          </cell>
          <cell r="B946">
            <v>946</v>
          </cell>
        </row>
        <row r="947">
          <cell r="A947" t="str">
            <v>纳美芬</v>
          </cell>
          <cell r="B947">
            <v>947</v>
          </cell>
        </row>
        <row r="948">
          <cell r="A948" t="str">
            <v>羟考酮</v>
          </cell>
          <cell r="B948">
            <v>948</v>
          </cell>
        </row>
        <row r="949">
          <cell r="A949" t="str">
            <v>氢吗啡酮</v>
          </cell>
          <cell r="B949">
            <v>949</v>
          </cell>
        </row>
        <row r="950">
          <cell r="A950" t="str">
            <v>双氢可待因</v>
          </cell>
          <cell r="B950">
            <v>950</v>
          </cell>
        </row>
        <row r="951">
          <cell r="A951" t="str">
            <v>哌替啶</v>
          </cell>
          <cell r="B951">
            <v>951</v>
          </cell>
        </row>
        <row r="952">
          <cell r="A952" t="str">
            <v>布托啡诺</v>
          </cell>
          <cell r="B952">
            <v>952</v>
          </cell>
        </row>
        <row r="953">
          <cell r="A953" t="str">
            <v>纳布啡</v>
          </cell>
          <cell r="B953">
            <v>953</v>
          </cell>
        </row>
        <row r="954">
          <cell r="A954" t="str">
            <v>氨酚曲马多</v>
          </cell>
          <cell r="B954">
            <v>954</v>
          </cell>
        </row>
        <row r="955">
          <cell r="A955" t="str">
            <v>丁丙诺啡</v>
          </cell>
          <cell r="B955">
            <v>955</v>
          </cell>
        </row>
        <row r="956">
          <cell r="A956" t="str">
            <v>曲马多</v>
          </cell>
          <cell r="B956">
            <v>956</v>
          </cell>
        </row>
        <row r="957">
          <cell r="A957" t="str">
            <v>复方阿司匹林</v>
          </cell>
          <cell r="B957">
            <v>957</v>
          </cell>
        </row>
        <row r="958">
          <cell r="A958" t="str">
            <v>小儿复方阿司匹林</v>
          </cell>
          <cell r="B958">
            <v>958</v>
          </cell>
        </row>
        <row r="959">
          <cell r="A959" t="str">
            <v>赖氨匹林</v>
          </cell>
          <cell r="B959">
            <v>959</v>
          </cell>
        </row>
        <row r="960">
          <cell r="A960" t="str">
            <v>去痛片</v>
          </cell>
          <cell r="B960">
            <v>960</v>
          </cell>
        </row>
        <row r="961">
          <cell r="A961" t="str">
            <v>安乃近</v>
          </cell>
          <cell r="B961">
            <v>961</v>
          </cell>
        </row>
        <row r="962">
          <cell r="A962" t="str">
            <v>米格来宁</v>
          </cell>
          <cell r="B962">
            <v>962</v>
          </cell>
        </row>
        <row r="963">
          <cell r="A963" t="str">
            <v>对乙酰氨基酚</v>
          </cell>
          <cell r="B963">
            <v>963</v>
          </cell>
        </row>
        <row r="964">
          <cell r="A964" t="str">
            <v>小儿对乙酰氨基酚</v>
          </cell>
          <cell r="B964">
            <v>964</v>
          </cell>
        </row>
        <row r="965">
          <cell r="A965" t="str">
            <v>氨酚羟考酮</v>
          </cell>
          <cell r="B965">
            <v>965</v>
          </cell>
        </row>
        <row r="966">
          <cell r="A966" t="str">
            <v>复方对乙酰氨基酚</v>
          </cell>
          <cell r="B966">
            <v>966</v>
          </cell>
        </row>
        <row r="967">
          <cell r="A967" t="str">
            <v>罗通定</v>
          </cell>
          <cell r="B967">
            <v>967</v>
          </cell>
        </row>
        <row r="968">
          <cell r="A968" t="str">
            <v>普瑞巴林</v>
          </cell>
          <cell r="B968">
            <v>968</v>
          </cell>
        </row>
        <row r="969">
          <cell r="A969" t="str">
            <v>利扎曲普坦</v>
          </cell>
          <cell r="B969">
            <v>969</v>
          </cell>
        </row>
        <row r="970">
          <cell r="A970" t="str">
            <v>舒马普坦</v>
          </cell>
          <cell r="B970">
            <v>970</v>
          </cell>
        </row>
        <row r="971">
          <cell r="A971" t="str">
            <v>佐米曲普坦</v>
          </cell>
          <cell r="B971">
            <v>971</v>
          </cell>
        </row>
        <row r="972">
          <cell r="A972" t="str">
            <v>苯巴比妥</v>
          </cell>
          <cell r="B972">
            <v>972</v>
          </cell>
        </row>
        <row r="973">
          <cell r="A973" t="str">
            <v>扑米酮</v>
          </cell>
          <cell r="B973">
            <v>973</v>
          </cell>
        </row>
        <row r="974">
          <cell r="A974" t="str">
            <v>苯妥英钠</v>
          </cell>
          <cell r="B974">
            <v>974</v>
          </cell>
        </row>
        <row r="975">
          <cell r="A975" t="str">
            <v>氯硝西泮</v>
          </cell>
          <cell r="B975">
            <v>975</v>
          </cell>
        </row>
        <row r="976">
          <cell r="A976" t="str">
            <v>卡马西平</v>
          </cell>
          <cell r="B976">
            <v>976</v>
          </cell>
        </row>
        <row r="977">
          <cell r="A977" t="str">
            <v>奥卡西平</v>
          </cell>
          <cell r="B977">
            <v>977</v>
          </cell>
        </row>
        <row r="978">
          <cell r="A978" t="str">
            <v>丙戊酸钠</v>
          </cell>
          <cell r="B978">
            <v>978</v>
          </cell>
        </row>
        <row r="979">
          <cell r="A979" t="str">
            <v>丙戊酸镁</v>
          </cell>
          <cell r="B979">
            <v>979</v>
          </cell>
        </row>
        <row r="980">
          <cell r="A980" t="str">
            <v>加巴喷丁</v>
          </cell>
          <cell r="B980">
            <v>980</v>
          </cell>
        </row>
        <row r="981">
          <cell r="A981" t="str">
            <v>拉莫三嗪</v>
          </cell>
          <cell r="B981">
            <v>981</v>
          </cell>
        </row>
        <row r="982">
          <cell r="A982" t="str">
            <v>托吡酯</v>
          </cell>
          <cell r="B982">
            <v>982</v>
          </cell>
        </row>
        <row r="983">
          <cell r="A983" t="str">
            <v>左乙拉西坦</v>
          </cell>
          <cell r="B983">
            <v>983</v>
          </cell>
        </row>
        <row r="984">
          <cell r="A984" t="str">
            <v>拉考沙胺</v>
          </cell>
          <cell r="B984">
            <v>984</v>
          </cell>
        </row>
        <row r="985">
          <cell r="A985" t="str">
            <v>唑尼沙胺</v>
          </cell>
          <cell r="B985">
            <v>985</v>
          </cell>
        </row>
        <row r="986">
          <cell r="A986" t="str">
            <v>苯海索</v>
          </cell>
          <cell r="B986">
            <v>986</v>
          </cell>
        </row>
        <row r="987">
          <cell r="A987" t="str">
            <v>多巴丝肼</v>
          </cell>
          <cell r="B987">
            <v>987</v>
          </cell>
        </row>
        <row r="988">
          <cell r="A988" t="str">
            <v>左旋多巴</v>
          </cell>
          <cell r="B988">
            <v>988</v>
          </cell>
        </row>
        <row r="989">
          <cell r="A989" t="str">
            <v>卡比多巴</v>
          </cell>
          <cell r="B989">
            <v>989</v>
          </cell>
        </row>
        <row r="990">
          <cell r="A990" t="str">
            <v>屈昔多巴</v>
          </cell>
          <cell r="B990">
            <v>990</v>
          </cell>
        </row>
        <row r="991">
          <cell r="A991" t="str">
            <v>卡左双多巴（左旋多巴/卡比多巴）</v>
          </cell>
          <cell r="B991">
            <v>991</v>
          </cell>
        </row>
        <row r="992">
          <cell r="A992" t="str">
            <v>复方卡比多巴</v>
          </cell>
          <cell r="B992">
            <v>992</v>
          </cell>
        </row>
        <row r="993">
          <cell r="A993" t="str">
            <v>金刚烷胺</v>
          </cell>
          <cell r="B993">
            <v>993</v>
          </cell>
        </row>
        <row r="994">
          <cell r="A994" t="str">
            <v>阿扑吗啡</v>
          </cell>
          <cell r="B994">
            <v>994</v>
          </cell>
        </row>
        <row r="995">
          <cell r="A995" t="str">
            <v>吡贝地尔</v>
          </cell>
          <cell r="B995">
            <v>995</v>
          </cell>
        </row>
        <row r="996">
          <cell r="A996" t="str">
            <v>罗匹尼罗</v>
          </cell>
          <cell r="B996">
            <v>996</v>
          </cell>
        </row>
        <row r="997">
          <cell r="A997" t="str">
            <v>普拉克索</v>
          </cell>
          <cell r="B997">
            <v>997</v>
          </cell>
        </row>
        <row r="998">
          <cell r="A998" t="str">
            <v>司来吉兰</v>
          </cell>
          <cell r="B998">
            <v>998</v>
          </cell>
        </row>
        <row r="999">
          <cell r="A999" t="str">
            <v>雷沙吉兰</v>
          </cell>
          <cell r="B999">
            <v>999</v>
          </cell>
        </row>
        <row r="1000">
          <cell r="A1000" t="str">
            <v>恩他卡朋</v>
          </cell>
          <cell r="B1000">
            <v>1000</v>
          </cell>
        </row>
        <row r="1001">
          <cell r="A1001" t="str">
            <v>恩他卡朋双多巴</v>
          </cell>
          <cell r="B1001">
            <v>1001</v>
          </cell>
        </row>
        <row r="1002">
          <cell r="A1002" t="str">
            <v>氯丙嗪</v>
          </cell>
          <cell r="B1002">
            <v>1002</v>
          </cell>
        </row>
        <row r="1003">
          <cell r="A1003" t="str">
            <v>复方盐酸氯丙嗪</v>
          </cell>
          <cell r="B1003">
            <v>1003</v>
          </cell>
        </row>
        <row r="1004">
          <cell r="A1004" t="str">
            <v>奋乃静</v>
          </cell>
          <cell r="B1004">
            <v>1004</v>
          </cell>
        </row>
        <row r="1005">
          <cell r="A1005" t="str">
            <v>三氟拉嗪</v>
          </cell>
          <cell r="B1005">
            <v>1005</v>
          </cell>
        </row>
        <row r="1006">
          <cell r="A1006" t="str">
            <v>氟奋乃静</v>
          </cell>
          <cell r="B1006">
            <v>1006</v>
          </cell>
        </row>
        <row r="1007">
          <cell r="A1007" t="str">
            <v>癸氟奋乃静</v>
          </cell>
          <cell r="B1007">
            <v>1007</v>
          </cell>
        </row>
        <row r="1008">
          <cell r="A1008" t="str">
            <v>哌泊塞嗪</v>
          </cell>
          <cell r="B1008">
            <v>1008</v>
          </cell>
        </row>
        <row r="1009">
          <cell r="A1009" t="str">
            <v>氟哌啶醇</v>
          </cell>
          <cell r="B1009">
            <v>1009</v>
          </cell>
        </row>
        <row r="1010">
          <cell r="A1010" t="str">
            <v>氟哌利多</v>
          </cell>
          <cell r="B1010">
            <v>1010</v>
          </cell>
        </row>
        <row r="1011">
          <cell r="A1011" t="str">
            <v>齐拉西酮</v>
          </cell>
          <cell r="B1011">
            <v>1011</v>
          </cell>
        </row>
        <row r="1012">
          <cell r="A1012" t="str">
            <v>氯普噻吨</v>
          </cell>
          <cell r="B1012">
            <v>1012</v>
          </cell>
        </row>
        <row r="1013">
          <cell r="A1013" t="str">
            <v>五氟利多</v>
          </cell>
          <cell r="B1013">
            <v>1013</v>
          </cell>
        </row>
        <row r="1014">
          <cell r="A1014" t="str">
            <v>喹硫平</v>
          </cell>
          <cell r="B1014">
            <v>1014</v>
          </cell>
        </row>
        <row r="1015">
          <cell r="A1015" t="str">
            <v>氯氮平</v>
          </cell>
          <cell r="B1015">
            <v>1015</v>
          </cell>
        </row>
        <row r="1016">
          <cell r="A1016" t="str">
            <v>奥氮平</v>
          </cell>
          <cell r="B1016">
            <v>1016</v>
          </cell>
        </row>
        <row r="1017">
          <cell r="A1017" t="str">
            <v>舒必利</v>
          </cell>
          <cell r="B1017">
            <v>1017</v>
          </cell>
        </row>
        <row r="1018">
          <cell r="A1018" t="str">
            <v>氨磺必利</v>
          </cell>
          <cell r="B1018">
            <v>1018</v>
          </cell>
        </row>
        <row r="1019">
          <cell r="A1019" t="str">
            <v>硫必利</v>
          </cell>
          <cell r="B1019">
            <v>1019</v>
          </cell>
        </row>
        <row r="1020">
          <cell r="A1020" t="str">
            <v>碳酸锂</v>
          </cell>
          <cell r="B1020">
            <v>1020</v>
          </cell>
        </row>
        <row r="1021">
          <cell r="A1021" t="str">
            <v>阿立哌唑</v>
          </cell>
          <cell r="B1021">
            <v>1021</v>
          </cell>
        </row>
        <row r="1022">
          <cell r="A1022" t="str">
            <v>利培酮</v>
          </cell>
          <cell r="B1022">
            <v>1022</v>
          </cell>
        </row>
        <row r="1023">
          <cell r="A1023" t="str">
            <v>帕利哌酮</v>
          </cell>
          <cell r="B1023">
            <v>1023</v>
          </cell>
        </row>
        <row r="1024">
          <cell r="A1024" t="str">
            <v>哌罗匹隆</v>
          </cell>
          <cell r="B1024">
            <v>1024</v>
          </cell>
        </row>
        <row r="1025">
          <cell r="A1025" t="str">
            <v>阿普唑仑</v>
          </cell>
          <cell r="B1025">
            <v>1025</v>
          </cell>
        </row>
        <row r="1026">
          <cell r="A1026" t="str">
            <v>地西泮</v>
          </cell>
          <cell r="B1026">
            <v>1026</v>
          </cell>
        </row>
        <row r="1027">
          <cell r="A1027" t="str">
            <v>劳拉西泮</v>
          </cell>
          <cell r="B1027">
            <v>1027</v>
          </cell>
        </row>
        <row r="1028">
          <cell r="A1028" t="str">
            <v>奥沙西泮</v>
          </cell>
          <cell r="B1028">
            <v>1028</v>
          </cell>
        </row>
        <row r="1029">
          <cell r="A1029" t="str">
            <v>羟嗪</v>
          </cell>
          <cell r="B1029">
            <v>1029</v>
          </cell>
        </row>
        <row r="1030">
          <cell r="A1030" t="str">
            <v>丁螺环酮</v>
          </cell>
          <cell r="B1030">
            <v>1030</v>
          </cell>
        </row>
        <row r="1031">
          <cell r="A1031" t="str">
            <v>坦度螺酮</v>
          </cell>
          <cell r="B1031">
            <v>1031</v>
          </cell>
        </row>
        <row r="1032">
          <cell r="A1032" t="str">
            <v>司可巴比妥</v>
          </cell>
          <cell r="B1032">
            <v>1032</v>
          </cell>
        </row>
        <row r="1033">
          <cell r="A1033" t="str">
            <v>异戊巴比妥</v>
          </cell>
          <cell r="B1033">
            <v>1033</v>
          </cell>
        </row>
        <row r="1034">
          <cell r="A1034" t="str">
            <v>艾司唑仑</v>
          </cell>
          <cell r="B1034">
            <v>1034</v>
          </cell>
        </row>
        <row r="1035">
          <cell r="A1035" t="str">
            <v>咪达唑仑</v>
          </cell>
          <cell r="B1035">
            <v>1035</v>
          </cell>
        </row>
        <row r="1036">
          <cell r="A1036" t="str">
            <v>硝西泮</v>
          </cell>
          <cell r="B1036">
            <v>1036</v>
          </cell>
        </row>
        <row r="1037">
          <cell r="A1037" t="str">
            <v>右佐匹克隆</v>
          </cell>
          <cell r="B1037">
            <v>1037</v>
          </cell>
        </row>
        <row r="1038">
          <cell r="A1038" t="str">
            <v>扎来普隆</v>
          </cell>
          <cell r="B1038">
            <v>1038</v>
          </cell>
        </row>
        <row r="1039">
          <cell r="A1039" t="str">
            <v>佐匹克隆</v>
          </cell>
          <cell r="B1039">
            <v>1039</v>
          </cell>
        </row>
        <row r="1040">
          <cell r="A1040" t="str">
            <v>唑吡坦</v>
          </cell>
          <cell r="B1040">
            <v>1040</v>
          </cell>
        </row>
        <row r="1041">
          <cell r="A1041" t="str">
            <v>右美托咪定</v>
          </cell>
          <cell r="B1041">
            <v>1041</v>
          </cell>
        </row>
        <row r="1042">
          <cell r="A1042" t="str">
            <v>阿米替林</v>
          </cell>
          <cell r="B1042">
            <v>1042</v>
          </cell>
        </row>
        <row r="1043">
          <cell r="A1043" t="str">
            <v>丙米嗪</v>
          </cell>
          <cell r="B1043">
            <v>1043</v>
          </cell>
        </row>
        <row r="1044">
          <cell r="A1044" t="str">
            <v>氯米帕明</v>
          </cell>
          <cell r="B1044">
            <v>1044</v>
          </cell>
        </row>
        <row r="1045">
          <cell r="A1045" t="str">
            <v>马普替林</v>
          </cell>
          <cell r="B1045">
            <v>1045</v>
          </cell>
        </row>
        <row r="1046">
          <cell r="A1046" t="str">
            <v>帕罗西汀</v>
          </cell>
          <cell r="B1046">
            <v>1046</v>
          </cell>
        </row>
        <row r="1047">
          <cell r="A1047" t="str">
            <v>艾司西酞普兰</v>
          </cell>
          <cell r="B1047">
            <v>1047</v>
          </cell>
        </row>
        <row r="1048">
          <cell r="A1048" t="str">
            <v>氟西汀</v>
          </cell>
          <cell r="B1048">
            <v>1048</v>
          </cell>
        </row>
        <row r="1049">
          <cell r="A1049" t="str">
            <v>氟伏沙明</v>
          </cell>
          <cell r="B1049">
            <v>1049</v>
          </cell>
        </row>
        <row r="1050">
          <cell r="A1050" t="str">
            <v>舍曲林</v>
          </cell>
          <cell r="B1050">
            <v>1050</v>
          </cell>
        </row>
        <row r="1051">
          <cell r="A1051" t="str">
            <v>西酞普兰</v>
          </cell>
          <cell r="B1051">
            <v>1051</v>
          </cell>
        </row>
        <row r="1052">
          <cell r="A1052" t="str">
            <v>米氮平</v>
          </cell>
          <cell r="B1052">
            <v>1052</v>
          </cell>
        </row>
        <row r="1053">
          <cell r="A1053" t="str">
            <v>文拉法辛</v>
          </cell>
          <cell r="B1053">
            <v>1053</v>
          </cell>
        </row>
        <row r="1054">
          <cell r="A1054" t="str">
            <v>阿戈美拉汀</v>
          </cell>
          <cell r="B1054">
            <v>1054</v>
          </cell>
        </row>
        <row r="1055">
          <cell r="A1055" t="str">
            <v>度洛西汀</v>
          </cell>
          <cell r="B1055">
            <v>1055</v>
          </cell>
        </row>
        <row r="1056">
          <cell r="A1056" t="str">
            <v>吗氯贝胺</v>
          </cell>
          <cell r="B1056">
            <v>1056</v>
          </cell>
        </row>
        <row r="1057">
          <cell r="A1057" t="str">
            <v>米安色林</v>
          </cell>
          <cell r="B1057">
            <v>1057</v>
          </cell>
        </row>
        <row r="1058">
          <cell r="A1058" t="str">
            <v>米那普仑</v>
          </cell>
          <cell r="B1058">
            <v>1058</v>
          </cell>
        </row>
        <row r="1059">
          <cell r="A1059" t="str">
            <v>曲唑酮</v>
          </cell>
          <cell r="B1059">
            <v>1059</v>
          </cell>
        </row>
        <row r="1060">
          <cell r="A1060" t="str">
            <v>瑞波西汀</v>
          </cell>
          <cell r="B1060">
            <v>1060</v>
          </cell>
        </row>
        <row r="1061">
          <cell r="A1061" t="str">
            <v>噻奈普汀</v>
          </cell>
          <cell r="B1061">
            <v>1061</v>
          </cell>
        </row>
        <row r="1062">
          <cell r="A1062" t="str">
            <v>石杉碱甲</v>
          </cell>
          <cell r="B1062">
            <v>1062</v>
          </cell>
        </row>
        <row r="1063">
          <cell r="A1063" t="str">
            <v>甲氯芬酯</v>
          </cell>
          <cell r="B1063">
            <v>1063</v>
          </cell>
        </row>
        <row r="1064">
          <cell r="A1064" t="str">
            <v>咖啡因</v>
          </cell>
          <cell r="B1064">
            <v>1064</v>
          </cell>
        </row>
        <row r="1065">
          <cell r="A1065" t="str">
            <v>哌甲酯</v>
          </cell>
          <cell r="B1065">
            <v>1065</v>
          </cell>
        </row>
        <row r="1066">
          <cell r="A1066" t="str">
            <v>托莫西汀</v>
          </cell>
          <cell r="B1066">
            <v>1066</v>
          </cell>
        </row>
        <row r="1067">
          <cell r="A1067" t="str">
            <v>氟哌噻吨美利曲辛</v>
          </cell>
          <cell r="B1067">
            <v>1067</v>
          </cell>
        </row>
        <row r="1068">
          <cell r="A1068" t="str">
            <v>多奈哌齐</v>
          </cell>
          <cell r="B1068">
            <v>1068</v>
          </cell>
        </row>
        <row r="1069">
          <cell r="A1069" t="str">
            <v>加兰他敏</v>
          </cell>
          <cell r="B1069">
            <v>1069</v>
          </cell>
        </row>
        <row r="1070">
          <cell r="A1070" t="str">
            <v>卡巴拉汀</v>
          </cell>
          <cell r="B1070">
            <v>1070</v>
          </cell>
        </row>
        <row r="1071">
          <cell r="A1071" t="str">
            <v>美金刚</v>
          </cell>
          <cell r="B1071">
            <v>1071</v>
          </cell>
        </row>
        <row r="1072">
          <cell r="A1072" t="str">
            <v>利斯的明</v>
          </cell>
          <cell r="B1072">
            <v>1072</v>
          </cell>
        </row>
        <row r="1073">
          <cell r="A1073" t="str">
            <v>新斯的明</v>
          </cell>
          <cell r="B1073">
            <v>1073</v>
          </cell>
        </row>
        <row r="1074">
          <cell r="A1074" t="str">
            <v>溴吡斯的明</v>
          </cell>
          <cell r="B1074">
            <v>1074</v>
          </cell>
        </row>
        <row r="1075">
          <cell r="A1075" t="str">
            <v>溴新斯的明</v>
          </cell>
          <cell r="B1075">
            <v>1075</v>
          </cell>
        </row>
        <row r="1076">
          <cell r="A1076" t="str">
            <v>美沙酮</v>
          </cell>
          <cell r="B1076">
            <v>1076</v>
          </cell>
        </row>
        <row r="1077">
          <cell r="A1077" t="str">
            <v>纳曲酮</v>
          </cell>
          <cell r="B1077">
            <v>1077</v>
          </cell>
        </row>
        <row r="1078">
          <cell r="A1078" t="str">
            <v>倍他司汀</v>
          </cell>
          <cell r="B1078">
            <v>1078</v>
          </cell>
        </row>
        <row r="1079">
          <cell r="A1079" t="str">
            <v>地芬尼多</v>
          </cell>
          <cell r="B1079">
            <v>1079</v>
          </cell>
        </row>
        <row r="1080">
          <cell r="A1080" t="str">
            <v>氟桂利嗪</v>
          </cell>
          <cell r="B1080">
            <v>1080</v>
          </cell>
        </row>
        <row r="1081">
          <cell r="A1081" t="str">
            <v>胞磷胆碱</v>
          </cell>
          <cell r="B1081">
            <v>1081</v>
          </cell>
        </row>
        <row r="1082">
          <cell r="A1082" t="str">
            <v>吡拉西坦</v>
          </cell>
          <cell r="B1082">
            <v>1082</v>
          </cell>
        </row>
        <row r="1083">
          <cell r="A1083" t="str">
            <v>丁苯酞</v>
          </cell>
          <cell r="B1083">
            <v>1083</v>
          </cell>
        </row>
        <row r="1084">
          <cell r="A1084" t="str">
            <v>谷维素</v>
          </cell>
          <cell r="B1084">
            <v>1084</v>
          </cell>
        </row>
        <row r="1085">
          <cell r="A1085" t="str">
            <v>环轮宁</v>
          </cell>
          <cell r="B1085">
            <v>1085</v>
          </cell>
        </row>
        <row r="1086">
          <cell r="A1086" t="str">
            <v>利鲁唑</v>
          </cell>
          <cell r="B1086">
            <v>1086</v>
          </cell>
        </row>
        <row r="1087">
          <cell r="A1087" t="str">
            <v>天麻素</v>
          </cell>
          <cell r="B1087">
            <v>1087</v>
          </cell>
        </row>
        <row r="1088">
          <cell r="A1088" t="str">
            <v>双碘喹啉</v>
          </cell>
          <cell r="B1088">
            <v>1088</v>
          </cell>
        </row>
        <row r="1089">
          <cell r="A1089" t="str">
            <v>伯氨喹</v>
          </cell>
          <cell r="B1089">
            <v>1089</v>
          </cell>
        </row>
        <row r="1090">
          <cell r="A1090" t="str">
            <v>蒿甲醚</v>
          </cell>
          <cell r="B1090">
            <v>1090</v>
          </cell>
        </row>
        <row r="1091">
          <cell r="A1091" t="str">
            <v>奎宁</v>
          </cell>
          <cell r="B1091">
            <v>1091</v>
          </cell>
        </row>
        <row r="1092">
          <cell r="A1092" t="str">
            <v>氯喹</v>
          </cell>
          <cell r="B1092">
            <v>1092</v>
          </cell>
        </row>
        <row r="1093">
          <cell r="A1093" t="str">
            <v>青蒿素类药物</v>
          </cell>
          <cell r="B1093">
            <v>1093</v>
          </cell>
        </row>
        <row r="1094">
          <cell r="A1094" t="str">
            <v>乙胺嘧啶</v>
          </cell>
          <cell r="B1094">
            <v>1094</v>
          </cell>
        </row>
        <row r="1095">
          <cell r="A1095" t="str">
            <v>咯萘啶</v>
          </cell>
          <cell r="B1095">
            <v>1095</v>
          </cell>
        </row>
        <row r="1096">
          <cell r="A1096" t="str">
            <v>磺胺多辛乙胺嘧啶</v>
          </cell>
          <cell r="B1096">
            <v>1096</v>
          </cell>
        </row>
        <row r="1097">
          <cell r="A1097" t="str">
            <v>哌喹</v>
          </cell>
          <cell r="B1097">
            <v>1097</v>
          </cell>
        </row>
        <row r="1098">
          <cell r="A1098" t="str">
            <v>羟氯喹</v>
          </cell>
          <cell r="B1098">
            <v>1098</v>
          </cell>
        </row>
        <row r="1099">
          <cell r="A1099" t="str">
            <v>青蒿素</v>
          </cell>
          <cell r="B1099">
            <v>1099</v>
          </cell>
        </row>
        <row r="1100">
          <cell r="A1100" t="str">
            <v>葡萄糖酸锑钠</v>
          </cell>
          <cell r="B1100">
            <v>1100</v>
          </cell>
        </row>
        <row r="1101">
          <cell r="A1101" t="str">
            <v>吡喹酮</v>
          </cell>
          <cell r="B1101">
            <v>1101</v>
          </cell>
        </row>
        <row r="1102">
          <cell r="A1102" t="str">
            <v>阿苯达唑</v>
          </cell>
          <cell r="B1102">
            <v>1102</v>
          </cell>
        </row>
        <row r="1103">
          <cell r="A1103" t="str">
            <v>甲苯咪唑</v>
          </cell>
          <cell r="B1103">
            <v>1103</v>
          </cell>
        </row>
        <row r="1104">
          <cell r="A1104" t="str">
            <v>哌嗪</v>
          </cell>
          <cell r="B1104">
            <v>1104</v>
          </cell>
        </row>
        <row r="1105">
          <cell r="A1105" t="str">
            <v>双羟萘酸噻嘧啶</v>
          </cell>
          <cell r="B1105">
            <v>1105</v>
          </cell>
        </row>
        <row r="1106">
          <cell r="A1106" t="str">
            <v>克罗米通</v>
          </cell>
          <cell r="B1106">
            <v>1106</v>
          </cell>
        </row>
        <row r="1107">
          <cell r="A1107" t="str">
            <v>林旦</v>
          </cell>
          <cell r="B1107">
            <v>1107</v>
          </cell>
        </row>
        <row r="1108">
          <cell r="A1108" t="str">
            <v>羟甲唑啉</v>
          </cell>
          <cell r="B1108">
            <v>1108</v>
          </cell>
        </row>
        <row r="1109">
          <cell r="A1109" t="str">
            <v>赛洛唑啉</v>
          </cell>
          <cell r="B1109">
            <v>1109</v>
          </cell>
        </row>
        <row r="1110">
          <cell r="A1110" t="str">
            <v>呋麻</v>
          </cell>
          <cell r="B1110">
            <v>1110</v>
          </cell>
        </row>
        <row r="1111">
          <cell r="A1111" t="str">
            <v>奥洛他定</v>
          </cell>
          <cell r="B1111">
            <v>1111</v>
          </cell>
        </row>
        <row r="1112">
          <cell r="A1112" t="str">
            <v>氮䓬斯汀</v>
          </cell>
          <cell r="B1112">
            <v>1112</v>
          </cell>
        </row>
        <row r="1113">
          <cell r="A1113" t="str">
            <v>色甘酸钠</v>
          </cell>
          <cell r="B1113">
            <v>1113</v>
          </cell>
        </row>
        <row r="1114">
          <cell r="A1114" t="str">
            <v>左卡巴斯汀</v>
          </cell>
          <cell r="B1114">
            <v>1114</v>
          </cell>
        </row>
        <row r="1115">
          <cell r="A1115" t="str">
            <v>色甘萘甲那敏</v>
          </cell>
          <cell r="B1115">
            <v>1115</v>
          </cell>
        </row>
        <row r="1116">
          <cell r="A1116" t="str">
            <v>倍氯米松福莫特罗</v>
          </cell>
          <cell r="B1116">
            <v>1116</v>
          </cell>
        </row>
        <row r="1117">
          <cell r="A1117" t="str">
            <v>布地奈德</v>
          </cell>
          <cell r="B1117">
            <v>1117</v>
          </cell>
        </row>
        <row r="1118">
          <cell r="A1118" t="str">
            <v>沙丁胺醇</v>
          </cell>
          <cell r="B1118">
            <v>1118</v>
          </cell>
        </row>
        <row r="1119">
          <cell r="A1119" t="str">
            <v>布地奈德福莫特罗</v>
          </cell>
          <cell r="B1119">
            <v>1119</v>
          </cell>
        </row>
        <row r="1120">
          <cell r="A1120" t="str">
            <v>福莫特罗</v>
          </cell>
          <cell r="B1120">
            <v>1120</v>
          </cell>
        </row>
        <row r="1121">
          <cell r="A1121" t="str">
            <v>沙美特罗</v>
          </cell>
          <cell r="B1121">
            <v>1121</v>
          </cell>
        </row>
        <row r="1122">
          <cell r="A1122" t="str">
            <v>沙美特罗替卡松</v>
          </cell>
          <cell r="B1122">
            <v>1122</v>
          </cell>
        </row>
        <row r="1123">
          <cell r="A1123" t="str">
            <v>特布他林</v>
          </cell>
          <cell r="B1123">
            <v>1123</v>
          </cell>
        </row>
        <row r="1124">
          <cell r="A1124" t="str">
            <v>异丙托溴铵</v>
          </cell>
          <cell r="B1124">
            <v>1124</v>
          </cell>
        </row>
        <row r="1125">
          <cell r="A1125" t="str">
            <v>复方异丙托溴铵</v>
          </cell>
          <cell r="B1125">
            <v>1125</v>
          </cell>
        </row>
        <row r="1126">
          <cell r="A1126" t="str">
            <v>噻托溴铵</v>
          </cell>
          <cell r="B1126">
            <v>1126</v>
          </cell>
        </row>
        <row r="1127">
          <cell r="A1127" t="str">
            <v>班布特罗</v>
          </cell>
          <cell r="B1127">
            <v>1127</v>
          </cell>
        </row>
        <row r="1128">
          <cell r="A1128" t="str">
            <v>丙卡特罗</v>
          </cell>
          <cell r="B1128">
            <v>1128</v>
          </cell>
        </row>
        <row r="1129">
          <cell r="A1129" t="str">
            <v>复方甲氧那明</v>
          </cell>
          <cell r="B1129">
            <v>1129</v>
          </cell>
        </row>
        <row r="1130">
          <cell r="A1130" t="str">
            <v>克仑特罗</v>
          </cell>
          <cell r="B1130">
            <v>1130</v>
          </cell>
        </row>
        <row r="1131">
          <cell r="A1131" t="str">
            <v>茚达特罗</v>
          </cell>
          <cell r="B1131">
            <v>1131</v>
          </cell>
        </row>
        <row r="1132">
          <cell r="A1132" t="str">
            <v>氨茶碱</v>
          </cell>
          <cell r="B1132">
            <v>1132</v>
          </cell>
        </row>
        <row r="1133">
          <cell r="A1133" t="str">
            <v>茶碱</v>
          </cell>
          <cell r="B1133">
            <v>1133</v>
          </cell>
        </row>
        <row r="1134">
          <cell r="A1134" t="str">
            <v>多索茶碱</v>
          </cell>
          <cell r="B1134">
            <v>1134</v>
          </cell>
        </row>
        <row r="1135">
          <cell r="A1135" t="str">
            <v>二羟丙茶碱</v>
          </cell>
          <cell r="B1135">
            <v>1135</v>
          </cell>
        </row>
        <row r="1136">
          <cell r="A1136" t="str">
            <v>孟鲁司特</v>
          </cell>
          <cell r="B1136">
            <v>1136</v>
          </cell>
        </row>
        <row r="1137">
          <cell r="A1137" t="str">
            <v>氨溴索</v>
          </cell>
          <cell r="B1137">
            <v>1137</v>
          </cell>
        </row>
        <row r="1138">
          <cell r="A1138" t="str">
            <v>半胱氨酸</v>
          </cell>
          <cell r="B1138">
            <v>1138</v>
          </cell>
        </row>
        <row r="1139">
          <cell r="A1139" t="str">
            <v>溴己新</v>
          </cell>
          <cell r="B1139">
            <v>1139</v>
          </cell>
        </row>
        <row r="1140">
          <cell r="A1140" t="str">
            <v>羧甲司坦</v>
          </cell>
          <cell r="B1140">
            <v>1140</v>
          </cell>
        </row>
        <row r="1141">
          <cell r="A1141" t="str">
            <v>桉柠蒎</v>
          </cell>
          <cell r="B1141">
            <v>1141</v>
          </cell>
        </row>
        <row r="1142">
          <cell r="A1142" t="str">
            <v>福多司坦</v>
          </cell>
          <cell r="B1142">
            <v>1142</v>
          </cell>
        </row>
        <row r="1143">
          <cell r="A1143" t="str">
            <v>乙酰半胱氨酸</v>
          </cell>
          <cell r="B1143">
            <v>1143</v>
          </cell>
        </row>
        <row r="1144">
          <cell r="A1144" t="str">
            <v>喷托维林</v>
          </cell>
          <cell r="B1144">
            <v>1144</v>
          </cell>
        </row>
        <row r="1145">
          <cell r="A1145" t="str">
            <v>二氧丙嗪</v>
          </cell>
          <cell r="B1145">
            <v>1145</v>
          </cell>
        </row>
        <row r="1146">
          <cell r="A1146" t="str">
            <v>右美沙芬</v>
          </cell>
          <cell r="B1146">
            <v>1146</v>
          </cell>
        </row>
        <row r="1147">
          <cell r="A1147" t="str">
            <v>复方甘草</v>
          </cell>
          <cell r="B1147">
            <v>1147</v>
          </cell>
        </row>
        <row r="1148">
          <cell r="A1148" t="str">
            <v>可愈</v>
          </cell>
          <cell r="B1148">
            <v>1148</v>
          </cell>
        </row>
        <row r="1149">
          <cell r="A1149" t="str">
            <v>缓解感冒症状的复方OTC制剂</v>
          </cell>
          <cell r="B1149">
            <v>1149</v>
          </cell>
        </row>
        <row r="1150">
          <cell r="A1150" t="str">
            <v>苯海拉明</v>
          </cell>
          <cell r="B1150">
            <v>1150</v>
          </cell>
        </row>
        <row r="1151">
          <cell r="A1151" t="str">
            <v>氯苯那敏</v>
          </cell>
          <cell r="B1151">
            <v>1151</v>
          </cell>
        </row>
        <row r="1152">
          <cell r="A1152" t="str">
            <v>氯雷他定</v>
          </cell>
          <cell r="B1152">
            <v>1152</v>
          </cell>
        </row>
        <row r="1153">
          <cell r="A1153" t="str">
            <v>赛庚啶</v>
          </cell>
          <cell r="B1153">
            <v>1153</v>
          </cell>
        </row>
        <row r="1154">
          <cell r="A1154" t="str">
            <v>异丙嗪</v>
          </cell>
          <cell r="B1154">
            <v>1154</v>
          </cell>
        </row>
        <row r="1155">
          <cell r="A1155" t="str">
            <v>小儿异丙嗪</v>
          </cell>
          <cell r="B1155">
            <v>1155</v>
          </cell>
        </row>
        <row r="1156">
          <cell r="A1156" t="str">
            <v>阿伐斯汀</v>
          </cell>
          <cell r="B1156">
            <v>1156</v>
          </cell>
        </row>
        <row r="1157">
          <cell r="A1157" t="str">
            <v>贝他斯汀</v>
          </cell>
          <cell r="B1157">
            <v>1157</v>
          </cell>
        </row>
        <row r="1158">
          <cell r="A1158" t="str">
            <v>茶苯海明</v>
          </cell>
          <cell r="B1158">
            <v>1158</v>
          </cell>
        </row>
        <row r="1159">
          <cell r="A1159" t="str">
            <v>地氯雷他定</v>
          </cell>
          <cell r="B1159">
            <v>1159</v>
          </cell>
        </row>
        <row r="1160">
          <cell r="A1160" t="str">
            <v>咪唑斯汀</v>
          </cell>
          <cell r="B1160">
            <v>1160</v>
          </cell>
        </row>
        <row r="1161">
          <cell r="A1161" t="str">
            <v>曲普利啶</v>
          </cell>
          <cell r="B1161">
            <v>1161</v>
          </cell>
        </row>
        <row r="1162">
          <cell r="A1162" t="str">
            <v>去氯羟嗪</v>
          </cell>
          <cell r="B1162">
            <v>1162</v>
          </cell>
        </row>
        <row r="1163">
          <cell r="A1163" t="str">
            <v>酮替芬</v>
          </cell>
          <cell r="B1163">
            <v>1163</v>
          </cell>
        </row>
        <row r="1164">
          <cell r="A1164" t="str">
            <v>西替利嗪</v>
          </cell>
          <cell r="B1164">
            <v>1164</v>
          </cell>
        </row>
        <row r="1165">
          <cell r="A1165" t="str">
            <v>依巴斯汀</v>
          </cell>
          <cell r="B1165">
            <v>1165</v>
          </cell>
        </row>
        <row r="1166">
          <cell r="A1166" t="str">
            <v>依美斯汀</v>
          </cell>
          <cell r="B1166">
            <v>1166</v>
          </cell>
        </row>
        <row r="1167">
          <cell r="A1167" t="str">
            <v>左西替利嗪</v>
          </cell>
          <cell r="B1167">
            <v>1167</v>
          </cell>
        </row>
        <row r="1168">
          <cell r="A1168" t="str">
            <v>贝美格</v>
          </cell>
          <cell r="B1168">
            <v>1168</v>
          </cell>
        </row>
        <row r="1169">
          <cell r="A1169" t="str">
            <v>洛贝林</v>
          </cell>
          <cell r="B1169">
            <v>1169</v>
          </cell>
        </row>
        <row r="1170">
          <cell r="A1170" t="str">
            <v>尼可刹米</v>
          </cell>
          <cell r="B1170">
            <v>1170</v>
          </cell>
        </row>
        <row r="1171">
          <cell r="A1171" t="str">
            <v>多沙普仑</v>
          </cell>
          <cell r="B1171">
            <v>1171</v>
          </cell>
        </row>
        <row r="1172">
          <cell r="A1172" t="str">
            <v>二甲弗林</v>
          </cell>
          <cell r="B1172">
            <v>1172</v>
          </cell>
        </row>
        <row r="1173">
          <cell r="A1173" t="str">
            <v>牛肺表面活性剂</v>
          </cell>
          <cell r="B1173">
            <v>1173</v>
          </cell>
        </row>
        <row r="1174">
          <cell r="A1174" t="str">
            <v>猪肺磷脂</v>
          </cell>
          <cell r="B1174">
            <v>1174</v>
          </cell>
        </row>
        <row r="1175">
          <cell r="A1175" t="str">
            <v>羟苄唑</v>
          </cell>
          <cell r="B1175">
            <v>1175</v>
          </cell>
        </row>
        <row r="1176">
          <cell r="A1176" t="str">
            <v>磺胺醋酰钠</v>
          </cell>
          <cell r="B1176">
            <v>1176</v>
          </cell>
        </row>
        <row r="1177">
          <cell r="A1177" t="str">
            <v>那他霉素</v>
          </cell>
          <cell r="B1177">
            <v>1177</v>
          </cell>
        </row>
        <row r="1178">
          <cell r="A1178" t="str">
            <v>氧氟沙星</v>
          </cell>
          <cell r="B1178">
            <v>1178</v>
          </cell>
        </row>
        <row r="1179">
          <cell r="A1179" t="str">
            <v>加替沙星</v>
          </cell>
          <cell r="B1179">
            <v>1179</v>
          </cell>
        </row>
        <row r="1180">
          <cell r="A1180" t="str">
            <v>氟米龙</v>
          </cell>
          <cell r="B1180">
            <v>1180</v>
          </cell>
        </row>
        <row r="1181">
          <cell r="A1181" t="str">
            <v>普拉洛芬</v>
          </cell>
          <cell r="B1181">
            <v>1181</v>
          </cell>
        </row>
        <row r="1182">
          <cell r="A1182" t="str">
            <v>庆大霉素氟米龙</v>
          </cell>
          <cell r="B1182">
            <v>1182</v>
          </cell>
        </row>
        <row r="1183">
          <cell r="A1183" t="str">
            <v>双氯芬酸钠</v>
          </cell>
          <cell r="B1183">
            <v>1183</v>
          </cell>
        </row>
        <row r="1184">
          <cell r="A1184" t="str">
            <v>溴芬酸钠</v>
          </cell>
          <cell r="B1184">
            <v>1184</v>
          </cell>
        </row>
        <row r="1185">
          <cell r="A1185" t="str">
            <v>妥布霉素地塞米松</v>
          </cell>
          <cell r="B1185">
            <v>1185</v>
          </cell>
        </row>
        <row r="1186">
          <cell r="A1186" t="str">
            <v>毛果芸香碱</v>
          </cell>
          <cell r="B1186">
            <v>1186</v>
          </cell>
        </row>
        <row r="1187">
          <cell r="A1187" t="str">
            <v>噻吗洛尔</v>
          </cell>
          <cell r="B1187">
            <v>1187</v>
          </cell>
        </row>
        <row r="1188">
          <cell r="A1188" t="str">
            <v>乙酰唑胺</v>
          </cell>
          <cell r="B1188">
            <v>1188</v>
          </cell>
        </row>
        <row r="1189">
          <cell r="A1189" t="str">
            <v>贝美前列素</v>
          </cell>
          <cell r="B1189">
            <v>1189</v>
          </cell>
        </row>
        <row r="1190">
          <cell r="A1190" t="str">
            <v>倍他洛尔</v>
          </cell>
          <cell r="B1190">
            <v>1190</v>
          </cell>
        </row>
        <row r="1191">
          <cell r="A1191" t="str">
            <v>布林佐胺</v>
          </cell>
          <cell r="B1191">
            <v>1191</v>
          </cell>
        </row>
        <row r="1192">
          <cell r="A1192" t="str">
            <v>醋甲唑胺</v>
          </cell>
          <cell r="B1192">
            <v>1192</v>
          </cell>
        </row>
        <row r="1193">
          <cell r="A1193" t="str">
            <v>卡替洛尔</v>
          </cell>
          <cell r="B1193">
            <v>1193</v>
          </cell>
        </row>
        <row r="1194">
          <cell r="A1194" t="str">
            <v>拉坦前列素</v>
          </cell>
          <cell r="B1194">
            <v>1194</v>
          </cell>
        </row>
        <row r="1195">
          <cell r="A1195" t="str">
            <v>曲伏前列素</v>
          </cell>
          <cell r="B1195">
            <v>1195</v>
          </cell>
        </row>
        <row r="1196">
          <cell r="A1196" t="str">
            <v>溴莫尼定</v>
          </cell>
          <cell r="B1196">
            <v>1196</v>
          </cell>
        </row>
        <row r="1197">
          <cell r="A1197" t="str">
            <v>左布诺洛尔</v>
          </cell>
          <cell r="B1197">
            <v>1197</v>
          </cell>
        </row>
        <row r="1198">
          <cell r="A1198" t="str">
            <v>托吡卡胺</v>
          </cell>
          <cell r="B1198">
            <v>1198</v>
          </cell>
        </row>
        <row r="1199">
          <cell r="A1199" t="str">
            <v>复方托吡卡胺</v>
          </cell>
          <cell r="B1199">
            <v>1199</v>
          </cell>
        </row>
        <row r="1200">
          <cell r="A1200" t="str">
            <v>奥布卡因</v>
          </cell>
          <cell r="B1200">
            <v>1200</v>
          </cell>
        </row>
        <row r="1201">
          <cell r="A1201" t="str">
            <v>吲哚菁绿</v>
          </cell>
          <cell r="B1201">
            <v>1201</v>
          </cell>
        </row>
        <row r="1202">
          <cell r="A1202" t="str">
            <v>荧光素钠</v>
          </cell>
          <cell r="B1202">
            <v>1202</v>
          </cell>
        </row>
        <row r="1203">
          <cell r="A1203" t="str">
            <v>普罗碘铵</v>
          </cell>
          <cell r="B1203">
            <v>1203</v>
          </cell>
        </row>
        <row r="1204">
          <cell r="A1204" t="str">
            <v>羟苯磺酸</v>
          </cell>
          <cell r="B1204">
            <v>1204</v>
          </cell>
        </row>
        <row r="1205">
          <cell r="A1205" t="str">
            <v>维生素A棕榈酸酯</v>
          </cell>
          <cell r="B1205">
            <v>1205</v>
          </cell>
        </row>
        <row r="1206">
          <cell r="A1206" t="str">
            <v>肠内营养剂(SP)</v>
          </cell>
          <cell r="B1206">
            <v>1206</v>
          </cell>
        </row>
        <row r="1207">
          <cell r="A1207" t="str">
            <v>肠内营养剂(TP)</v>
          </cell>
          <cell r="B1207">
            <v>1207</v>
          </cell>
        </row>
        <row r="1208">
          <cell r="A1208" t="str">
            <v>肠内营养剂(TPF)</v>
          </cell>
          <cell r="B1208">
            <v>1208</v>
          </cell>
        </row>
        <row r="1209">
          <cell r="A1209" t="str">
            <v>肠内营养剂(TPF-D)</v>
          </cell>
          <cell r="B1209">
            <v>1209</v>
          </cell>
        </row>
        <row r="1210">
          <cell r="A1210" t="str">
            <v>肠内营养剂(TPF-DM)</v>
          </cell>
          <cell r="B1210">
            <v>1210</v>
          </cell>
        </row>
        <row r="1211">
          <cell r="A1211" t="str">
            <v>肠内营养剂(TPF-FOS)</v>
          </cell>
          <cell r="B1211">
            <v>1211</v>
          </cell>
        </row>
        <row r="1212">
          <cell r="A1212" t="str">
            <v>肠内营养剂(TPF-T)</v>
          </cell>
          <cell r="B1212">
            <v>1212</v>
          </cell>
        </row>
        <row r="1213">
          <cell r="A1213" t="str">
            <v>肠内营养剂(TP-HE)</v>
          </cell>
          <cell r="B1213">
            <v>1213</v>
          </cell>
        </row>
        <row r="1214">
          <cell r="A1214" t="str">
            <v>肠内营养剂(TP-MCT)</v>
          </cell>
          <cell r="B1214">
            <v>1214</v>
          </cell>
        </row>
        <row r="1215">
          <cell r="A1215" t="str">
            <v>肠内营养剂(TPSPA)</v>
          </cell>
          <cell r="B1215">
            <v>1215</v>
          </cell>
        </row>
        <row r="1216">
          <cell r="A1216" t="str">
            <v>肠内营养剂Ⅱ(TP)</v>
          </cell>
          <cell r="B1216">
            <v>1216</v>
          </cell>
        </row>
        <row r="1217">
          <cell r="A1217" t="str">
            <v>肠内营养粉(AA)</v>
          </cell>
          <cell r="B1217">
            <v>1217</v>
          </cell>
        </row>
        <row r="1218">
          <cell r="A1218" t="str">
            <v>短肽型肠内营养剂</v>
          </cell>
          <cell r="B1218">
            <v>1218</v>
          </cell>
        </row>
        <row r="1219">
          <cell r="A1219" t="str">
            <v>整蛋白型肠内营养剂</v>
          </cell>
          <cell r="B1219">
            <v>1219</v>
          </cell>
        </row>
        <row r="1220">
          <cell r="A1220" t="str">
            <v>肠内营养粉(AA-PA)</v>
          </cell>
          <cell r="B1220">
            <v>1220</v>
          </cell>
        </row>
        <row r="1221">
          <cell r="A1221" t="str">
            <v>多种微量元素</v>
          </cell>
          <cell r="B1221">
            <v>1221</v>
          </cell>
        </row>
        <row r="1222">
          <cell r="A1222" t="str">
            <v>辅酶A</v>
          </cell>
          <cell r="B1222">
            <v>1222</v>
          </cell>
        </row>
        <row r="1223">
          <cell r="A1223" t="str">
            <v>辅酶Q10</v>
          </cell>
          <cell r="B1223">
            <v>1223</v>
          </cell>
        </row>
        <row r="1224">
          <cell r="A1224" t="str">
            <v>复方α-酮酸</v>
          </cell>
          <cell r="B1224">
            <v>1224</v>
          </cell>
        </row>
        <row r="1225">
          <cell r="A1225" t="str">
            <v>环磷腺苷</v>
          </cell>
          <cell r="B1225">
            <v>1225</v>
          </cell>
        </row>
        <row r="1226">
          <cell r="A1226" t="str">
            <v>三磷酸腺苷</v>
          </cell>
          <cell r="B1226">
            <v>1226</v>
          </cell>
        </row>
        <row r="1227">
          <cell r="A1227" t="str">
            <v>碘解磷定</v>
          </cell>
          <cell r="B1227">
            <v>1227</v>
          </cell>
        </row>
        <row r="1228">
          <cell r="A1228" t="str">
            <v>二巯丙醇</v>
          </cell>
          <cell r="B1228">
            <v>1228</v>
          </cell>
        </row>
        <row r="1229">
          <cell r="A1229" t="str">
            <v>二巯丙磺钠</v>
          </cell>
          <cell r="B1229">
            <v>1229</v>
          </cell>
        </row>
        <row r="1230">
          <cell r="A1230" t="str">
            <v>二巯丁二钠</v>
          </cell>
          <cell r="B1230">
            <v>1230</v>
          </cell>
        </row>
        <row r="1231">
          <cell r="A1231" t="str">
            <v>二巯丁二酸</v>
          </cell>
          <cell r="B1231">
            <v>1231</v>
          </cell>
        </row>
        <row r="1232">
          <cell r="A1232" t="str">
            <v>氟马西尼</v>
          </cell>
          <cell r="B1232">
            <v>1232</v>
          </cell>
        </row>
        <row r="1233">
          <cell r="A1233" t="str">
            <v>硫代硫酸钠</v>
          </cell>
          <cell r="B1233">
            <v>1233</v>
          </cell>
        </row>
        <row r="1234">
          <cell r="A1234" t="str">
            <v>氯解磷定</v>
          </cell>
          <cell r="B1234">
            <v>1234</v>
          </cell>
        </row>
        <row r="1235">
          <cell r="A1235" t="str">
            <v>纳洛酮</v>
          </cell>
          <cell r="B1235">
            <v>1235</v>
          </cell>
        </row>
        <row r="1236">
          <cell r="A1236" t="str">
            <v>烯丙吗啡</v>
          </cell>
          <cell r="B1236">
            <v>1236</v>
          </cell>
        </row>
        <row r="1237">
          <cell r="A1237" t="str">
            <v>亚甲蓝</v>
          </cell>
          <cell r="B1237">
            <v>1237</v>
          </cell>
        </row>
        <row r="1238">
          <cell r="A1238" t="str">
            <v>亚硝酸钠</v>
          </cell>
          <cell r="B1238">
            <v>1238</v>
          </cell>
        </row>
        <row r="1239">
          <cell r="A1239" t="str">
            <v>亚硝酸异戊酯</v>
          </cell>
          <cell r="B1239">
            <v>1239</v>
          </cell>
        </row>
        <row r="1240">
          <cell r="A1240" t="str">
            <v>依地酸钙钠</v>
          </cell>
          <cell r="B1240">
            <v>1240</v>
          </cell>
        </row>
        <row r="1241">
          <cell r="A1241" t="str">
            <v>乙酰胺</v>
          </cell>
          <cell r="B1241">
            <v>1241</v>
          </cell>
        </row>
        <row r="1242">
          <cell r="A1242" t="str">
            <v>鱼精蛋白</v>
          </cell>
          <cell r="B1242">
            <v>1242</v>
          </cell>
        </row>
        <row r="1243">
          <cell r="A1243" t="str">
            <v>复方氯解磷定</v>
          </cell>
          <cell r="B1243">
            <v>1243</v>
          </cell>
        </row>
        <row r="1244">
          <cell r="A1244" t="str">
            <v>戊乙奎醚</v>
          </cell>
          <cell r="B1244">
            <v>1244</v>
          </cell>
        </row>
        <row r="1245">
          <cell r="A1245" t="str">
            <v>去铁胺</v>
          </cell>
          <cell r="B1245">
            <v>1245</v>
          </cell>
        </row>
        <row r="1246">
          <cell r="A1246" t="str">
            <v>亚叶酸钙</v>
          </cell>
          <cell r="B1246">
            <v>1246</v>
          </cell>
        </row>
        <row r="1247">
          <cell r="A1247" t="str">
            <v>美司钠（美司那）</v>
          </cell>
          <cell r="B1247">
            <v>1247</v>
          </cell>
        </row>
        <row r="1248">
          <cell r="A1248" t="str">
            <v>右丙亚胺（右雷佐生）</v>
          </cell>
          <cell r="B1248">
            <v>1248</v>
          </cell>
        </row>
        <row r="1249">
          <cell r="A1249" t="str">
            <v>布氏菌素</v>
          </cell>
          <cell r="B1249">
            <v>1249</v>
          </cell>
        </row>
        <row r="1250">
          <cell r="A1250" t="str">
            <v>结核菌素纯蛋白衍生物</v>
          </cell>
          <cell r="B1250">
            <v>1250</v>
          </cell>
        </row>
        <row r="1251">
          <cell r="A1251" t="str">
            <v>旧结核菌素</v>
          </cell>
          <cell r="B1251">
            <v>1251</v>
          </cell>
        </row>
        <row r="1252">
          <cell r="A1252" t="str">
            <v>碘比醇</v>
          </cell>
          <cell r="B1252">
            <v>1252</v>
          </cell>
        </row>
        <row r="1253">
          <cell r="A1253" t="str">
            <v>碘佛醇</v>
          </cell>
          <cell r="B1253">
            <v>1253</v>
          </cell>
        </row>
        <row r="1254">
          <cell r="A1254" t="str">
            <v>碘海醇</v>
          </cell>
          <cell r="B1254">
            <v>1254</v>
          </cell>
        </row>
        <row r="1255">
          <cell r="A1255" t="str">
            <v>碘化油</v>
          </cell>
          <cell r="B1255">
            <v>1255</v>
          </cell>
        </row>
        <row r="1256">
          <cell r="A1256" t="str">
            <v>碘帕醇</v>
          </cell>
          <cell r="B1256">
            <v>1256</v>
          </cell>
        </row>
        <row r="1257">
          <cell r="A1257" t="str">
            <v>碘普罗胺</v>
          </cell>
          <cell r="B1257">
            <v>1257</v>
          </cell>
        </row>
        <row r="1258">
          <cell r="A1258" t="str">
            <v>泛影葡胺</v>
          </cell>
          <cell r="B1258">
            <v>1258</v>
          </cell>
        </row>
        <row r="1259">
          <cell r="A1259" t="str">
            <v>罂粟乙碘油</v>
          </cell>
          <cell r="B1259">
            <v>1259</v>
          </cell>
        </row>
        <row r="1260">
          <cell r="A1260" t="str">
            <v>碘克沙醇</v>
          </cell>
          <cell r="B1260">
            <v>1260</v>
          </cell>
        </row>
        <row r="1261">
          <cell r="A1261" t="str">
            <v>碘美普尔</v>
          </cell>
          <cell r="B1261">
            <v>1261</v>
          </cell>
        </row>
        <row r="1262">
          <cell r="A1262" t="str">
            <v>泛影酸钠</v>
          </cell>
          <cell r="B1262">
            <v>1262</v>
          </cell>
        </row>
        <row r="1263">
          <cell r="A1263" t="str">
            <v>复方泛影葡胺</v>
          </cell>
          <cell r="B1263">
            <v>1263</v>
          </cell>
        </row>
        <row r="1264">
          <cell r="A1264" t="str">
            <v>硫酸钡</v>
          </cell>
          <cell r="B1264">
            <v>1264</v>
          </cell>
        </row>
        <row r="1265">
          <cell r="A1265" t="str">
            <v>钆双胺</v>
          </cell>
          <cell r="B1265">
            <v>1265</v>
          </cell>
        </row>
        <row r="1266">
          <cell r="A1266" t="str">
            <v>钆贝葡胺</v>
          </cell>
          <cell r="B1266">
            <v>1266</v>
          </cell>
        </row>
        <row r="1267">
          <cell r="A1267" t="str">
            <v>钆喷酸葡胺</v>
          </cell>
          <cell r="B1267">
            <v>1267</v>
          </cell>
        </row>
        <row r="1268">
          <cell r="A1268" t="str">
            <v>钆特酸葡胺</v>
          </cell>
          <cell r="B1268">
            <v>1268</v>
          </cell>
        </row>
        <row r="1269">
          <cell r="A1269" t="str">
            <v>六氟化硫微泡</v>
          </cell>
          <cell r="B1269">
            <v>1269</v>
          </cell>
        </row>
        <row r="1270">
          <cell r="A1270" t="str">
            <v>双重造影产气</v>
          </cell>
          <cell r="B1270">
            <v>1270</v>
          </cell>
        </row>
        <row r="1271">
          <cell r="A1271" t="str">
            <v>锝[99mTc]二巯丁二酸盐</v>
          </cell>
          <cell r="B1271">
            <v>1271</v>
          </cell>
        </row>
        <row r="1272">
          <cell r="A1272" t="str">
            <v>锝[99mTc]聚合白蛋白</v>
          </cell>
          <cell r="B1272">
            <v>1272</v>
          </cell>
        </row>
        <row r="1273">
          <cell r="A1273" t="str">
            <v>锝[99mTc]喷替酸盐</v>
          </cell>
          <cell r="B1273">
            <v>1273</v>
          </cell>
        </row>
        <row r="1274">
          <cell r="A1274" t="str">
            <v>锝[99mTc]双半胱氨酸</v>
          </cell>
          <cell r="B1274">
            <v>1274</v>
          </cell>
        </row>
        <row r="1275">
          <cell r="A1275" t="str">
            <v>锝[99mTc]亚甲基二膦酸盐</v>
          </cell>
          <cell r="B1275">
            <v>1275</v>
          </cell>
        </row>
        <row r="1276">
          <cell r="A1276" t="str">
            <v>锝[99mTc]依替菲宁</v>
          </cell>
          <cell r="B1276">
            <v>1276</v>
          </cell>
        </row>
        <row r="1277">
          <cell r="A1277" t="str">
            <v>碘[125I]密封籽源</v>
          </cell>
          <cell r="B1277">
            <v>1277</v>
          </cell>
        </row>
        <row r="1278">
          <cell r="A1278" t="str">
            <v>碘[131I]化钠</v>
          </cell>
          <cell r="B1278">
            <v>1278</v>
          </cell>
        </row>
        <row r="1279">
          <cell r="A1279" t="str">
            <v>氯化锶[89Sr]</v>
          </cell>
          <cell r="B1279">
            <v>1279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中成药"/>
      <sheetName val="Sheet3"/>
    </sheetNames>
    <sheetDataSet>
      <sheetData sheetId="0"/>
      <sheetData sheetId="1">
        <row r="1">
          <cell r="A1" t="str">
            <v>九味羌活</v>
          </cell>
          <cell r="B1">
            <v>1</v>
          </cell>
        </row>
        <row r="2">
          <cell r="A2" t="str">
            <v>正柴胡饮</v>
          </cell>
          <cell r="B2">
            <v>2</v>
          </cell>
        </row>
        <row r="3">
          <cell r="A3" t="str">
            <v>小儿清热感冒</v>
          </cell>
          <cell r="B3">
            <v>3</v>
          </cell>
        </row>
        <row r="4">
          <cell r="A4" t="str">
            <v>感冒清热</v>
          </cell>
          <cell r="B4">
            <v>4</v>
          </cell>
        </row>
        <row r="5">
          <cell r="A5" t="str">
            <v>感冒疏风</v>
          </cell>
          <cell r="B5">
            <v>5</v>
          </cell>
        </row>
        <row r="6">
          <cell r="A6" t="str">
            <v>葛根汤</v>
          </cell>
          <cell r="B6">
            <v>6</v>
          </cell>
        </row>
        <row r="7">
          <cell r="A7" t="str">
            <v>桂枝</v>
          </cell>
          <cell r="B7">
            <v>7</v>
          </cell>
        </row>
        <row r="8">
          <cell r="A8" t="str">
            <v>荆防</v>
          </cell>
          <cell r="B8">
            <v>8</v>
          </cell>
        </row>
        <row r="9">
          <cell r="A9" t="str">
            <v>麻黄止嗽</v>
          </cell>
          <cell r="B9">
            <v>9</v>
          </cell>
        </row>
        <row r="10">
          <cell r="A10" t="str">
            <v>小儿至宝</v>
          </cell>
          <cell r="B10">
            <v>10</v>
          </cell>
        </row>
        <row r="11">
          <cell r="A11" t="str">
            <v>柴胡</v>
          </cell>
          <cell r="B11">
            <v>11</v>
          </cell>
        </row>
        <row r="12">
          <cell r="A12" t="str">
            <v>感冒清</v>
          </cell>
          <cell r="B12">
            <v>12</v>
          </cell>
        </row>
        <row r="13">
          <cell r="A13" t="str">
            <v>疏风解毒</v>
          </cell>
          <cell r="B13">
            <v>13</v>
          </cell>
        </row>
        <row r="14">
          <cell r="A14" t="str">
            <v>双黄连</v>
          </cell>
          <cell r="B14">
            <v>14</v>
          </cell>
        </row>
        <row r="15">
          <cell r="A15" t="str">
            <v>银翘解毒</v>
          </cell>
          <cell r="B15">
            <v>15</v>
          </cell>
        </row>
        <row r="16">
          <cell r="A16" t="str">
            <v>小儿宝泰康</v>
          </cell>
          <cell r="B16">
            <v>16</v>
          </cell>
        </row>
        <row r="17">
          <cell r="A17" t="str">
            <v>芎菊上清</v>
          </cell>
          <cell r="B17">
            <v>17</v>
          </cell>
        </row>
        <row r="18">
          <cell r="A18" t="str">
            <v>柴黄</v>
          </cell>
          <cell r="B18">
            <v>18</v>
          </cell>
        </row>
        <row r="19">
          <cell r="A19" t="str">
            <v>柴银</v>
          </cell>
          <cell r="B19">
            <v>19</v>
          </cell>
        </row>
        <row r="20">
          <cell r="A20" t="str">
            <v>儿感退热宁</v>
          </cell>
          <cell r="B20">
            <v>20</v>
          </cell>
        </row>
        <row r="21">
          <cell r="A21" t="str">
            <v>复方感冒灵</v>
          </cell>
          <cell r="B21">
            <v>21</v>
          </cell>
        </row>
        <row r="22">
          <cell r="A22" t="str">
            <v>复方芩兰</v>
          </cell>
          <cell r="B22">
            <v>22</v>
          </cell>
        </row>
        <row r="23">
          <cell r="A23" t="str">
            <v>芩香清解</v>
          </cell>
          <cell r="B23">
            <v>23</v>
          </cell>
        </row>
        <row r="24">
          <cell r="A24" t="str">
            <v>桑菊感冒</v>
          </cell>
          <cell r="B24">
            <v>24</v>
          </cell>
        </row>
        <row r="25">
          <cell r="A25" t="str">
            <v>维C银翘</v>
          </cell>
          <cell r="B25">
            <v>25</v>
          </cell>
        </row>
        <row r="26">
          <cell r="A26" t="str">
            <v>五粒回春</v>
          </cell>
          <cell r="B26">
            <v>26</v>
          </cell>
        </row>
        <row r="27">
          <cell r="A27" t="str">
            <v>小儿百寿</v>
          </cell>
          <cell r="B27">
            <v>27</v>
          </cell>
        </row>
        <row r="28">
          <cell r="A28" t="str">
            <v>小儿感冒舒</v>
          </cell>
          <cell r="B28">
            <v>28</v>
          </cell>
        </row>
        <row r="29">
          <cell r="A29" t="str">
            <v>小儿感冒</v>
          </cell>
          <cell r="B29">
            <v>29</v>
          </cell>
        </row>
        <row r="30">
          <cell r="A30" t="str">
            <v>小儿感冒退热</v>
          </cell>
          <cell r="B30">
            <v>30</v>
          </cell>
        </row>
        <row r="31">
          <cell r="A31" t="str">
            <v>小儿热速清</v>
          </cell>
          <cell r="B31">
            <v>31</v>
          </cell>
        </row>
        <row r="32">
          <cell r="A32" t="str">
            <v>小儿退热</v>
          </cell>
          <cell r="B32">
            <v>32</v>
          </cell>
        </row>
        <row r="33">
          <cell r="A33" t="str">
            <v>小儿保安</v>
          </cell>
          <cell r="B33">
            <v>33</v>
          </cell>
        </row>
        <row r="34">
          <cell r="A34" t="str">
            <v>山蜡梅叶</v>
          </cell>
          <cell r="B34">
            <v>34</v>
          </cell>
        </row>
        <row r="35">
          <cell r="A35" t="str">
            <v>防风通圣</v>
          </cell>
          <cell r="B35">
            <v>35</v>
          </cell>
        </row>
        <row r="36">
          <cell r="A36" t="str">
            <v>小柴胡</v>
          </cell>
          <cell r="B36">
            <v>36</v>
          </cell>
        </row>
        <row r="37">
          <cell r="A37" t="str">
            <v>柴石退热</v>
          </cell>
          <cell r="B37">
            <v>37</v>
          </cell>
        </row>
        <row r="38">
          <cell r="A38" t="str">
            <v>九味双解</v>
          </cell>
          <cell r="B38">
            <v>38</v>
          </cell>
        </row>
        <row r="39">
          <cell r="A39" t="str">
            <v>小柴胡汤</v>
          </cell>
          <cell r="B39">
            <v>39</v>
          </cell>
        </row>
        <row r="40">
          <cell r="A40" t="str">
            <v>小儿柴桂退热</v>
          </cell>
          <cell r="B40">
            <v>40</v>
          </cell>
        </row>
        <row r="41">
          <cell r="A41" t="str">
            <v>小儿豉翘清热</v>
          </cell>
          <cell r="B41">
            <v>41</v>
          </cell>
        </row>
        <row r="42">
          <cell r="A42" t="str">
            <v>小儿双清</v>
          </cell>
          <cell r="B42">
            <v>42</v>
          </cell>
        </row>
        <row r="43">
          <cell r="A43" t="str">
            <v>小儿双解止泻</v>
          </cell>
          <cell r="B43">
            <v>43</v>
          </cell>
        </row>
        <row r="44">
          <cell r="A44" t="str">
            <v>玉枢</v>
          </cell>
          <cell r="B44">
            <v>44</v>
          </cell>
        </row>
        <row r="45">
          <cell r="A45" t="str">
            <v>玉屏风</v>
          </cell>
          <cell r="B45">
            <v>45</v>
          </cell>
        </row>
        <row r="46">
          <cell r="A46" t="str">
            <v>表虚感冒</v>
          </cell>
          <cell r="B46">
            <v>46</v>
          </cell>
        </row>
        <row r="47">
          <cell r="A47" t="str">
            <v>参苏</v>
          </cell>
          <cell r="B47">
            <v>47</v>
          </cell>
        </row>
        <row r="48">
          <cell r="A48" t="str">
            <v>保济</v>
          </cell>
          <cell r="B48">
            <v>48</v>
          </cell>
        </row>
        <row r="49">
          <cell r="A49" t="str">
            <v>藿香正气</v>
          </cell>
          <cell r="B49">
            <v>49</v>
          </cell>
        </row>
        <row r="50">
          <cell r="A50" t="str">
            <v>复方香薷水</v>
          </cell>
          <cell r="B50">
            <v>50</v>
          </cell>
        </row>
        <row r="51">
          <cell r="A51" t="str">
            <v>十滴</v>
          </cell>
          <cell r="B51">
            <v>51</v>
          </cell>
        </row>
        <row r="52">
          <cell r="A52" t="str">
            <v>甘露消毒</v>
          </cell>
          <cell r="B52">
            <v>52</v>
          </cell>
        </row>
        <row r="53">
          <cell r="A53" t="str">
            <v>三仁</v>
          </cell>
          <cell r="B53">
            <v>53</v>
          </cell>
        </row>
        <row r="54">
          <cell r="A54" t="str">
            <v>小儿暑感宁</v>
          </cell>
          <cell r="B54">
            <v>54</v>
          </cell>
        </row>
        <row r="55">
          <cell r="A55" t="str">
            <v>避瘟</v>
          </cell>
          <cell r="B55">
            <v>55</v>
          </cell>
        </row>
        <row r="56">
          <cell r="A56" t="str">
            <v>六合定中</v>
          </cell>
          <cell r="B56">
            <v>56</v>
          </cell>
        </row>
        <row r="57">
          <cell r="A57" t="str">
            <v>紫金</v>
          </cell>
          <cell r="B57">
            <v>57</v>
          </cell>
        </row>
        <row r="58">
          <cell r="A58" t="str">
            <v>三黄</v>
          </cell>
          <cell r="B58">
            <v>58</v>
          </cell>
        </row>
        <row r="59">
          <cell r="A59" t="str">
            <v>大黄通便</v>
          </cell>
          <cell r="B59">
            <v>59</v>
          </cell>
        </row>
        <row r="60">
          <cell r="A60" t="str">
            <v>降脂通便</v>
          </cell>
          <cell r="B60">
            <v>60</v>
          </cell>
        </row>
        <row r="61">
          <cell r="A61" t="str">
            <v>通便灵</v>
          </cell>
          <cell r="B61">
            <v>61</v>
          </cell>
        </row>
        <row r="62">
          <cell r="A62" t="str">
            <v>通便宁</v>
          </cell>
          <cell r="B62">
            <v>62</v>
          </cell>
        </row>
        <row r="63">
          <cell r="A63" t="str">
            <v>新复方芦荟</v>
          </cell>
          <cell r="B63">
            <v>63</v>
          </cell>
        </row>
        <row r="64">
          <cell r="A64" t="str">
            <v>麻仁润肠</v>
          </cell>
          <cell r="B64">
            <v>64</v>
          </cell>
        </row>
        <row r="65">
          <cell r="A65" t="str">
            <v>蓖麻油</v>
          </cell>
          <cell r="B65">
            <v>65</v>
          </cell>
        </row>
        <row r="66">
          <cell r="A66" t="str">
            <v>便通</v>
          </cell>
          <cell r="B66">
            <v>66</v>
          </cell>
        </row>
        <row r="67">
          <cell r="A67" t="str">
            <v>肠舒通</v>
          </cell>
          <cell r="B67">
            <v>67</v>
          </cell>
        </row>
        <row r="68">
          <cell r="A68" t="str">
            <v>苁蓉通便</v>
          </cell>
          <cell r="B68">
            <v>68</v>
          </cell>
        </row>
        <row r="69">
          <cell r="A69" t="str">
            <v>麻仁</v>
          </cell>
          <cell r="B69">
            <v>69</v>
          </cell>
        </row>
        <row r="70">
          <cell r="A70" t="str">
            <v>麻仁滋脾</v>
          </cell>
          <cell r="B70">
            <v>70</v>
          </cell>
        </row>
        <row r="71">
          <cell r="A71" t="str">
            <v>芪蓉润肠</v>
          </cell>
          <cell r="B71">
            <v>71</v>
          </cell>
        </row>
        <row r="72">
          <cell r="A72" t="str">
            <v>养阴通秘</v>
          </cell>
          <cell r="B72">
            <v>72</v>
          </cell>
        </row>
        <row r="73">
          <cell r="A73" t="str">
            <v>益气通便</v>
          </cell>
          <cell r="B73">
            <v>73</v>
          </cell>
        </row>
        <row r="74">
          <cell r="A74" t="str">
            <v>厚朴排气</v>
          </cell>
          <cell r="B74">
            <v>74</v>
          </cell>
        </row>
        <row r="75">
          <cell r="A75" t="str">
            <v>黄连上清</v>
          </cell>
          <cell r="B75">
            <v>75</v>
          </cell>
        </row>
        <row r="76">
          <cell r="A76" t="str">
            <v>牛黄解毒</v>
          </cell>
          <cell r="B76">
            <v>76</v>
          </cell>
        </row>
        <row r="77">
          <cell r="A77" t="str">
            <v>牛黄上清</v>
          </cell>
          <cell r="B77">
            <v>77</v>
          </cell>
        </row>
        <row r="78">
          <cell r="A78" t="str">
            <v>当归龙荟</v>
          </cell>
          <cell r="B78">
            <v>78</v>
          </cell>
        </row>
        <row r="79">
          <cell r="A79" t="str">
            <v>牛黄清火</v>
          </cell>
          <cell r="B79">
            <v>79</v>
          </cell>
        </row>
        <row r="80">
          <cell r="A80" t="str">
            <v>牛黄清胃</v>
          </cell>
          <cell r="B80">
            <v>80</v>
          </cell>
        </row>
        <row r="81">
          <cell r="A81" t="str">
            <v>牛黄至宝</v>
          </cell>
          <cell r="B81">
            <v>81</v>
          </cell>
        </row>
        <row r="82">
          <cell r="A82" t="str">
            <v>清宁</v>
          </cell>
          <cell r="B82">
            <v>82</v>
          </cell>
        </row>
        <row r="83">
          <cell r="A83" t="str">
            <v>上清</v>
          </cell>
          <cell r="B83">
            <v>83</v>
          </cell>
        </row>
        <row r="84">
          <cell r="A84" t="str">
            <v>小儿导赤</v>
          </cell>
          <cell r="B84">
            <v>84</v>
          </cell>
        </row>
        <row r="85">
          <cell r="A85" t="str">
            <v>一清</v>
          </cell>
          <cell r="B85">
            <v>85</v>
          </cell>
        </row>
        <row r="86">
          <cell r="A86" t="str">
            <v>黄栀花</v>
          </cell>
          <cell r="B86">
            <v>86</v>
          </cell>
        </row>
        <row r="87">
          <cell r="A87" t="str">
            <v>板蓝根</v>
          </cell>
          <cell r="B87">
            <v>87</v>
          </cell>
        </row>
        <row r="88">
          <cell r="A88" t="str">
            <v>穿心莲</v>
          </cell>
          <cell r="B88">
            <v>88</v>
          </cell>
        </row>
        <row r="89">
          <cell r="A89" t="str">
            <v>清开灵</v>
          </cell>
          <cell r="B89">
            <v>89</v>
          </cell>
        </row>
        <row r="90">
          <cell r="A90" t="str">
            <v>清热解毒</v>
          </cell>
          <cell r="B90">
            <v>90</v>
          </cell>
        </row>
        <row r="91">
          <cell r="A91" t="str">
            <v>小儿化毒</v>
          </cell>
          <cell r="B91">
            <v>91</v>
          </cell>
        </row>
        <row r="92">
          <cell r="A92" t="str">
            <v>金叶败毒</v>
          </cell>
          <cell r="B92">
            <v>92</v>
          </cell>
        </row>
        <row r="93">
          <cell r="A93" t="str">
            <v>新癀</v>
          </cell>
          <cell r="B93">
            <v>93</v>
          </cell>
        </row>
        <row r="94">
          <cell r="A94" t="str">
            <v>新清宁</v>
          </cell>
          <cell r="B94">
            <v>94</v>
          </cell>
        </row>
        <row r="95">
          <cell r="A95" t="str">
            <v>穿心莲内酯</v>
          </cell>
          <cell r="B95">
            <v>95</v>
          </cell>
        </row>
        <row r="96">
          <cell r="A96" t="str">
            <v>胆木浸膏</v>
          </cell>
          <cell r="B96">
            <v>96</v>
          </cell>
        </row>
        <row r="97">
          <cell r="A97" t="str">
            <v>冬凌草</v>
          </cell>
          <cell r="B97">
            <v>97</v>
          </cell>
        </row>
        <row r="98">
          <cell r="A98" t="str">
            <v>复方板蓝根</v>
          </cell>
          <cell r="B98">
            <v>98</v>
          </cell>
        </row>
        <row r="99">
          <cell r="A99" t="str">
            <v>复方双花</v>
          </cell>
          <cell r="B99">
            <v>99</v>
          </cell>
        </row>
        <row r="100">
          <cell r="A100" t="str">
            <v>复方银花解毒</v>
          </cell>
          <cell r="B100">
            <v>100</v>
          </cell>
        </row>
        <row r="101">
          <cell r="A101" t="str">
            <v>桂黄清热</v>
          </cell>
          <cell r="B101">
            <v>101</v>
          </cell>
        </row>
        <row r="102">
          <cell r="A102" t="str">
            <v>桂林西瓜霜</v>
          </cell>
          <cell r="B102">
            <v>102</v>
          </cell>
        </row>
        <row r="103">
          <cell r="A103" t="str">
            <v>活血解毒</v>
          </cell>
          <cell r="B103">
            <v>103</v>
          </cell>
        </row>
        <row r="104">
          <cell r="A104" t="str">
            <v>健儿清解</v>
          </cell>
          <cell r="B104">
            <v>104</v>
          </cell>
        </row>
        <row r="105">
          <cell r="A105" t="str">
            <v>解毒活血</v>
          </cell>
          <cell r="B105">
            <v>105</v>
          </cell>
        </row>
        <row r="106">
          <cell r="A106" t="str">
            <v>金莲花</v>
          </cell>
          <cell r="B106">
            <v>106</v>
          </cell>
        </row>
        <row r="107">
          <cell r="A107" t="str">
            <v>金莲清热</v>
          </cell>
          <cell r="B107">
            <v>107</v>
          </cell>
        </row>
        <row r="108">
          <cell r="A108" t="str">
            <v>抗病毒</v>
          </cell>
          <cell r="B108">
            <v>108</v>
          </cell>
        </row>
        <row r="109">
          <cell r="A109" t="str">
            <v>四季抗病毒</v>
          </cell>
          <cell r="B109">
            <v>109</v>
          </cell>
        </row>
        <row r="110">
          <cell r="A110" t="str">
            <v>抗骨髓炎</v>
          </cell>
          <cell r="B110">
            <v>110</v>
          </cell>
        </row>
        <row r="111">
          <cell r="A111" t="str">
            <v>蓝芩</v>
          </cell>
          <cell r="B111">
            <v>111</v>
          </cell>
        </row>
        <row r="112">
          <cell r="A112" t="str">
            <v>莲必治</v>
          </cell>
          <cell r="B112">
            <v>112</v>
          </cell>
        </row>
        <row r="113">
          <cell r="A113" t="str">
            <v>六味丁香</v>
          </cell>
          <cell r="B113">
            <v>113</v>
          </cell>
        </row>
        <row r="114">
          <cell r="A114" t="str">
            <v>千喜</v>
          </cell>
          <cell r="B114">
            <v>114</v>
          </cell>
        </row>
        <row r="115">
          <cell r="A115" t="str">
            <v>清热散结</v>
          </cell>
          <cell r="B115">
            <v>115</v>
          </cell>
        </row>
        <row r="116">
          <cell r="A116" t="str">
            <v>清瘟解毒</v>
          </cell>
          <cell r="B116">
            <v>116</v>
          </cell>
        </row>
        <row r="117">
          <cell r="A117" t="str">
            <v>热毒宁</v>
          </cell>
          <cell r="B117">
            <v>117</v>
          </cell>
        </row>
        <row r="118">
          <cell r="A118" t="str">
            <v>万应</v>
          </cell>
          <cell r="B118">
            <v>118</v>
          </cell>
        </row>
        <row r="119">
          <cell r="A119" t="str">
            <v>喜炎平</v>
          </cell>
          <cell r="B119">
            <v>119</v>
          </cell>
        </row>
        <row r="120">
          <cell r="A120" t="str">
            <v>夏枯草</v>
          </cell>
          <cell r="B120">
            <v>120</v>
          </cell>
        </row>
        <row r="121">
          <cell r="A121" t="str">
            <v>炎宁</v>
          </cell>
          <cell r="B121">
            <v>121</v>
          </cell>
        </row>
        <row r="122">
          <cell r="A122" t="str">
            <v>银蒲解毒</v>
          </cell>
          <cell r="B122">
            <v>122</v>
          </cell>
        </row>
        <row r="123">
          <cell r="A123" t="str">
            <v>玉叶解毒</v>
          </cell>
          <cell r="B123">
            <v>123</v>
          </cell>
        </row>
        <row r="124">
          <cell r="A124" t="str">
            <v>肿节风</v>
          </cell>
          <cell r="B124">
            <v>124</v>
          </cell>
        </row>
        <row r="125">
          <cell r="A125" t="str">
            <v>蛇伤解毒</v>
          </cell>
          <cell r="B125">
            <v>125</v>
          </cell>
        </row>
        <row r="126">
          <cell r="A126" t="str">
            <v>重楼解毒</v>
          </cell>
          <cell r="B126">
            <v>126</v>
          </cell>
        </row>
        <row r="127">
          <cell r="A127" t="str">
            <v>连花清瘟</v>
          </cell>
          <cell r="B127">
            <v>127</v>
          </cell>
        </row>
        <row r="128">
          <cell r="A128" t="str">
            <v>银黄</v>
          </cell>
          <cell r="B128">
            <v>128</v>
          </cell>
        </row>
        <row r="129">
          <cell r="A129" t="str">
            <v>黛蛤</v>
          </cell>
          <cell r="B129">
            <v>129</v>
          </cell>
        </row>
        <row r="130">
          <cell r="A130" t="str">
            <v>清肺抑火</v>
          </cell>
          <cell r="B130">
            <v>130</v>
          </cell>
        </row>
        <row r="131">
          <cell r="A131" t="str">
            <v>痰热清</v>
          </cell>
          <cell r="B131">
            <v>131</v>
          </cell>
        </row>
        <row r="132">
          <cell r="A132" t="str">
            <v>小儿清热利肺</v>
          </cell>
          <cell r="B132">
            <v>132</v>
          </cell>
        </row>
        <row r="133">
          <cell r="A133" t="str">
            <v>儿童清肺</v>
          </cell>
          <cell r="B133">
            <v>133</v>
          </cell>
        </row>
        <row r="134">
          <cell r="A134" t="str">
            <v>鱼腥草</v>
          </cell>
          <cell r="B134">
            <v>134</v>
          </cell>
        </row>
        <row r="135">
          <cell r="A135" t="str">
            <v>护肝</v>
          </cell>
          <cell r="B135">
            <v>135</v>
          </cell>
        </row>
        <row r="136">
          <cell r="A136" t="str">
            <v>益肝灵</v>
          </cell>
          <cell r="B136">
            <v>136</v>
          </cell>
        </row>
        <row r="137">
          <cell r="A137" t="str">
            <v>五灵</v>
          </cell>
          <cell r="B137">
            <v>137</v>
          </cell>
        </row>
        <row r="138">
          <cell r="A138" t="str">
            <v>安络化纤</v>
          </cell>
          <cell r="B138">
            <v>138</v>
          </cell>
        </row>
        <row r="139">
          <cell r="A139" t="str">
            <v>复方益肝灵</v>
          </cell>
          <cell r="B139">
            <v>139</v>
          </cell>
        </row>
        <row r="140">
          <cell r="A140" t="str">
            <v>肝爽</v>
          </cell>
          <cell r="B140">
            <v>140</v>
          </cell>
        </row>
        <row r="141">
          <cell r="A141" t="str">
            <v>肝苏</v>
          </cell>
          <cell r="B141">
            <v>141</v>
          </cell>
        </row>
        <row r="142">
          <cell r="A142" t="str">
            <v>护肝宁</v>
          </cell>
          <cell r="B142">
            <v>142</v>
          </cell>
        </row>
        <row r="143">
          <cell r="A143" t="str">
            <v>利肝隆</v>
          </cell>
          <cell r="B143">
            <v>143</v>
          </cell>
        </row>
        <row r="144">
          <cell r="A144" t="str">
            <v>双虎清肝</v>
          </cell>
          <cell r="B144">
            <v>144</v>
          </cell>
        </row>
        <row r="145">
          <cell r="A145" t="str">
            <v>五酯</v>
          </cell>
          <cell r="B145">
            <v>145</v>
          </cell>
        </row>
        <row r="146">
          <cell r="A146" t="str">
            <v>乙肝健</v>
          </cell>
          <cell r="B146">
            <v>146</v>
          </cell>
        </row>
        <row r="147">
          <cell r="A147" t="str">
            <v>乙肝清热解毒</v>
          </cell>
          <cell r="B147">
            <v>147</v>
          </cell>
        </row>
        <row r="148">
          <cell r="A148" t="str">
            <v>茵莲清肝</v>
          </cell>
          <cell r="B148">
            <v>148</v>
          </cell>
        </row>
        <row r="149">
          <cell r="A149" t="str">
            <v>健肝乐</v>
          </cell>
          <cell r="B149">
            <v>149</v>
          </cell>
        </row>
        <row r="150">
          <cell r="A150" t="str">
            <v>猪苓多糖</v>
          </cell>
          <cell r="B150">
            <v>150</v>
          </cell>
        </row>
        <row r="151">
          <cell r="A151" t="str">
            <v>龙胆泻肝</v>
          </cell>
          <cell r="B151">
            <v>151</v>
          </cell>
        </row>
        <row r="152">
          <cell r="A152" t="str">
            <v>茵栀黄</v>
          </cell>
          <cell r="B152">
            <v>152</v>
          </cell>
        </row>
        <row r="153">
          <cell r="A153" t="str">
            <v>八宝丹</v>
          </cell>
          <cell r="B153">
            <v>153</v>
          </cell>
        </row>
        <row r="154">
          <cell r="A154" t="str">
            <v>参芪肝康</v>
          </cell>
          <cell r="B154">
            <v>154</v>
          </cell>
        </row>
        <row r="155">
          <cell r="A155" t="str">
            <v>垂盆草</v>
          </cell>
          <cell r="B155">
            <v>155</v>
          </cell>
        </row>
        <row r="156">
          <cell r="A156" t="str">
            <v>大黄利胆</v>
          </cell>
          <cell r="B156">
            <v>156</v>
          </cell>
        </row>
        <row r="157">
          <cell r="A157" t="str">
            <v>胆胃康</v>
          </cell>
          <cell r="B157">
            <v>157</v>
          </cell>
        </row>
        <row r="158">
          <cell r="A158" t="str">
            <v>当飞利肝宁</v>
          </cell>
          <cell r="B158">
            <v>158</v>
          </cell>
        </row>
        <row r="159">
          <cell r="A159" t="str">
            <v>肝泰舒</v>
          </cell>
          <cell r="B159">
            <v>159</v>
          </cell>
        </row>
        <row r="160">
          <cell r="A160" t="str">
            <v>金黄利胆</v>
          </cell>
          <cell r="B160">
            <v>160</v>
          </cell>
        </row>
        <row r="161">
          <cell r="A161" t="str">
            <v>苦黄</v>
          </cell>
          <cell r="B161">
            <v>161</v>
          </cell>
        </row>
        <row r="162">
          <cell r="A162" t="str">
            <v>利胆</v>
          </cell>
          <cell r="B162">
            <v>162</v>
          </cell>
        </row>
        <row r="163">
          <cell r="A163" t="str">
            <v>舒胆</v>
          </cell>
          <cell r="B163">
            <v>163</v>
          </cell>
        </row>
        <row r="164">
          <cell r="A164" t="str">
            <v>舒肝宁</v>
          </cell>
          <cell r="B164">
            <v>164</v>
          </cell>
        </row>
        <row r="165">
          <cell r="A165" t="str">
            <v>胰胆舒</v>
          </cell>
          <cell r="B165">
            <v>165</v>
          </cell>
        </row>
        <row r="166">
          <cell r="A166" t="str">
            <v>乙肝宁</v>
          </cell>
          <cell r="B166">
            <v>166</v>
          </cell>
        </row>
        <row r="167">
          <cell r="A167" t="str">
            <v>茵陈五苓</v>
          </cell>
          <cell r="B167">
            <v>167</v>
          </cell>
        </row>
        <row r="168">
          <cell r="A168" t="str">
            <v>茵芪肝复</v>
          </cell>
          <cell r="B168">
            <v>168</v>
          </cell>
        </row>
        <row r="169">
          <cell r="A169" t="str">
            <v>茵陈退黄</v>
          </cell>
          <cell r="B169">
            <v>169</v>
          </cell>
        </row>
        <row r="170">
          <cell r="A170" t="str">
            <v>小儿泻速停</v>
          </cell>
          <cell r="B170">
            <v>170</v>
          </cell>
        </row>
        <row r="171">
          <cell r="A171" t="str">
            <v>复方黄连素</v>
          </cell>
          <cell r="B171">
            <v>171</v>
          </cell>
        </row>
        <row r="172">
          <cell r="A172" t="str">
            <v>香连</v>
          </cell>
          <cell r="B172">
            <v>172</v>
          </cell>
        </row>
        <row r="173">
          <cell r="A173" t="str">
            <v>克痢痧</v>
          </cell>
          <cell r="B173">
            <v>173</v>
          </cell>
        </row>
        <row r="174">
          <cell r="A174" t="str">
            <v>苍苓止泻</v>
          </cell>
          <cell r="B174">
            <v>174</v>
          </cell>
        </row>
        <row r="175">
          <cell r="A175" t="str">
            <v>肠胃舒</v>
          </cell>
          <cell r="B175">
            <v>175</v>
          </cell>
        </row>
        <row r="176">
          <cell r="A176" t="str">
            <v>肠炎宁</v>
          </cell>
          <cell r="B176">
            <v>176</v>
          </cell>
        </row>
        <row r="177">
          <cell r="A177" t="str">
            <v>达立通</v>
          </cell>
          <cell r="B177">
            <v>177</v>
          </cell>
        </row>
        <row r="178">
          <cell r="A178" t="str">
            <v>儿泻停</v>
          </cell>
          <cell r="B178">
            <v>178</v>
          </cell>
        </row>
        <row r="179">
          <cell r="A179" t="str">
            <v>枫蓼肠胃康</v>
          </cell>
          <cell r="B179">
            <v>179</v>
          </cell>
        </row>
        <row r="180">
          <cell r="A180" t="str">
            <v>葛根芩连</v>
          </cell>
          <cell r="B180">
            <v>180</v>
          </cell>
        </row>
        <row r="181">
          <cell r="A181" t="str">
            <v>黄厚止泻</v>
          </cell>
          <cell r="B181">
            <v>181</v>
          </cell>
        </row>
        <row r="182">
          <cell r="A182" t="str">
            <v>六味香连</v>
          </cell>
          <cell r="B182">
            <v>182</v>
          </cell>
        </row>
        <row r="183">
          <cell r="A183" t="str">
            <v>双苓止泻</v>
          </cell>
          <cell r="B183">
            <v>183</v>
          </cell>
        </row>
        <row r="184">
          <cell r="A184" t="str">
            <v>香连化滞</v>
          </cell>
          <cell r="B184">
            <v>184</v>
          </cell>
        </row>
        <row r="185">
          <cell r="A185" t="str">
            <v>小儿肠胃康</v>
          </cell>
          <cell r="B185">
            <v>185</v>
          </cell>
        </row>
        <row r="186">
          <cell r="A186" t="str">
            <v>泻停</v>
          </cell>
          <cell r="B186">
            <v>186</v>
          </cell>
        </row>
        <row r="187">
          <cell r="A187" t="str">
            <v>虎地</v>
          </cell>
          <cell r="B187">
            <v>187</v>
          </cell>
        </row>
        <row r="188">
          <cell r="A188" t="str">
            <v>连番止泻</v>
          </cell>
          <cell r="B188">
            <v>188</v>
          </cell>
        </row>
        <row r="189">
          <cell r="A189" t="str">
            <v>香连止泻</v>
          </cell>
          <cell r="B189">
            <v>189</v>
          </cell>
        </row>
        <row r="190">
          <cell r="A190" t="str">
            <v>桂芍镇痫</v>
          </cell>
          <cell r="B190">
            <v>190</v>
          </cell>
        </row>
        <row r="191">
          <cell r="A191" t="str">
            <v>新雪</v>
          </cell>
          <cell r="B191">
            <v>191</v>
          </cell>
        </row>
        <row r="192">
          <cell r="A192" t="str">
            <v>珠珀猴枣</v>
          </cell>
          <cell r="B192">
            <v>192</v>
          </cell>
        </row>
        <row r="193">
          <cell r="A193" t="str">
            <v>抱龙</v>
          </cell>
          <cell r="B193">
            <v>193</v>
          </cell>
        </row>
        <row r="194">
          <cell r="A194" t="str">
            <v>清热定惊</v>
          </cell>
          <cell r="B194">
            <v>194</v>
          </cell>
        </row>
        <row r="195">
          <cell r="A195" t="str">
            <v>附子理中</v>
          </cell>
          <cell r="B195">
            <v>195</v>
          </cell>
        </row>
        <row r="196">
          <cell r="A196" t="str">
            <v>理中</v>
          </cell>
          <cell r="B196">
            <v>196</v>
          </cell>
        </row>
        <row r="197">
          <cell r="A197" t="str">
            <v>海桂</v>
          </cell>
          <cell r="B197">
            <v>197</v>
          </cell>
        </row>
        <row r="198">
          <cell r="A198" t="str">
            <v>儿泻康贴</v>
          </cell>
          <cell r="B198">
            <v>198</v>
          </cell>
        </row>
        <row r="199">
          <cell r="A199" t="str">
            <v>复方胃痛</v>
          </cell>
          <cell r="B199">
            <v>199</v>
          </cell>
        </row>
        <row r="200">
          <cell r="A200" t="str">
            <v>桂附理中</v>
          </cell>
          <cell r="B200">
            <v>200</v>
          </cell>
        </row>
        <row r="201">
          <cell r="A201" t="str">
            <v>黄芪建中</v>
          </cell>
          <cell r="B201">
            <v>201</v>
          </cell>
        </row>
        <row r="202">
          <cell r="A202" t="str">
            <v>良附</v>
          </cell>
          <cell r="B202">
            <v>202</v>
          </cell>
        </row>
        <row r="203">
          <cell r="A203" t="str">
            <v>温胃舒</v>
          </cell>
          <cell r="B203">
            <v>203</v>
          </cell>
        </row>
        <row r="204">
          <cell r="A204" t="str">
            <v>乌梅</v>
          </cell>
          <cell r="B204">
            <v>204</v>
          </cell>
        </row>
        <row r="205">
          <cell r="A205" t="str">
            <v>小儿腹泻贴</v>
          </cell>
          <cell r="B205">
            <v>205</v>
          </cell>
        </row>
        <row r="206">
          <cell r="A206" t="str">
            <v>小建中</v>
          </cell>
          <cell r="B206">
            <v>206</v>
          </cell>
        </row>
        <row r="207">
          <cell r="A207" t="str">
            <v>虚寒胃痛</v>
          </cell>
          <cell r="B207">
            <v>207</v>
          </cell>
        </row>
        <row r="208">
          <cell r="A208" t="str">
            <v>纯阳正气</v>
          </cell>
          <cell r="B208">
            <v>208</v>
          </cell>
        </row>
        <row r="209">
          <cell r="A209" t="str">
            <v>济生橘核</v>
          </cell>
          <cell r="B209">
            <v>209</v>
          </cell>
        </row>
        <row r="210">
          <cell r="A210" t="str">
            <v>香砂养胃</v>
          </cell>
          <cell r="B210">
            <v>210</v>
          </cell>
        </row>
        <row r="211">
          <cell r="A211" t="str">
            <v>香砂平胃</v>
          </cell>
          <cell r="B211">
            <v>211</v>
          </cell>
        </row>
        <row r="212">
          <cell r="A212" t="str">
            <v>香砂理中</v>
          </cell>
          <cell r="B212">
            <v>212</v>
          </cell>
        </row>
        <row r="213">
          <cell r="A213" t="str">
            <v>参附</v>
          </cell>
          <cell r="B213">
            <v>213</v>
          </cell>
        </row>
        <row r="214">
          <cell r="A214" t="str">
            <v>四逆汤</v>
          </cell>
          <cell r="B214">
            <v>214</v>
          </cell>
        </row>
        <row r="215">
          <cell r="A215" t="str">
            <v>四逆</v>
          </cell>
          <cell r="B215">
            <v>215</v>
          </cell>
        </row>
        <row r="216">
          <cell r="A216" t="str">
            <v>通宣理肺</v>
          </cell>
          <cell r="B216">
            <v>216</v>
          </cell>
        </row>
        <row r="217">
          <cell r="A217" t="str">
            <v>小青龙</v>
          </cell>
          <cell r="B217">
            <v>217</v>
          </cell>
        </row>
        <row r="218">
          <cell r="A218" t="str">
            <v>保宁半夏</v>
          </cell>
          <cell r="B218">
            <v>218</v>
          </cell>
        </row>
        <row r="219">
          <cell r="A219" t="str">
            <v>二陈</v>
          </cell>
          <cell r="B219">
            <v>219</v>
          </cell>
        </row>
        <row r="220">
          <cell r="A220" t="str">
            <v>橘红痰咳</v>
          </cell>
          <cell r="B220">
            <v>220</v>
          </cell>
        </row>
        <row r="221">
          <cell r="A221" t="str">
            <v>杏苏止咳</v>
          </cell>
          <cell r="B221">
            <v>221</v>
          </cell>
        </row>
        <row r="222">
          <cell r="A222" t="str">
            <v>镇咳宁</v>
          </cell>
          <cell r="B222">
            <v>222</v>
          </cell>
        </row>
        <row r="223">
          <cell r="A223" t="str">
            <v>白百抗痨</v>
          </cell>
          <cell r="B223">
            <v>223</v>
          </cell>
        </row>
        <row r="224">
          <cell r="A224" t="str">
            <v>利肺</v>
          </cell>
          <cell r="B224">
            <v>224</v>
          </cell>
        </row>
        <row r="225">
          <cell r="A225" t="str">
            <v>杏贝止咳</v>
          </cell>
          <cell r="B225">
            <v>225</v>
          </cell>
        </row>
        <row r="226">
          <cell r="A226" t="str">
            <v>祛痰止咳</v>
          </cell>
          <cell r="B226">
            <v>226</v>
          </cell>
        </row>
        <row r="227">
          <cell r="A227" t="str">
            <v>蛇胆陈皮</v>
          </cell>
          <cell r="B227">
            <v>227</v>
          </cell>
        </row>
        <row r="228">
          <cell r="A228" t="str">
            <v>消咳喘</v>
          </cell>
          <cell r="B228">
            <v>228</v>
          </cell>
        </row>
        <row r="229">
          <cell r="A229" t="str">
            <v>强力枇杷(蜜炼)</v>
          </cell>
          <cell r="B229">
            <v>229</v>
          </cell>
        </row>
        <row r="230">
          <cell r="A230" t="str">
            <v>强力枇杷露</v>
          </cell>
          <cell r="B230">
            <v>230</v>
          </cell>
        </row>
        <row r="231">
          <cell r="A231" t="str">
            <v>金荞麦</v>
          </cell>
          <cell r="B231">
            <v>231</v>
          </cell>
        </row>
        <row r="232">
          <cell r="A232" t="str">
            <v>克咳</v>
          </cell>
          <cell r="B232">
            <v>232</v>
          </cell>
        </row>
        <row r="233">
          <cell r="A233" t="str">
            <v>祛痰灵</v>
          </cell>
          <cell r="B233">
            <v>233</v>
          </cell>
        </row>
        <row r="234">
          <cell r="A234" t="str">
            <v>宣肺止嗽</v>
          </cell>
          <cell r="B234">
            <v>234</v>
          </cell>
        </row>
        <row r="235">
          <cell r="A235" t="str">
            <v>止咳</v>
          </cell>
          <cell r="B235">
            <v>235</v>
          </cell>
        </row>
        <row r="236">
          <cell r="A236" t="str">
            <v>治咳川贝枇杷露</v>
          </cell>
          <cell r="B236">
            <v>236</v>
          </cell>
        </row>
        <row r="237">
          <cell r="A237" t="str">
            <v>标准桃金娘油</v>
          </cell>
          <cell r="B237">
            <v>237</v>
          </cell>
        </row>
        <row r="238">
          <cell r="A238" t="str">
            <v>小儿咳喘</v>
          </cell>
          <cell r="B238">
            <v>238</v>
          </cell>
        </row>
        <row r="239">
          <cell r="A239" t="str">
            <v>清宣止咳</v>
          </cell>
          <cell r="B239">
            <v>239</v>
          </cell>
        </row>
        <row r="240">
          <cell r="A240" t="str">
            <v>急支</v>
          </cell>
          <cell r="B240">
            <v>240</v>
          </cell>
        </row>
        <row r="241">
          <cell r="A241" t="str">
            <v>苏黄止咳</v>
          </cell>
          <cell r="B241">
            <v>241</v>
          </cell>
        </row>
        <row r="242">
          <cell r="A242" t="str">
            <v>小儿宣肺止咳</v>
          </cell>
          <cell r="B242">
            <v>242</v>
          </cell>
        </row>
        <row r="243">
          <cell r="A243" t="str">
            <v>肺力咳</v>
          </cell>
          <cell r="B243">
            <v>243</v>
          </cell>
        </row>
        <row r="244">
          <cell r="A244" t="str">
            <v>橘红</v>
          </cell>
          <cell r="B244">
            <v>244</v>
          </cell>
        </row>
        <row r="245">
          <cell r="A245" t="str">
            <v>蛇胆川贝</v>
          </cell>
          <cell r="B245">
            <v>245</v>
          </cell>
        </row>
        <row r="246">
          <cell r="A246" t="str">
            <v>矽肺宁</v>
          </cell>
          <cell r="B246">
            <v>246</v>
          </cell>
        </row>
        <row r="247">
          <cell r="A247" t="str">
            <v>百蕊</v>
          </cell>
          <cell r="B247">
            <v>247</v>
          </cell>
        </row>
        <row r="248">
          <cell r="A248" t="str">
            <v>川贝枇杷</v>
          </cell>
          <cell r="B248">
            <v>248</v>
          </cell>
        </row>
        <row r="249">
          <cell r="A249" t="str">
            <v>复方鲜竹沥</v>
          </cell>
          <cell r="B249">
            <v>249</v>
          </cell>
        </row>
        <row r="250">
          <cell r="A250" t="str">
            <v>金振</v>
          </cell>
          <cell r="B250">
            <v>250</v>
          </cell>
        </row>
        <row r="251">
          <cell r="A251" t="str">
            <v>牛黄蛇胆川贝</v>
          </cell>
          <cell r="B251">
            <v>251</v>
          </cell>
        </row>
        <row r="252">
          <cell r="A252" t="str">
            <v>枇杷止咳</v>
          </cell>
          <cell r="B252">
            <v>252</v>
          </cell>
        </row>
        <row r="253">
          <cell r="A253" t="str">
            <v>芩暴红止咳</v>
          </cell>
          <cell r="B253">
            <v>253</v>
          </cell>
        </row>
        <row r="254">
          <cell r="A254" t="str">
            <v>清肺消炎</v>
          </cell>
          <cell r="B254">
            <v>254</v>
          </cell>
        </row>
        <row r="255">
          <cell r="A255" t="str">
            <v>清气化痰</v>
          </cell>
          <cell r="B255">
            <v>255</v>
          </cell>
        </row>
        <row r="256">
          <cell r="A256" t="str">
            <v>蛇胆川贝枇杷</v>
          </cell>
          <cell r="B256">
            <v>256</v>
          </cell>
        </row>
        <row r="257">
          <cell r="A257" t="str">
            <v>石椒草咳喘</v>
          </cell>
          <cell r="B257">
            <v>257</v>
          </cell>
        </row>
        <row r="258">
          <cell r="A258" t="str">
            <v>小儿肺热清</v>
          </cell>
          <cell r="B258">
            <v>258</v>
          </cell>
        </row>
        <row r="259">
          <cell r="A259" t="str">
            <v>小儿咳喘灵</v>
          </cell>
          <cell r="B259">
            <v>259</v>
          </cell>
        </row>
        <row r="260">
          <cell r="A260" t="str">
            <v>止咳橘红</v>
          </cell>
          <cell r="B260">
            <v>260</v>
          </cell>
        </row>
        <row r="261">
          <cell r="A261" t="str">
            <v>小儿咳嗽宁</v>
          </cell>
          <cell r="B261">
            <v>261</v>
          </cell>
        </row>
        <row r="262">
          <cell r="A262" t="str">
            <v>小儿清热宣肺</v>
          </cell>
          <cell r="B262">
            <v>262</v>
          </cell>
        </row>
        <row r="263">
          <cell r="A263" t="str">
            <v>清咳平喘</v>
          </cell>
          <cell r="B263">
            <v>263</v>
          </cell>
        </row>
        <row r="264">
          <cell r="A264" t="str">
            <v>小儿肺热咳喘</v>
          </cell>
          <cell r="B264">
            <v>264</v>
          </cell>
        </row>
        <row r="265">
          <cell r="A265" t="str">
            <v>小儿热咳</v>
          </cell>
          <cell r="B265">
            <v>265</v>
          </cell>
        </row>
        <row r="266">
          <cell r="A266" t="str">
            <v>止嗽化痰</v>
          </cell>
          <cell r="B266">
            <v>266</v>
          </cell>
        </row>
        <row r="267">
          <cell r="A267" t="str">
            <v>麻杏宣肺</v>
          </cell>
          <cell r="B267">
            <v>267</v>
          </cell>
        </row>
        <row r="268">
          <cell r="A268" t="str">
            <v>小儿麻甘</v>
          </cell>
          <cell r="B268">
            <v>268</v>
          </cell>
        </row>
        <row r="269">
          <cell r="A269" t="str">
            <v>小儿金丹</v>
          </cell>
          <cell r="B269">
            <v>269</v>
          </cell>
        </row>
        <row r="270">
          <cell r="A270" t="str">
            <v>二母宁嗽</v>
          </cell>
          <cell r="B270">
            <v>270</v>
          </cell>
        </row>
        <row r="271">
          <cell r="A271" t="str">
            <v>养阴清肺</v>
          </cell>
          <cell r="B271">
            <v>271</v>
          </cell>
        </row>
        <row r="272">
          <cell r="A272" t="str">
            <v>蜜炼川贝枇杷</v>
          </cell>
          <cell r="B272">
            <v>272</v>
          </cell>
        </row>
        <row r="273">
          <cell r="A273" t="str">
            <v>枇杷叶</v>
          </cell>
          <cell r="B273">
            <v>273</v>
          </cell>
        </row>
        <row r="274">
          <cell r="A274" t="str">
            <v>润肺</v>
          </cell>
          <cell r="B274">
            <v>274</v>
          </cell>
        </row>
        <row r="275">
          <cell r="A275" t="str">
            <v>小儿清热止咳</v>
          </cell>
          <cell r="B275">
            <v>275</v>
          </cell>
        </row>
        <row r="276">
          <cell r="A276" t="str">
            <v>桂龙咳喘宁</v>
          </cell>
          <cell r="B276">
            <v>276</v>
          </cell>
        </row>
        <row r="277">
          <cell r="A277" t="str">
            <v>蛤蚧定喘</v>
          </cell>
          <cell r="B277">
            <v>277</v>
          </cell>
        </row>
        <row r="278">
          <cell r="A278" t="str">
            <v>海珠喘息定</v>
          </cell>
          <cell r="B278">
            <v>278</v>
          </cell>
        </row>
        <row r="279">
          <cell r="A279" t="str">
            <v>喘可治</v>
          </cell>
          <cell r="B279">
            <v>279</v>
          </cell>
        </row>
        <row r="280">
          <cell r="A280" t="str">
            <v>丹葶肺心</v>
          </cell>
          <cell r="B280">
            <v>280</v>
          </cell>
        </row>
        <row r="281">
          <cell r="A281" t="str">
            <v>定喘</v>
          </cell>
          <cell r="B281">
            <v>281</v>
          </cell>
        </row>
        <row r="282">
          <cell r="A282" t="str">
            <v>复方川贝精</v>
          </cell>
          <cell r="B282">
            <v>282</v>
          </cell>
        </row>
        <row r="283">
          <cell r="A283" t="str">
            <v>固本咳喘</v>
          </cell>
          <cell r="B283">
            <v>283</v>
          </cell>
        </row>
        <row r="284">
          <cell r="A284" t="str">
            <v>固肾定喘</v>
          </cell>
          <cell r="B284">
            <v>284</v>
          </cell>
        </row>
        <row r="285">
          <cell r="A285" t="str">
            <v>黑锡丹</v>
          </cell>
          <cell r="B285">
            <v>285</v>
          </cell>
        </row>
        <row r="286">
          <cell r="A286" t="str">
            <v>咳喘宁</v>
          </cell>
          <cell r="B286">
            <v>286</v>
          </cell>
        </row>
        <row r="287">
          <cell r="A287" t="str">
            <v>咳喘顺</v>
          </cell>
          <cell r="B287">
            <v>287</v>
          </cell>
        </row>
        <row r="288">
          <cell r="A288" t="str">
            <v>苓桂咳喘宁</v>
          </cell>
          <cell r="B288">
            <v>288</v>
          </cell>
        </row>
        <row r="289">
          <cell r="A289" t="str">
            <v>三拗</v>
          </cell>
          <cell r="B289">
            <v>289</v>
          </cell>
        </row>
        <row r="290">
          <cell r="A290" t="str">
            <v>苏子降气</v>
          </cell>
          <cell r="B290">
            <v>290</v>
          </cell>
        </row>
        <row r="291">
          <cell r="A291" t="str">
            <v>小儿定喘</v>
          </cell>
          <cell r="B291">
            <v>291</v>
          </cell>
        </row>
        <row r="292">
          <cell r="A292" t="str">
            <v>小儿肺咳</v>
          </cell>
          <cell r="B292">
            <v>292</v>
          </cell>
        </row>
        <row r="293">
          <cell r="A293" t="str">
            <v>哮喘</v>
          </cell>
          <cell r="B293">
            <v>293</v>
          </cell>
        </row>
        <row r="294">
          <cell r="A294" t="str">
            <v>止喘灵</v>
          </cell>
          <cell r="B294">
            <v>294</v>
          </cell>
        </row>
        <row r="295">
          <cell r="A295" t="str">
            <v>丹龙</v>
          </cell>
          <cell r="B295">
            <v>295</v>
          </cell>
        </row>
        <row r="296">
          <cell r="A296" t="str">
            <v>小儿消积止咳</v>
          </cell>
          <cell r="B296">
            <v>296</v>
          </cell>
        </row>
        <row r="297">
          <cell r="A297" t="str">
            <v>安宫牛黄</v>
          </cell>
          <cell r="B297">
            <v>297</v>
          </cell>
        </row>
        <row r="298">
          <cell r="A298" t="str">
            <v>紫雪</v>
          </cell>
          <cell r="B298">
            <v>298</v>
          </cell>
        </row>
        <row r="299">
          <cell r="A299" t="str">
            <v>安脑</v>
          </cell>
          <cell r="B299">
            <v>299</v>
          </cell>
        </row>
        <row r="300">
          <cell r="A300" t="str">
            <v>瓜霜退热灵</v>
          </cell>
          <cell r="B300">
            <v>300</v>
          </cell>
        </row>
        <row r="301">
          <cell r="A301" t="str">
            <v>局方至宝</v>
          </cell>
          <cell r="B301">
            <v>301</v>
          </cell>
        </row>
        <row r="302">
          <cell r="A302" t="str">
            <v>速效牛黄</v>
          </cell>
          <cell r="B302">
            <v>302</v>
          </cell>
        </row>
        <row r="303">
          <cell r="A303" t="str">
            <v>万氏牛黄清心</v>
          </cell>
          <cell r="B303">
            <v>303</v>
          </cell>
        </row>
        <row r="304">
          <cell r="A304" t="str">
            <v>醒脑静</v>
          </cell>
          <cell r="B304">
            <v>304</v>
          </cell>
        </row>
        <row r="305">
          <cell r="A305" t="str">
            <v>珍黄安宫</v>
          </cell>
          <cell r="B305">
            <v>305</v>
          </cell>
        </row>
        <row r="306">
          <cell r="A306" t="str">
            <v>礞石滚痰</v>
          </cell>
          <cell r="B306">
            <v>306</v>
          </cell>
        </row>
        <row r="307">
          <cell r="A307" t="str">
            <v>苏合香</v>
          </cell>
          <cell r="B307">
            <v>307</v>
          </cell>
        </row>
        <row r="308">
          <cell r="A308" t="str">
            <v>十香返生</v>
          </cell>
          <cell r="B308">
            <v>308</v>
          </cell>
        </row>
        <row r="309">
          <cell r="A309" t="str">
            <v>痫愈</v>
          </cell>
          <cell r="B309">
            <v>309</v>
          </cell>
        </row>
        <row r="310">
          <cell r="A310" t="str">
            <v>金锁固精</v>
          </cell>
          <cell r="B310">
            <v>310</v>
          </cell>
        </row>
        <row r="311">
          <cell r="A311" t="str">
            <v>参倍固肠</v>
          </cell>
          <cell r="B311">
            <v>311</v>
          </cell>
        </row>
        <row r="312">
          <cell r="A312" t="str">
            <v>固本益肠</v>
          </cell>
          <cell r="B312">
            <v>312</v>
          </cell>
        </row>
        <row r="313">
          <cell r="A313" t="str">
            <v>固肠止泻</v>
          </cell>
          <cell r="B313">
            <v>313</v>
          </cell>
        </row>
        <row r="314">
          <cell r="A314" t="str">
            <v>秋泻灵</v>
          </cell>
          <cell r="B314">
            <v>314</v>
          </cell>
        </row>
        <row r="315">
          <cell r="A315" t="str">
            <v>涩肠止泻</v>
          </cell>
          <cell r="B315">
            <v>315</v>
          </cell>
        </row>
        <row r="316">
          <cell r="A316" t="str">
            <v>痛泻宁</v>
          </cell>
          <cell r="B316">
            <v>316</v>
          </cell>
        </row>
        <row r="317">
          <cell r="A317" t="str">
            <v>小儿腹泻</v>
          </cell>
          <cell r="B317">
            <v>317</v>
          </cell>
        </row>
        <row r="318">
          <cell r="A318" t="str">
            <v>肉蔻四神</v>
          </cell>
          <cell r="B318">
            <v>318</v>
          </cell>
        </row>
        <row r="319">
          <cell r="A319" t="str">
            <v>小儿广朴止泻</v>
          </cell>
          <cell r="B319">
            <v>319</v>
          </cell>
        </row>
        <row r="320">
          <cell r="A320" t="str">
            <v>缩泉</v>
          </cell>
          <cell r="B320">
            <v>320</v>
          </cell>
        </row>
        <row r="321">
          <cell r="A321" t="str">
            <v>补中益气</v>
          </cell>
          <cell r="B321">
            <v>321</v>
          </cell>
        </row>
        <row r="322">
          <cell r="A322" t="str">
            <v>参苓白术</v>
          </cell>
          <cell r="B322">
            <v>322</v>
          </cell>
        </row>
        <row r="323">
          <cell r="A323" t="str">
            <v>参芪十一味</v>
          </cell>
          <cell r="B323">
            <v>323</v>
          </cell>
        </row>
        <row r="324">
          <cell r="A324" t="str">
            <v>刺五加</v>
          </cell>
          <cell r="B324">
            <v>324</v>
          </cell>
        </row>
        <row r="325">
          <cell r="A325" t="str">
            <v>黄芪</v>
          </cell>
          <cell r="B325">
            <v>325</v>
          </cell>
        </row>
        <row r="326">
          <cell r="A326" t="str">
            <v>十一味参芪</v>
          </cell>
          <cell r="B326">
            <v>326</v>
          </cell>
        </row>
        <row r="327">
          <cell r="A327" t="str">
            <v>四君子</v>
          </cell>
          <cell r="B327">
            <v>327</v>
          </cell>
        </row>
        <row r="328">
          <cell r="A328" t="str">
            <v>潞党参</v>
          </cell>
          <cell r="B328">
            <v>328</v>
          </cell>
        </row>
        <row r="329">
          <cell r="A329" t="str">
            <v>香砂六君</v>
          </cell>
          <cell r="B329">
            <v>329</v>
          </cell>
        </row>
        <row r="330">
          <cell r="A330" t="str">
            <v>安胃疡</v>
          </cell>
          <cell r="B330">
            <v>330</v>
          </cell>
        </row>
        <row r="331">
          <cell r="A331" t="str">
            <v>宝儿康</v>
          </cell>
          <cell r="B331">
            <v>331</v>
          </cell>
        </row>
        <row r="332">
          <cell r="A332" t="str">
            <v>补脾益肠</v>
          </cell>
          <cell r="B332">
            <v>332</v>
          </cell>
        </row>
        <row r="333">
          <cell r="A333" t="str">
            <v>儿脾醒</v>
          </cell>
          <cell r="B333">
            <v>333</v>
          </cell>
        </row>
        <row r="334">
          <cell r="A334" t="str">
            <v>健儿消食</v>
          </cell>
          <cell r="B334">
            <v>334</v>
          </cell>
        </row>
        <row r="335">
          <cell r="A335" t="str">
            <v>健脾生血</v>
          </cell>
          <cell r="B335">
            <v>335</v>
          </cell>
        </row>
        <row r="336">
          <cell r="A336" t="str">
            <v>健脾</v>
          </cell>
          <cell r="B336">
            <v>336</v>
          </cell>
        </row>
        <row r="337">
          <cell r="A337" t="str">
            <v>健脾止泻宁</v>
          </cell>
          <cell r="B337">
            <v>337</v>
          </cell>
        </row>
        <row r="338">
          <cell r="A338" t="str">
            <v>六君子</v>
          </cell>
          <cell r="B338">
            <v>338</v>
          </cell>
        </row>
        <row r="339">
          <cell r="A339" t="str">
            <v>启脾</v>
          </cell>
          <cell r="B339">
            <v>339</v>
          </cell>
        </row>
        <row r="340">
          <cell r="A340" t="str">
            <v>人参健脾</v>
          </cell>
          <cell r="B340">
            <v>340</v>
          </cell>
        </row>
        <row r="341">
          <cell r="A341" t="str">
            <v>胃复春</v>
          </cell>
          <cell r="B341">
            <v>341</v>
          </cell>
        </row>
        <row r="342">
          <cell r="A342" t="str">
            <v>醒脾养儿</v>
          </cell>
          <cell r="B342">
            <v>342</v>
          </cell>
        </row>
        <row r="343">
          <cell r="A343" t="str">
            <v>醒脾</v>
          </cell>
          <cell r="B343">
            <v>343</v>
          </cell>
        </row>
        <row r="344">
          <cell r="A344" t="str">
            <v>延参健胃</v>
          </cell>
          <cell r="B344">
            <v>344</v>
          </cell>
        </row>
        <row r="345">
          <cell r="A345" t="str">
            <v>养胃</v>
          </cell>
          <cell r="B345">
            <v>345</v>
          </cell>
        </row>
        <row r="346">
          <cell r="A346" t="str">
            <v>养胃舒</v>
          </cell>
          <cell r="B346">
            <v>346</v>
          </cell>
        </row>
        <row r="347">
          <cell r="A347" t="str">
            <v>益气和胃</v>
          </cell>
          <cell r="B347">
            <v>347</v>
          </cell>
        </row>
        <row r="348">
          <cell r="A348" t="str">
            <v>半夏和胃</v>
          </cell>
          <cell r="B348">
            <v>348</v>
          </cell>
        </row>
        <row r="349">
          <cell r="A349" t="str">
            <v>小儿腹泻宁</v>
          </cell>
          <cell r="B349">
            <v>349</v>
          </cell>
        </row>
        <row r="350">
          <cell r="A350" t="str">
            <v>小儿厌食</v>
          </cell>
          <cell r="B350">
            <v>350</v>
          </cell>
        </row>
        <row r="351">
          <cell r="A351" t="str">
            <v>八珍</v>
          </cell>
          <cell r="B351">
            <v>351</v>
          </cell>
        </row>
        <row r="352">
          <cell r="A352" t="str">
            <v>归脾</v>
          </cell>
          <cell r="B352">
            <v>352</v>
          </cell>
        </row>
        <row r="353">
          <cell r="A353" t="str">
            <v>养阴生血</v>
          </cell>
          <cell r="B353">
            <v>353</v>
          </cell>
        </row>
        <row r="354">
          <cell r="A354" t="str">
            <v>益血生</v>
          </cell>
          <cell r="B354">
            <v>354</v>
          </cell>
        </row>
        <row r="355">
          <cell r="A355" t="str">
            <v>当归补血</v>
          </cell>
          <cell r="B355">
            <v>355</v>
          </cell>
        </row>
        <row r="356">
          <cell r="A356" t="str">
            <v>地榆升白</v>
          </cell>
          <cell r="B356">
            <v>356</v>
          </cell>
        </row>
        <row r="357">
          <cell r="A357" t="str">
            <v>复方阿胶浆</v>
          </cell>
          <cell r="B357">
            <v>357</v>
          </cell>
        </row>
        <row r="358">
          <cell r="A358" t="str">
            <v>升血小板</v>
          </cell>
          <cell r="B358">
            <v>358</v>
          </cell>
        </row>
        <row r="359">
          <cell r="A359" t="str">
            <v>生血宁</v>
          </cell>
          <cell r="B359">
            <v>359</v>
          </cell>
        </row>
        <row r="360">
          <cell r="A360" t="str">
            <v>四物</v>
          </cell>
          <cell r="B360">
            <v>360</v>
          </cell>
        </row>
        <row r="361">
          <cell r="A361" t="str">
            <v>通脉养心</v>
          </cell>
          <cell r="B361">
            <v>361</v>
          </cell>
        </row>
        <row r="362">
          <cell r="A362" t="str">
            <v>维血宁</v>
          </cell>
          <cell r="B362">
            <v>362</v>
          </cell>
        </row>
        <row r="363">
          <cell r="A363" t="str">
            <v>小儿生血</v>
          </cell>
          <cell r="B363">
            <v>363</v>
          </cell>
        </row>
        <row r="364">
          <cell r="A364" t="str">
            <v>益气维血</v>
          </cell>
          <cell r="B364">
            <v>364</v>
          </cell>
        </row>
        <row r="365">
          <cell r="A365" t="str">
            <v>再造生血</v>
          </cell>
          <cell r="B365">
            <v>365</v>
          </cell>
        </row>
        <row r="366">
          <cell r="A366" t="str">
            <v>六味地黄</v>
          </cell>
          <cell r="B366">
            <v>366</v>
          </cell>
        </row>
        <row r="367">
          <cell r="A367" t="str">
            <v>知柏地黄</v>
          </cell>
          <cell r="B367">
            <v>367</v>
          </cell>
        </row>
        <row r="368">
          <cell r="A368" t="str">
            <v>补肾固齿</v>
          </cell>
          <cell r="B368">
            <v>368</v>
          </cell>
        </row>
        <row r="369">
          <cell r="A369" t="str">
            <v>苁蓉益肾</v>
          </cell>
          <cell r="B369">
            <v>369</v>
          </cell>
        </row>
        <row r="370">
          <cell r="A370" t="str">
            <v>大补阴</v>
          </cell>
          <cell r="B370">
            <v>370</v>
          </cell>
        </row>
        <row r="371">
          <cell r="A371" t="str">
            <v>麦味地黄</v>
          </cell>
          <cell r="B371">
            <v>371</v>
          </cell>
        </row>
        <row r="372">
          <cell r="A372" t="str">
            <v>左归</v>
          </cell>
          <cell r="B372">
            <v>372</v>
          </cell>
        </row>
        <row r="373">
          <cell r="A373" t="str">
            <v>青蒿鳖甲</v>
          </cell>
          <cell r="B373">
            <v>373</v>
          </cell>
        </row>
        <row r="374">
          <cell r="A374" t="str">
            <v>滋心阴</v>
          </cell>
          <cell r="B374">
            <v>374</v>
          </cell>
        </row>
        <row r="375">
          <cell r="A375" t="str">
            <v>百合固金</v>
          </cell>
          <cell r="B375">
            <v>375</v>
          </cell>
        </row>
        <row r="376">
          <cell r="A376" t="str">
            <v>补肺活血</v>
          </cell>
          <cell r="B376">
            <v>376</v>
          </cell>
        </row>
        <row r="377">
          <cell r="A377" t="str">
            <v>结核</v>
          </cell>
          <cell r="B377">
            <v>377</v>
          </cell>
        </row>
        <row r="378">
          <cell r="A378" t="str">
            <v>杞菊地黄</v>
          </cell>
          <cell r="B378">
            <v>378</v>
          </cell>
        </row>
        <row r="379">
          <cell r="A379" t="str">
            <v>二至</v>
          </cell>
          <cell r="B379">
            <v>379</v>
          </cell>
        </row>
        <row r="380">
          <cell r="A380" t="str">
            <v>六味五灵</v>
          </cell>
          <cell r="B380">
            <v>380</v>
          </cell>
        </row>
        <row r="381">
          <cell r="A381" t="str">
            <v>慢肝养阴</v>
          </cell>
          <cell r="B381">
            <v>381</v>
          </cell>
        </row>
        <row r="382">
          <cell r="A382" t="str">
            <v>天麻醒脑</v>
          </cell>
          <cell r="B382">
            <v>382</v>
          </cell>
        </row>
        <row r="383">
          <cell r="A383" t="str">
            <v>眩晕宁</v>
          </cell>
          <cell r="B383">
            <v>383</v>
          </cell>
        </row>
        <row r="384">
          <cell r="A384" t="str">
            <v>乙肝养阴活血</v>
          </cell>
          <cell r="B384">
            <v>384</v>
          </cell>
        </row>
        <row r="385">
          <cell r="A385" t="str">
            <v>消渴康</v>
          </cell>
          <cell r="B385">
            <v>385</v>
          </cell>
        </row>
        <row r="386">
          <cell r="A386" t="str">
            <v>阴虚胃痛</v>
          </cell>
          <cell r="B386">
            <v>386</v>
          </cell>
        </row>
        <row r="387">
          <cell r="A387" t="str">
            <v>济生肾气</v>
          </cell>
          <cell r="B387">
            <v>387</v>
          </cell>
        </row>
        <row r="388">
          <cell r="A388" t="str">
            <v>金匮肾气</v>
          </cell>
          <cell r="B388">
            <v>388</v>
          </cell>
        </row>
        <row r="389">
          <cell r="A389" t="str">
            <v>四神</v>
          </cell>
          <cell r="B389">
            <v>389</v>
          </cell>
        </row>
        <row r="390">
          <cell r="A390" t="str">
            <v>杜仲</v>
          </cell>
          <cell r="B390">
            <v>390</v>
          </cell>
        </row>
        <row r="391">
          <cell r="A391" t="str">
            <v>桂附地黄</v>
          </cell>
          <cell r="B391">
            <v>391</v>
          </cell>
        </row>
        <row r="392">
          <cell r="A392" t="str">
            <v>右归</v>
          </cell>
          <cell r="B392">
            <v>392</v>
          </cell>
        </row>
        <row r="393">
          <cell r="A393" t="str">
            <v>复方苁蓉益智</v>
          </cell>
          <cell r="B393">
            <v>393</v>
          </cell>
        </row>
        <row r="394">
          <cell r="A394" t="str">
            <v>心脑欣</v>
          </cell>
          <cell r="B394">
            <v>394</v>
          </cell>
        </row>
        <row r="395">
          <cell r="A395" t="str">
            <v>生血宝</v>
          </cell>
          <cell r="B395">
            <v>395</v>
          </cell>
        </row>
        <row r="396">
          <cell r="A396" t="str">
            <v>百令</v>
          </cell>
          <cell r="B396">
            <v>396</v>
          </cell>
        </row>
        <row r="397">
          <cell r="A397" t="str">
            <v>金水宝</v>
          </cell>
          <cell r="B397">
            <v>397</v>
          </cell>
        </row>
        <row r="398">
          <cell r="A398" t="str">
            <v>宁心宝</v>
          </cell>
          <cell r="B398">
            <v>398</v>
          </cell>
        </row>
        <row r="399">
          <cell r="A399" t="str">
            <v>至灵</v>
          </cell>
          <cell r="B399">
            <v>399</v>
          </cell>
        </row>
        <row r="400">
          <cell r="A400" t="str">
            <v>芪胶升白</v>
          </cell>
          <cell r="B400">
            <v>400</v>
          </cell>
        </row>
        <row r="401">
          <cell r="A401" t="str">
            <v>强肝</v>
          </cell>
          <cell r="B401">
            <v>401</v>
          </cell>
        </row>
        <row r="402">
          <cell r="A402" t="str">
            <v>人参归脾</v>
          </cell>
          <cell r="B402">
            <v>402</v>
          </cell>
        </row>
        <row r="403">
          <cell r="A403" t="str">
            <v>人参养荣</v>
          </cell>
          <cell r="B403">
            <v>403</v>
          </cell>
        </row>
        <row r="404">
          <cell r="A404" t="str">
            <v>养心定悸</v>
          </cell>
          <cell r="B404">
            <v>404</v>
          </cell>
        </row>
        <row r="405">
          <cell r="A405" t="str">
            <v>补肾益脑</v>
          </cell>
          <cell r="B405">
            <v>405</v>
          </cell>
        </row>
        <row r="406">
          <cell r="A406" t="str">
            <v>消渴</v>
          </cell>
          <cell r="B406">
            <v>406</v>
          </cell>
        </row>
        <row r="407">
          <cell r="A407" t="str">
            <v>玉泉</v>
          </cell>
          <cell r="B407">
            <v>407</v>
          </cell>
        </row>
        <row r="408">
          <cell r="A408" t="str">
            <v>参芪降糖</v>
          </cell>
          <cell r="B408">
            <v>408</v>
          </cell>
        </row>
        <row r="409">
          <cell r="A409" t="str">
            <v>固本</v>
          </cell>
          <cell r="B409">
            <v>409</v>
          </cell>
        </row>
        <row r="410">
          <cell r="A410" t="str">
            <v>金芪降糖</v>
          </cell>
          <cell r="B410">
            <v>410</v>
          </cell>
        </row>
        <row r="411">
          <cell r="A411" t="str">
            <v>津力达</v>
          </cell>
          <cell r="B411">
            <v>411</v>
          </cell>
        </row>
        <row r="412">
          <cell r="A412" t="str">
            <v>渴络欣</v>
          </cell>
          <cell r="B412">
            <v>412</v>
          </cell>
        </row>
        <row r="413">
          <cell r="A413" t="str">
            <v>芪冬颐心</v>
          </cell>
          <cell r="B413">
            <v>413</v>
          </cell>
        </row>
        <row r="414">
          <cell r="A414" t="str">
            <v>芪蛭降糖</v>
          </cell>
          <cell r="B414">
            <v>414</v>
          </cell>
        </row>
        <row r="415">
          <cell r="A415" t="str">
            <v>生脉(党参方)</v>
          </cell>
          <cell r="B415">
            <v>415</v>
          </cell>
        </row>
        <row r="416">
          <cell r="A416" t="str">
            <v>十味玉泉</v>
          </cell>
          <cell r="B416">
            <v>416</v>
          </cell>
        </row>
        <row r="417">
          <cell r="A417" t="str">
            <v>糖脉康</v>
          </cell>
          <cell r="B417">
            <v>417</v>
          </cell>
        </row>
        <row r="418">
          <cell r="A418" t="str">
            <v>天麦消渴</v>
          </cell>
          <cell r="B418">
            <v>418</v>
          </cell>
        </row>
        <row r="419">
          <cell r="A419" t="str">
            <v>天芪降糖</v>
          </cell>
          <cell r="B419">
            <v>419</v>
          </cell>
        </row>
        <row r="420">
          <cell r="A420" t="str">
            <v>消渴清</v>
          </cell>
          <cell r="B420">
            <v>420</v>
          </cell>
        </row>
        <row r="421">
          <cell r="A421" t="str">
            <v>心通</v>
          </cell>
          <cell r="B421">
            <v>421</v>
          </cell>
        </row>
        <row r="422">
          <cell r="A422" t="str">
            <v>虚汗停</v>
          </cell>
          <cell r="B422">
            <v>422</v>
          </cell>
        </row>
        <row r="423">
          <cell r="A423" t="str">
            <v>养心生脉</v>
          </cell>
          <cell r="B423">
            <v>423</v>
          </cell>
        </row>
        <row r="424">
          <cell r="A424" t="str">
            <v>益脑</v>
          </cell>
          <cell r="B424">
            <v>424</v>
          </cell>
        </row>
        <row r="425">
          <cell r="A425" t="str">
            <v>振源</v>
          </cell>
          <cell r="B425">
            <v>425</v>
          </cell>
        </row>
        <row r="426">
          <cell r="A426" t="str">
            <v>复方皂矾</v>
          </cell>
          <cell r="B426">
            <v>426</v>
          </cell>
        </row>
        <row r="427">
          <cell r="A427" t="str">
            <v>参芪消渴</v>
          </cell>
          <cell r="B427">
            <v>427</v>
          </cell>
        </row>
        <row r="428">
          <cell r="A428" t="str">
            <v>麦芪降糖</v>
          </cell>
          <cell r="B428">
            <v>428</v>
          </cell>
        </row>
        <row r="429">
          <cell r="A429" t="str">
            <v>参麦</v>
          </cell>
          <cell r="B429">
            <v>429</v>
          </cell>
        </row>
        <row r="430">
          <cell r="A430" t="str">
            <v>参松养心</v>
          </cell>
          <cell r="B430">
            <v>430</v>
          </cell>
        </row>
        <row r="431">
          <cell r="A431" t="str">
            <v>生脉</v>
          </cell>
          <cell r="B431">
            <v>431</v>
          </cell>
        </row>
        <row r="432">
          <cell r="A432" t="str">
            <v>生脉(人参方)</v>
          </cell>
          <cell r="B432">
            <v>432</v>
          </cell>
        </row>
        <row r="433">
          <cell r="A433" t="str">
            <v>稳心</v>
          </cell>
          <cell r="B433">
            <v>433</v>
          </cell>
        </row>
        <row r="434">
          <cell r="A434" t="str">
            <v>益气复脉</v>
          </cell>
          <cell r="B434">
            <v>434</v>
          </cell>
        </row>
        <row r="435">
          <cell r="A435" t="str">
            <v>炙甘草</v>
          </cell>
          <cell r="B435">
            <v>435</v>
          </cell>
        </row>
        <row r="436">
          <cell r="A436" t="str">
            <v>柏子养心</v>
          </cell>
          <cell r="B436">
            <v>436</v>
          </cell>
        </row>
        <row r="437">
          <cell r="A437" t="str">
            <v>天王补心丹</v>
          </cell>
          <cell r="B437">
            <v>437</v>
          </cell>
        </row>
        <row r="438">
          <cell r="A438" t="str">
            <v>天王补心</v>
          </cell>
          <cell r="B438">
            <v>438</v>
          </cell>
        </row>
        <row r="439">
          <cell r="A439" t="str">
            <v>安神补心</v>
          </cell>
          <cell r="B439">
            <v>439</v>
          </cell>
        </row>
        <row r="440">
          <cell r="A440" t="str">
            <v>刺五加脑灵</v>
          </cell>
          <cell r="B440">
            <v>440</v>
          </cell>
        </row>
        <row r="441">
          <cell r="A441" t="str">
            <v>九味镇心</v>
          </cell>
          <cell r="B441">
            <v>441</v>
          </cell>
        </row>
        <row r="442">
          <cell r="A442" t="str">
            <v>清脑复神</v>
          </cell>
          <cell r="B442">
            <v>442</v>
          </cell>
        </row>
        <row r="443">
          <cell r="A443" t="str">
            <v>益心宁神</v>
          </cell>
          <cell r="B443">
            <v>443</v>
          </cell>
        </row>
        <row r="444">
          <cell r="A444" t="str">
            <v>枣仁安神</v>
          </cell>
          <cell r="B444">
            <v>444</v>
          </cell>
        </row>
        <row r="445">
          <cell r="A445" t="str">
            <v>六味安神</v>
          </cell>
          <cell r="B445">
            <v>445</v>
          </cell>
        </row>
        <row r="446">
          <cell r="A446" t="str">
            <v>参芪五味子</v>
          </cell>
          <cell r="B446">
            <v>446</v>
          </cell>
        </row>
        <row r="447">
          <cell r="A447" t="str">
            <v>活力苏</v>
          </cell>
          <cell r="B447">
            <v>447</v>
          </cell>
        </row>
        <row r="448">
          <cell r="A448" t="str">
            <v>七叶神安</v>
          </cell>
          <cell r="B448">
            <v>448</v>
          </cell>
        </row>
        <row r="449">
          <cell r="A449" t="str">
            <v>养血安神</v>
          </cell>
          <cell r="B449">
            <v>449</v>
          </cell>
        </row>
        <row r="450">
          <cell r="A450" t="str">
            <v>百乐眠</v>
          </cell>
          <cell r="B450">
            <v>450</v>
          </cell>
        </row>
        <row r="451">
          <cell r="A451" t="str">
            <v>舒眠</v>
          </cell>
          <cell r="B451">
            <v>451</v>
          </cell>
        </row>
        <row r="452">
          <cell r="A452" t="str">
            <v>乌灵</v>
          </cell>
          <cell r="B452">
            <v>452</v>
          </cell>
        </row>
        <row r="453">
          <cell r="A453" t="str">
            <v>安神补脑</v>
          </cell>
          <cell r="B453">
            <v>453</v>
          </cell>
        </row>
        <row r="454">
          <cell r="A454" t="str">
            <v>补脑安神</v>
          </cell>
          <cell r="B454">
            <v>454</v>
          </cell>
        </row>
        <row r="455">
          <cell r="A455" t="str">
            <v>甜梦</v>
          </cell>
          <cell r="B455">
            <v>455</v>
          </cell>
        </row>
        <row r="456">
          <cell r="A456" t="str">
            <v>小儿黄龙</v>
          </cell>
          <cell r="B456">
            <v>456</v>
          </cell>
        </row>
        <row r="457">
          <cell r="A457" t="str">
            <v>朱砂安神</v>
          </cell>
          <cell r="B457">
            <v>457</v>
          </cell>
        </row>
        <row r="458">
          <cell r="A458" t="str">
            <v>槐角</v>
          </cell>
          <cell r="B458">
            <v>458</v>
          </cell>
        </row>
        <row r="459">
          <cell r="A459" t="str">
            <v>十灰</v>
          </cell>
          <cell r="B459">
            <v>459</v>
          </cell>
        </row>
        <row r="460">
          <cell r="A460" t="str">
            <v>独一味</v>
          </cell>
          <cell r="B460">
            <v>460</v>
          </cell>
        </row>
        <row r="461">
          <cell r="A461" t="str">
            <v>裸花紫珠</v>
          </cell>
          <cell r="B461">
            <v>461</v>
          </cell>
        </row>
        <row r="462">
          <cell r="A462" t="str">
            <v>三七血伤宁</v>
          </cell>
          <cell r="B462">
            <v>462</v>
          </cell>
        </row>
        <row r="463">
          <cell r="A463" t="str">
            <v>止血镇痛</v>
          </cell>
          <cell r="B463">
            <v>463</v>
          </cell>
        </row>
        <row r="464">
          <cell r="A464" t="str">
            <v>致康</v>
          </cell>
          <cell r="B464">
            <v>464</v>
          </cell>
        </row>
        <row r="465">
          <cell r="A465" t="str">
            <v>紫地宁血</v>
          </cell>
          <cell r="B465">
            <v>465</v>
          </cell>
        </row>
        <row r="466">
          <cell r="A466" t="str">
            <v>榆栀止血</v>
          </cell>
          <cell r="B466">
            <v>466</v>
          </cell>
        </row>
        <row r="467">
          <cell r="A467" t="str">
            <v>麝香保心</v>
          </cell>
          <cell r="B467">
            <v>467</v>
          </cell>
        </row>
        <row r="468">
          <cell r="A468" t="str">
            <v>通心络</v>
          </cell>
          <cell r="B468">
            <v>468</v>
          </cell>
        </row>
        <row r="469">
          <cell r="A469" t="str">
            <v>血心脉宁</v>
          </cell>
          <cell r="B469">
            <v>469</v>
          </cell>
        </row>
        <row r="470">
          <cell r="A470" t="str">
            <v>补心气</v>
          </cell>
          <cell r="B470">
            <v>470</v>
          </cell>
        </row>
        <row r="471">
          <cell r="A471" t="str">
            <v>参芍</v>
          </cell>
          <cell r="B471">
            <v>471</v>
          </cell>
        </row>
        <row r="472">
          <cell r="A472" t="str">
            <v>大株红景天</v>
          </cell>
          <cell r="B472">
            <v>472</v>
          </cell>
        </row>
        <row r="473">
          <cell r="A473" t="str">
            <v>灯银脑通</v>
          </cell>
          <cell r="B473">
            <v>473</v>
          </cell>
        </row>
        <row r="474">
          <cell r="A474" t="str">
            <v>复方地龙</v>
          </cell>
          <cell r="B474">
            <v>474</v>
          </cell>
        </row>
        <row r="475">
          <cell r="A475" t="str">
            <v>冠心静</v>
          </cell>
          <cell r="B475">
            <v>475</v>
          </cell>
        </row>
        <row r="476">
          <cell r="A476" t="str">
            <v>龙生蛭</v>
          </cell>
          <cell r="B476">
            <v>476</v>
          </cell>
        </row>
        <row r="477">
          <cell r="A477" t="str">
            <v>脉络通</v>
          </cell>
          <cell r="B477">
            <v>477</v>
          </cell>
        </row>
        <row r="478">
          <cell r="A478" t="str">
            <v>木丹</v>
          </cell>
          <cell r="B478">
            <v>478</v>
          </cell>
        </row>
        <row r="479">
          <cell r="A479" t="str">
            <v>脑安</v>
          </cell>
          <cell r="B479">
            <v>479</v>
          </cell>
        </row>
        <row r="480">
          <cell r="A480" t="str">
            <v>脑脉泰</v>
          </cell>
          <cell r="B480">
            <v>480</v>
          </cell>
        </row>
        <row r="481">
          <cell r="A481" t="str">
            <v>脑心通</v>
          </cell>
          <cell r="B481">
            <v>481</v>
          </cell>
        </row>
        <row r="482">
          <cell r="A482" t="str">
            <v>芪参</v>
          </cell>
          <cell r="B482">
            <v>482</v>
          </cell>
        </row>
        <row r="483">
          <cell r="A483" t="str">
            <v>芪参益气</v>
          </cell>
          <cell r="B483">
            <v>483</v>
          </cell>
        </row>
        <row r="484">
          <cell r="A484" t="str">
            <v>芪参通络</v>
          </cell>
          <cell r="B484">
            <v>484</v>
          </cell>
        </row>
        <row r="485">
          <cell r="A485" t="str">
            <v>芪龙</v>
          </cell>
          <cell r="B485">
            <v>485</v>
          </cell>
        </row>
        <row r="486">
          <cell r="A486" t="str">
            <v>肾衰宁</v>
          </cell>
          <cell r="B486">
            <v>486</v>
          </cell>
        </row>
        <row r="487">
          <cell r="A487" t="str">
            <v>舒心</v>
          </cell>
          <cell r="B487">
            <v>487</v>
          </cell>
        </row>
        <row r="488">
          <cell r="A488" t="str">
            <v>消栓</v>
          </cell>
          <cell r="B488">
            <v>488</v>
          </cell>
        </row>
        <row r="489">
          <cell r="A489" t="str">
            <v>心悦</v>
          </cell>
          <cell r="B489">
            <v>489</v>
          </cell>
        </row>
        <row r="490">
          <cell r="A490" t="str">
            <v>养心氏</v>
          </cell>
          <cell r="B490">
            <v>490</v>
          </cell>
        </row>
        <row r="491">
          <cell r="A491" t="str">
            <v>益心舒</v>
          </cell>
          <cell r="B491">
            <v>491</v>
          </cell>
        </row>
        <row r="492">
          <cell r="A492" t="str">
            <v>益心</v>
          </cell>
          <cell r="B492">
            <v>492</v>
          </cell>
        </row>
        <row r="493">
          <cell r="A493" t="str">
            <v>愈心痛</v>
          </cell>
          <cell r="B493">
            <v>493</v>
          </cell>
        </row>
        <row r="494">
          <cell r="A494" t="str">
            <v>补虚通瘀</v>
          </cell>
          <cell r="B494">
            <v>494</v>
          </cell>
        </row>
        <row r="495">
          <cell r="A495" t="str">
            <v>灵宝护心</v>
          </cell>
          <cell r="B495">
            <v>495</v>
          </cell>
        </row>
        <row r="496">
          <cell r="A496" t="str">
            <v>龙加通络</v>
          </cell>
          <cell r="B496">
            <v>496</v>
          </cell>
        </row>
        <row r="497">
          <cell r="A497" t="str">
            <v>芪丹通脉</v>
          </cell>
          <cell r="B497">
            <v>497</v>
          </cell>
        </row>
        <row r="498">
          <cell r="A498" t="str">
            <v>地奥心血康</v>
          </cell>
          <cell r="B498">
            <v>498</v>
          </cell>
        </row>
        <row r="499">
          <cell r="A499" t="str">
            <v>复方丹参</v>
          </cell>
          <cell r="B499">
            <v>499</v>
          </cell>
        </row>
        <row r="500">
          <cell r="A500" t="str">
            <v>速效救心</v>
          </cell>
          <cell r="B500">
            <v>500</v>
          </cell>
        </row>
        <row r="501">
          <cell r="A501" t="str">
            <v>香丹</v>
          </cell>
          <cell r="B501">
            <v>501</v>
          </cell>
        </row>
        <row r="502">
          <cell r="A502" t="str">
            <v>血府逐瘀</v>
          </cell>
          <cell r="B502">
            <v>502</v>
          </cell>
        </row>
        <row r="503">
          <cell r="A503" t="str">
            <v>冠脉宁</v>
          </cell>
          <cell r="B503">
            <v>503</v>
          </cell>
        </row>
        <row r="504">
          <cell r="A504" t="str">
            <v>冠心丹参</v>
          </cell>
          <cell r="B504">
            <v>504</v>
          </cell>
        </row>
        <row r="505">
          <cell r="A505" t="str">
            <v>冠心舒通</v>
          </cell>
          <cell r="B505">
            <v>505</v>
          </cell>
        </row>
        <row r="506">
          <cell r="A506" t="str">
            <v>黄杨宁</v>
          </cell>
          <cell r="B506">
            <v>506</v>
          </cell>
        </row>
        <row r="507">
          <cell r="A507" t="str">
            <v>乐脉</v>
          </cell>
          <cell r="B507">
            <v>507</v>
          </cell>
        </row>
        <row r="508">
          <cell r="A508" t="str">
            <v>理气活血</v>
          </cell>
          <cell r="B508">
            <v>508</v>
          </cell>
        </row>
        <row r="509">
          <cell r="A509" t="str">
            <v>利脑心</v>
          </cell>
          <cell r="B509">
            <v>509</v>
          </cell>
        </row>
        <row r="510">
          <cell r="A510" t="str">
            <v>脑得生</v>
          </cell>
          <cell r="B510">
            <v>510</v>
          </cell>
        </row>
        <row r="511">
          <cell r="A511" t="str">
            <v>心可舒</v>
          </cell>
          <cell r="B511">
            <v>511</v>
          </cell>
        </row>
        <row r="512">
          <cell r="A512" t="str">
            <v>心脑宁</v>
          </cell>
          <cell r="B512">
            <v>512</v>
          </cell>
        </row>
        <row r="513">
          <cell r="A513" t="str">
            <v>银丹心脑通</v>
          </cell>
          <cell r="B513">
            <v>513</v>
          </cell>
        </row>
        <row r="514">
          <cell r="A514" t="str">
            <v>丹参</v>
          </cell>
          <cell r="B514">
            <v>514</v>
          </cell>
        </row>
        <row r="515">
          <cell r="A515" t="str">
            <v>丹参舒心</v>
          </cell>
          <cell r="B515">
            <v>515</v>
          </cell>
        </row>
        <row r="516">
          <cell r="A516" t="str">
            <v>丹参益心</v>
          </cell>
          <cell r="B516">
            <v>516</v>
          </cell>
        </row>
        <row r="517">
          <cell r="A517" t="str">
            <v>丹红</v>
          </cell>
          <cell r="B517">
            <v>517</v>
          </cell>
        </row>
        <row r="518">
          <cell r="A518" t="str">
            <v>丹七</v>
          </cell>
          <cell r="B518">
            <v>518</v>
          </cell>
        </row>
        <row r="519">
          <cell r="A519" t="str">
            <v>扶正化瘀</v>
          </cell>
          <cell r="B519">
            <v>519</v>
          </cell>
        </row>
        <row r="520">
          <cell r="A520" t="str">
            <v>复方川芎</v>
          </cell>
          <cell r="B520">
            <v>520</v>
          </cell>
        </row>
        <row r="521">
          <cell r="A521" t="str">
            <v>双丹</v>
          </cell>
          <cell r="B521">
            <v>521</v>
          </cell>
        </row>
        <row r="522">
          <cell r="A522" t="str">
            <v>银丹心泰</v>
          </cell>
          <cell r="B522">
            <v>522</v>
          </cell>
        </row>
        <row r="523">
          <cell r="A523" t="str">
            <v>芪苈强心</v>
          </cell>
          <cell r="B523">
            <v>523</v>
          </cell>
        </row>
        <row r="524">
          <cell r="A524" t="str">
            <v>参桂</v>
          </cell>
          <cell r="B524">
            <v>524</v>
          </cell>
        </row>
        <row r="525">
          <cell r="A525" t="str">
            <v>脉络宁</v>
          </cell>
          <cell r="B525">
            <v>525</v>
          </cell>
        </row>
        <row r="526">
          <cell r="A526" t="str">
            <v>通塞脉</v>
          </cell>
          <cell r="B526">
            <v>526</v>
          </cell>
        </row>
        <row r="527">
          <cell r="A527" t="str">
            <v>参仙升脉</v>
          </cell>
          <cell r="B527">
            <v>527</v>
          </cell>
        </row>
        <row r="528">
          <cell r="A528" t="str">
            <v>丹鹿通督</v>
          </cell>
          <cell r="B528">
            <v>528</v>
          </cell>
        </row>
        <row r="529">
          <cell r="A529" t="str">
            <v>黄根</v>
          </cell>
          <cell r="B529">
            <v>529</v>
          </cell>
        </row>
        <row r="530">
          <cell r="A530" t="str">
            <v>培元通脑</v>
          </cell>
          <cell r="B530">
            <v>530</v>
          </cell>
        </row>
        <row r="531">
          <cell r="A531" t="str">
            <v>心宝</v>
          </cell>
          <cell r="B531">
            <v>531</v>
          </cell>
        </row>
        <row r="532">
          <cell r="A532" t="str">
            <v>心可宁</v>
          </cell>
          <cell r="B532">
            <v>532</v>
          </cell>
        </row>
        <row r="533">
          <cell r="A533" t="str">
            <v>心元</v>
          </cell>
          <cell r="B533">
            <v>533</v>
          </cell>
        </row>
        <row r="534">
          <cell r="A534" t="str">
            <v>正心泰</v>
          </cell>
          <cell r="B534">
            <v>534</v>
          </cell>
        </row>
        <row r="535">
          <cell r="A535" t="str">
            <v>冠心苏合</v>
          </cell>
          <cell r="B535">
            <v>535</v>
          </cell>
        </row>
        <row r="536">
          <cell r="A536" t="str">
            <v>活心</v>
          </cell>
          <cell r="B536">
            <v>536</v>
          </cell>
        </row>
        <row r="537">
          <cell r="A537" t="str">
            <v>葛兰心宁</v>
          </cell>
          <cell r="B537">
            <v>537</v>
          </cell>
        </row>
        <row r="538">
          <cell r="A538" t="str">
            <v>红花</v>
          </cell>
          <cell r="B538">
            <v>538</v>
          </cell>
        </row>
        <row r="539">
          <cell r="A539" t="str">
            <v>救心</v>
          </cell>
          <cell r="B539">
            <v>539</v>
          </cell>
        </row>
        <row r="540">
          <cell r="A540" t="str">
            <v>苦碟子</v>
          </cell>
          <cell r="B540">
            <v>540</v>
          </cell>
        </row>
        <row r="541">
          <cell r="A541" t="str">
            <v>宽胸</v>
          </cell>
          <cell r="B541">
            <v>541</v>
          </cell>
        </row>
        <row r="542">
          <cell r="A542" t="str">
            <v>脉平</v>
          </cell>
          <cell r="B542">
            <v>542</v>
          </cell>
        </row>
        <row r="543">
          <cell r="A543" t="str">
            <v>脑心清</v>
          </cell>
          <cell r="B543">
            <v>543</v>
          </cell>
        </row>
        <row r="544">
          <cell r="A544" t="str">
            <v>麝香通心</v>
          </cell>
          <cell r="B544">
            <v>544</v>
          </cell>
        </row>
        <row r="545">
          <cell r="A545" t="str">
            <v>速效心痛</v>
          </cell>
          <cell r="B545">
            <v>545</v>
          </cell>
        </row>
        <row r="546">
          <cell r="A546" t="str">
            <v>心安</v>
          </cell>
          <cell r="B546">
            <v>546</v>
          </cell>
        </row>
        <row r="547">
          <cell r="A547" t="str">
            <v>心脉通</v>
          </cell>
          <cell r="B547">
            <v>547</v>
          </cell>
        </row>
        <row r="548">
          <cell r="A548" t="str">
            <v>心血宁</v>
          </cell>
          <cell r="B548">
            <v>548</v>
          </cell>
        </row>
        <row r="549">
          <cell r="A549" t="str">
            <v>延丹</v>
          </cell>
          <cell r="B549">
            <v>549</v>
          </cell>
        </row>
        <row r="550">
          <cell r="A550" t="str">
            <v>愈风宁心</v>
          </cell>
          <cell r="B550">
            <v>550</v>
          </cell>
        </row>
        <row r="551">
          <cell r="A551" t="str">
            <v>注射用丹参多酚酸盐</v>
          </cell>
          <cell r="B551">
            <v>551</v>
          </cell>
        </row>
        <row r="552">
          <cell r="A552" t="str">
            <v>通心舒</v>
          </cell>
          <cell r="B552">
            <v>552</v>
          </cell>
        </row>
        <row r="553">
          <cell r="A553" t="str">
            <v>灯盏花素</v>
          </cell>
          <cell r="B553">
            <v>553</v>
          </cell>
        </row>
        <row r="554">
          <cell r="A554" t="str">
            <v>血塞通</v>
          </cell>
          <cell r="B554">
            <v>554</v>
          </cell>
        </row>
        <row r="555">
          <cell r="A555" t="str">
            <v>血栓通</v>
          </cell>
          <cell r="B555">
            <v>555</v>
          </cell>
        </row>
        <row r="556">
          <cell r="A556" t="str">
            <v>龙心素</v>
          </cell>
          <cell r="B556">
            <v>556</v>
          </cell>
        </row>
        <row r="557">
          <cell r="A557" t="str">
            <v>大川芎</v>
          </cell>
          <cell r="B557">
            <v>557</v>
          </cell>
        </row>
        <row r="558">
          <cell r="A558" t="str">
            <v>丹灯通脑</v>
          </cell>
          <cell r="B558">
            <v>558</v>
          </cell>
        </row>
        <row r="559">
          <cell r="A559" t="str">
            <v>灯盏生脉</v>
          </cell>
          <cell r="B559">
            <v>559</v>
          </cell>
        </row>
        <row r="560">
          <cell r="A560" t="str">
            <v>灯盏细辛</v>
          </cell>
          <cell r="B560">
            <v>560</v>
          </cell>
        </row>
        <row r="561">
          <cell r="A561" t="str">
            <v>葛酮通络</v>
          </cell>
          <cell r="B561">
            <v>561</v>
          </cell>
        </row>
        <row r="562">
          <cell r="A562" t="str">
            <v>冠心宁</v>
          </cell>
          <cell r="B562">
            <v>562</v>
          </cell>
        </row>
        <row r="563">
          <cell r="A563" t="str">
            <v>龙血通络</v>
          </cell>
          <cell r="B563">
            <v>563</v>
          </cell>
        </row>
        <row r="564">
          <cell r="A564" t="str">
            <v>脉管复康</v>
          </cell>
          <cell r="B564">
            <v>564</v>
          </cell>
        </row>
        <row r="565">
          <cell r="A565" t="str">
            <v>脉血康</v>
          </cell>
          <cell r="B565">
            <v>565</v>
          </cell>
        </row>
        <row r="566">
          <cell r="A566" t="str">
            <v>脑脉利</v>
          </cell>
          <cell r="B566">
            <v>566</v>
          </cell>
        </row>
        <row r="567">
          <cell r="A567" t="str">
            <v>三七通舒</v>
          </cell>
          <cell r="B567">
            <v>567</v>
          </cell>
        </row>
        <row r="568">
          <cell r="A568" t="str">
            <v>疏血通</v>
          </cell>
          <cell r="B568">
            <v>568</v>
          </cell>
        </row>
        <row r="569">
          <cell r="A569" t="str">
            <v>天丹通络</v>
          </cell>
          <cell r="B569">
            <v>569</v>
          </cell>
        </row>
        <row r="570">
          <cell r="A570" t="str">
            <v>豨莶通</v>
          </cell>
          <cell r="B570">
            <v>570</v>
          </cell>
        </row>
        <row r="571">
          <cell r="A571" t="str">
            <v>消通络</v>
          </cell>
          <cell r="B571">
            <v>571</v>
          </cell>
        </row>
        <row r="572">
          <cell r="A572" t="str">
            <v>消再造</v>
          </cell>
          <cell r="B572">
            <v>572</v>
          </cell>
        </row>
        <row r="573">
          <cell r="A573" t="str">
            <v>心达康</v>
          </cell>
          <cell r="B573">
            <v>573</v>
          </cell>
        </row>
        <row r="574">
          <cell r="A574" t="str">
            <v>心脑康</v>
          </cell>
          <cell r="B574">
            <v>574</v>
          </cell>
        </row>
        <row r="575">
          <cell r="A575" t="str">
            <v>心脑舒通</v>
          </cell>
          <cell r="B575">
            <v>575</v>
          </cell>
        </row>
        <row r="576">
          <cell r="A576" t="str">
            <v>银杏叶</v>
          </cell>
          <cell r="B576">
            <v>576</v>
          </cell>
        </row>
        <row r="577">
          <cell r="A577" t="str">
            <v>银杏酮酯</v>
          </cell>
          <cell r="B577">
            <v>577</v>
          </cell>
        </row>
        <row r="578">
          <cell r="A578" t="str">
            <v>杏灵</v>
          </cell>
          <cell r="B578">
            <v>578</v>
          </cell>
        </row>
        <row r="579">
          <cell r="A579" t="str">
            <v>舒血宁</v>
          </cell>
          <cell r="B579">
            <v>579</v>
          </cell>
        </row>
        <row r="580">
          <cell r="A580" t="str">
            <v>银盏心脉</v>
          </cell>
          <cell r="B580">
            <v>580</v>
          </cell>
        </row>
        <row r="581">
          <cell r="A581" t="str">
            <v>逐瘀通脉</v>
          </cell>
          <cell r="B581">
            <v>581</v>
          </cell>
        </row>
        <row r="582">
          <cell r="A582" t="str">
            <v>复脉定</v>
          </cell>
          <cell r="B582">
            <v>582</v>
          </cell>
        </row>
        <row r="583">
          <cell r="A583" t="str">
            <v>复方龙血竭</v>
          </cell>
          <cell r="B583">
            <v>583</v>
          </cell>
        </row>
        <row r="584">
          <cell r="A584" t="str">
            <v>鳖甲煎</v>
          </cell>
          <cell r="B584">
            <v>584</v>
          </cell>
        </row>
        <row r="585">
          <cell r="A585" t="str">
            <v>大黄䗪虫</v>
          </cell>
          <cell r="B585">
            <v>585</v>
          </cell>
        </row>
        <row r="586">
          <cell r="A586" t="str">
            <v>复方鳖甲软肝</v>
          </cell>
          <cell r="B586">
            <v>586</v>
          </cell>
        </row>
        <row r="587">
          <cell r="A587" t="str">
            <v>活血通脉</v>
          </cell>
          <cell r="B587">
            <v>587</v>
          </cell>
        </row>
        <row r="588">
          <cell r="A588" t="str">
            <v>脑通</v>
          </cell>
          <cell r="B588">
            <v>588</v>
          </cell>
        </row>
        <row r="589">
          <cell r="A589" t="str">
            <v>脑血康</v>
          </cell>
          <cell r="B589">
            <v>589</v>
          </cell>
        </row>
        <row r="590">
          <cell r="A590" t="str">
            <v>脑栓康复</v>
          </cell>
          <cell r="B590">
            <v>590</v>
          </cell>
        </row>
        <row r="591">
          <cell r="A591" t="str">
            <v>脑血疏</v>
          </cell>
          <cell r="B591">
            <v>591</v>
          </cell>
        </row>
        <row r="592">
          <cell r="A592" t="str">
            <v>消癥</v>
          </cell>
          <cell r="B592">
            <v>592</v>
          </cell>
        </row>
        <row r="593">
          <cell r="A593" t="str">
            <v>丹蒌</v>
          </cell>
          <cell r="B593">
            <v>593</v>
          </cell>
        </row>
        <row r="594">
          <cell r="A594" t="str">
            <v>瓜蒌皮</v>
          </cell>
          <cell r="B594">
            <v>594</v>
          </cell>
        </row>
        <row r="595">
          <cell r="A595" t="str">
            <v>醒脑再造</v>
          </cell>
          <cell r="B595">
            <v>595</v>
          </cell>
        </row>
        <row r="596">
          <cell r="A596" t="str">
            <v>心速宁</v>
          </cell>
          <cell r="B596">
            <v>596</v>
          </cell>
        </row>
        <row r="597">
          <cell r="A597" t="str">
            <v>丹栀逍遥</v>
          </cell>
          <cell r="B597">
            <v>597</v>
          </cell>
        </row>
        <row r="598">
          <cell r="A598" t="str">
            <v>逍遥</v>
          </cell>
          <cell r="B598">
            <v>598</v>
          </cell>
        </row>
        <row r="599">
          <cell r="A599" t="str">
            <v>柴胡舒肝</v>
          </cell>
          <cell r="B599">
            <v>599</v>
          </cell>
        </row>
        <row r="600">
          <cell r="A600" t="str">
            <v>红花逍遥</v>
          </cell>
          <cell r="B600">
            <v>600</v>
          </cell>
        </row>
        <row r="601">
          <cell r="A601" t="str">
            <v>加味逍遥</v>
          </cell>
          <cell r="B601">
            <v>601</v>
          </cell>
        </row>
        <row r="602">
          <cell r="A602" t="str">
            <v>九味肝泰</v>
          </cell>
          <cell r="B602">
            <v>602</v>
          </cell>
        </row>
        <row r="603">
          <cell r="A603" t="str">
            <v>平肝舒络</v>
          </cell>
          <cell r="B603">
            <v>603</v>
          </cell>
        </row>
        <row r="604">
          <cell r="A604" t="str">
            <v>舒肝解郁</v>
          </cell>
          <cell r="B604">
            <v>604</v>
          </cell>
        </row>
        <row r="605">
          <cell r="A605" t="str">
            <v>舒肝</v>
          </cell>
          <cell r="B605">
            <v>605</v>
          </cell>
        </row>
        <row r="606">
          <cell r="A606" t="str">
            <v>乙肝益气解郁</v>
          </cell>
          <cell r="B606">
            <v>606</v>
          </cell>
        </row>
        <row r="607">
          <cell r="A607" t="str">
            <v>越鞠</v>
          </cell>
          <cell r="B607">
            <v>607</v>
          </cell>
        </row>
        <row r="608">
          <cell r="A608" t="str">
            <v>气滞胃痛</v>
          </cell>
          <cell r="B608">
            <v>608</v>
          </cell>
        </row>
        <row r="609">
          <cell r="A609" t="str">
            <v>三九胃泰</v>
          </cell>
          <cell r="B609">
            <v>609</v>
          </cell>
        </row>
        <row r="610">
          <cell r="A610" t="str">
            <v>胃苏</v>
          </cell>
          <cell r="B610">
            <v>610</v>
          </cell>
        </row>
        <row r="611">
          <cell r="A611" t="str">
            <v>元胡止痛</v>
          </cell>
          <cell r="B611">
            <v>611</v>
          </cell>
        </row>
        <row r="612">
          <cell r="A612" t="str">
            <v>金胃泰</v>
          </cell>
          <cell r="B612">
            <v>612</v>
          </cell>
        </row>
        <row r="613">
          <cell r="A613" t="str">
            <v>枳术宽中</v>
          </cell>
          <cell r="B613">
            <v>613</v>
          </cell>
        </row>
        <row r="614">
          <cell r="A614" t="str">
            <v>荜铃胃痛</v>
          </cell>
          <cell r="B614">
            <v>614</v>
          </cell>
        </row>
        <row r="615">
          <cell r="A615" t="str">
            <v>颠茄</v>
          </cell>
          <cell r="B615">
            <v>615</v>
          </cell>
        </row>
        <row r="616">
          <cell r="A616" t="str">
            <v>复方陈香胃</v>
          </cell>
          <cell r="B616">
            <v>616</v>
          </cell>
        </row>
        <row r="617">
          <cell r="A617" t="str">
            <v>复方田七胃痛</v>
          </cell>
          <cell r="B617">
            <v>617</v>
          </cell>
        </row>
        <row r="618">
          <cell r="A618" t="str">
            <v>肝达康</v>
          </cell>
          <cell r="B618">
            <v>618</v>
          </cell>
        </row>
        <row r="619">
          <cell r="A619" t="str">
            <v>加味左金</v>
          </cell>
          <cell r="B619">
            <v>619</v>
          </cell>
        </row>
        <row r="620">
          <cell r="A620" t="str">
            <v>健胃消炎</v>
          </cell>
          <cell r="B620">
            <v>620</v>
          </cell>
        </row>
        <row r="621">
          <cell r="A621" t="str">
            <v>健胃愈疡</v>
          </cell>
          <cell r="B621">
            <v>621</v>
          </cell>
        </row>
        <row r="622">
          <cell r="A622" t="str">
            <v>荆花胃康胶</v>
          </cell>
          <cell r="B622">
            <v>622</v>
          </cell>
        </row>
        <row r="623">
          <cell r="A623" t="str">
            <v>快胃</v>
          </cell>
          <cell r="B623">
            <v>623</v>
          </cell>
        </row>
        <row r="624">
          <cell r="A624" t="str">
            <v>摩罗丹</v>
          </cell>
          <cell r="B624">
            <v>624</v>
          </cell>
        </row>
        <row r="625">
          <cell r="A625" t="str">
            <v>木香顺气</v>
          </cell>
          <cell r="B625">
            <v>625</v>
          </cell>
        </row>
        <row r="626">
          <cell r="A626" t="str">
            <v>舒肝健胃</v>
          </cell>
          <cell r="B626">
            <v>626</v>
          </cell>
        </row>
        <row r="627">
          <cell r="A627" t="str">
            <v>舒肝止痛</v>
          </cell>
          <cell r="B627">
            <v>627</v>
          </cell>
        </row>
        <row r="628">
          <cell r="A628" t="str">
            <v>胃肠安</v>
          </cell>
          <cell r="B628">
            <v>628</v>
          </cell>
        </row>
        <row r="629">
          <cell r="A629" t="str">
            <v>胃康</v>
          </cell>
          <cell r="B629">
            <v>629</v>
          </cell>
        </row>
        <row r="630">
          <cell r="A630" t="str">
            <v>胃康灵</v>
          </cell>
          <cell r="B630">
            <v>630</v>
          </cell>
        </row>
        <row r="631">
          <cell r="A631" t="str">
            <v>胃力康</v>
          </cell>
          <cell r="B631">
            <v>631</v>
          </cell>
        </row>
        <row r="632">
          <cell r="A632" t="str">
            <v>胃痛宁</v>
          </cell>
          <cell r="B632">
            <v>632</v>
          </cell>
        </row>
        <row r="633">
          <cell r="A633" t="str">
            <v>香砂枳术</v>
          </cell>
          <cell r="B633">
            <v>633</v>
          </cell>
        </row>
        <row r="634">
          <cell r="A634" t="str">
            <v>小儿香橘</v>
          </cell>
          <cell r="B634">
            <v>634</v>
          </cell>
        </row>
        <row r="635">
          <cell r="A635" t="str">
            <v>枳术</v>
          </cell>
          <cell r="B635">
            <v>635</v>
          </cell>
        </row>
        <row r="636">
          <cell r="A636" t="str">
            <v>中满分消</v>
          </cell>
          <cell r="B636">
            <v>636</v>
          </cell>
        </row>
        <row r="637">
          <cell r="A637" t="str">
            <v>左金</v>
          </cell>
          <cell r="B637">
            <v>637</v>
          </cell>
        </row>
        <row r="638">
          <cell r="A638" t="str">
            <v>猴头健胃灵</v>
          </cell>
          <cell r="B638">
            <v>638</v>
          </cell>
        </row>
        <row r="639">
          <cell r="A639" t="str">
            <v>舒肝消积</v>
          </cell>
          <cell r="B639">
            <v>639</v>
          </cell>
        </row>
        <row r="640">
          <cell r="A640" t="str">
            <v>王氏保赤</v>
          </cell>
          <cell r="B640">
            <v>640</v>
          </cell>
        </row>
        <row r="641">
          <cell r="A641" t="str">
            <v>小儿七星茶</v>
          </cell>
          <cell r="B641">
            <v>641</v>
          </cell>
        </row>
        <row r="642">
          <cell r="A642" t="str">
            <v>小儿消食</v>
          </cell>
          <cell r="B642">
            <v>642</v>
          </cell>
        </row>
        <row r="643">
          <cell r="A643" t="str">
            <v>健胃消食</v>
          </cell>
          <cell r="B643">
            <v>643</v>
          </cell>
        </row>
        <row r="644">
          <cell r="A644" t="str">
            <v>胃痞消</v>
          </cell>
          <cell r="B644">
            <v>644</v>
          </cell>
        </row>
        <row r="645">
          <cell r="A645" t="str">
            <v>保和</v>
          </cell>
          <cell r="B645">
            <v>645</v>
          </cell>
        </row>
        <row r="646">
          <cell r="A646" t="str">
            <v>小儿化食</v>
          </cell>
          <cell r="B646">
            <v>646</v>
          </cell>
        </row>
        <row r="647">
          <cell r="A647" t="str">
            <v>槟榔四消</v>
          </cell>
          <cell r="B647">
            <v>647</v>
          </cell>
        </row>
        <row r="648">
          <cell r="A648" t="str">
            <v>沉香化滞</v>
          </cell>
          <cell r="B648">
            <v>648</v>
          </cell>
        </row>
        <row r="649">
          <cell r="A649" t="str">
            <v>化积</v>
          </cell>
          <cell r="B649">
            <v>649</v>
          </cell>
        </row>
        <row r="650">
          <cell r="A650" t="str">
            <v>开胸顺气</v>
          </cell>
          <cell r="B650">
            <v>650</v>
          </cell>
        </row>
        <row r="651">
          <cell r="A651" t="str">
            <v>木香槟榔</v>
          </cell>
          <cell r="B651">
            <v>651</v>
          </cell>
        </row>
        <row r="652">
          <cell r="A652" t="str">
            <v>神曲消食</v>
          </cell>
          <cell r="B652">
            <v>652</v>
          </cell>
        </row>
        <row r="653">
          <cell r="A653" t="str">
            <v>四磨汤</v>
          </cell>
          <cell r="B653">
            <v>653</v>
          </cell>
        </row>
        <row r="654">
          <cell r="A654" t="str">
            <v>一捻金</v>
          </cell>
          <cell r="B654">
            <v>654</v>
          </cell>
        </row>
        <row r="655">
          <cell r="A655" t="str">
            <v>越鞠保和</v>
          </cell>
          <cell r="B655">
            <v>655</v>
          </cell>
        </row>
        <row r="656">
          <cell r="A656" t="str">
            <v>枳实导滞</v>
          </cell>
          <cell r="B656">
            <v>656</v>
          </cell>
        </row>
        <row r="657">
          <cell r="A657" t="str">
            <v>川芎茶调</v>
          </cell>
          <cell r="B657">
            <v>657</v>
          </cell>
        </row>
        <row r="658">
          <cell r="A658" t="str">
            <v>都梁</v>
          </cell>
          <cell r="B658">
            <v>658</v>
          </cell>
        </row>
        <row r="659">
          <cell r="A659" t="str">
            <v>秦归活络</v>
          </cell>
          <cell r="B659">
            <v>659</v>
          </cell>
        </row>
        <row r="660">
          <cell r="A660" t="str">
            <v>祛风止痛</v>
          </cell>
          <cell r="B660">
            <v>660</v>
          </cell>
        </row>
        <row r="661">
          <cell r="A661" t="str">
            <v>疏风活络</v>
          </cell>
          <cell r="B661">
            <v>661</v>
          </cell>
        </row>
        <row r="662">
          <cell r="A662" t="str">
            <v>通天</v>
          </cell>
          <cell r="B662">
            <v>662</v>
          </cell>
        </row>
        <row r="663">
          <cell r="A663" t="str">
            <v>头风痛</v>
          </cell>
          <cell r="B663">
            <v>663</v>
          </cell>
        </row>
        <row r="664">
          <cell r="A664" t="str">
            <v>镇脑宁</v>
          </cell>
          <cell r="B664">
            <v>664</v>
          </cell>
        </row>
        <row r="665">
          <cell r="A665" t="str">
            <v>牛黄降压</v>
          </cell>
          <cell r="B665">
            <v>665</v>
          </cell>
        </row>
        <row r="666">
          <cell r="A666" t="str">
            <v>松龄血脉康</v>
          </cell>
          <cell r="B666">
            <v>666</v>
          </cell>
        </row>
        <row r="667">
          <cell r="A667" t="str">
            <v>丹珍头痛</v>
          </cell>
          <cell r="B667">
            <v>667</v>
          </cell>
        </row>
        <row r="668">
          <cell r="A668" t="str">
            <v>九味熄风</v>
          </cell>
          <cell r="B668">
            <v>668</v>
          </cell>
        </row>
        <row r="669">
          <cell r="A669" t="str">
            <v>牛黄抱龙</v>
          </cell>
          <cell r="B669">
            <v>669</v>
          </cell>
        </row>
        <row r="670">
          <cell r="A670" t="str">
            <v>强力定眩</v>
          </cell>
          <cell r="B670">
            <v>670</v>
          </cell>
        </row>
        <row r="671">
          <cell r="A671" t="str">
            <v>清肝降压</v>
          </cell>
          <cell r="B671">
            <v>671</v>
          </cell>
        </row>
        <row r="672">
          <cell r="A672" t="str">
            <v>清脑降压</v>
          </cell>
          <cell r="B672">
            <v>672</v>
          </cell>
        </row>
        <row r="673">
          <cell r="A673" t="str">
            <v>全天麻</v>
          </cell>
          <cell r="B673">
            <v>673</v>
          </cell>
        </row>
        <row r="674">
          <cell r="A674" t="str">
            <v>天菊脑安</v>
          </cell>
          <cell r="B674">
            <v>674</v>
          </cell>
        </row>
        <row r="675">
          <cell r="A675" t="str">
            <v>天麻钩藤</v>
          </cell>
          <cell r="B675">
            <v>675</v>
          </cell>
        </row>
        <row r="676">
          <cell r="A676" t="str">
            <v>消眩止晕</v>
          </cell>
          <cell r="B676">
            <v>676</v>
          </cell>
        </row>
        <row r="677">
          <cell r="A677" t="str">
            <v>珍菊降压</v>
          </cell>
          <cell r="B677">
            <v>677</v>
          </cell>
        </row>
        <row r="678">
          <cell r="A678" t="str">
            <v>平眩</v>
          </cell>
          <cell r="B678">
            <v>678</v>
          </cell>
        </row>
        <row r="679">
          <cell r="A679" t="str">
            <v>安宫降压</v>
          </cell>
          <cell r="B679">
            <v>679</v>
          </cell>
        </row>
        <row r="680">
          <cell r="A680" t="str">
            <v>复方罗布麻</v>
          </cell>
          <cell r="B680">
            <v>680</v>
          </cell>
        </row>
        <row r="681">
          <cell r="A681" t="str">
            <v>脑立清</v>
          </cell>
          <cell r="B681">
            <v>681</v>
          </cell>
        </row>
        <row r="682">
          <cell r="A682" t="str">
            <v>天智</v>
          </cell>
          <cell r="B682">
            <v>682</v>
          </cell>
        </row>
        <row r="683">
          <cell r="A683" t="str">
            <v>半夏天麻</v>
          </cell>
          <cell r="B683">
            <v>683</v>
          </cell>
        </row>
        <row r="684">
          <cell r="A684" t="str">
            <v>癫痫康</v>
          </cell>
          <cell r="B684">
            <v>684</v>
          </cell>
        </row>
        <row r="685">
          <cell r="A685" t="str">
            <v>癫痫平</v>
          </cell>
          <cell r="B685">
            <v>685</v>
          </cell>
        </row>
        <row r="686">
          <cell r="A686" t="str">
            <v>化风丹</v>
          </cell>
          <cell r="B686">
            <v>686</v>
          </cell>
        </row>
        <row r="687">
          <cell r="A687" t="str">
            <v>天黄猴枣</v>
          </cell>
          <cell r="B687">
            <v>687</v>
          </cell>
        </row>
        <row r="688">
          <cell r="A688" t="str">
            <v>正天</v>
          </cell>
          <cell r="B688">
            <v>688</v>
          </cell>
        </row>
        <row r="689">
          <cell r="A689" t="str">
            <v>天舒</v>
          </cell>
          <cell r="B689">
            <v>689</v>
          </cell>
        </row>
        <row r="690">
          <cell r="A690" t="str">
            <v>丹膝</v>
          </cell>
          <cell r="B690">
            <v>690</v>
          </cell>
        </row>
        <row r="691">
          <cell r="A691" t="str">
            <v>复方夏天无</v>
          </cell>
          <cell r="B691">
            <v>691</v>
          </cell>
        </row>
        <row r="692">
          <cell r="A692" t="str">
            <v>强力天麻杜仲</v>
          </cell>
          <cell r="B692">
            <v>692</v>
          </cell>
        </row>
        <row r="693">
          <cell r="A693" t="str">
            <v>头痛宁</v>
          </cell>
          <cell r="B693">
            <v>693</v>
          </cell>
        </row>
        <row r="694">
          <cell r="A694" t="str">
            <v>肿痛安</v>
          </cell>
          <cell r="B694">
            <v>694</v>
          </cell>
        </row>
        <row r="695">
          <cell r="A695" t="str">
            <v>养血清脑</v>
          </cell>
          <cell r="B695">
            <v>695</v>
          </cell>
        </row>
        <row r="696">
          <cell r="A696" t="str">
            <v>养血荣筋</v>
          </cell>
          <cell r="B696">
            <v>696</v>
          </cell>
        </row>
        <row r="697">
          <cell r="A697" t="str">
            <v>华佗再造</v>
          </cell>
          <cell r="B697">
            <v>697</v>
          </cell>
        </row>
        <row r="698">
          <cell r="A698" t="str">
            <v>人参再造</v>
          </cell>
          <cell r="B698">
            <v>698</v>
          </cell>
        </row>
        <row r="699">
          <cell r="A699" t="str">
            <v>小活络</v>
          </cell>
          <cell r="B699">
            <v>699</v>
          </cell>
        </row>
        <row r="700">
          <cell r="A700" t="str">
            <v>川蛭通络</v>
          </cell>
          <cell r="B700">
            <v>700</v>
          </cell>
        </row>
        <row r="701">
          <cell r="A701" t="str">
            <v>大活络</v>
          </cell>
          <cell r="B701">
            <v>701</v>
          </cell>
        </row>
        <row r="702">
          <cell r="A702" t="str">
            <v>骨龙</v>
          </cell>
          <cell r="B702">
            <v>702</v>
          </cell>
        </row>
        <row r="703">
          <cell r="A703" t="str">
            <v>散风活络</v>
          </cell>
          <cell r="B703">
            <v>703</v>
          </cell>
        </row>
        <row r="704">
          <cell r="A704" t="str">
            <v>麝香海马追风</v>
          </cell>
          <cell r="B704">
            <v>704</v>
          </cell>
        </row>
        <row r="705">
          <cell r="A705" t="str">
            <v>天和追风</v>
          </cell>
          <cell r="B705">
            <v>705</v>
          </cell>
        </row>
        <row r="706">
          <cell r="A706" t="str">
            <v>天麻</v>
          </cell>
          <cell r="B706">
            <v>706</v>
          </cell>
        </row>
        <row r="707">
          <cell r="A707" t="str">
            <v>通络开痹</v>
          </cell>
          <cell r="B707">
            <v>707</v>
          </cell>
        </row>
        <row r="708">
          <cell r="A708" t="str">
            <v>再造</v>
          </cell>
          <cell r="B708">
            <v>708</v>
          </cell>
        </row>
        <row r="709">
          <cell r="A709" t="str">
            <v>中风回春</v>
          </cell>
          <cell r="B709">
            <v>709</v>
          </cell>
        </row>
        <row r="710">
          <cell r="A710" t="str">
            <v>祖师麻</v>
          </cell>
          <cell r="B710">
            <v>710</v>
          </cell>
        </row>
        <row r="711">
          <cell r="A711" t="str">
            <v>复方小活络</v>
          </cell>
          <cell r="B711">
            <v>711</v>
          </cell>
        </row>
        <row r="712">
          <cell r="A712" t="str">
            <v>祛风骨痛</v>
          </cell>
          <cell r="B712">
            <v>712</v>
          </cell>
        </row>
        <row r="713">
          <cell r="A713" t="str">
            <v>风湿骨痛</v>
          </cell>
          <cell r="B713">
            <v>713</v>
          </cell>
        </row>
        <row r="714">
          <cell r="A714" t="str">
            <v>追风透骨</v>
          </cell>
          <cell r="B714">
            <v>714</v>
          </cell>
        </row>
        <row r="715">
          <cell r="A715" t="str">
            <v>风湿祛痛</v>
          </cell>
          <cell r="B715">
            <v>715</v>
          </cell>
        </row>
        <row r="716">
          <cell r="A716" t="str">
            <v>附桂骨痛</v>
          </cell>
          <cell r="B716">
            <v>716</v>
          </cell>
        </row>
        <row r="717">
          <cell r="A717" t="str">
            <v>复方雪莲</v>
          </cell>
          <cell r="B717">
            <v>717</v>
          </cell>
        </row>
        <row r="718">
          <cell r="A718" t="str">
            <v>关节止痛</v>
          </cell>
          <cell r="B718">
            <v>718</v>
          </cell>
        </row>
        <row r="719">
          <cell r="A719" t="str">
            <v>寒湿痹</v>
          </cell>
          <cell r="B719">
            <v>719</v>
          </cell>
        </row>
        <row r="720">
          <cell r="A720" t="str">
            <v>金乌骨通</v>
          </cell>
          <cell r="B720">
            <v>720</v>
          </cell>
        </row>
        <row r="721">
          <cell r="A721" t="str">
            <v>罗浮山风湿药</v>
          </cell>
          <cell r="B721">
            <v>721</v>
          </cell>
        </row>
        <row r="722">
          <cell r="A722" t="str">
            <v>木瓜</v>
          </cell>
          <cell r="B722">
            <v>722</v>
          </cell>
        </row>
        <row r="723">
          <cell r="A723" t="str">
            <v>七味通痹</v>
          </cell>
          <cell r="B723">
            <v>723</v>
          </cell>
        </row>
        <row r="724">
          <cell r="A724" t="str">
            <v>万通筋骨</v>
          </cell>
          <cell r="B724">
            <v>724</v>
          </cell>
        </row>
        <row r="725">
          <cell r="A725" t="str">
            <v>威灵骨</v>
          </cell>
          <cell r="B725">
            <v>725</v>
          </cell>
        </row>
        <row r="726">
          <cell r="A726" t="str">
            <v>四妙</v>
          </cell>
          <cell r="B726">
            <v>726</v>
          </cell>
        </row>
        <row r="727">
          <cell r="A727" t="str">
            <v>二妙</v>
          </cell>
          <cell r="B727">
            <v>727</v>
          </cell>
        </row>
        <row r="728">
          <cell r="A728" t="str">
            <v>滑炎</v>
          </cell>
          <cell r="B728">
            <v>728</v>
          </cell>
        </row>
        <row r="729">
          <cell r="A729" t="str">
            <v>正清风痛宁</v>
          </cell>
          <cell r="B729">
            <v>729</v>
          </cell>
        </row>
        <row r="730">
          <cell r="A730" t="str">
            <v>当归拈痛</v>
          </cell>
          <cell r="B730">
            <v>730</v>
          </cell>
        </row>
        <row r="731">
          <cell r="A731" t="str">
            <v>湿热痹</v>
          </cell>
          <cell r="B731">
            <v>731</v>
          </cell>
        </row>
        <row r="732">
          <cell r="A732" t="str">
            <v>痛风定</v>
          </cell>
          <cell r="B732">
            <v>732</v>
          </cell>
        </row>
        <row r="733">
          <cell r="A733" t="str">
            <v>痛风舒</v>
          </cell>
          <cell r="B733">
            <v>733</v>
          </cell>
        </row>
        <row r="734">
          <cell r="A734" t="str">
            <v>复方风湿宁</v>
          </cell>
          <cell r="B734">
            <v>734</v>
          </cell>
        </row>
        <row r="735">
          <cell r="A735" t="str">
            <v>雷公藤</v>
          </cell>
          <cell r="B735">
            <v>735</v>
          </cell>
        </row>
        <row r="736">
          <cell r="A736" t="str">
            <v>风湿马钱</v>
          </cell>
          <cell r="B736">
            <v>736</v>
          </cell>
        </row>
        <row r="737">
          <cell r="A737" t="str">
            <v>关节克痹</v>
          </cell>
          <cell r="B737">
            <v>737</v>
          </cell>
        </row>
        <row r="738">
          <cell r="A738" t="str">
            <v>黑骨藤追风活络</v>
          </cell>
          <cell r="B738">
            <v>738</v>
          </cell>
        </row>
        <row r="739">
          <cell r="A739" t="str">
            <v>虎力</v>
          </cell>
          <cell r="B739">
            <v>739</v>
          </cell>
        </row>
        <row r="740">
          <cell r="A740" t="str">
            <v>加味天麻</v>
          </cell>
          <cell r="B740">
            <v>740</v>
          </cell>
        </row>
        <row r="741">
          <cell r="A741" t="str">
            <v>金骨莲</v>
          </cell>
          <cell r="B741">
            <v>741</v>
          </cell>
        </row>
        <row r="742">
          <cell r="A742" t="str">
            <v>抗狼疮</v>
          </cell>
          <cell r="B742">
            <v>742</v>
          </cell>
        </row>
        <row r="743">
          <cell r="A743" t="str">
            <v>昆仙</v>
          </cell>
          <cell r="B743">
            <v>743</v>
          </cell>
        </row>
        <row r="744">
          <cell r="A744" t="str">
            <v>麝香追风</v>
          </cell>
          <cell r="B744">
            <v>744</v>
          </cell>
        </row>
        <row r="745">
          <cell r="A745" t="str">
            <v>疏风定痛</v>
          </cell>
          <cell r="B745">
            <v>745</v>
          </cell>
        </row>
        <row r="746">
          <cell r="A746" t="str">
            <v>通络骨质宁</v>
          </cell>
          <cell r="B746">
            <v>746</v>
          </cell>
        </row>
        <row r="747">
          <cell r="A747" t="str">
            <v>狼疮</v>
          </cell>
          <cell r="B747">
            <v>747</v>
          </cell>
        </row>
        <row r="748">
          <cell r="A748" t="str">
            <v>舒筋通络</v>
          </cell>
          <cell r="B748">
            <v>748</v>
          </cell>
        </row>
        <row r="749">
          <cell r="A749" t="str">
            <v>肾炎四味</v>
          </cell>
          <cell r="B749">
            <v>749</v>
          </cell>
        </row>
        <row r="750">
          <cell r="A750" t="str">
            <v>盘龙七</v>
          </cell>
          <cell r="B750">
            <v>750</v>
          </cell>
        </row>
        <row r="751">
          <cell r="A751" t="str">
            <v>马栗种子提取物</v>
          </cell>
          <cell r="B751">
            <v>751</v>
          </cell>
        </row>
        <row r="752">
          <cell r="A752" t="str">
            <v>迈之灵</v>
          </cell>
          <cell r="B752">
            <v>752</v>
          </cell>
        </row>
        <row r="753">
          <cell r="A753" t="str">
            <v>脉络舒通</v>
          </cell>
          <cell r="B753">
            <v>753</v>
          </cell>
        </row>
        <row r="754">
          <cell r="A754" t="str">
            <v>肾康</v>
          </cell>
          <cell r="B754">
            <v>754</v>
          </cell>
        </row>
        <row r="755">
          <cell r="A755" t="str">
            <v>通络祛痛</v>
          </cell>
          <cell r="B755">
            <v>755</v>
          </cell>
        </row>
        <row r="756">
          <cell r="A756" t="str">
            <v>瘀血痹</v>
          </cell>
          <cell r="B756">
            <v>756</v>
          </cell>
        </row>
        <row r="757">
          <cell r="A757" t="str">
            <v>补肾通淋</v>
          </cell>
          <cell r="B757">
            <v>757</v>
          </cell>
        </row>
        <row r="758">
          <cell r="A758" t="str">
            <v>尿毒清</v>
          </cell>
          <cell r="B758">
            <v>758</v>
          </cell>
        </row>
        <row r="759">
          <cell r="A759" t="str">
            <v>五苓</v>
          </cell>
          <cell r="B759">
            <v>759</v>
          </cell>
        </row>
        <row r="760">
          <cell r="A760" t="str">
            <v>复方雪参</v>
          </cell>
          <cell r="B760">
            <v>760</v>
          </cell>
        </row>
        <row r="761">
          <cell r="A761" t="str">
            <v>黄葵</v>
          </cell>
          <cell r="B761">
            <v>761</v>
          </cell>
        </row>
        <row r="762">
          <cell r="A762" t="str">
            <v>肾炎舒</v>
          </cell>
          <cell r="B762">
            <v>762</v>
          </cell>
        </row>
        <row r="763">
          <cell r="A763" t="str">
            <v>肾炎消肿</v>
          </cell>
          <cell r="B763">
            <v>763</v>
          </cell>
        </row>
        <row r="764">
          <cell r="A764" t="str">
            <v>舟车</v>
          </cell>
          <cell r="B764">
            <v>764</v>
          </cell>
        </row>
        <row r="765">
          <cell r="A765" t="str">
            <v>癃清</v>
          </cell>
          <cell r="B765">
            <v>765</v>
          </cell>
        </row>
        <row r="766">
          <cell r="A766" t="str">
            <v>三金</v>
          </cell>
          <cell r="B766">
            <v>766</v>
          </cell>
        </row>
        <row r="767">
          <cell r="A767" t="str">
            <v>双石通淋</v>
          </cell>
          <cell r="B767">
            <v>767</v>
          </cell>
        </row>
        <row r="768">
          <cell r="A768" t="str">
            <v>银花泌炎灵</v>
          </cell>
          <cell r="B768">
            <v>768</v>
          </cell>
        </row>
        <row r="769">
          <cell r="A769" t="str">
            <v>八正</v>
          </cell>
          <cell r="B769">
            <v>769</v>
          </cell>
        </row>
        <row r="770">
          <cell r="A770" t="str">
            <v>导赤</v>
          </cell>
          <cell r="B770">
            <v>770</v>
          </cell>
        </row>
        <row r="771">
          <cell r="A771" t="str">
            <v>复方金钱草</v>
          </cell>
          <cell r="B771">
            <v>771</v>
          </cell>
        </row>
        <row r="772">
          <cell r="A772" t="str">
            <v>复方石淋通</v>
          </cell>
          <cell r="B772">
            <v>772</v>
          </cell>
        </row>
        <row r="773">
          <cell r="A773" t="str">
            <v>克淋通</v>
          </cell>
          <cell r="B773">
            <v>773</v>
          </cell>
        </row>
        <row r="774">
          <cell r="A774" t="str">
            <v>泌淋</v>
          </cell>
          <cell r="B774">
            <v>774</v>
          </cell>
        </row>
        <row r="775">
          <cell r="A775" t="str">
            <v>泌淋清</v>
          </cell>
          <cell r="B775">
            <v>775</v>
          </cell>
        </row>
        <row r="776">
          <cell r="A776" t="str">
            <v>泌宁</v>
          </cell>
          <cell r="B776">
            <v>776</v>
          </cell>
        </row>
        <row r="777">
          <cell r="A777" t="str">
            <v>尿感宁</v>
          </cell>
          <cell r="B777">
            <v>777</v>
          </cell>
        </row>
        <row r="778">
          <cell r="A778" t="str">
            <v>尿清舒</v>
          </cell>
          <cell r="B778">
            <v>778</v>
          </cell>
        </row>
        <row r="779">
          <cell r="A779" t="str">
            <v>宁泌泰</v>
          </cell>
          <cell r="B779">
            <v>779</v>
          </cell>
        </row>
        <row r="780">
          <cell r="A780" t="str">
            <v>前列安</v>
          </cell>
          <cell r="B780">
            <v>780</v>
          </cell>
        </row>
        <row r="781">
          <cell r="A781" t="str">
            <v>前列安通</v>
          </cell>
          <cell r="B781">
            <v>781</v>
          </cell>
        </row>
        <row r="782">
          <cell r="A782" t="str">
            <v>前列倍喜</v>
          </cell>
          <cell r="B782">
            <v>782</v>
          </cell>
        </row>
        <row r="783">
          <cell r="A783" t="str">
            <v>前列平</v>
          </cell>
          <cell r="B783">
            <v>783</v>
          </cell>
        </row>
        <row r="784">
          <cell r="A784" t="str">
            <v>前列舒通</v>
          </cell>
          <cell r="B784">
            <v>784</v>
          </cell>
        </row>
        <row r="785">
          <cell r="A785" t="str">
            <v>前列舒</v>
          </cell>
          <cell r="B785">
            <v>785</v>
          </cell>
        </row>
        <row r="786">
          <cell r="A786" t="str">
            <v>前列泰</v>
          </cell>
          <cell r="B786">
            <v>786</v>
          </cell>
        </row>
        <row r="787">
          <cell r="A787" t="str">
            <v>前列通</v>
          </cell>
          <cell r="B787">
            <v>787</v>
          </cell>
        </row>
        <row r="788">
          <cell r="A788" t="str">
            <v>清热通淋</v>
          </cell>
          <cell r="B788">
            <v>788</v>
          </cell>
        </row>
        <row r="789">
          <cell r="A789" t="str">
            <v>清浊祛毒</v>
          </cell>
          <cell r="B789">
            <v>789</v>
          </cell>
        </row>
        <row r="790">
          <cell r="A790" t="str">
            <v>热淋清</v>
          </cell>
          <cell r="B790">
            <v>790</v>
          </cell>
        </row>
        <row r="791">
          <cell r="A791" t="str">
            <v>肾安</v>
          </cell>
          <cell r="B791">
            <v>791</v>
          </cell>
        </row>
        <row r="792">
          <cell r="A792" t="str">
            <v>肾复康</v>
          </cell>
          <cell r="B792">
            <v>792</v>
          </cell>
        </row>
        <row r="793">
          <cell r="A793" t="str">
            <v>肾舒</v>
          </cell>
          <cell r="B793">
            <v>793</v>
          </cell>
        </row>
        <row r="794">
          <cell r="A794" t="str">
            <v>舒泌通</v>
          </cell>
          <cell r="B794">
            <v>794</v>
          </cell>
        </row>
        <row r="795">
          <cell r="A795" t="str">
            <v>翁沥通</v>
          </cell>
          <cell r="B795">
            <v>795</v>
          </cell>
        </row>
        <row r="796">
          <cell r="A796" t="str">
            <v>血尿安</v>
          </cell>
          <cell r="B796">
            <v>796</v>
          </cell>
        </row>
        <row r="797">
          <cell r="A797" t="str">
            <v>野菊花</v>
          </cell>
          <cell r="B797">
            <v>797</v>
          </cell>
        </row>
        <row r="798">
          <cell r="A798" t="str">
            <v>分清五淋</v>
          </cell>
          <cell r="B798">
            <v>798</v>
          </cell>
        </row>
        <row r="799">
          <cell r="A799" t="str">
            <v>黄莪</v>
          </cell>
          <cell r="B799">
            <v>799</v>
          </cell>
        </row>
        <row r="800">
          <cell r="A800" t="str">
            <v>龙金通淋</v>
          </cell>
          <cell r="B800">
            <v>800</v>
          </cell>
        </row>
        <row r="801">
          <cell r="A801" t="str">
            <v>双冬</v>
          </cell>
          <cell r="B801">
            <v>801</v>
          </cell>
        </row>
        <row r="802">
          <cell r="A802" t="str">
            <v>癃闭舒</v>
          </cell>
          <cell r="B802">
            <v>802</v>
          </cell>
        </row>
        <row r="803">
          <cell r="A803" t="str">
            <v>海昆肾喜</v>
          </cell>
          <cell r="B803">
            <v>803</v>
          </cell>
        </row>
        <row r="804">
          <cell r="A804" t="str">
            <v>灵泽</v>
          </cell>
          <cell r="B804">
            <v>804</v>
          </cell>
        </row>
        <row r="805">
          <cell r="A805" t="str">
            <v>尿塞通</v>
          </cell>
          <cell r="B805">
            <v>805</v>
          </cell>
        </row>
        <row r="806">
          <cell r="A806" t="str">
            <v>前列癃闭通</v>
          </cell>
          <cell r="B806">
            <v>806</v>
          </cell>
        </row>
        <row r="807">
          <cell r="A807" t="str">
            <v>前列舒乐</v>
          </cell>
          <cell r="B807">
            <v>807</v>
          </cell>
        </row>
        <row r="808">
          <cell r="A808" t="str">
            <v>前列欣</v>
          </cell>
          <cell r="B808">
            <v>808</v>
          </cell>
        </row>
        <row r="809">
          <cell r="A809" t="str">
            <v>夏荔芪</v>
          </cell>
          <cell r="B809">
            <v>809</v>
          </cell>
        </row>
        <row r="810">
          <cell r="A810" t="str">
            <v>泽桂癃爽</v>
          </cell>
          <cell r="B810">
            <v>810</v>
          </cell>
        </row>
        <row r="811">
          <cell r="A811" t="str">
            <v>风湿</v>
          </cell>
          <cell r="B811">
            <v>811</v>
          </cell>
        </row>
        <row r="812">
          <cell r="A812" t="str">
            <v>普乐安</v>
          </cell>
          <cell r="B812">
            <v>812</v>
          </cell>
        </row>
        <row r="813">
          <cell r="A813" t="str">
            <v>肾炎康复</v>
          </cell>
          <cell r="B813">
            <v>813</v>
          </cell>
        </row>
        <row r="814">
          <cell r="A814" t="str">
            <v>尪痹</v>
          </cell>
          <cell r="B814">
            <v>814</v>
          </cell>
        </row>
        <row r="815">
          <cell r="A815" t="str">
            <v>萆薢分清</v>
          </cell>
          <cell r="B815">
            <v>815</v>
          </cell>
        </row>
        <row r="816">
          <cell r="A816" t="str">
            <v>痹祺</v>
          </cell>
          <cell r="B816">
            <v>816</v>
          </cell>
        </row>
        <row r="817">
          <cell r="A817" t="str">
            <v>独活寄生</v>
          </cell>
          <cell r="B817">
            <v>817</v>
          </cell>
        </row>
        <row r="818">
          <cell r="A818" t="str">
            <v>金天格</v>
          </cell>
          <cell r="B818">
            <v>818</v>
          </cell>
        </row>
        <row r="819">
          <cell r="A819" t="str">
            <v>肾康宁</v>
          </cell>
          <cell r="B819">
            <v>819</v>
          </cell>
        </row>
        <row r="820">
          <cell r="A820" t="str">
            <v>天麻壮骨</v>
          </cell>
          <cell r="B820">
            <v>820</v>
          </cell>
        </row>
        <row r="821">
          <cell r="A821" t="str">
            <v>通痹</v>
          </cell>
          <cell r="B821">
            <v>821</v>
          </cell>
        </row>
        <row r="822">
          <cell r="A822" t="str">
            <v>益肾蠲痹</v>
          </cell>
          <cell r="B822">
            <v>822</v>
          </cell>
        </row>
        <row r="823">
          <cell r="A823" t="str">
            <v>壮骨伸筋</v>
          </cell>
          <cell r="B823">
            <v>823</v>
          </cell>
        </row>
        <row r="824">
          <cell r="A824" t="str">
            <v>壮腰健肾</v>
          </cell>
          <cell r="B824">
            <v>824</v>
          </cell>
        </row>
        <row r="825">
          <cell r="A825" t="str">
            <v>益肾化湿</v>
          </cell>
          <cell r="B825">
            <v>825</v>
          </cell>
        </row>
        <row r="826">
          <cell r="A826" t="str">
            <v>血脂康</v>
          </cell>
          <cell r="B826">
            <v>826</v>
          </cell>
        </row>
        <row r="827">
          <cell r="A827" t="str">
            <v>脂必妥</v>
          </cell>
          <cell r="B827">
            <v>827</v>
          </cell>
        </row>
        <row r="828">
          <cell r="A828" t="str">
            <v>脂必泰</v>
          </cell>
          <cell r="B828">
            <v>828</v>
          </cell>
        </row>
        <row r="829">
          <cell r="A829" t="str">
            <v>丹香清脂</v>
          </cell>
          <cell r="B829">
            <v>829</v>
          </cell>
        </row>
        <row r="830">
          <cell r="A830" t="str">
            <v>荷丹</v>
          </cell>
          <cell r="B830">
            <v>830</v>
          </cell>
        </row>
        <row r="831">
          <cell r="A831" t="str">
            <v>化滞柔肝</v>
          </cell>
          <cell r="B831">
            <v>831</v>
          </cell>
        </row>
        <row r="832">
          <cell r="A832" t="str">
            <v>降脂灵</v>
          </cell>
          <cell r="B832">
            <v>832</v>
          </cell>
        </row>
        <row r="833">
          <cell r="A833" t="str">
            <v>降脂通脉</v>
          </cell>
          <cell r="B833">
            <v>833</v>
          </cell>
        </row>
        <row r="834">
          <cell r="A834" t="str">
            <v>绞股蓝总甙</v>
          </cell>
          <cell r="B834">
            <v>834</v>
          </cell>
        </row>
        <row r="835">
          <cell r="A835" t="str">
            <v>绞股蓝总苷</v>
          </cell>
          <cell r="B835">
            <v>835</v>
          </cell>
        </row>
        <row r="836">
          <cell r="A836" t="str">
            <v>壳脂</v>
          </cell>
          <cell r="B836">
            <v>836</v>
          </cell>
        </row>
        <row r="837">
          <cell r="A837" t="str">
            <v>蒲参</v>
          </cell>
          <cell r="B837">
            <v>837</v>
          </cell>
        </row>
        <row r="838">
          <cell r="A838" t="str">
            <v>血脂平</v>
          </cell>
          <cell r="B838">
            <v>838</v>
          </cell>
        </row>
        <row r="839">
          <cell r="A839" t="str">
            <v>血滞通</v>
          </cell>
          <cell r="B839">
            <v>839</v>
          </cell>
        </row>
        <row r="840">
          <cell r="A840" t="str">
            <v>消炎利胆</v>
          </cell>
          <cell r="B840">
            <v>840</v>
          </cell>
        </row>
        <row r="841">
          <cell r="A841" t="str">
            <v>大柴胡</v>
          </cell>
          <cell r="B841">
            <v>841</v>
          </cell>
        </row>
        <row r="842">
          <cell r="A842" t="str">
            <v>胆康</v>
          </cell>
          <cell r="B842">
            <v>842</v>
          </cell>
        </row>
        <row r="843">
          <cell r="A843" t="str">
            <v>胆宁</v>
          </cell>
          <cell r="B843">
            <v>843</v>
          </cell>
        </row>
        <row r="844">
          <cell r="A844" t="str">
            <v>胆石利通</v>
          </cell>
          <cell r="B844">
            <v>844</v>
          </cell>
        </row>
        <row r="845">
          <cell r="A845" t="str">
            <v>胆石通</v>
          </cell>
          <cell r="B845">
            <v>845</v>
          </cell>
        </row>
        <row r="846">
          <cell r="A846" t="str">
            <v>胆舒</v>
          </cell>
          <cell r="B846">
            <v>846</v>
          </cell>
        </row>
        <row r="847">
          <cell r="A847" t="str">
            <v>复方胆通</v>
          </cell>
          <cell r="B847">
            <v>847</v>
          </cell>
        </row>
        <row r="848">
          <cell r="A848" t="str">
            <v>金胆</v>
          </cell>
          <cell r="B848">
            <v>848</v>
          </cell>
        </row>
        <row r="849">
          <cell r="A849" t="str">
            <v>益胆</v>
          </cell>
          <cell r="B849">
            <v>849</v>
          </cell>
        </row>
        <row r="850">
          <cell r="A850" t="str">
            <v>地榆槐角</v>
          </cell>
          <cell r="B850">
            <v>850</v>
          </cell>
        </row>
        <row r="851">
          <cell r="A851" t="str">
            <v>季德胜蛇药</v>
          </cell>
          <cell r="B851">
            <v>851</v>
          </cell>
        </row>
        <row r="852">
          <cell r="A852" t="str">
            <v>京万红</v>
          </cell>
          <cell r="B852">
            <v>852</v>
          </cell>
        </row>
        <row r="853">
          <cell r="A853" t="str">
            <v>连翘败毒</v>
          </cell>
          <cell r="B853">
            <v>853</v>
          </cell>
        </row>
        <row r="854">
          <cell r="A854" t="str">
            <v>拔毒</v>
          </cell>
          <cell r="B854">
            <v>854</v>
          </cell>
        </row>
        <row r="855">
          <cell r="A855" t="str">
            <v>拔毒生肌</v>
          </cell>
          <cell r="B855">
            <v>855</v>
          </cell>
        </row>
        <row r="856">
          <cell r="A856" t="str">
            <v>锡类</v>
          </cell>
          <cell r="B856">
            <v>856</v>
          </cell>
        </row>
        <row r="857">
          <cell r="A857" t="str">
            <v>蟾酥锭</v>
          </cell>
          <cell r="B857">
            <v>857</v>
          </cell>
        </row>
        <row r="858">
          <cell r="A858" t="str">
            <v>丹参酮</v>
          </cell>
          <cell r="B858">
            <v>858</v>
          </cell>
        </row>
        <row r="859">
          <cell r="A859" t="str">
            <v>肤痔清</v>
          </cell>
          <cell r="B859">
            <v>859</v>
          </cell>
        </row>
        <row r="860">
          <cell r="A860" t="str">
            <v>复方黄柏涂剂</v>
          </cell>
          <cell r="B860">
            <v>860</v>
          </cell>
        </row>
        <row r="861">
          <cell r="A861" t="str">
            <v>虎黄烧伤</v>
          </cell>
          <cell r="B861">
            <v>861</v>
          </cell>
        </row>
        <row r="862">
          <cell r="A862" t="str">
            <v>积雪苷霜</v>
          </cell>
          <cell r="B862">
            <v>862</v>
          </cell>
        </row>
        <row r="863">
          <cell r="A863" t="str">
            <v>解毒烧伤</v>
          </cell>
          <cell r="B863">
            <v>863</v>
          </cell>
        </row>
        <row r="864">
          <cell r="A864" t="str">
            <v>解毒生肌</v>
          </cell>
          <cell r="B864">
            <v>864</v>
          </cell>
        </row>
        <row r="865">
          <cell r="A865" t="str">
            <v>康复新</v>
          </cell>
          <cell r="B865">
            <v>865</v>
          </cell>
        </row>
        <row r="866">
          <cell r="A866" t="str">
            <v>连柏烧伤</v>
          </cell>
          <cell r="B866">
            <v>866</v>
          </cell>
        </row>
        <row r="867">
          <cell r="A867" t="str">
            <v>六神</v>
          </cell>
          <cell r="B867">
            <v>867</v>
          </cell>
        </row>
        <row r="868">
          <cell r="A868" t="str">
            <v>六应</v>
          </cell>
          <cell r="B868">
            <v>868</v>
          </cell>
        </row>
        <row r="869">
          <cell r="A869" t="str">
            <v>龙珠</v>
          </cell>
          <cell r="B869">
            <v>869</v>
          </cell>
        </row>
        <row r="870">
          <cell r="A870" t="str">
            <v>牛黄醒消</v>
          </cell>
          <cell r="B870">
            <v>870</v>
          </cell>
        </row>
        <row r="871">
          <cell r="A871" t="str">
            <v>青龙蛇药</v>
          </cell>
          <cell r="B871">
            <v>871</v>
          </cell>
        </row>
        <row r="872">
          <cell r="A872" t="str">
            <v>麝香痔疮</v>
          </cell>
          <cell r="B872">
            <v>872</v>
          </cell>
        </row>
        <row r="873">
          <cell r="A873" t="str">
            <v>生肌玉红</v>
          </cell>
          <cell r="B873">
            <v>873</v>
          </cell>
        </row>
        <row r="874">
          <cell r="A874" t="str">
            <v>湿润烧伤</v>
          </cell>
          <cell r="B874">
            <v>874</v>
          </cell>
        </row>
        <row r="875">
          <cell r="A875" t="str">
            <v>烫疮油</v>
          </cell>
          <cell r="B875">
            <v>875</v>
          </cell>
        </row>
        <row r="876">
          <cell r="A876" t="str">
            <v>烫伤</v>
          </cell>
          <cell r="B876">
            <v>876</v>
          </cell>
        </row>
        <row r="877">
          <cell r="A877" t="str">
            <v>外用应急</v>
          </cell>
          <cell r="B877">
            <v>877</v>
          </cell>
        </row>
        <row r="878">
          <cell r="A878" t="str">
            <v>外用紫金锭</v>
          </cell>
          <cell r="B878">
            <v>878</v>
          </cell>
        </row>
        <row r="879">
          <cell r="A879" t="str">
            <v>五福化毒</v>
          </cell>
          <cell r="B879">
            <v>879</v>
          </cell>
        </row>
        <row r="880">
          <cell r="A880" t="str">
            <v>五黄</v>
          </cell>
          <cell r="B880">
            <v>880</v>
          </cell>
        </row>
        <row r="881">
          <cell r="A881" t="str">
            <v>小败毒</v>
          </cell>
          <cell r="B881">
            <v>881</v>
          </cell>
        </row>
        <row r="882">
          <cell r="A882" t="str">
            <v>湛江蛇药</v>
          </cell>
          <cell r="B882">
            <v>882</v>
          </cell>
        </row>
        <row r="883">
          <cell r="A883" t="str">
            <v>痔血</v>
          </cell>
          <cell r="B883">
            <v>883</v>
          </cell>
        </row>
        <row r="884">
          <cell r="A884" t="str">
            <v>生肌八宝</v>
          </cell>
          <cell r="B884">
            <v>884</v>
          </cell>
        </row>
        <row r="885">
          <cell r="A885" t="str">
            <v>提毒</v>
          </cell>
          <cell r="B885">
            <v>885</v>
          </cell>
        </row>
        <row r="886">
          <cell r="A886" t="str">
            <v>马应龙麝香痔疮</v>
          </cell>
          <cell r="B886">
            <v>886</v>
          </cell>
        </row>
        <row r="887">
          <cell r="A887" t="str">
            <v>如意金黄</v>
          </cell>
          <cell r="B887">
            <v>887</v>
          </cell>
        </row>
        <row r="888">
          <cell r="A888" t="str">
            <v>消痔灵</v>
          </cell>
          <cell r="B888">
            <v>888</v>
          </cell>
        </row>
        <row r="889">
          <cell r="A889" t="str">
            <v>肛泰</v>
          </cell>
          <cell r="B889">
            <v>889</v>
          </cell>
        </row>
        <row r="890">
          <cell r="A890" t="str">
            <v>参蛇花痔疮</v>
          </cell>
          <cell r="B890">
            <v>890</v>
          </cell>
        </row>
        <row r="891">
          <cell r="A891" t="str">
            <v>创灼</v>
          </cell>
          <cell r="B891">
            <v>891</v>
          </cell>
        </row>
        <row r="892">
          <cell r="A892" t="str">
            <v>肛安</v>
          </cell>
          <cell r="B892">
            <v>892</v>
          </cell>
        </row>
        <row r="893">
          <cell r="A893" t="str">
            <v>槐榆清热止血</v>
          </cell>
          <cell r="B893">
            <v>893</v>
          </cell>
        </row>
        <row r="894">
          <cell r="A894" t="str">
            <v>九华</v>
          </cell>
          <cell r="B894">
            <v>894</v>
          </cell>
        </row>
        <row r="895">
          <cell r="A895" t="str">
            <v>九华痔疮</v>
          </cell>
          <cell r="B895">
            <v>895</v>
          </cell>
        </row>
        <row r="896">
          <cell r="A896" t="str">
            <v>普济痔疮</v>
          </cell>
          <cell r="B896">
            <v>896</v>
          </cell>
        </row>
        <row r="897">
          <cell r="A897" t="str">
            <v>消炎止痛</v>
          </cell>
          <cell r="B897">
            <v>897</v>
          </cell>
        </row>
        <row r="898">
          <cell r="A898" t="str">
            <v>消痔</v>
          </cell>
          <cell r="B898">
            <v>898</v>
          </cell>
        </row>
        <row r="899">
          <cell r="A899" t="str">
            <v>痔疮</v>
          </cell>
          <cell r="B899">
            <v>899</v>
          </cell>
        </row>
        <row r="900">
          <cell r="A900" t="str">
            <v>痔康</v>
          </cell>
          <cell r="B900">
            <v>900</v>
          </cell>
        </row>
        <row r="901">
          <cell r="A901" t="str">
            <v>结石通</v>
          </cell>
          <cell r="B901">
            <v>901</v>
          </cell>
        </row>
        <row r="902">
          <cell r="A902" t="str">
            <v>排石</v>
          </cell>
          <cell r="B902">
            <v>902</v>
          </cell>
        </row>
        <row r="903">
          <cell r="A903" t="str">
            <v>琥珀消石</v>
          </cell>
          <cell r="B903">
            <v>903</v>
          </cell>
        </row>
        <row r="904">
          <cell r="A904" t="str">
            <v>结石康</v>
          </cell>
          <cell r="B904">
            <v>904</v>
          </cell>
        </row>
        <row r="905">
          <cell r="A905" t="str">
            <v>金钱草</v>
          </cell>
          <cell r="B905">
            <v>905</v>
          </cell>
        </row>
        <row r="906">
          <cell r="A906" t="str">
            <v>金钱胆通</v>
          </cell>
          <cell r="B906">
            <v>906</v>
          </cell>
        </row>
        <row r="907">
          <cell r="A907" t="str">
            <v>利胆排石</v>
          </cell>
          <cell r="B907">
            <v>907</v>
          </cell>
        </row>
        <row r="908">
          <cell r="A908" t="str">
            <v>尿石通</v>
          </cell>
          <cell r="B908">
            <v>908</v>
          </cell>
        </row>
        <row r="909">
          <cell r="A909" t="str">
            <v>肾石通</v>
          </cell>
          <cell r="B909">
            <v>909</v>
          </cell>
        </row>
        <row r="910">
          <cell r="A910" t="str">
            <v>内消瘰疬</v>
          </cell>
          <cell r="B910">
            <v>910</v>
          </cell>
        </row>
        <row r="911">
          <cell r="A911" t="str">
            <v>代温灸</v>
          </cell>
          <cell r="B911">
            <v>911</v>
          </cell>
        </row>
        <row r="912">
          <cell r="A912" t="str">
            <v>复方夏枯草</v>
          </cell>
          <cell r="B912">
            <v>912</v>
          </cell>
        </row>
        <row r="913">
          <cell r="A913" t="str">
            <v>茴香橘核</v>
          </cell>
          <cell r="B913">
            <v>913</v>
          </cell>
        </row>
        <row r="914">
          <cell r="A914" t="str">
            <v>五海瘿瘤</v>
          </cell>
          <cell r="B914">
            <v>914</v>
          </cell>
        </row>
        <row r="915">
          <cell r="A915" t="str">
            <v>西黄</v>
          </cell>
          <cell r="B915">
            <v>915</v>
          </cell>
        </row>
        <row r="916">
          <cell r="A916" t="str">
            <v>小金</v>
          </cell>
          <cell r="B916">
            <v>916</v>
          </cell>
        </row>
        <row r="917">
          <cell r="A917" t="str">
            <v>阳和解凝</v>
          </cell>
          <cell r="B917">
            <v>917</v>
          </cell>
        </row>
        <row r="918">
          <cell r="A918" t="str">
            <v>腰肾</v>
          </cell>
          <cell r="B918">
            <v>918</v>
          </cell>
        </row>
        <row r="919">
          <cell r="A919" t="str">
            <v>华蟾素</v>
          </cell>
          <cell r="B919">
            <v>919</v>
          </cell>
        </row>
        <row r="920">
          <cell r="A920" t="str">
            <v>平消</v>
          </cell>
          <cell r="B920">
            <v>920</v>
          </cell>
        </row>
        <row r="921">
          <cell r="A921" t="str">
            <v>艾迪</v>
          </cell>
          <cell r="B921">
            <v>921</v>
          </cell>
        </row>
        <row r="922">
          <cell r="A922" t="str">
            <v>安替可</v>
          </cell>
          <cell r="B922">
            <v>922</v>
          </cell>
        </row>
        <row r="923">
          <cell r="A923" t="str">
            <v>参莲</v>
          </cell>
          <cell r="B923">
            <v>923</v>
          </cell>
        </row>
        <row r="924">
          <cell r="A924" t="str">
            <v>慈丹</v>
          </cell>
          <cell r="B924">
            <v>924</v>
          </cell>
        </row>
        <row r="925">
          <cell r="A925" t="str">
            <v>复方斑蝥</v>
          </cell>
          <cell r="B925">
            <v>925</v>
          </cell>
        </row>
        <row r="926">
          <cell r="A926" t="str">
            <v>复方红豆杉</v>
          </cell>
          <cell r="B926">
            <v>926</v>
          </cell>
        </row>
        <row r="927">
          <cell r="A927" t="str">
            <v>复方苦参</v>
          </cell>
          <cell r="B927">
            <v>927</v>
          </cell>
        </row>
        <row r="928">
          <cell r="A928" t="str">
            <v>肝复乐</v>
          </cell>
          <cell r="B928">
            <v>928</v>
          </cell>
        </row>
        <row r="929">
          <cell r="A929" t="str">
            <v>化癥回生</v>
          </cell>
          <cell r="B929">
            <v>929</v>
          </cell>
        </row>
        <row r="930">
          <cell r="A930" t="str">
            <v>回生</v>
          </cell>
          <cell r="B930">
            <v>930</v>
          </cell>
        </row>
        <row r="931">
          <cell r="A931" t="str">
            <v>金龙</v>
          </cell>
          <cell r="B931">
            <v>931</v>
          </cell>
        </row>
        <row r="932">
          <cell r="A932" t="str">
            <v>康莱特</v>
          </cell>
          <cell r="B932">
            <v>932</v>
          </cell>
        </row>
        <row r="933">
          <cell r="A933" t="str">
            <v>威麦宁</v>
          </cell>
          <cell r="B933">
            <v>933</v>
          </cell>
        </row>
        <row r="934">
          <cell r="A934" t="str">
            <v>消癌平</v>
          </cell>
          <cell r="B934">
            <v>934</v>
          </cell>
        </row>
        <row r="935">
          <cell r="A935" t="str">
            <v>通关藤</v>
          </cell>
          <cell r="B935">
            <v>935</v>
          </cell>
        </row>
        <row r="936">
          <cell r="A936" t="str">
            <v>鸦胆子油</v>
          </cell>
          <cell r="B936">
            <v>936</v>
          </cell>
        </row>
        <row r="937">
          <cell r="A937" t="str">
            <v>紫龙金</v>
          </cell>
          <cell r="B937">
            <v>937</v>
          </cell>
        </row>
        <row r="938">
          <cell r="A938" t="str">
            <v>贞芪扶正</v>
          </cell>
          <cell r="B938">
            <v>938</v>
          </cell>
        </row>
        <row r="939">
          <cell r="A939" t="str">
            <v>艾愈</v>
          </cell>
          <cell r="B939">
            <v>939</v>
          </cell>
        </row>
        <row r="940">
          <cell r="A940" t="str">
            <v>安康欣</v>
          </cell>
          <cell r="B940">
            <v>940</v>
          </cell>
        </row>
        <row r="941">
          <cell r="A941" t="str">
            <v>参丹散结</v>
          </cell>
          <cell r="B941">
            <v>941</v>
          </cell>
        </row>
        <row r="942">
          <cell r="A942" t="str">
            <v>参芪扶正</v>
          </cell>
          <cell r="B942">
            <v>942</v>
          </cell>
        </row>
        <row r="943">
          <cell r="A943" t="str">
            <v>复方蟾酥</v>
          </cell>
          <cell r="B943">
            <v>943</v>
          </cell>
        </row>
        <row r="944">
          <cell r="A944" t="str">
            <v>槐耳</v>
          </cell>
          <cell r="B944">
            <v>944</v>
          </cell>
        </row>
        <row r="945">
          <cell r="A945" t="str">
            <v>健脾益肾</v>
          </cell>
          <cell r="B945">
            <v>945</v>
          </cell>
        </row>
        <row r="946">
          <cell r="A946" t="str">
            <v>金复康</v>
          </cell>
          <cell r="B946">
            <v>946</v>
          </cell>
        </row>
        <row r="947">
          <cell r="A947" t="str">
            <v>康艾</v>
          </cell>
          <cell r="B947">
            <v>947</v>
          </cell>
        </row>
        <row r="948">
          <cell r="A948" t="str">
            <v>康力欣</v>
          </cell>
          <cell r="B948">
            <v>948</v>
          </cell>
        </row>
        <row r="949">
          <cell r="A949" t="str">
            <v>芪珍</v>
          </cell>
          <cell r="B949">
            <v>949</v>
          </cell>
        </row>
        <row r="950">
          <cell r="A950" t="str">
            <v>生白</v>
          </cell>
          <cell r="B950">
            <v>950</v>
          </cell>
        </row>
        <row r="951">
          <cell r="A951" t="str">
            <v>养血饮</v>
          </cell>
          <cell r="B951">
            <v>951</v>
          </cell>
        </row>
        <row r="952">
          <cell r="A952" t="str">
            <v>养正</v>
          </cell>
          <cell r="B952">
            <v>952</v>
          </cell>
        </row>
        <row r="953">
          <cell r="A953" t="str">
            <v>养正消积</v>
          </cell>
          <cell r="B953">
            <v>953</v>
          </cell>
        </row>
        <row r="954">
          <cell r="A954" t="str">
            <v>益肺清化</v>
          </cell>
          <cell r="B954">
            <v>954</v>
          </cell>
        </row>
        <row r="955">
          <cell r="A955" t="str">
            <v>妇科十味</v>
          </cell>
          <cell r="B955">
            <v>955</v>
          </cell>
        </row>
        <row r="956">
          <cell r="A956" t="str">
            <v>补血益母</v>
          </cell>
          <cell r="B956">
            <v>956</v>
          </cell>
        </row>
        <row r="957">
          <cell r="A957" t="str">
            <v>坤宁</v>
          </cell>
          <cell r="B957">
            <v>957</v>
          </cell>
        </row>
        <row r="958">
          <cell r="A958" t="str">
            <v>补血生乳</v>
          </cell>
          <cell r="B958">
            <v>958</v>
          </cell>
        </row>
        <row r="959">
          <cell r="A959" t="str">
            <v>妇科调经</v>
          </cell>
          <cell r="B959">
            <v>959</v>
          </cell>
        </row>
        <row r="960">
          <cell r="A960" t="str">
            <v>妇科再造</v>
          </cell>
          <cell r="B960">
            <v>960</v>
          </cell>
        </row>
        <row r="961">
          <cell r="A961" t="str">
            <v>妇女痛经</v>
          </cell>
          <cell r="B961">
            <v>961</v>
          </cell>
        </row>
        <row r="962">
          <cell r="A962" t="str">
            <v>复方益母</v>
          </cell>
          <cell r="B962">
            <v>962</v>
          </cell>
        </row>
        <row r="963">
          <cell r="A963" t="str">
            <v>经舒</v>
          </cell>
          <cell r="B963">
            <v>963</v>
          </cell>
        </row>
        <row r="964">
          <cell r="A964" t="str">
            <v>七制香附</v>
          </cell>
          <cell r="B964">
            <v>964</v>
          </cell>
        </row>
        <row r="965">
          <cell r="A965" t="str">
            <v>五加生化</v>
          </cell>
          <cell r="B965">
            <v>965</v>
          </cell>
        </row>
        <row r="966">
          <cell r="A966" t="str">
            <v>经前舒</v>
          </cell>
          <cell r="B966">
            <v>966</v>
          </cell>
        </row>
        <row r="967">
          <cell r="A967" t="str">
            <v>香附调经止痛</v>
          </cell>
          <cell r="B967">
            <v>967</v>
          </cell>
        </row>
        <row r="968">
          <cell r="A968" t="str">
            <v>桂枝茯苓</v>
          </cell>
          <cell r="B968">
            <v>968</v>
          </cell>
        </row>
        <row r="969">
          <cell r="A969" t="str">
            <v>鲜益母草</v>
          </cell>
          <cell r="B969">
            <v>969</v>
          </cell>
        </row>
        <row r="970">
          <cell r="A970" t="str">
            <v>益母草</v>
          </cell>
          <cell r="B970">
            <v>970</v>
          </cell>
        </row>
        <row r="971">
          <cell r="A971" t="str">
            <v>少腹逐瘀</v>
          </cell>
          <cell r="B971">
            <v>971</v>
          </cell>
        </row>
        <row r="972">
          <cell r="A972" t="str">
            <v>生化</v>
          </cell>
          <cell r="B972">
            <v>972</v>
          </cell>
        </row>
        <row r="973">
          <cell r="A973" t="str">
            <v>丹莪妇康</v>
          </cell>
          <cell r="B973">
            <v>973</v>
          </cell>
        </row>
        <row r="974">
          <cell r="A974" t="str">
            <v>丹黄祛瘀</v>
          </cell>
          <cell r="B974">
            <v>974</v>
          </cell>
        </row>
        <row r="975">
          <cell r="A975" t="str">
            <v>坤复康</v>
          </cell>
          <cell r="B975">
            <v>975</v>
          </cell>
        </row>
        <row r="976">
          <cell r="A976" t="str">
            <v>散结镇痛</v>
          </cell>
          <cell r="B976">
            <v>976</v>
          </cell>
        </row>
        <row r="977">
          <cell r="A977" t="str">
            <v>舒尔经</v>
          </cell>
          <cell r="B977">
            <v>977</v>
          </cell>
        </row>
        <row r="978">
          <cell r="A978" t="str">
            <v>田七痛经</v>
          </cell>
          <cell r="B978">
            <v>978</v>
          </cell>
        </row>
        <row r="979">
          <cell r="A979" t="str">
            <v>调经活血</v>
          </cell>
          <cell r="B979">
            <v>979</v>
          </cell>
        </row>
        <row r="980">
          <cell r="A980" t="str">
            <v>痛经宝</v>
          </cell>
          <cell r="B980">
            <v>980</v>
          </cell>
        </row>
        <row r="981">
          <cell r="A981" t="str">
            <v>新生化</v>
          </cell>
          <cell r="B981">
            <v>981</v>
          </cell>
        </row>
        <row r="982">
          <cell r="A982" t="str">
            <v>化瘀散结</v>
          </cell>
          <cell r="B982">
            <v>982</v>
          </cell>
        </row>
        <row r="983">
          <cell r="A983" t="str">
            <v>加味生化</v>
          </cell>
          <cell r="B983">
            <v>983</v>
          </cell>
        </row>
        <row r="984">
          <cell r="A984" t="str">
            <v>安宫止血</v>
          </cell>
          <cell r="B984">
            <v>984</v>
          </cell>
        </row>
        <row r="985">
          <cell r="A985" t="str">
            <v>葆宫止血</v>
          </cell>
          <cell r="B985">
            <v>985</v>
          </cell>
        </row>
        <row r="986">
          <cell r="A986" t="str">
            <v>茜芷</v>
          </cell>
          <cell r="B986">
            <v>986</v>
          </cell>
        </row>
        <row r="987">
          <cell r="A987" t="str">
            <v>断血流</v>
          </cell>
          <cell r="B987">
            <v>987</v>
          </cell>
        </row>
        <row r="988">
          <cell r="A988" t="str">
            <v>妇科断红饮</v>
          </cell>
          <cell r="B988">
            <v>988</v>
          </cell>
        </row>
        <row r="989">
          <cell r="A989" t="str">
            <v>血平</v>
          </cell>
          <cell r="B989">
            <v>989</v>
          </cell>
        </row>
        <row r="990">
          <cell r="A990" t="str">
            <v>妇科千金</v>
          </cell>
          <cell r="B990">
            <v>990</v>
          </cell>
        </row>
        <row r="991">
          <cell r="A991" t="str">
            <v>妇炎消</v>
          </cell>
          <cell r="B991">
            <v>991</v>
          </cell>
        </row>
        <row r="992">
          <cell r="A992" t="str">
            <v>宫血宁</v>
          </cell>
          <cell r="B992">
            <v>992</v>
          </cell>
        </row>
        <row r="993">
          <cell r="A993" t="str">
            <v>宫炎平</v>
          </cell>
          <cell r="B993">
            <v>993</v>
          </cell>
        </row>
        <row r="994">
          <cell r="A994" t="str">
            <v>花红</v>
          </cell>
          <cell r="B994">
            <v>994</v>
          </cell>
        </row>
        <row r="995">
          <cell r="A995" t="str">
            <v>金刚藤</v>
          </cell>
          <cell r="B995">
            <v>995</v>
          </cell>
        </row>
        <row r="996">
          <cell r="A996" t="str">
            <v>妇乐</v>
          </cell>
          <cell r="B996">
            <v>996</v>
          </cell>
        </row>
        <row r="997">
          <cell r="A997" t="str">
            <v>妇炎平</v>
          </cell>
          <cell r="B997">
            <v>997</v>
          </cell>
        </row>
        <row r="998">
          <cell r="A998" t="str">
            <v>妇炎舒</v>
          </cell>
          <cell r="B998">
            <v>998</v>
          </cell>
        </row>
        <row r="999">
          <cell r="A999" t="str">
            <v>固经</v>
          </cell>
          <cell r="B999">
            <v>999</v>
          </cell>
        </row>
        <row r="1000">
          <cell r="A1000" t="str">
            <v>金鸡</v>
          </cell>
          <cell r="B1000">
            <v>1000</v>
          </cell>
        </row>
        <row r="1001">
          <cell r="A1001" t="str">
            <v>康妇炎</v>
          </cell>
          <cell r="B1001">
            <v>1001</v>
          </cell>
        </row>
        <row r="1002">
          <cell r="A1002" t="str">
            <v>抗妇炎</v>
          </cell>
          <cell r="B1002">
            <v>1002</v>
          </cell>
        </row>
        <row r="1003">
          <cell r="A1003" t="str">
            <v>抗宫炎</v>
          </cell>
          <cell r="B1003">
            <v>1003</v>
          </cell>
        </row>
        <row r="1004">
          <cell r="A1004" t="str">
            <v>盆炎净</v>
          </cell>
          <cell r="B1004">
            <v>1004</v>
          </cell>
        </row>
        <row r="1005">
          <cell r="A1005" t="str">
            <v>妇可靖</v>
          </cell>
          <cell r="B1005">
            <v>1005</v>
          </cell>
        </row>
        <row r="1006">
          <cell r="A1006" t="str">
            <v>保妇康</v>
          </cell>
          <cell r="B1006">
            <v>1006</v>
          </cell>
        </row>
        <row r="1007">
          <cell r="A1007" t="str">
            <v>妇阴康</v>
          </cell>
          <cell r="B1007">
            <v>1007</v>
          </cell>
        </row>
        <row r="1008">
          <cell r="A1008" t="str">
            <v>复方沙棘籽油</v>
          </cell>
          <cell r="B1008">
            <v>1008</v>
          </cell>
        </row>
        <row r="1009">
          <cell r="A1009" t="str">
            <v>宫颈炎康</v>
          </cell>
          <cell r="B1009">
            <v>1009</v>
          </cell>
        </row>
        <row r="1010">
          <cell r="A1010" t="str">
            <v>康妇</v>
          </cell>
          <cell r="B1010">
            <v>1010</v>
          </cell>
        </row>
        <row r="1011">
          <cell r="A1011" t="str">
            <v>康妇消炎</v>
          </cell>
          <cell r="B1011">
            <v>1011</v>
          </cell>
        </row>
        <row r="1012">
          <cell r="A1012" t="str">
            <v>苦参</v>
          </cell>
          <cell r="B1012">
            <v>1012</v>
          </cell>
        </row>
        <row r="1013">
          <cell r="A1013" t="str">
            <v>治糜康</v>
          </cell>
          <cell r="B1013">
            <v>1013</v>
          </cell>
        </row>
        <row r="1014">
          <cell r="A1014" t="str">
            <v>椿乳</v>
          </cell>
          <cell r="B1014">
            <v>1014</v>
          </cell>
        </row>
        <row r="1015">
          <cell r="A1015" t="str">
            <v>妇必舒</v>
          </cell>
          <cell r="B1015">
            <v>1015</v>
          </cell>
        </row>
        <row r="1016">
          <cell r="A1016" t="str">
            <v>艾附暖宫</v>
          </cell>
          <cell r="B1016">
            <v>1016</v>
          </cell>
        </row>
        <row r="1017">
          <cell r="A1017" t="str">
            <v>八珍益母</v>
          </cell>
          <cell r="B1017">
            <v>1017</v>
          </cell>
        </row>
        <row r="1018">
          <cell r="A1018" t="str">
            <v>更年安</v>
          </cell>
          <cell r="B1018">
            <v>1018</v>
          </cell>
        </row>
        <row r="1019">
          <cell r="A1019" t="str">
            <v>乌鸡白凤</v>
          </cell>
          <cell r="B1019">
            <v>1019</v>
          </cell>
        </row>
        <row r="1020">
          <cell r="A1020" t="str">
            <v>坤泰</v>
          </cell>
          <cell r="B1020">
            <v>1020</v>
          </cell>
        </row>
        <row r="1021">
          <cell r="A1021" t="str">
            <v>安坤</v>
          </cell>
          <cell r="B1021">
            <v>1021</v>
          </cell>
        </row>
        <row r="1022">
          <cell r="A1022" t="str">
            <v>安坤赞育</v>
          </cell>
          <cell r="B1022">
            <v>1022</v>
          </cell>
        </row>
        <row r="1023">
          <cell r="A1023" t="str">
            <v>产复康</v>
          </cell>
          <cell r="B1023">
            <v>1023</v>
          </cell>
        </row>
        <row r="1024">
          <cell r="A1024" t="str">
            <v>地贞</v>
          </cell>
          <cell r="B1024">
            <v>1024</v>
          </cell>
        </row>
        <row r="1025">
          <cell r="A1025" t="str">
            <v>定坤丹</v>
          </cell>
          <cell r="B1025">
            <v>1025</v>
          </cell>
        </row>
        <row r="1026">
          <cell r="A1026" t="str">
            <v>女金</v>
          </cell>
          <cell r="B1026">
            <v>1026</v>
          </cell>
        </row>
        <row r="1027">
          <cell r="A1027" t="str">
            <v>女珍</v>
          </cell>
          <cell r="B1027">
            <v>1027</v>
          </cell>
        </row>
        <row r="1028">
          <cell r="A1028" t="str">
            <v>千金止带</v>
          </cell>
          <cell r="B1028">
            <v>1028</v>
          </cell>
        </row>
        <row r="1029">
          <cell r="A1029" t="str">
            <v>孕康</v>
          </cell>
          <cell r="B1029">
            <v>1029</v>
          </cell>
        </row>
        <row r="1030">
          <cell r="A1030" t="str">
            <v>滋肾育胎</v>
          </cell>
          <cell r="B1030">
            <v>1030</v>
          </cell>
        </row>
        <row r="1031">
          <cell r="A1031" t="str">
            <v>宫瘤清</v>
          </cell>
          <cell r="B1031">
            <v>1031</v>
          </cell>
        </row>
        <row r="1032">
          <cell r="A1032" t="str">
            <v>乳癖消</v>
          </cell>
          <cell r="B1032">
            <v>1032</v>
          </cell>
        </row>
        <row r="1033">
          <cell r="A1033" t="str">
            <v>红金消结</v>
          </cell>
          <cell r="B1033">
            <v>1033</v>
          </cell>
        </row>
        <row r="1034">
          <cell r="A1034" t="str">
            <v>丹鹿</v>
          </cell>
          <cell r="B1034">
            <v>1034</v>
          </cell>
        </row>
        <row r="1035">
          <cell r="A1035" t="str">
            <v>宫瘤宁</v>
          </cell>
          <cell r="B1035">
            <v>1035</v>
          </cell>
        </row>
        <row r="1036">
          <cell r="A1036" t="str">
            <v>宫瘤消</v>
          </cell>
          <cell r="B1036">
            <v>1036</v>
          </cell>
        </row>
        <row r="1037">
          <cell r="A1037" t="str">
            <v>乳核散结</v>
          </cell>
          <cell r="B1037">
            <v>1037</v>
          </cell>
        </row>
        <row r="1038">
          <cell r="A1038" t="str">
            <v>乳康</v>
          </cell>
          <cell r="B1038">
            <v>1038</v>
          </cell>
        </row>
        <row r="1039">
          <cell r="A1039" t="str">
            <v>乳块消</v>
          </cell>
          <cell r="B1039">
            <v>1039</v>
          </cell>
        </row>
        <row r="1040">
          <cell r="A1040" t="str">
            <v>乳宁丸（片、胶囊）</v>
          </cell>
          <cell r="B1040">
            <v>1040</v>
          </cell>
        </row>
        <row r="1041">
          <cell r="A1041" t="str">
            <v>乳宁颗粒</v>
          </cell>
          <cell r="B1041">
            <v>1041</v>
          </cell>
        </row>
        <row r="1042">
          <cell r="A1042" t="str">
            <v>乳癖散结</v>
          </cell>
          <cell r="B1042">
            <v>1042</v>
          </cell>
        </row>
        <row r="1043">
          <cell r="A1043" t="str">
            <v>乳增宁</v>
          </cell>
          <cell r="B1043">
            <v>1043</v>
          </cell>
        </row>
        <row r="1044">
          <cell r="A1044" t="str">
            <v>消结安</v>
          </cell>
          <cell r="B1044">
            <v>1044</v>
          </cell>
        </row>
        <row r="1045">
          <cell r="A1045" t="str">
            <v>消乳散结</v>
          </cell>
          <cell r="B1045">
            <v>1045</v>
          </cell>
        </row>
        <row r="1046">
          <cell r="A1046" t="str">
            <v>岩鹿乳康</v>
          </cell>
          <cell r="B1046">
            <v>1046</v>
          </cell>
        </row>
        <row r="1047">
          <cell r="A1047" t="str">
            <v>止痛化癥</v>
          </cell>
          <cell r="B1047">
            <v>1047</v>
          </cell>
        </row>
        <row r="1048">
          <cell r="A1048" t="str">
            <v>黄连羊肝</v>
          </cell>
          <cell r="B1048">
            <v>1048</v>
          </cell>
        </row>
        <row r="1049">
          <cell r="A1049" t="str">
            <v>明目上清</v>
          </cell>
          <cell r="B1049">
            <v>1049</v>
          </cell>
        </row>
        <row r="1050">
          <cell r="A1050" t="str">
            <v>熊胆</v>
          </cell>
          <cell r="B1050">
            <v>1050</v>
          </cell>
        </row>
        <row r="1051">
          <cell r="A1051" t="str">
            <v>明目蒺藜</v>
          </cell>
          <cell r="B1051">
            <v>1051</v>
          </cell>
        </row>
        <row r="1052">
          <cell r="A1052" t="str">
            <v>复方熊胆</v>
          </cell>
          <cell r="B1052">
            <v>1052</v>
          </cell>
        </row>
        <row r="1053">
          <cell r="A1053" t="str">
            <v>拨云退翳</v>
          </cell>
          <cell r="B1053">
            <v>1053</v>
          </cell>
        </row>
        <row r="1054">
          <cell r="A1054" t="str">
            <v>马应龙八宝眼</v>
          </cell>
          <cell r="B1054">
            <v>1054</v>
          </cell>
        </row>
        <row r="1055">
          <cell r="A1055" t="str">
            <v>麝珠明目</v>
          </cell>
          <cell r="B1055">
            <v>1055</v>
          </cell>
        </row>
        <row r="1056">
          <cell r="A1056" t="str">
            <v>消朦眼</v>
          </cell>
          <cell r="B1056">
            <v>1056</v>
          </cell>
        </row>
        <row r="1057">
          <cell r="A1057" t="str">
            <v>明目地黄</v>
          </cell>
          <cell r="B1057">
            <v>1057</v>
          </cell>
        </row>
        <row r="1058">
          <cell r="A1058" t="str">
            <v>石斛夜光</v>
          </cell>
          <cell r="B1058">
            <v>1058</v>
          </cell>
        </row>
        <row r="1059">
          <cell r="A1059" t="str">
            <v>障眼明</v>
          </cell>
          <cell r="B1059">
            <v>1059</v>
          </cell>
        </row>
        <row r="1060">
          <cell r="A1060" t="str">
            <v>珍珠明目</v>
          </cell>
          <cell r="B1060">
            <v>1060</v>
          </cell>
        </row>
        <row r="1061">
          <cell r="A1061" t="str">
            <v>复明</v>
          </cell>
          <cell r="B1061">
            <v>1061</v>
          </cell>
        </row>
        <row r="1062">
          <cell r="A1062" t="str">
            <v>和血明目</v>
          </cell>
          <cell r="B1062">
            <v>1062</v>
          </cell>
        </row>
        <row r="1063">
          <cell r="A1063" t="str">
            <v>金花明目</v>
          </cell>
          <cell r="B1063">
            <v>1063</v>
          </cell>
        </row>
        <row r="1064">
          <cell r="A1064" t="str">
            <v>芪明</v>
          </cell>
          <cell r="B1064">
            <v>1064</v>
          </cell>
        </row>
        <row r="1065">
          <cell r="A1065" t="str">
            <v>芍杞</v>
          </cell>
          <cell r="B1065">
            <v>1065</v>
          </cell>
        </row>
        <row r="1066">
          <cell r="A1066" t="str">
            <v>石斛明目</v>
          </cell>
          <cell r="B1066">
            <v>1066</v>
          </cell>
        </row>
        <row r="1067">
          <cell r="A1067" t="str">
            <v>双丹明目</v>
          </cell>
          <cell r="B1067">
            <v>1067</v>
          </cell>
        </row>
        <row r="1068">
          <cell r="A1068" t="str">
            <v>止血祛瘀明目</v>
          </cell>
          <cell r="B1068">
            <v>1068</v>
          </cell>
        </row>
        <row r="1069">
          <cell r="A1069" t="str">
            <v>复方血通</v>
          </cell>
          <cell r="B1069">
            <v>1069</v>
          </cell>
        </row>
        <row r="1070">
          <cell r="A1070" t="str">
            <v>丹红化瘀</v>
          </cell>
          <cell r="B1070">
            <v>1070</v>
          </cell>
        </row>
        <row r="1071">
          <cell r="A1071" t="str">
            <v>复方血栓通</v>
          </cell>
          <cell r="B1071">
            <v>1071</v>
          </cell>
        </row>
        <row r="1072">
          <cell r="A1072" t="str">
            <v>夏天无</v>
          </cell>
          <cell r="B1072">
            <v>1072</v>
          </cell>
        </row>
        <row r="1073">
          <cell r="A1073" t="str">
            <v>耳聋左慈</v>
          </cell>
          <cell r="B1073">
            <v>1073</v>
          </cell>
        </row>
        <row r="1074">
          <cell r="A1074" t="str">
            <v>通窍耳聋</v>
          </cell>
          <cell r="B1074">
            <v>1074</v>
          </cell>
        </row>
        <row r="1075">
          <cell r="A1075" t="str">
            <v>耳聋</v>
          </cell>
          <cell r="B1075">
            <v>1075</v>
          </cell>
        </row>
        <row r="1076">
          <cell r="A1076" t="str">
            <v>冰连</v>
          </cell>
          <cell r="B1076">
            <v>1076</v>
          </cell>
        </row>
        <row r="1077">
          <cell r="A1077" t="str">
            <v>鼻炎康</v>
          </cell>
          <cell r="B1077">
            <v>1077</v>
          </cell>
        </row>
        <row r="1078">
          <cell r="A1078" t="str">
            <v>藿胆</v>
          </cell>
          <cell r="B1078">
            <v>1078</v>
          </cell>
        </row>
        <row r="1079">
          <cell r="A1079" t="str">
            <v>香菊</v>
          </cell>
          <cell r="B1079">
            <v>1079</v>
          </cell>
        </row>
        <row r="1080">
          <cell r="A1080" t="str">
            <v>辛芩</v>
          </cell>
          <cell r="B1080">
            <v>1080</v>
          </cell>
        </row>
        <row r="1081">
          <cell r="A1081" t="str">
            <v>鼻窦炎</v>
          </cell>
          <cell r="B1081">
            <v>1081</v>
          </cell>
        </row>
        <row r="1082">
          <cell r="A1082" t="str">
            <v>鼻咽清毒剂</v>
          </cell>
          <cell r="B1082">
            <v>1082</v>
          </cell>
        </row>
        <row r="1083">
          <cell r="A1083" t="str">
            <v>鼻炎</v>
          </cell>
          <cell r="B1083">
            <v>1083</v>
          </cell>
        </row>
        <row r="1084">
          <cell r="A1084" t="str">
            <v>小儿鼻炎</v>
          </cell>
          <cell r="B1084">
            <v>1084</v>
          </cell>
        </row>
        <row r="1085">
          <cell r="A1085" t="str">
            <v>鼻渊舒</v>
          </cell>
          <cell r="B1085">
            <v>1085</v>
          </cell>
        </row>
        <row r="1086">
          <cell r="A1086" t="str">
            <v>鼻渊通窍</v>
          </cell>
          <cell r="B1086">
            <v>1086</v>
          </cell>
        </row>
        <row r="1087">
          <cell r="A1087" t="str">
            <v>千柏鼻炎</v>
          </cell>
          <cell r="B1087">
            <v>1087</v>
          </cell>
        </row>
        <row r="1088">
          <cell r="A1088" t="str">
            <v>散风通窍</v>
          </cell>
          <cell r="B1088">
            <v>1088</v>
          </cell>
        </row>
        <row r="1089">
          <cell r="A1089" t="str">
            <v>通窍鼻炎</v>
          </cell>
          <cell r="B1089">
            <v>1089</v>
          </cell>
        </row>
        <row r="1090">
          <cell r="A1090" t="str">
            <v>辛夷鼻炎</v>
          </cell>
          <cell r="B1090">
            <v>1090</v>
          </cell>
        </row>
        <row r="1091">
          <cell r="A1091" t="str">
            <v>苍耳子鼻炎</v>
          </cell>
          <cell r="B1091">
            <v>1091</v>
          </cell>
        </row>
        <row r="1092">
          <cell r="A1092" t="str">
            <v>冰硼</v>
          </cell>
          <cell r="B1092">
            <v>1092</v>
          </cell>
        </row>
        <row r="1093">
          <cell r="A1093" t="str">
            <v>黄氏响声</v>
          </cell>
          <cell r="B1093">
            <v>1093</v>
          </cell>
        </row>
        <row r="1094">
          <cell r="A1094" t="str">
            <v>清咽</v>
          </cell>
          <cell r="B1094">
            <v>1094</v>
          </cell>
        </row>
        <row r="1095">
          <cell r="A1095" t="str">
            <v>玄麦甘桔</v>
          </cell>
          <cell r="B1095">
            <v>1095</v>
          </cell>
        </row>
        <row r="1096">
          <cell r="A1096" t="str">
            <v>北豆根</v>
          </cell>
          <cell r="B1096">
            <v>1096</v>
          </cell>
        </row>
        <row r="1097">
          <cell r="A1097" t="str">
            <v>川射干黄酮</v>
          </cell>
          <cell r="B1097">
            <v>1097</v>
          </cell>
        </row>
        <row r="1098">
          <cell r="A1098" t="str">
            <v>儿童清咽解热</v>
          </cell>
          <cell r="B1098">
            <v>1098</v>
          </cell>
        </row>
        <row r="1099">
          <cell r="A1099" t="str">
            <v>复方珍珠口疮</v>
          </cell>
          <cell r="B1099">
            <v>1099</v>
          </cell>
        </row>
        <row r="1100">
          <cell r="A1100" t="str">
            <v>甘桔冰梅</v>
          </cell>
          <cell r="B1100">
            <v>1100</v>
          </cell>
        </row>
        <row r="1101">
          <cell r="A1101" t="str">
            <v>喉咽清</v>
          </cell>
          <cell r="B1101">
            <v>1101</v>
          </cell>
        </row>
        <row r="1102">
          <cell r="A1102" t="str">
            <v>金喉健</v>
          </cell>
          <cell r="B1102">
            <v>1102</v>
          </cell>
        </row>
        <row r="1103">
          <cell r="A1103" t="str">
            <v>金嗓开音</v>
          </cell>
          <cell r="B1103">
            <v>1103</v>
          </cell>
        </row>
        <row r="1104">
          <cell r="A1104" t="str">
            <v>金嗓散结</v>
          </cell>
          <cell r="B1104">
            <v>1104</v>
          </cell>
        </row>
        <row r="1105">
          <cell r="A1105" t="str">
            <v>开喉剑</v>
          </cell>
          <cell r="B1105">
            <v>1105</v>
          </cell>
        </row>
        <row r="1106">
          <cell r="A1106" t="str">
            <v>梅花点舌</v>
          </cell>
          <cell r="B1106">
            <v>1106</v>
          </cell>
        </row>
        <row r="1107">
          <cell r="A1107" t="str">
            <v>清喉咽</v>
          </cell>
          <cell r="B1107">
            <v>1107</v>
          </cell>
        </row>
        <row r="1108">
          <cell r="A1108" t="str">
            <v>清咽润喉</v>
          </cell>
          <cell r="B1108">
            <v>1108</v>
          </cell>
        </row>
        <row r="1109">
          <cell r="A1109" t="str">
            <v>清音</v>
          </cell>
          <cell r="B1109">
            <v>1109</v>
          </cell>
        </row>
        <row r="1110">
          <cell r="A1110" t="str">
            <v>双料喉风</v>
          </cell>
          <cell r="B1110">
            <v>1110</v>
          </cell>
        </row>
        <row r="1111">
          <cell r="A1111" t="str">
            <v>退热清咽</v>
          </cell>
          <cell r="B1111">
            <v>1111</v>
          </cell>
        </row>
        <row r="1112">
          <cell r="A1112" t="str">
            <v>小儿金翘</v>
          </cell>
          <cell r="B1112">
            <v>1112</v>
          </cell>
        </row>
        <row r="1113">
          <cell r="A1113" t="str">
            <v>小儿咽扁</v>
          </cell>
          <cell r="B1113">
            <v>1113</v>
          </cell>
        </row>
        <row r="1114">
          <cell r="A1114" t="str">
            <v>咽立爽口</v>
          </cell>
          <cell r="B1114">
            <v>1114</v>
          </cell>
        </row>
        <row r="1115">
          <cell r="A1115" t="str">
            <v>粘溃疡</v>
          </cell>
          <cell r="B1115">
            <v>1115</v>
          </cell>
        </row>
        <row r="1116">
          <cell r="A1116" t="str">
            <v>珠黄</v>
          </cell>
          <cell r="B1116">
            <v>1116</v>
          </cell>
        </row>
        <row r="1117">
          <cell r="A1117" t="str">
            <v>八味锡类</v>
          </cell>
          <cell r="B1117">
            <v>1117</v>
          </cell>
        </row>
        <row r="1118">
          <cell r="A1118" t="str">
            <v>甘桔清咽</v>
          </cell>
          <cell r="B1118">
            <v>1118</v>
          </cell>
        </row>
        <row r="1119">
          <cell r="A1119" t="str">
            <v>齿痛冰硼</v>
          </cell>
          <cell r="B1119">
            <v>1119</v>
          </cell>
        </row>
        <row r="1120">
          <cell r="A1120" t="str">
            <v>丁细牙痛</v>
          </cell>
          <cell r="B1120">
            <v>1120</v>
          </cell>
        </row>
        <row r="1121">
          <cell r="A1121" t="str">
            <v>复方牙痛</v>
          </cell>
          <cell r="B1121">
            <v>1121</v>
          </cell>
        </row>
        <row r="1122">
          <cell r="A1122" t="str">
            <v>速效牙痛宁</v>
          </cell>
          <cell r="B1122">
            <v>1122</v>
          </cell>
        </row>
        <row r="1123">
          <cell r="A1123" t="str">
            <v>口腔溃疡</v>
          </cell>
          <cell r="B1123">
            <v>1123</v>
          </cell>
        </row>
        <row r="1124">
          <cell r="A1124" t="str">
            <v>口炎清</v>
          </cell>
          <cell r="B1124">
            <v>1124</v>
          </cell>
        </row>
        <row r="1125">
          <cell r="A1125" t="str">
            <v>口腔炎</v>
          </cell>
          <cell r="B1125">
            <v>1125</v>
          </cell>
        </row>
        <row r="1126">
          <cell r="A1126" t="str">
            <v>连芩珍珠</v>
          </cell>
          <cell r="B1126">
            <v>1126</v>
          </cell>
        </row>
        <row r="1127">
          <cell r="A1127" t="str">
            <v>跌打</v>
          </cell>
          <cell r="B1127">
            <v>1127</v>
          </cell>
        </row>
        <row r="1128">
          <cell r="A1128" t="str">
            <v>接骨七厘</v>
          </cell>
          <cell r="B1128">
            <v>1128</v>
          </cell>
        </row>
        <row r="1129">
          <cell r="A1129" t="str">
            <v>七厘</v>
          </cell>
          <cell r="B1129">
            <v>1129</v>
          </cell>
        </row>
        <row r="1130">
          <cell r="A1130" t="str">
            <v>三七伤药</v>
          </cell>
          <cell r="B1130">
            <v>1130</v>
          </cell>
        </row>
        <row r="1131">
          <cell r="A1131" t="str">
            <v>伤科接骨</v>
          </cell>
          <cell r="B1131">
            <v>1131</v>
          </cell>
        </row>
        <row r="1132">
          <cell r="A1132" t="str">
            <v>云南白药</v>
          </cell>
          <cell r="B1132">
            <v>1132</v>
          </cell>
        </row>
        <row r="1133">
          <cell r="A1133" t="str">
            <v>跌打活血</v>
          </cell>
          <cell r="B1133">
            <v>1133</v>
          </cell>
        </row>
        <row r="1134">
          <cell r="A1134" t="str">
            <v>跌打七厘</v>
          </cell>
          <cell r="B1134">
            <v>1134</v>
          </cell>
        </row>
        <row r="1135">
          <cell r="A1135" t="str">
            <v>复方伤痛</v>
          </cell>
          <cell r="B1135">
            <v>1135</v>
          </cell>
        </row>
        <row r="1136">
          <cell r="A1136" t="str">
            <v>骨折挫伤</v>
          </cell>
          <cell r="B1136">
            <v>1136</v>
          </cell>
        </row>
        <row r="1137">
          <cell r="A1137" t="str">
            <v>红药</v>
          </cell>
          <cell r="B1137">
            <v>1137</v>
          </cell>
        </row>
        <row r="1138">
          <cell r="A1138" t="str">
            <v>龙血竭</v>
          </cell>
          <cell r="B1138">
            <v>1138</v>
          </cell>
        </row>
        <row r="1139">
          <cell r="A1139" t="str">
            <v>沈阳红药</v>
          </cell>
          <cell r="B1139">
            <v>1139</v>
          </cell>
        </row>
        <row r="1140">
          <cell r="A1140" t="str">
            <v>愈伤灵</v>
          </cell>
          <cell r="B1140">
            <v>1140</v>
          </cell>
        </row>
        <row r="1141">
          <cell r="A1141" t="str">
            <v>云南红药</v>
          </cell>
          <cell r="B1141">
            <v>1141</v>
          </cell>
        </row>
        <row r="1142">
          <cell r="A1142" t="str">
            <v>正骨紫金</v>
          </cell>
          <cell r="B1142">
            <v>1142</v>
          </cell>
        </row>
        <row r="1143">
          <cell r="A1143" t="str">
            <v>活血风湿</v>
          </cell>
          <cell r="B1143">
            <v>1143</v>
          </cell>
        </row>
        <row r="1144">
          <cell r="A1144" t="str">
            <v>筋骨伤</v>
          </cell>
          <cell r="B1144">
            <v>1144</v>
          </cell>
        </row>
        <row r="1145">
          <cell r="A1145" t="str">
            <v>伤科灵</v>
          </cell>
          <cell r="B1145">
            <v>1145</v>
          </cell>
        </row>
        <row r="1146">
          <cell r="A1146" t="str">
            <v>麝香活血化瘀</v>
          </cell>
          <cell r="B1146">
            <v>1146</v>
          </cell>
        </row>
        <row r="1147">
          <cell r="A1147" t="str">
            <v>神农镇痛</v>
          </cell>
          <cell r="B1147">
            <v>1147</v>
          </cell>
        </row>
        <row r="1148">
          <cell r="A1148" t="str">
            <v>消肿止痛</v>
          </cell>
          <cell r="B1148">
            <v>1148</v>
          </cell>
        </row>
        <row r="1149">
          <cell r="A1149" t="str">
            <v>肿痛</v>
          </cell>
          <cell r="B1149">
            <v>1149</v>
          </cell>
        </row>
        <row r="1150">
          <cell r="A1150" t="str">
            <v>活血止痛</v>
          </cell>
          <cell r="B1150">
            <v>1150</v>
          </cell>
        </row>
        <row r="1151">
          <cell r="A1151" t="str">
            <v>颈舒</v>
          </cell>
          <cell r="B1151">
            <v>1151</v>
          </cell>
        </row>
        <row r="1152">
          <cell r="A1152" t="str">
            <v>舒筋活血</v>
          </cell>
          <cell r="B1152">
            <v>1152</v>
          </cell>
        </row>
        <row r="1153">
          <cell r="A1153" t="str">
            <v>颈复康</v>
          </cell>
          <cell r="B1153">
            <v>1153</v>
          </cell>
        </row>
        <row r="1154">
          <cell r="A1154" t="str">
            <v>腰痹通</v>
          </cell>
          <cell r="B1154">
            <v>1154</v>
          </cell>
        </row>
        <row r="1155">
          <cell r="A1155" t="str">
            <v>骨刺宁</v>
          </cell>
          <cell r="B1155">
            <v>1155</v>
          </cell>
        </row>
        <row r="1156">
          <cell r="A1156" t="str">
            <v>活络</v>
          </cell>
          <cell r="B1156">
            <v>1156</v>
          </cell>
        </row>
        <row r="1157">
          <cell r="A1157" t="str">
            <v>活血舒筋</v>
          </cell>
          <cell r="B1157">
            <v>1157</v>
          </cell>
        </row>
        <row r="1158">
          <cell r="A1158" t="str">
            <v>颈通</v>
          </cell>
          <cell r="B1158">
            <v>1158</v>
          </cell>
        </row>
        <row r="1159">
          <cell r="A1159" t="str">
            <v>颈痛</v>
          </cell>
          <cell r="B1159">
            <v>1159</v>
          </cell>
        </row>
        <row r="1160">
          <cell r="A1160" t="str">
            <v>扭伤归</v>
          </cell>
          <cell r="B1160">
            <v>1160</v>
          </cell>
        </row>
        <row r="1161">
          <cell r="A1161" t="str">
            <v>痛舒</v>
          </cell>
          <cell r="B1161">
            <v>1161</v>
          </cell>
        </row>
        <row r="1162">
          <cell r="A1162" t="str">
            <v>痛血康</v>
          </cell>
          <cell r="B1162">
            <v>1162</v>
          </cell>
        </row>
        <row r="1163">
          <cell r="A1163" t="str">
            <v>腰痛宁</v>
          </cell>
          <cell r="B1163">
            <v>1163</v>
          </cell>
        </row>
        <row r="1164">
          <cell r="A1164" t="str">
            <v>治伤</v>
          </cell>
          <cell r="B1164">
            <v>1164</v>
          </cell>
        </row>
        <row r="1165">
          <cell r="A1165" t="str">
            <v>归芪活血</v>
          </cell>
          <cell r="B1165">
            <v>1165</v>
          </cell>
        </row>
        <row r="1166">
          <cell r="A1166" t="str">
            <v>狗皮</v>
          </cell>
          <cell r="B1166">
            <v>1166</v>
          </cell>
        </row>
        <row r="1167">
          <cell r="A1167" t="str">
            <v>复方南星止痛</v>
          </cell>
          <cell r="B1167">
            <v>1167</v>
          </cell>
        </row>
        <row r="1168">
          <cell r="A1168" t="str">
            <v>麝香追风止痛</v>
          </cell>
          <cell r="B1168">
            <v>1168</v>
          </cell>
        </row>
        <row r="1169">
          <cell r="A1169" t="str">
            <v>跌打万花</v>
          </cell>
          <cell r="B1169">
            <v>1169</v>
          </cell>
        </row>
        <row r="1170">
          <cell r="A1170" t="str">
            <v>骨通</v>
          </cell>
          <cell r="B1170">
            <v>1170</v>
          </cell>
        </row>
        <row r="1171">
          <cell r="A1171" t="str">
            <v>骨痛灵</v>
          </cell>
          <cell r="B1171">
            <v>1171</v>
          </cell>
        </row>
        <row r="1172">
          <cell r="A1172" t="str">
            <v>骨友灵擦剂</v>
          </cell>
          <cell r="B1172">
            <v>1172</v>
          </cell>
        </row>
        <row r="1173">
          <cell r="A1173" t="str">
            <v>骨质宁</v>
          </cell>
          <cell r="B1173">
            <v>1173</v>
          </cell>
        </row>
        <row r="1174">
          <cell r="A1174" t="str">
            <v>六味祛风活络</v>
          </cell>
          <cell r="B1174">
            <v>1174</v>
          </cell>
        </row>
        <row r="1175">
          <cell r="A1175" t="str">
            <v>展筋活血</v>
          </cell>
          <cell r="B1175">
            <v>1175</v>
          </cell>
        </row>
        <row r="1176">
          <cell r="A1176" t="str">
            <v>镇痛活络</v>
          </cell>
          <cell r="B1176">
            <v>1176</v>
          </cell>
        </row>
        <row r="1177">
          <cell r="A1177" t="str">
            <v>正骨</v>
          </cell>
          <cell r="B1177">
            <v>1177</v>
          </cell>
        </row>
        <row r="1178">
          <cell r="A1178" t="str">
            <v>正红花</v>
          </cell>
          <cell r="B1178">
            <v>1178</v>
          </cell>
        </row>
        <row r="1179">
          <cell r="A1179" t="str">
            <v>壮骨麝香止痛</v>
          </cell>
          <cell r="B1179">
            <v>1179</v>
          </cell>
        </row>
        <row r="1180">
          <cell r="A1180" t="str">
            <v>关节镇痛</v>
          </cell>
          <cell r="B1180">
            <v>1180</v>
          </cell>
        </row>
        <row r="1181">
          <cell r="A1181" t="str">
            <v>骨刺</v>
          </cell>
          <cell r="B1181">
            <v>1181</v>
          </cell>
        </row>
        <row r="1182">
          <cell r="A1182" t="str">
            <v>仙灵骨葆</v>
          </cell>
          <cell r="B1182">
            <v>1182</v>
          </cell>
        </row>
        <row r="1183">
          <cell r="A1183" t="str">
            <v>复方杜仲健骨</v>
          </cell>
          <cell r="B1183">
            <v>1183</v>
          </cell>
        </row>
        <row r="1184">
          <cell r="A1184" t="str">
            <v>骨康</v>
          </cell>
          <cell r="B1184">
            <v>1184</v>
          </cell>
        </row>
        <row r="1185">
          <cell r="A1185" t="str">
            <v>骨疏康</v>
          </cell>
          <cell r="B1185">
            <v>1185</v>
          </cell>
        </row>
        <row r="1186">
          <cell r="A1186" t="str">
            <v>骨松宝</v>
          </cell>
          <cell r="B1186">
            <v>1186</v>
          </cell>
        </row>
        <row r="1187">
          <cell r="A1187" t="str">
            <v>骨仙</v>
          </cell>
          <cell r="B1187">
            <v>1187</v>
          </cell>
        </row>
        <row r="1188">
          <cell r="A1188" t="str">
            <v>骨愈灵</v>
          </cell>
          <cell r="B1188">
            <v>1188</v>
          </cell>
        </row>
        <row r="1189">
          <cell r="A1189" t="str">
            <v>护骨</v>
          </cell>
          <cell r="B1189">
            <v>1189</v>
          </cell>
        </row>
        <row r="1190">
          <cell r="A1190" t="str">
            <v>抗骨增生</v>
          </cell>
          <cell r="B1190">
            <v>1190</v>
          </cell>
        </row>
        <row r="1191">
          <cell r="A1191" t="str">
            <v>抗骨质增生</v>
          </cell>
          <cell r="B1191">
            <v>1191</v>
          </cell>
        </row>
        <row r="1192">
          <cell r="A1192" t="str">
            <v>龙牡壮骨</v>
          </cell>
          <cell r="B1192">
            <v>1192</v>
          </cell>
        </row>
        <row r="1193">
          <cell r="A1193" t="str">
            <v>芪骨</v>
          </cell>
          <cell r="B1193">
            <v>1193</v>
          </cell>
        </row>
        <row r="1194">
          <cell r="A1194" t="str">
            <v>强骨</v>
          </cell>
          <cell r="B1194">
            <v>1194</v>
          </cell>
        </row>
        <row r="1195">
          <cell r="A1195" t="str">
            <v>藤黄健骨</v>
          </cell>
          <cell r="B1195">
            <v>1195</v>
          </cell>
        </row>
        <row r="1196">
          <cell r="A1196" t="str">
            <v>壮骨关节</v>
          </cell>
          <cell r="B1196">
            <v>1196</v>
          </cell>
        </row>
        <row r="1197">
          <cell r="A1197" t="str">
            <v>壮骨止痛</v>
          </cell>
          <cell r="B1197">
            <v>1197</v>
          </cell>
        </row>
        <row r="1198">
          <cell r="A1198" t="str">
            <v>恒古骨伤愈</v>
          </cell>
          <cell r="B1198">
            <v>1198</v>
          </cell>
        </row>
        <row r="1199">
          <cell r="A1199" t="str">
            <v>全杜仲</v>
          </cell>
          <cell r="B1199">
            <v>1199</v>
          </cell>
        </row>
        <row r="1200">
          <cell r="A1200" t="str">
            <v>金蝉止痒</v>
          </cell>
          <cell r="B1200">
            <v>1200</v>
          </cell>
        </row>
        <row r="1201">
          <cell r="A1201" t="str">
            <v>润燥止痒</v>
          </cell>
          <cell r="B1201">
            <v>1201</v>
          </cell>
        </row>
        <row r="1202">
          <cell r="A1202" t="str">
            <v>消银</v>
          </cell>
          <cell r="B1202">
            <v>1202</v>
          </cell>
        </row>
        <row r="1203">
          <cell r="A1203" t="str">
            <v>疤痕止痒</v>
          </cell>
          <cell r="B1203">
            <v>1203</v>
          </cell>
        </row>
        <row r="1204">
          <cell r="A1204" t="str">
            <v>白灵</v>
          </cell>
          <cell r="B1204">
            <v>1204</v>
          </cell>
        </row>
        <row r="1205">
          <cell r="A1205" t="str">
            <v>斑秃</v>
          </cell>
          <cell r="B1205">
            <v>1205</v>
          </cell>
        </row>
        <row r="1206">
          <cell r="A1206" t="str">
            <v>除湿止痒</v>
          </cell>
          <cell r="B1206">
            <v>1206</v>
          </cell>
        </row>
        <row r="1207">
          <cell r="A1207" t="str">
            <v>当归苦参</v>
          </cell>
          <cell r="B1207">
            <v>1207</v>
          </cell>
        </row>
        <row r="1208">
          <cell r="A1208" t="str">
            <v>肤痒</v>
          </cell>
          <cell r="B1208">
            <v>1208</v>
          </cell>
        </row>
        <row r="1209">
          <cell r="A1209" t="str">
            <v>复方青黛</v>
          </cell>
          <cell r="B1209">
            <v>1209</v>
          </cell>
        </row>
        <row r="1210">
          <cell r="A1210" t="str">
            <v>复方土槿皮</v>
          </cell>
          <cell r="B1210">
            <v>1210</v>
          </cell>
        </row>
        <row r="1211">
          <cell r="A1211" t="str">
            <v>复方紫草</v>
          </cell>
          <cell r="B1211">
            <v>1211</v>
          </cell>
        </row>
        <row r="1212">
          <cell r="A1212" t="str">
            <v>黑豆馏油</v>
          </cell>
          <cell r="B1212">
            <v>1212</v>
          </cell>
        </row>
        <row r="1213">
          <cell r="A1213" t="str">
            <v>荆肤止痒</v>
          </cell>
          <cell r="B1213">
            <v>1213</v>
          </cell>
        </row>
        <row r="1214">
          <cell r="A1214" t="str">
            <v>皮肤康</v>
          </cell>
          <cell r="B1214">
            <v>1214</v>
          </cell>
        </row>
        <row r="1215">
          <cell r="A1215" t="str">
            <v>皮敏消</v>
          </cell>
          <cell r="B1215">
            <v>1215</v>
          </cell>
        </row>
        <row r="1216">
          <cell r="A1216" t="str">
            <v>乌蛇止痒</v>
          </cell>
          <cell r="B1216">
            <v>1216</v>
          </cell>
        </row>
        <row r="1217">
          <cell r="A1217" t="str">
            <v>消风止痒</v>
          </cell>
          <cell r="B1217">
            <v>1217</v>
          </cell>
        </row>
        <row r="1218">
          <cell r="A1218" t="str">
            <v>癣湿药</v>
          </cell>
          <cell r="B1218">
            <v>1218</v>
          </cell>
        </row>
        <row r="1219">
          <cell r="A1219" t="str">
            <v>鱼鳞病</v>
          </cell>
          <cell r="B1219">
            <v>1219</v>
          </cell>
        </row>
        <row r="1220">
          <cell r="A1220" t="str">
            <v>复方硫黄</v>
          </cell>
          <cell r="B1220">
            <v>1220</v>
          </cell>
        </row>
        <row r="1221">
          <cell r="A1221" t="str">
            <v>蛇脂参黄</v>
          </cell>
          <cell r="B1221">
            <v>1221</v>
          </cell>
        </row>
        <row r="1222">
          <cell r="A1222" t="str">
            <v>银屑</v>
          </cell>
          <cell r="B1222">
            <v>1222</v>
          </cell>
        </row>
        <row r="1223">
          <cell r="A1223" t="str">
            <v>郁金银屑</v>
          </cell>
          <cell r="B1223">
            <v>1223</v>
          </cell>
        </row>
        <row r="1224">
          <cell r="A1224" t="str">
            <v>八味沉香</v>
          </cell>
          <cell r="B1224">
            <v>1224</v>
          </cell>
        </row>
        <row r="1225">
          <cell r="A1225" t="str">
            <v>白脉</v>
          </cell>
          <cell r="B1225">
            <v>1225</v>
          </cell>
        </row>
        <row r="1226">
          <cell r="A1226" t="str">
            <v>冰黄肤乐</v>
          </cell>
          <cell r="B1226">
            <v>1226</v>
          </cell>
        </row>
        <row r="1227">
          <cell r="A1227" t="str">
            <v>常松八味沉香</v>
          </cell>
          <cell r="B1227">
            <v>1227</v>
          </cell>
        </row>
        <row r="1228">
          <cell r="A1228" t="str">
            <v>大月晶</v>
          </cell>
          <cell r="B1228">
            <v>1228</v>
          </cell>
        </row>
        <row r="1229">
          <cell r="A1229" t="str">
            <v>二十味沉香</v>
          </cell>
          <cell r="B1229">
            <v>1229</v>
          </cell>
        </row>
        <row r="1230">
          <cell r="A1230" t="str">
            <v>二十味肉豆蔻</v>
          </cell>
          <cell r="B1230">
            <v>1230</v>
          </cell>
        </row>
        <row r="1231">
          <cell r="A1231" t="str">
            <v>二十五味大汤</v>
          </cell>
          <cell r="B1231">
            <v>1231</v>
          </cell>
        </row>
        <row r="1232">
          <cell r="A1232" t="str">
            <v>二十五味儿茶</v>
          </cell>
          <cell r="B1232">
            <v>1232</v>
          </cell>
        </row>
        <row r="1233">
          <cell r="A1233" t="str">
            <v>二十五味驴血</v>
          </cell>
          <cell r="B1233">
            <v>1233</v>
          </cell>
        </row>
        <row r="1234">
          <cell r="A1234" t="str">
            <v>二十五味珊瑚</v>
          </cell>
          <cell r="B1234">
            <v>1234</v>
          </cell>
        </row>
        <row r="1235">
          <cell r="A1235" t="str">
            <v>二十五味松石</v>
          </cell>
          <cell r="B1235">
            <v>1235</v>
          </cell>
        </row>
        <row r="1236">
          <cell r="A1236" t="str">
            <v>二十五味珍珠</v>
          </cell>
          <cell r="B1236">
            <v>1236</v>
          </cell>
        </row>
        <row r="1237">
          <cell r="A1237" t="str">
            <v>洁白</v>
          </cell>
          <cell r="B1237">
            <v>1237</v>
          </cell>
        </row>
        <row r="1238">
          <cell r="A1238" t="str">
            <v>九味牛黄</v>
          </cell>
          <cell r="B1238">
            <v>1238</v>
          </cell>
        </row>
        <row r="1239">
          <cell r="A1239" t="str">
            <v>利舒康</v>
          </cell>
          <cell r="B1239">
            <v>1239</v>
          </cell>
        </row>
        <row r="1240">
          <cell r="A1240" t="str">
            <v>流感</v>
          </cell>
          <cell r="B1240">
            <v>1240</v>
          </cell>
        </row>
        <row r="1241">
          <cell r="A1241" t="str">
            <v>六味能消</v>
          </cell>
          <cell r="B1241">
            <v>1241</v>
          </cell>
        </row>
        <row r="1242">
          <cell r="A1242" t="str">
            <v>诺迪康</v>
          </cell>
          <cell r="B1242">
            <v>1242</v>
          </cell>
        </row>
        <row r="1243">
          <cell r="A1243" t="str">
            <v>帕朱</v>
          </cell>
          <cell r="B1243">
            <v>1243</v>
          </cell>
        </row>
        <row r="1244">
          <cell r="A1244" t="str">
            <v>七十味珍珠</v>
          </cell>
          <cell r="B1244">
            <v>1244</v>
          </cell>
        </row>
        <row r="1245">
          <cell r="A1245" t="str">
            <v>七味红花殊胜</v>
          </cell>
          <cell r="B1245">
            <v>1245</v>
          </cell>
        </row>
        <row r="1246">
          <cell r="A1246" t="str">
            <v>青鹏剂</v>
          </cell>
          <cell r="B1246">
            <v>1246</v>
          </cell>
        </row>
        <row r="1247">
          <cell r="A1247" t="str">
            <v>仁青常觉</v>
          </cell>
          <cell r="B1247">
            <v>1247</v>
          </cell>
        </row>
        <row r="1248">
          <cell r="A1248" t="str">
            <v>仁青芒觉</v>
          </cell>
          <cell r="B1248">
            <v>1248</v>
          </cell>
        </row>
        <row r="1249">
          <cell r="A1249" t="str">
            <v>如意珍宝</v>
          </cell>
          <cell r="B1249">
            <v>1249</v>
          </cell>
        </row>
        <row r="1250">
          <cell r="A1250" t="str">
            <v>三十五味沉香</v>
          </cell>
          <cell r="B1250">
            <v>1250</v>
          </cell>
        </row>
        <row r="1251">
          <cell r="A1251" t="str">
            <v>珊瑚七十味</v>
          </cell>
          <cell r="B1251">
            <v>1251</v>
          </cell>
        </row>
        <row r="1252">
          <cell r="A1252" t="str">
            <v>十味蒂达</v>
          </cell>
          <cell r="B1252">
            <v>1252</v>
          </cell>
        </row>
        <row r="1253">
          <cell r="A1253" t="str">
            <v>十味黑冰</v>
          </cell>
          <cell r="B1253">
            <v>1253</v>
          </cell>
        </row>
        <row r="1254">
          <cell r="A1254" t="str">
            <v>十味龙胆花</v>
          </cell>
          <cell r="B1254">
            <v>1254</v>
          </cell>
        </row>
        <row r="1255">
          <cell r="A1255" t="str">
            <v>十五味沉香</v>
          </cell>
          <cell r="B1255">
            <v>1255</v>
          </cell>
        </row>
        <row r="1256">
          <cell r="A1256" t="str">
            <v>十五味黑药</v>
          </cell>
          <cell r="B1256">
            <v>1256</v>
          </cell>
        </row>
        <row r="1257">
          <cell r="A1257" t="str">
            <v>十五味龙胆花</v>
          </cell>
          <cell r="B1257">
            <v>1257</v>
          </cell>
        </row>
        <row r="1258">
          <cell r="A1258" t="str">
            <v>石榴健胃</v>
          </cell>
          <cell r="B1258">
            <v>1258</v>
          </cell>
        </row>
        <row r="1259">
          <cell r="A1259" t="str">
            <v>五味麝香</v>
          </cell>
          <cell r="B1259">
            <v>1259</v>
          </cell>
        </row>
        <row r="1260">
          <cell r="A1260" t="str">
            <v>消痛</v>
          </cell>
          <cell r="B1260">
            <v>1260</v>
          </cell>
        </row>
        <row r="1261">
          <cell r="A1261" t="str">
            <v>雪山金罗汉止痛涂剂</v>
          </cell>
          <cell r="B1261">
            <v>1261</v>
          </cell>
        </row>
        <row r="1262">
          <cell r="A1262" t="str">
            <v>智托洁白</v>
          </cell>
          <cell r="B1262">
            <v>1262</v>
          </cell>
        </row>
        <row r="1263">
          <cell r="A1263" t="str">
            <v>坐珠达西</v>
          </cell>
          <cell r="B1263">
            <v>1263</v>
          </cell>
        </row>
        <row r="1264">
          <cell r="A1264" t="str">
            <v>安神</v>
          </cell>
          <cell r="B1264">
            <v>1264</v>
          </cell>
        </row>
        <row r="1265">
          <cell r="A1265" t="str">
            <v>六味明目</v>
          </cell>
          <cell r="B1265">
            <v>1265</v>
          </cell>
        </row>
        <row r="1266">
          <cell r="A1266" t="str">
            <v>六味安消丸</v>
          </cell>
          <cell r="B1266">
            <v>1266</v>
          </cell>
        </row>
        <row r="1267">
          <cell r="A1267" t="str">
            <v>阿拉坦五味</v>
          </cell>
          <cell r="B1267">
            <v>1267</v>
          </cell>
        </row>
        <row r="1268">
          <cell r="A1268" t="str">
            <v>安神补心六味(吉如和-6)</v>
          </cell>
          <cell r="B1268">
            <v>1268</v>
          </cell>
        </row>
        <row r="1269">
          <cell r="A1269" t="str">
            <v>巴特日七味</v>
          </cell>
          <cell r="B1269">
            <v>1269</v>
          </cell>
        </row>
        <row r="1270">
          <cell r="A1270" t="str">
            <v>大黄三味</v>
          </cell>
          <cell r="B1270">
            <v>1270</v>
          </cell>
        </row>
        <row r="1271">
          <cell r="A1271" t="str">
            <v>风湿二十五味(琪素-25)</v>
          </cell>
          <cell r="B1271">
            <v>1271</v>
          </cell>
        </row>
        <row r="1272">
          <cell r="A1272" t="str">
            <v>寒水石二十一味</v>
          </cell>
          <cell r="B1272">
            <v>1272</v>
          </cell>
        </row>
        <row r="1273">
          <cell r="A1273" t="str">
            <v>红花清肝十三味</v>
          </cell>
          <cell r="B1273">
            <v>1273</v>
          </cell>
        </row>
        <row r="1274">
          <cell r="A1274" t="str">
            <v>黄柏八味</v>
          </cell>
          <cell r="B1274">
            <v>1274</v>
          </cell>
        </row>
        <row r="1275">
          <cell r="A1275" t="str">
            <v>吉祥安坤</v>
          </cell>
          <cell r="B1275">
            <v>1275</v>
          </cell>
        </row>
        <row r="1276">
          <cell r="A1276" t="str">
            <v>六味安消</v>
          </cell>
          <cell r="B1276">
            <v>1276</v>
          </cell>
        </row>
        <row r="1277">
          <cell r="A1277" t="str">
            <v>那如三味</v>
          </cell>
          <cell r="B1277">
            <v>1277</v>
          </cell>
        </row>
        <row r="1278">
          <cell r="A1278" t="str">
            <v>暖宫七味</v>
          </cell>
          <cell r="B1278">
            <v>1278</v>
          </cell>
        </row>
        <row r="1279">
          <cell r="A1279" t="str">
            <v>清感九味</v>
          </cell>
          <cell r="B1279">
            <v>1279</v>
          </cell>
        </row>
        <row r="1280">
          <cell r="A1280" t="str">
            <v>清热八味</v>
          </cell>
          <cell r="B1280">
            <v>1280</v>
          </cell>
        </row>
        <row r="1281">
          <cell r="A1281" t="str">
            <v>清心沉香八味</v>
          </cell>
          <cell r="B1281">
            <v>1281</v>
          </cell>
        </row>
        <row r="1282">
          <cell r="A1282" t="str">
            <v>肉蔻五味</v>
          </cell>
          <cell r="B1282">
            <v>1282</v>
          </cell>
        </row>
        <row r="1283">
          <cell r="A1283" t="str">
            <v>扫日劳清肺止咳</v>
          </cell>
          <cell r="B1283">
            <v>1283</v>
          </cell>
        </row>
        <row r="1284">
          <cell r="A1284" t="str">
            <v>四味土木香</v>
          </cell>
          <cell r="B1284">
            <v>1284</v>
          </cell>
        </row>
        <row r="1285">
          <cell r="A1285" t="str">
            <v>调元大补二十五味汤</v>
          </cell>
          <cell r="B1285">
            <v>1285</v>
          </cell>
        </row>
        <row r="1286">
          <cell r="A1286" t="str">
            <v>外用溃疡</v>
          </cell>
          <cell r="B1286">
            <v>1286</v>
          </cell>
        </row>
        <row r="1287">
          <cell r="A1287" t="str">
            <v>乌兰十三味汤</v>
          </cell>
          <cell r="B1287">
            <v>1287</v>
          </cell>
        </row>
        <row r="1288">
          <cell r="A1288" t="str">
            <v>消积洁白</v>
          </cell>
          <cell r="B1288">
            <v>1288</v>
          </cell>
        </row>
        <row r="1289">
          <cell r="A1289" t="str">
            <v>小儿石蔻</v>
          </cell>
          <cell r="B1289">
            <v>1289</v>
          </cell>
        </row>
        <row r="1290">
          <cell r="A1290" t="str">
            <v>益肾十七味</v>
          </cell>
          <cell r="B1290">
            <v>1290</v>
          </cell>
        </row>
        <row r="1291">
          <cell r="A1291" t="str">
            <v>扎冲十三味</v>
          </cell>
          <cell r="B1291">
            <v>1291</v>
          </cell>
        </row>
        <row r="1292">
          <cell r="A1292" t="str">
            <v>珍宝</v>
          </cell>
          <cell r="B1292">
            <v>1292</v>
          </cell>
        </row>
        <row r="1293">
          <cell r="A1293" t="str">
            <v>珍珠通络</v>
          </cell>
          <cell r="B1293">
            <v>1293</v>
          </cell>
        </row>
        <row r="1294">
          <cell r="A1294" t="str">
            <v>凉血十味</v>
          </cell>
          <cell r="B1294">
            <v>1294</v>
          </cell>
        </row>
        <row r="1295">
          <cell r="A1295" t="str">
            <v>阿娜尔妇洁</v>
          </cell>
          <cell r="B1295">
            <v>1295</v>
          </cell>
        </row>
        <row r="1296">
          <cell r="A1296" t="str">
            <v>爱维心</v>
          </cell>
          <cell r="B1296">
            <v>1296</v>
          </cell>
        </row>
        <row r="1297">
          <cell r="A1297" t="str">
            <v>百癣夏塔热</v>
          </cell>
          <cell r="B1297">
            <v>1297</v>
          </cell>
        </row>
        <row r="1298">
          <cell r="A1298" t="str">
            <v>复方高滋斑</v>
          </cell>
          <cell r="B1298">
            <v>1298</v>
          </cell>
        </row>
        <row r="1299">
          <cell r="A1299" t="str">
            <v>复方卡力孜然</v>
          </cell>
          <cell r="B1299">
            <v>1299</v>
          </cell>
        </row>
        <row r="1300">
          <cell r="A1300" t="str">
            <v>复方木尼孜其</v>
          </cell>
          <cell r="B1300">
            <v>1300</v>
          </cell>
        </row>
        <row r="1301">
          <cell r="A1301" t="str">
            <v>寒喘祖帕</v>
          </cell>
          <cell r="B1301">
            <v>1301</v>
          </cell>
        </row>
        <row r="1302">
          <cell r="A1302" t="str">
            <v>护肝布祖热</v>
          </cell>
          <cell r="B1302">
            <v>1302</v>
          </cell>
        </row>
        <row r="1303">
          <cell r="A1303" t="str">
            <v>健心合米尔高滋斑安比热</v>
          </cell>
          <cell r="B1303">
            <v>1303</v>
          </cell>
        </row>
        <row r="1304">
          <cell r="A1304" t="str">
            <v>罗补甫克比日</v>
          </cell>
          <cell r="B1304">
            <v>1304</v>
          </cell>
        </row>
        <row r="1305">
          <cell r="A1305" t="str">
            <v>玛木然止泻</v>
          </cell>
          <cell r="B1305">
            <v>1305</v>
          </cell>
        </row>
        <row r="1306">
          <cell r="A1306" t="str">
            <v>玫瑰花</v>
          </cell>
          <cell r="B1306">
            <v>1306</v>
          </cell>
        </row>
        <row r="1307">
          <cell r="A1307" t="str">
            <v>尿通卡克乃其</v>
          </cell>
          <cell r="B1307">
            <v>1307</v>
          </cell>
        </row>
        <row r="1308">
          <cell r="A1308" t="str">
            <v>清热卡森</v>
          </cell>
          <cell r="B1308">
            <v>1308</v>
          </cell>
        </row>
        <row r="1309">
          <cell r="A1309" t="str">
            <v>石榴补血</v>
          </cell>
          <cell r="B1309">
            <v>1309</v>
          </cell>
        </row>
        <row r="1310">
          <cell r="A1310" t="str">
            <v>通滞苏润江</v>
          </cell>
          <cell r="B1310">
            <v>1310</v>
          </cell>
        </row>
        <row r="1311">
          <cell r="A1311" t="str">
            <v>西帕依固龈</v>
          </cell>
          <cell r="B1311">
            <v>1311</v>
          </cell>
        </row>
        <row r="1312">
          <cell r="A1312" t="str">
            <v>炎消迪娜儿</v>
          </cell>
          <cell r="B1312">
            <v>1312</v>
          </cell>
        </row>
        <row r="1313">
          <cell r="A1313" t="str">
            <v>养心达瓦依米西克蜜</v>
          </cell>
          <cell r="B1313">
            <v>1313</v>
          </cell>
        </row>
        <row r="1314">
          <cell r="A1314" t="str">
            <v>益心巴迪然吉布亚</v>
          </cell>
          <cell r="B1314">
            <v>1314</v>
          </cell>
        </row>
        <row r="1315">
          <cell r="A1315" t="str">
            <v>祖卡木</v>
          </cell>
          <cell r="B1315">
            <v>1315</v>
          </cell>
        </row>
        <row r="1316">
          <cell r="A1316" t="str">
            <v>消白</v>
          </cell>
          <cell r="B1316">
            <v>1316</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西药部分"/>
      <sheetName val="Sheet3"/>
    </sheetNames>
    <sheetDataSet>
      <sheetData sheetId="0"/>
      <sheetData sheetId="1">
        <row r="1">
          <cell r="A1" t="str">
            <v>复方硼砂</v>
          </cell>
          <cell r="B1">
            <v>1</v>
          </cell>
        </row>
        <row r="2">
          <cell r="A2" t="str">
            <v>糠甾醇</v>
          </cell>
          <cell r="B2">
            <v>2</v>
          </cell>
        </row>
        <row r="3">
          <cell r="A3" t="str">
            <v>克霉唑</v>
          </cell>
          <cell r="B3">
            <v>3</v>
          </cell>
        </row>
        <row r="4">
          <cell r="A4" t="str">
            <v>氯己定</v>
          </cell>
          <cell r="B4">
            <v>4</v>
          </cell>
        </row>
        <row r="5">
          <cell r="A5" t="str">
            <v>替硝唑</v>
          </cell>
          <cell r="B5">
            <v>5</v>
          </cell>
        </row>
        <row r="6">
          <cell r="A6" t="str">
            <v>西吡氯铵</v>
          </cell>
          <cell r="B6">
            <v>6</v>
          </cell>
        </row>
        <row r="7">
          <cell r="A7" t="str">
            <v>复方氢氧化铝</v>
          </cell>
          <cell r="B7">
            <v>7</v>
          </cell>
        </row>
        <row r="8">
          <cell r="A8" t="str">
            <v>枸橼酸铋钾</v>
          </cell>
          <cell r="B8">
            <v>8</v>
          </cell>
        </row>
        <row r="9">
          <cell r="A9" t="str">
            <v>碳酸氢钠</v>
          </cell>
          <cell r="B9">
            <v>9</v>
          </cell>
        </row>
        <row r="10">
          <cell r="A10" t="str">
            <v>胶体果胶铋</v>
          </cell>
          <cell r="B10">
            <v>10</v>
          </cell>
        </row>
        <row r="11">
          <cell r="A11" t="str">
            <v>复方铝酸铋</v>
          </cell>
          <cell r="B11">
            <v>11</v>
          </cell>
        </row>
        <row r="12">
          <cell r="A12" t="str">
            <v>铝碳酸镁</v>
          </cell>
          <cell r="B12">
            <v>12</v>
          </cell>
        </row>
        <row r="13">
          <cell r="A13" t="str">
            <v>法莫替丁</v>
          </cell>
          <cell r="B13">
            <v>13</v>
          </cell>
        </row>
        <row r="14">
          <cell r="A14" t="str">
            <v>雷尼替丁</v>
          </cell>
          <cell r="B14">
            <v>14</v>
          </cell>
        </row>
        <row r="15">
          <cell r="A15" t="str">
            <v>奥美拉唑</v>
          </cell>
          <cell r="B15">
            <v>15</v>
          </cell>
        </row>
        <row r="16">
          <cell r="A16" t="str">
            <v>埃索美拉唑</v>
          </cell>
          <cell r="B16">
            <v>16</v>
          </cell>
        </row>
        <row r="17">
          <cell r="A17" t="str">
            <v>艾普拉唑</v>
          </cell>
          <cell r="B17">
            <v>17</v>
          </cell>
        </row>
        <row r="18">
          <cell r="A18" t="str">
            <v>兰索拉唑</v>
          </cell>
          <cell r="B18">
            <v>18</v>
          </cell>
        </row>
        <row r="19">
          <cell r="A19" t="str">
            <v>雷贝拉唑</v>
          </cell>
          <cell r="B19">
            <v>19</v>
          </cell>
        </row>
        <row r="20">
          <cell r="A20" t="str">
            <v>泮托拉唑</v>
          </cell>
          <cell r="B20">
            <v>20</v>
          </cell>
        </row>
        <row r="21">
          <cell r="A21" t="str">
            <v>吉法酯</v>
          </cell>
          <cell r="B21">
            <v>21</v>
          </cell>
        </row>
        <row r="22">
          <cell r="A22" t="str">
            <v>硫糖铝</v>
          </cell>
          <cell r="B22">
            <v>22</v>
          </cell>
        </row>
        <row r="23">
          <cell r="A23" t="str">
            <v>瑞巴派特</v>
          </cell>
          <cell r="B23">
            <v>23</v>
          </cell>
        </row>
        <row r="24">
          <cell r="A24" t="str">
            <v>替普瑞酮</v>
          </cell>
          <cell r="B24">
            <v>24</v>
          </cell>
        </row>
        <row r="25">
          <cell r="A25" t="str">
            <v>匹维溴铵</v>
          </cell>
          <cell r="B25">
            <v>25</v>
          </cell>
        </row>
        <row r="26">
          <cell r="A26" t="str">
            <v>二甲硅油</v>
          </cell>
          <cell r="B26">
            <v>26</v>
          </cell>
        </row>
        <row r="27">
          <cell r="A27" t="str">
            <v>西甲硅油</v>
          </cell>
          <cell r="B27">
            <v>27</v>
          </cell>
        </row>
        <row r="28">
          <cell r="A28" t="str">
            <v>间苯三酚</v>
          </cell>
          <cell r="B28">
            <v>28</v>
          </cell>
        </row>
        <row r="29">
          <cell r="A29" t="str">
            <v>曲美布汀</v>
          </cell>
          <cell r="B29">
            <v>29</v>
          </cell>
        </row>
        <row r="30">
          <cell r="A30" t="str">
            <v>罂粟碱</v>
          </cell>
          <cell r="B30">
            <v>30</v>
          </cell>
        </row>
        <row r="31">
          <cell r="A31" t="str">
            <v>阿托品</v>
          </cell>
          <cell r="B31">
            <v>31</v>
          </cell>
        </row>
        <row r="32">
          <cell r="A32" t="str">
            <v>颠茄</v>
          </cell>
          <cell r="B32">
            <v>32</v>
          </cell>
        </row>
        <row r="33">
          <cell r="A33" t="str">
            <v>山莨菪碱</v>
          </cell>
          <cell r="B33">
            <v>33</v>
          </cell>
        </row>
        <row r="34">
          <cell r="A34" t="str">
            <v>丁溴东莨菪碱</v>
          </cell>
          <cell r="B34">
            <v>34</v>
          </cell>
        </row>
        <row r="35">
          <cell r="A35" t="str">
            <v>东莨菪碱</v>
          </cell>
          <cell r="B35">
            <v>35</v>
          </cell>
        </row>
        <row r="36">
          <cell r="A36" t="str">
            <v>多潘立酮</v>
          </cell>
          <cell r="B36">
            <v>36</v>
          </cell>
        </row>
        <row r="37">
          <cell r="A37" t="str">
            <v>甲氧氯普胺</v>
          </cell>
          <cell r="B37">
            <v>37</v>
          </cell>
        </row>
        <row r="38">
          <cell r="A38" t="str">
            <v>莫沙必利</v>
          </cell>
          <cell r="B38">
            <v>38</v>
          </cell>
        </row>
        <row r="39">
          <cell r="A39" t="str">
            <v>溴米那普鲁卡因</v>
          </cell>
          <cell r="B39">
            <v>39</v>
          </cell>
        </row>
        <row r="40">
          <cell r="A40" t="str">
            <v>伊托必利</v>
          </cell>
          <cell r="B40">
            <v>40</v>
          </cell>
        </row>
        <row r="41">
          <cell r="A41" t="str">
            <v>昂丹司琼</v>
          </cell>
          <cell r="B41">
            <v>41</v>
          </cell>
        </row>
        <row r="42">
          <cell r="A42" t="str">
            <v>多拉司琼</v>
          </cell>
          <cell r="B42">
            <v>42</v>
          </cell>
        </row>
        <row r="43">
          <cell r="A43" t="str">
            <v>格拉司琼</v>
          </cell>
          <cell r="B43">
            <v>43</v>
          </cell>
        </row>
        <row r="44">
          <cell r="A44" t="str">
            <v>帕洛诺司琼</v>
          </cell>
          <cell r="B44">
            <v>44</v>
          </cell>
        </row>
        <row r="45">
          <cell r="A45" t="str">
            <v>托烷司琼</v>
          </cell>
          <cell r="B45">
            <v>45</v>
          </cell>
        </row>
        <row r="46">
          <cell r="A46" t="str">
            <v>熊去氧胆酸</v>
          </cell>
          <cell r="B46">
            <v>46</v>
          </cell>
        </row>
        <row r="47">
          <cell r="A47" t="str">
            <v>去氢胆酸</v>
          </cell>
          <cell r="B47">
            <v>47</v>
          </cell>
        </row>
        <row r="48">
          <cell r="A48" t="str">
            <v>联苯双酯</v>
          </cell>
          <cell r="B48">
            <v>48</v>
          </cell>
        </row>
        <row r="49">
          <cell r="A49" t="str">
            <v>促肝细胞生长素</v>
          </cell>
          <cell r="B49">
            <v>49</v>
          </cell>
        </row>
        <row r="50">
          <cell r="A50" t="str">
            <v>多烯磷脂酰胆碱</v>
          </cell>
          <cell r="B50">
            <v>50</v>
          </cell>
        </row>
        <row r="51">
          <cell r="A51" t="str">
            <v>复方甘草甜素</v>
          </cell>
          <cell r="B51">
            <v>51</v>
          </cell>
        </row>
        <row r="52">
          <cell r="A52" t="str">
            <v>甘草酸二铵</v>
          </cell>
          <cell r="B52">
            <v>52</v>
          </cell>
        </row>
        <row r="53">
          <cell r="A53" t="str">
            <v>谷胱甘肽</v>
          </cell>
          <cell r="B53">
            <v>53</v>
          </cell>
        </row>
        <row r="54">
          <cell r="A54" t="str">
            <v>还原型谷胱甘肽</v>
          </cell>
          <cell r="B54">
            <v>54</v>
          </cell>
        </row>
        <row r="55">
          <cell r="A55" t="str">
            <v>硫普罗宁</v>
          </cell>
          <cell r="B55">
            <v>55</v>
          </cell>
        </row>
        <row r="56">
          <cell r="A56" t="str">
            <v>门冬氨酸鸟氨酸</v>
          </cell>
          <cell r="B56">
            <v>56</v>
          </cell>
        </row>
        <row r="57">
          <cell r="A57" t="str">
            <v>葡醛内酯</v>
          </cell>
          <cell r="B57">
            <v>57</v>
          </cell>
        </row>
        <row r="58">
          <cell r="A58" t="str">
            <v>双环醇</v>
          </cell>
          <cell r="B58">
            <v>58</v>
          </cell>
        </row>
        <row r="59">
          <cell r="A59" t="str">
            <v>水飞蓟宾</v>
          </cell>
          <cell r="B59">
            <v>59</v>
          </cell>
        </row>
        <row r="60">
          <cell r="A60" t="str">
            <v>水飞蓟宾葡甲胺</v>
          </cell>
          <cell r="B60">
            <v>60</v>
          </cell>
        </row>
        <row r="61">
          <cell r="A61" t="str">
            <v>水飞蓟素</v>
          </cell>
          <cell r="B61">
            <v>61</v>
          </cell>
        </row>
        <row r="62">
          <cell r="A62" t="str">
            <v>异甘草酸镁</v>
          </cell>
          <cell r="B62">
            <v>62</v>
          </cell>
        </row>
        <row r="63">
          <cell r="A63" t="str">
            <v>聚乙二醇</v>
          </cell>
          <cell r="B63">
            <v>63</v>
          </cell>
        </row>
        <row r="64">
          <cell r="A64" t="str">
            <v>开塞露</v>
          </cell>
          <cell r="B64">
            <v>64</v>
          </cell>
        </row>
        <row r="65">
          <cell r="A65" t="str">
            <v>硫酸镁</v>
          </cell>
          <cell r="B65">
            <v>65</v>
          </cell>
        </row>
        <row r="66">
          <cell r="A66" t="str">
            <v>多库酯钠</v>
          </cell>
          <cell r="B66">
            <v>66</v>
          </cell>
        </row>
        <row r="67">
          <cell r="A67" t="str">
            <v>复方聚乙二醇电解质</v>
          </cell>
          <cell r="B67">
            <v>67</v>
          </cell>
        </row>
        <row r="68">
          <cell r="A68" t="str">
            <v>甘油</v>
          </cell>
          <cell r="B68">
            <v>68</v>
          </cell>
        </row>
        <row r="69">
          <cell r="A69" t="str">
            <v>聚卡波非钙</v>
          </cell>
          <cell r="B69">
            <v>69</v>
          </cell>
        </row>
        <row r="70">
          <cell r="A70" t="str">
            <v>普芦卡必利</v>
          </cell>
          <cell r="B70">
            <v>70</v>
          </cell>
        </row>
        <row r="71">
          <cell r="A71" t="str">
            <v>乳果糖</v>
          </cell>
          <cell r="B71">
            <v>71</v>
          </cell>
        </row>
        <row r="72">
          <cell r="A72" t="str">
            <v>小檗碱</v>
          </cell>
          <cell r="B72">
            <v>72</v>
          </cell>
        </row>
        <row r="73">
          <cell r="A73" t="str">
            <v>小儿小檗碱</v>
          </cell>
          <cell r="B73">
            <v>73</v>
          </cell>
        </row>
        <row r="74">
          <cell r="A74" t="str">
            <v>利福昔明</v>
          </cell>
          <cell r="B74">
            <v>74</v>
          </cell>
        </row>
        <row r="75">
          <cell r="A75" t="str">
            <v>新霉素</v>
          </cell>
          <cell r="B75">
            <v>75</v>
          </cell>
        </row>
        <row r="76">
          <cell r="A76" t="str">
            <v>蒙脱石</v>
          </cell>
          <cell r="B76">
            <v>76</v>
          </cell>
        </row>
        <row r="77">
          <cell r="A77" t="str">
            <v>药用炭</v>
          </cell>
          <cell r="B77">
            <v>77</v>
          </cell>
        </row>
        <row r="78">
          <cell r="A78" t="str">
            <v>补液盐</v>
          </cell>
          <cell r="B78">
            <v>78</v>
          </cell>
        </row>
        <row r="79">
          <cell r="A79" t="str">
            <v>洛哌丁胺</v>
          </cell>
          <cell r="B79">
            <v>79</v>
          </cell>
        </row>
        <row r="80">
          <cell r="A80" t="str">
            <v>柳氮磺吡啶</v>
          </cell>
          <cell r="B80">
            <v>80</v>
          </cell>
        </row>
        <row r="81">
          <cell r="A81" t="str">
            <v>美沙拉秦（美沙拉嗪）</v>
          </cell>
          <cell r="B81">
            <v>81</v>
          </cell>
        </row>
        <row r="82">
          <cell r="A82" t="str">
            <v>地衣芽孢杆菌活菌</v>
          </cell>
          <cell r="B82">
            <v>82</v>
          </cell>
        </row>
        <row r="83">
          <cell r="A83" t="str">
            <v>枯草杆菌、肠球菌二联活菌</v>
          </cell>
          <cell r="B83">
            <v>83</v>
          </cell>
        </row>
        <row r="84">
          <cell r="A84" t="str">
            <v>枯草杆菌二联活菌</v>
          </cell>
          <cell r="B84">
            <v>84</v>
          </cell>
        </row>
        <row r="85">
          <cell r="A85" t="str">
            <v>双歧杆菌活菌</v>
          </cell>
          <cell r="B85">
            <v>85</v>
          </cell>
        </row>
        <row r="86">
          <cell r="A86" t="str">
            <v>双歧杆菌乳杆菌三联活菌</v>
          </cell>
          <cell r="B86">
            <v>86</v>
          </cell>
        </row>
        <row r="87">
          <cell r="A87" t="str">
            <v>双歧杆菌三联活菌</v>
          </cell>
          <cell r="B87">
            <v>87</v>
          </cell>
        </row>
        <row r="88">
          <cell r="A88" t="str">
            <v>双歧杆菌四联活菌</v>
          </cell>
          <cell r="B88">
            <v>88</v>
          </cell>
        </row>
        <row r="89">
          <cell r="A89" t="str">
            <v>消旋卡多曲</v>
          </cell>
          <cell r="B89">
            <v>89</v>
          </cell>
        </row>
        <row r="90">
          <cell r="A90" t="str">
            <v>乳酶生</v>
          </cell>
          <cell r="B90">
            <v>90</v>
          </cell>
        </row>
        <row r="91">
          <cell r="A91" t="str">
            <v>复方阿嗪米特</v>
          </cell>
          <cell r="B91">
            <v>91</v>
          </cell>
        </row>
        <row r="92">
          <cell r="A92" t="str">
            <v>干酵母</v>
          </cell>
          <cell r="B92">
            <v>92</v>
          </cell>
        </row>
        <row r="93">
          <cell r="A93" t="str">
            <v>米曲菌胰酶</v>
          </cell>
          <cell r="B93">
            <v>93</v>
          </cell>
        </row>
        <row r="94">
          <cell r="A94" t="str">
            <v>胰酶</v>
          </cell>
          <cell r="B94">
            <v>94</v>
          </cell>
        </row>
        <row r="95">
          <cell r="A95" t="str">
            <v>重组人胰岛素</v>
          </cell>
          <cell r="B95">
            <v>95</v>
          </cell>
        </row>
        <row r="96">
          <cell r="A96" t="str">
            <v>生物合成人胰岛素</v>
          </cell>
          <cell r="B96">
            <v>96</v>
          </cell>
        </row>
        <row r="97">
          <cell r="A97" t="str">
            <v>胰岛素</v>
          </cell>
          <cell r="B97">
            <v>97</v>
          </cell>
        </row>
        <row r="98">
          <cell r="A98" t="str">
            <v>重组赖脯胰岛素</v>
          </cell>
          <cell r="B98">
            <v>98</v>
          </cell>
        </row>
        <row r="99">
          <cell r="A99" t="str">
            <v>谷赖胰岛素</v>
          </cell>
          <cell r="B99">
            <v>99</v>
          </cell>
        </row>
        <row r="100">
          <cell r="A100" t="str">
            <v>赖脯胰岛素</v>
          </cell>
          <cell r="B100">
            <v>100</v>
          </cell>
        </row>
        <row r="101">
          <cell r="A101" t="str">
            <v>门冬胰岛素</v>
          </cell>
          <cell r="B101">
            <v>101</v>
          </cell>
        </row>
        <row r="102">
          <cell r="A102" t="str">
            <v>低精蛋白锌胰岛素</v>
          </cell>
          <cell r="B102">
            <v>102</v>
          </cell>
        </row>
        <row r="103">
          <cell r="A103" t="str">
            <v>精蛋白锌重组人胰岛素</v>
          </cell>
          <cell r="B103">
            <v>103</v>
          </cell>
        </row>
        <row r="104">
          <cell r="A104" t="str">
            <v>精蛋白重组人胰岛素</v>
          </cell>
          <cell r="B104">
            <v>104</v>
          </cell>
        </row>
        <row r="105">
          <cell r="A105" t="str">
            <v>精蛋白生物合成人胰岛素</v>
          </cell>
          <cell r="B105">
            <v>105</v>
          </cell>
        </row>
        <row r="106">
          <cell r="A106" t="str">
            <v>精蛋白锌胰岛素(30R)</v>
          </cell>
          <cell r="B106">
            <v>106</v>
          </cell>
        </row>
        <row r="107">
          <cell r="A107" t="str">
            <v>30/70混合重组人胰岛素</v>
          </cell>
          <cell r="B107">
            <v>107</v>
          </cell>
        </row>
        <row r="108">
          <cell r="A108" t="str">
            <v>50/50混合重组人胰岛素</v>
          </cell>
          <cell r="B108">
            <v>108</v>
          </cell>
        </row>
        <row r="109">
          <cell r="A109" t="str">
            <v>精蛋白生物合成人胰岛素(预混30R)</v>
          </cell>
          <cell r="B109">
            <v>109</v>
          </cell>
        </row>
        <row r="110">
          <cell r="A110" t="str">
            <v>精蛋白生物合成人胰岛素(预混50R)</v>
          </cell>
          <cell r="B110">
            <v>110</v>
          </cell>
        </row>
        <row r="111">
          <cell r="A111" t="str">
            <v>精蛋白重组人胰岛素(预混30/70)</v>
          </cell>
          <cell r="B111">
            <v>111</v>
          </cell>
        </row>
        <row r="112">
          <cell r="A112" t="str">
            <v>精蛋白重组人胰岛素混合(30/70)</v>
          </cell>
          <cell r="B112">
            <v>112</v>
          </cell>
        </row>
        <row r="113">
          <cell r="A113" t="str">
            <v>精蛋白重组人胰岛素混合(50/50)</v>
          </cell>
          <cell r="B113">
            <v>113</v>
          </cell>
        </row>
        <row r="114">
          <cell r="A114" t="str">
            <v>精蛋白锌重组人胰岛素混合</v>
          </cell>
          <cell r="B114">
            <v>114</v>
          </cell>
        </row>
        <row r="115">
          <cell r="A115" t="str">
            <v>精蛋白重组人胰岛素混合(40/60)</v>
          </cell>
          <cell r="B115">
            <v>115</v>
          </cell>
        </row>
        <row r="116">
          <cell r="A116" t="str">
            <v>精蛋白锌重组赖脯胰岛素混合(50R)</v>
          </cell>
          <cell r="B116">
            <v>116</v>
          </cell>
        </row>
        <row r="117">
          <cell r="A117" t="str">
            <v>精蛋白锌重组赖脯胰岛素混合(25R)</v>
          </cell>
          <cell r="B117">
            <v>117</v>
          </cell>
        </row>
        <row r="118">
          <cell r="A118" t="str">
            <v>门冬胰岛素30</v>
          </cell>
          <cell r="B118">
            <v>118</v>
          </cell>
        </row>
        <row r="119">
          <cell r="A119" t="str">
            <v>门冬胰岛素50</v>
          </cell>
          <cell r="B119">
            <v>119</v>
          </cell>
        </row>
        <row r="120">
          <cell r="A120" t="str">
            <v>精蛋白锌胰岛素</v>
          </cell>
          <cell r="B120">
            <v>120</v>
          </cell>
        </row>
        <row r="121">
          <cell r="A121" t="str">
            <v>重组甘精胰岛素</v>
          </cell>
          <cell r="B121">
            <v>121</v>
          </cell>
        </row>
        <row r="122">
          <cell r="A122" t="str">
            <v>地特胰岛素</v>
          </cell>
          <cell r="B122">
            <v>122</v>
          </cell>
        </row>
        <row r="123">
          <cell r="A123" t="str">
            <v>甘精胰岛素</v>
          </cell>
          <cell r="B123">
            <v>123</v>
          </cell>
        </row>
        <row r="124">
          <cell r="A124" t="str">
            <v>德谷胰岛素</v>
          </cell>
          <cell r="B124">
            <v>124</v>
          </cell>
        </row>
        <row r="125">
          <cell r="A125" t="str">
            <v>二甲双胍</v>
          </cell>
          <cell r="B125">
            <v>125</v>
          </cell>
        </row>
        <row r="126">
          <cell r="A126" t="str">
            <v>格列本脲</v>
          </cell>
          <cell r="B126">
            <v>126</v>
          </cell>
        </row>
        <row r="127">
          <cell r="A127" t="str">
            <v>格列吡嗪</v>
          </cell>
          <cell r="B127">
            <v>127</v>
          </cell>
        </row>
        <row r="128">
          <cell r="A128" t="str">
            <v>格列美脲</v>
          </cell>
          <cell r="B128">
            <v>128</v>
          </cell>
        </row>
        <row r="129">
          <cell r="A129" t="str">
            <v>格列喹酮</v>
          </cell>
          <cell r="B129">
            <v>129</v>
          </cell>
        </row>
        <row r="130">
          <cell r="A130" t="str">
            <v>格列齐特</v>
          </cell>
          <cell r="B130">
            <v>130</v>
          </cell>
        </row>
        <row r="131">
          <cell r="A131" t="str">
            <v>吡格列酮二甲双胍</v>
          </cell>
          <cell r="B131">
            <v>131</v>
          </cell>
        </row>
        <row r="132">
          <cell r="A132" t="str">
            <v>二甲双胍格列吡嗪</v>
          </cell>
          <cell r="B132">
            <v>132</v>
          </cell>
        </row>
        <row r="133">
          <cell r="A133" t="str">
            <v>瑞格列奈二甲双胍</v>
          </cell>
          <cell r="B133">
            <v>133</v>
          </cell>
        </row>
        <row r="134">
          <cell r="A134" t="str">
            <v>二甲双胍维格列汀</v>
          </cell>
          <cell r="B134">
            <v>134</v>
          </cell>
        </row>
        <row r="135">
          <cell r="A135" t="str">
            <v>利格列汀二甲双胍</v>
          </cell>
          <cell r="B135">
            <v>135</v>
          </cell>
        </row>
        <row r="136">
          <cell r="A136" t="str">
            <v>西格列汀二甲双胍</v>
          </cell>
          <cell r="B136">
            <v>136</v>
          </cell>
        </row>
        <row r="137">
          <cell r="A137" t="str">
            <v>沙格列汀二甲双胍</v>
          </cell>
          <cell r="B137">
            <v>137</v>
          </cell>
        </row>
        <row r="138">
          <cell r="A138" t="str">
            <v>阿卡波糖</v>
          </cell>
          <cell r="B138">
            <v>138</v>
          </cell>
        </row>
        <row r="139">
          <cell r="A139" t="str">
            <v>伏格列波糖</v>
          </cell>
          <cell r="B139">
            <v>139</v>
          </cell>
        </row>
        <row r="140">
          <cell r="A140" t="str">
            <v>米格列醇</v>
          </cell>
          <cell r="B140">
            <v>140</v>
          </cell>
        </row>
        <row r="141">
          <cell r="A141" t="str">
            <v>吡格列酮</v>
          </cell>
          <cell r="B141">
            <v>141</v>
          </cell>
        </row>
        <row r="142">
          <cell r="A142" t="str">
            <v>罗格列酮</v>
          </cell>
          <cell r="B142">
            <v>142</v>
          </cell>
        </row>
        <row r="143">
          <cell r="A143" t="str">
            <v>阿格列汀</v>
          </cell>
          <cell r="B143">
            <v>143</v>
          </cell>
        </row>
        <row r="144">
          <cell r="A144" t="str">
            <v>利格列汀</v>
          </cell>
          <cell r="B144">
            <v>144</v>
          </cell>
        </row>
        <row r="145">
          <cell r="A145" t="str">
            <v>沙格列汀</v>
          </cell>
          <cell r="B145">
            <v>145</v>
          </cell>
        </row>
        <row r="146">
          <cell r="A146" t="str">
            <v>维格列汀</v>
          </cell>
          <cell r="B146">
            <v>146</v>
          </cell>
        </row>
        <row r="147">
          <cell r="A147" t="str">
            <v>西格列汀</v>
          </cell>
          <cell r="B147">
            <v>147</v>
          </cell>
        </row>
        <row r="148">
          <cell r="A148" t="str">
            <v>米格列奈钙</v>
          </cell>
          <cell r="B148">
            <v>148</v>
          </cell>
        </row>
        <row r="149">
          <cell r="A149" t="str">
            <v>那格列奈</v>
          </cell>
          <cell r="B149">
            <v>149</v>
          </cell>
        </row>
        <row r="150">
          <cell r="A150" t="str">
            <v>瑞格列奈</v>
          </cell>
          <cell r="B150">
            <v>150</v>
          </cell>
        </row>
        <row r="151">
          <cell r="A151" t="str">
            <v>依帕司他</v>
          </cell>
          <cell r="B151">
            <v>151</v>
          </cell>
        </row>
        <row r="152">
          <cell r="A152" t="str">
            <v>硫辛酸</v>
          </cell>
          <cell r="B152">
            <v>152</v>
          </cell>
        </row>
        <row r="153">
          <cell r="A153" t="str">
            <v>维生素B1</v>
          </cell>
          <cell r="B153">
            <v>153</v>
          </cell>
        </row>
        <row r="154">
          <cell r="A154" t="str">
            <v>维生素B2</v>
          </cell>
          <cell r="B154">
            <v>154</v>
          </cell>
        </row>
        <row r="155">
          <cell r="A155" t="str">
            <v>维生素B6</v>
          </cell>
          <cell r="B155">
            <v>155</v>
          </cell>
        </row>
        <row r="156">
          <cell r="A156" t="str">
            <v>维生素C</v>
          </cell>
          <cell r="B156">
            <v>156</v>
          </cell>
        </row>
        <row r="157">
          <cell r="A157" t="str">
            <v>维生素D2</v>
          </cell>
          <cell r="B157">
            <v>157</v>
          </cell>
        </row>
        <row r="158">
          <cell r="A158" t="str">
            <v>维生素D3</v>
          </cell>
          <cell r="B158">
            <v>158</v>
          </cell>
        </row>
        <row r="159">
          <cell r="A159" t="str">
            <v>阿法骨化醇</v>
          </cell>
          <cell r="B159">
            <v>159</v>
          </cell>
        </row>
        <row r="160">
          <cell r="A160" t="str">
            <v>复合维生素B</v>
          </cell>
          <cell r="B160">
            <v>160</v>
          </cell>
        </row>
        <row r="161">
          <cell r="A161" t="str">
            <v>骨化三醇</v>
          </cell>
          <cell r="B161">
            <v>161</v>
          </cell>
        </row>
        <row r="162">
          <cell r="A162" t="str">
            <v>水溶性维生素</v>
          </cell>
          <cell r="B162">
            <v>162</v>
          </cell>
        </row>
        <row r="163">
          <cell r="A163" t="str">
            <v>碳酸钙D3</v>
          </cell>
          <cell r="B163">
            <v>163</v>
          </cell>
        </row>
        <row r="164">
          <cell r="A164" t="str">
            <v>维生素A</v>
          </cell>
          <cell r="B164">
            <v>164</v>
          </cell>
        </row>
        <row r="165">
          <cell r="A165" t="str">
            <v>维生素AD</v>
          </cell>
          <cell r="B165">
            <v>165</v>
          </cell>
        </row>
        <row r="166">
          <cell r="A166" t="str">
            <v>硒酵母</v>
          </cell>
          <cell r="B166">
            <v>166</v>
          </cell>
        </row>
        <row r="167">
          <cell r="A167" t="str">
            <v>小儿碳酸钙D3</v>
          </cell>
          <cell r="B167">
            <v>167</v>
          </cell>
        </row>
        <row r="168">
          <cell r="A168" t="str">
            <v>烟酰胺</v>
          </cell>
          <cell r="B168">
            <v>168</v>
          </cell>
        </row>
        <row r="169">
          <cell r="A169" t="str">
            <v>脂溶性维生素</v>
          </cell>
          <cell r="B169">
            <v>169</v>
          </cell>
        </row>
        <row r="170">
          <cell r="A170" t="str">
            <v>氯化钾</v>
          </cell>
          <cell r="B170">
            <v>170</v>
          </cell>
        </row>
        <row r="171">
          <cell r="A171" t="str">
            <v>葡萄糖酸钙</v>
          </cell>
          <cell r="B171">
            <v>171</v>
          </cell>
        </row>
        <row r="172">
          <cell r="A172" t="str">
            <v>醋酸钙</v>
          </cell>
          <cell r="B172">
            <v>172</v>
          </cell>
        </row>
        <row r="173">
          <cell r="A173" t="str">
            <v>枸橼酸钾</v>
          </cell>
          <cell r="B173">
            <v>173</v>
          </cell>
        </row>
        <row r="174">
          <cell r="A174" t="str">
            <v>硫酸锌</v>
          </cell>
          <cell r="B174">
            <v>174</v>
          </cell>
        </row>
        <row r="175">
          <cell r="A175" t="str">
            <v>氯化钙</v>
          </cell>
          <cell r="B175">
            <v>175</v>
          </cell>
        </row>
        <row r="176">
          <cell r="A176" t="str">
            <v>门冬氨酸钾镁</v>
          </cell>
          <cell r="B176">
            <v>176</v>
          </cell>
        </row>
        <row r="177">
          <cell r="A177" t="str">
            <v>碳酸钙</v>
          </cell>
          <cell r="B177">
            <v>177</v>
          </cell>
        </row>
        <row r="178">
          <cell r="A178" t="str">
            <v>司坦唑醇</v>
          </cell>
          <cell r="B178">
            <v>178</v>
          </cell>
        </row>
        <row r="179">
          <cell r="A179" t="str">
            <v>缓解消化道不适症状的复方OTC制剂</v>
          </cell>
          <cell r="B179">
            <v>179</v>
          </cell>
        </row>
        <row r="180">
          <cell r="A180" t="str">
            <v>加贝酯</v>
          </cell>
          <cell r="B180">
            <v>180</v>
          </cell>
        </row>
        <row r="181">
          <cell r="A181" t="str">
            <v>乌司他丁</v>
          </cell>
          <cell r="B181">
            <v>181</v>
          </cell>
        </row>
        <row r="182">
          <cell r="A182" t="str">
            <v>腺苷蛋氨酸</v>
          </cell>
          <cell r="B182">
            <v>182</v>
          </cell>
        </row>
        <row r="183">
          <cell r="A183" t="str">
            <v>特利加压素</v>
          </cell>
          <cell r="B183">
            <v>183</v>
          </cell>
        </row>
        <row r="184">
          <cell r="A184" t="str">
            <v>华法林</v>
          </cell>
          <cell r="B184">
            <v>184</v>
          </cell>
        </row>
        <row r="185">
          <cell r="A185" t="str">
            <v>肝素</v>
          </cell>
          <cell r="B185">
            <v>185</v>
          </cell>
        </row>
        <row r="186">
          <cell r="A186" t="str">
            <v>达肝素钠</v>
          </cell>
          <cell r="B186">
            <v>186</v>
          </cell>
        </row>
        <row r="187">
          <cell r="A187" t="str">
            <v>低分子肝素</v>
          </cell>
          <cell r="B187">
            <v>187</v>
          </cell>
        </row>
        <row r="188">
          <cell r="A188" t="str">
            <v>那屈肝素钙（那曲肝素钙）</v>
          </cell>
          <cell r="B188">
            <v>188</v>
          </cell>
        </row>
        <row r="189">
          <cell r="A189" t="str">
            <v>依诺肝素钠</v>
          </cell>
          <cell r="B189">
            <v>189</v>
          </cell>
        </row>
        <row r="190">
          <cell r="A190" t="str">
            <v>阿司匹林</v>
          </cell>
          <cell r="B190">
            <v>190</v>
          </cell>
        </row>
        <row r="191">
          <cell r="A191" t="str">
            <v>双嘧达莫</v>
          </cell>
          <cell r="B191">
            <v>191</v>
          </cell>
        </row>
        <row r="192">
          <cell r="A192" t="str">
            <v>贝前列素</v>
          </cell>
          <cell r="B192">
            <v>192</v>
          </cell>
        </row>
        <row r="193">
          <cell r="A193" t="str">
            <v>氯吡格雷</v>
          </cell>
          <cell r="B193">
            <v>193</v>
          </cell>
        </row>
        <row r="194">
          <cell r="A194" t="str">
            <v>沙格雷酯</v>
          </cell>
          <cell r="B194">
            <v>194</v>
          </cell>
        </row>
        <row r="195">
          <cell r="A195" t="str">
            <v>替罗非班</v>
          </cell>
          <cell r="B195">
            <v>195</v>
          </cell>
        </row>
        <row r="196">
          <cell r="A196" t="str">
            <v>西洛他唑</v>
          </cell>
          <cell r="B196">
            <v>196</v>
          </cell>
        </row>
        <row r="197">
          <cell r="A197" t="str">
            <v>依替巴肽</v>
          </cell>
          <cell r="B197">
            <v>197</v>
          </cell>
        </row>
        <row r="198">
          <cell r="A198" t="str">
            <v>吲哚布芬</v>
          </cell>
          <cell r="B198">
            <v>198</v>
          </cell>
        </row>
        <row r="199">
          <cell r="A199" t="str">
            <v>替格瑞洛</v>
          </cell>
          <cell r="B199">
            <v>199</v>
          </cell>
        </row>
        <row r="200">
          <cell r="A200" t="str">
            <v>尿激酶</v>
          </cell>
          <cell r="B200">
            <v>200</v>
          </cell>
        </row>
        <row r="201">
          <cell r="A201" t="str">
            <v>重组链激酶</v>
          </cell>
          <cell r="B201">
            <v>201</v>
          </cell>
        </row>
        <row r="202">
          <cell r="A202" t="str">
            <v>阿替普酶</v>
          </cell>
          <cell r="B202">
            <v>202</v>
          </cell>
        </row>
        <row r="203">
          <cell r="A203" t="str">
            <v>降纤酶</v>
          </cell>
          <cell r="B203">
            <v>203</v>
          </cell>
        </row>
        <row r="204">
          <cell r="A204" t="str">
            <v>纤溶酶</v>
          </cell>
          <cell r="B204">
            <v>204</v>
          </cell>
        </row>
        <row r="205">
          <cell r="A205" t="str">
            <v>蚓激酶</v>
          </cell>
          <cell r="B205">
            <v>205</v>
          </cell>
        </row>
        <row r="206">
          <cell r="A206" t="str">
            <v>巴曲酶</v>
          </cell>
          <cell r="B206">
            <v>206</v>
          </cell>
        </row>
        <row r="207">
          <cell r="A207" t="str">
            <v>阿加曲班</v>
          </cell>
          <cell r="B207">
            <v>207</v>
          </cell>
        </row>
        <row r="208">
          <cell r="A208" t="str">
            <v>达比加群酯</v>
          </cell>
          <cell r="B208">
            <v>208</v>
          </cell>
        </row>
        <row r="209">
          <cell r="A209" t="str">
            <v>阿哌沙班</v>
          </cell>
          <cell r="B209">
            <v>209</v>
          </cell>
        </row>
        <row r="210">
          <cell r="A210" t="str">
            <v>磺达肝癸钠</v>
          </cell>
          <cell r="B210">
            <v>210</v>
          </cell>
        </row>
        <row r="211">
          <cell r="A211" t="str">
            <v>利伐沙班</v>
          </cell>
          <cell r="B211">
            <v>211</v>
          </cell>
        </row>
        <row r="212">
          <cell r="A212" t="str">
            <v>阿魏酸哌嗪</v>
          </cell>
          <cell r="B212">
            <v>212</v>
          </cell>
        </row>
        <row r="213">
          <cell r="A213" t="str">
            <v>奥扎格雷</v>
          </cell>
          <cell r="B213">
            <v>213</v>
          </cell>
        </row>
        <row r="214">
          <cell r="A214" t="str">
            <v>氨甲苯酸</v>
          </cell>
          <cell r="B214">
            <v>214</v>
          </cell>
        </row>
        <row r="215">
          <cell r="A215" t="str">
            <v>氨甲环酸</v>
          </cell>
          <cell r="B215">
            <v>215</v>
          </cell>
        </row>
        <row r="216">
          <cell r="A216" t="str">
            <v>氨基己酸</v>
          </cell>
          <cell r="B216">
            <v>216</v>
          </cell>
        </row>
        <row r="217">
          <cell r="A217" t="str">
            <v>甲萘氢醌</v>
          </cell>
          <cell r="B217">
            <v>217</v>
          </cell>
        </row>
        <row r="218">
          <cell r="A218" t="str">
            <v>凝血酶</v>
          </cell>
          <cell r="B218">
            <v>218</v>
          </cell>
        </row>
        <row r="219">
          <cell r="A219" t="str">
            <v>人凝血因子Ⅷ</v>
          </cell>
          <cell r="B219">
            <v>219</v>
          </cell>
        </row>
        <row r="220">
          <cell r="A220" t="str">
            <v>维生素K1</v>
          </cell>
          <cell r="B220">
            <v>220</v>
          </cell>
        </row>
        <row r="221">
          <cell r="A221" t="str">
            <v>亚硫酸氢钠甲萘醌</v>
          </cell>
          <cell r="B221">
            <v>221</v>
          </cell>
        </row>
        <row r="222">
          <cell r="A222" t="str">
            <v>白眉蛇毒血凝酶</v>
          </cell>
          <cell r="B222">
            <v>222</v>
          </cell>
        </row>
        <row r="223">
          <cell r="A223" t="str">
            <v>酚磺乙胺</v>
          </cell>
          <cell r="B223">
            <v>223</v>
          </cell>
        </row>
        <row r="224">
          <cell r="A224" t="str">
            <v>尖吻蝮蛇血凝酶</v>
          </cell>
          <cell r="B224">
            <v>224</v>
          </cell>
        </row>
        <row r="225">
          <cell r="A225" t="str">
            <v>聚桂醇</v>
          </cell>
          <cell r="B225">
            <v>225</v>
          </cell>
        </row>
        <row r="226">
          <cell r="A226" t="str">
            <v>卡络磺钠（肾上腺色腙）</v>
          </cell>
          <cell r="B226">
            <v>226</v>
          </cell>
        </row>
        <row r="227">
          <cell r="A227" t="str">
            <v>矛头蝮蛇血凝酶</v>
          </cell>
          <cell r="B227">
            <v>227</v>
          </cell>
        </row>
        <row r="228">
          <cell r="A228" t="str">
            <v>人凝血酶原复合物</v>
          </cell>
          <cell r="B228">
            <v>228</v>
          </cell>
        </row>
        <row r="229">
          <cell r="A229" t="str">
            <v>人纤维蛋白原</v>
          </cell>
          <cell r="B229">
            <v>229</v>
          </cell>
        </row>
        <row r="230">
          <cell r="A230" t="str">
            <v>蛇毒血凝酶</v>
          </cell>
          <cell r="B230">
            <v>230</v>
          </cell>
        </row>
        <row r="231">
          <cell r="A231" t="str">
            <v>维生素K4</v>
          </cell>
          <cell r="B231">
            <v>231</v>
          </cell>
        </row>
        <row r="232">
          <cell r="A232" t="str">
            <v>重组人凝血因子Ⅷ</v>
          </cell>
          <cell r="B232">
            <v>232</v>
          </cell>
        </row>
        <row r="233">
          <cell r="A233" t="str">
            <v>重组人凝血因子IX</v>
          </cell>
          <cell r="B233">
            <v>233</v>
          </cell>
        </row>
        <row r="234">
          <cell r="A234" t="str">
            <v>重组人血小板生成素</v>
          </cell>
          <cell r="B234">
            <v>234</v>
          </cell>
        </row>
        <row r="235">
          <cell r="A235" t="str">
            <v>艾曲泊帕乙醇胺</v>
          </cell>
          <cell r="B235">
            <v>235</v>
          </cell>
        </row>
        <row r="236">
          <cell r="A236" t="str">
            <v>硫酸亚铁</v>
          </cell>
          <cell r="B236">
            <v>236</v>
          </cell>
        </row>
        <row r="237">
          <cell r="A237" t="str">
            <v>右旋糖酐铁</v>
          </cell>
          <cell r="B237">
            <v>237</v>
          </cell>
        </row>
        <row r="238">
          <cell r="A238" t="str">
            <v>琥珀酸亚铁</v>
          </cell>
          <cell r="B238">
            <v>238</v>
          </cell>
        </row>
        <row r="239">
          <cell r="A239" t="str">
            <v>多糖铁复合物</v>
          </cell>
          <cell r="B239">
            <v>239</v>
          </cell>
        </row>
        <row r="240">
          <cell r="A240" t="str">
            <v>富马酸亚铁</v>
          </cell>
          <cell r="B240">
            <v>240</v>
          </cell>
        </row>
        <row r="241">
          <cell r="A241" t="str">
            <v>葡萄糖酸亚铁</v>
          </cell>
          <cell r="B241">
            <v>241</v>
          </cell>
        </row>
        <row r="242">
          <cell r="A242" t="str">
            <v>山梨醇铁</v>
          </cell>
          <cell r="B242">
            <v>242</v>
          </cell>
        </row>
        <row r="243">
          <cell r="A243" t="str">
            <v>蔗糖铁</v>
          </cell>
          <cell r="B243">
            <v>243</v>
          </cell>
        </row>
        <row r="244">
          <cell r="A244" t="str">
            <v>维生素B12</v>
          </cell>
          <cell r="B244">
            <v>244</v>
          </cell>
        </row>
        <row r="245">
          <cell r="A245" t="str">
            <v>叶酸</v>
          </cell>
          <cell r="B245">
            <v>245</v>
          </cell>
        </row>
        <row r="246">
          <cell r="A246" t="str">
            <v>腺苷钴胺</v>
          </cell>
          <cell r="B246">
            <v>246</v>
          </cell>
        </row>
        <row r="247">
          <cell r="A247" t="str">
            <v>甲钴胺</v>
          </cell>
          <cell r="B247">
            <v>247</v>
          </cell>
        </row>
        <row r="248">
          <cell r="A248" t="str">
            <v>利可君</v>
          </cell>
          <cell r="B248">
            <v>248</v>
          </cell>
        </row>
        <row r="249">
          <cell r="A249" t="str">
            <v>重组人促红素（CHO细胞）</v>
          </cell>
          <cell r="B249">
            <v>249</v>
          </cell>
        </row>
        <row r="250">
          <cell r="A250" t="str">
            <v>重组人促红素-β（CHO细胞）</v>
          </cell>
          <cell r="B250">
            <v>250</v>
          </cell>
        </row>
        <row r="251">
          <cell r="A251" t="str">
            <v>琥珀酰明胶</v>
          </cell>
          <cell r="B251">
            <v>251</v>
          </cell>
        </row>
        <row r="252">
          <cell r="A252" t="str">
            <v>羟乙基淀粉</v>
          </cell>
          <cell r="B252">
            <v>252</v>
          </cell>
        </row>
        <row r="253">
          <cell r="A253" t="str">
            <v>人血白蛋白</v>
          </cell>
          <cell r="B253">
            <v>253</v>
          </cell>
        </row>
        <row r="254">
          <cell r="A254" t="str">
            <v>复方氨基酸18</v>
          </cell>
          <cell r="B254">
            <v>254</v>
          </cell>
        </row>
        <row r="255">
          <cell r="A255" t="str">
            <v>小儿复方氨基酸18</v>
          </cell>
          <cell r="B255">
            <v>255</v>
          </cell>
        </row>
        <row r="256">
          <cell r="A256" t="str">
            <v>复方氨基酸（15AA）</v>
          </cell>
          <cell r="B256">
            <v>256</v>
          </cell>
        </row>
        <row r="257">
          <cell r="A257" t="str">
            <v>复方氨基酸
20AA</v>
          </cell>
          <cell r="B257">
            <v>257</v>
          </cell>
        </row>
        <row r="258">
          <cell r="A258" t="str">
            <v>复方氨基酸（6AA）</v>
          </cell>
          <cell r="B258">
            <v>258</v>
          </cell>
        </row>
        <row r="259">
          <cell r="A259" t="str">
            <v>复方氨基酸（9AA）</v>
          </cell>
          <cell r="B259">
            <v>259</v>
          </cell>
        </row>
        <row r="260">
          <cell r="A260" t="str">
            <v>小儿复方氨基酸（19AA-Ⅰ）</v>
          </cell>
          <cell r="B260">
            <v>260</v>
          </cell>
        </row>
        <row r="261">
          <cell r="A261" t="str">
            <v>脂肪乳（C14-24）[指大豆油]</v>
          </cell>
          <cell r="B261">
            <v>261</v>
          </cell>
        </row>
        <row r="262">
          <cell r="A262" t="str">
            <v>ω-3鱼油脂肪乳</v>
          </cell>
          <cell r="B262">
            <v>262</v>
          </cell>
        </row>
        <row r="263">
          <cell r="A263" t="str">
            <v>中/长链脂肪乳（C6-24）</v>
          </cell>
          <cell r="B263">
            <v>263</v>
          </cell>
        </row>
        <row r="264">
          <cell r="A264" t="str">
            <v>中/长链脂肪乳（C8-24）、C8-24Ve）</v>
          </cell>
          <cell r="B264">
            <v>264</v>
          </cell>
        </row>
        <row r="265">
          <cell r="A265" t="str">
            <v>结构脂肪乳（C6-24）</v>
          </cell>
          <cell r="B265">
            <v>265</v>
          </cell>
        </row>
        <row r="266">
          <cell r="A266" t="str">
            <v>脂肪乳氨基酸葡萄糖</v>
          </cell>
          <cell r="B266">
            <v>266</v>
          </cell>
        </row>
        <row r="267">
          <cell r="A267" t="str">
            <v>复方氯化钠</v>
          </cell>
          <cell r="B267">
            <v>267</v>
          </cell>
        </row>
        <row r="268">
          <cell r="A268" t="str">
            <v>葡萄糖</v>
          </cell>
          <cell r="B268">
            <v>268</v>
          </cell>
        </row>
        <row r="269">
          <cell r="A269" t="str">
            <v>葡萄糖氯化钠</v>
          </cell>
          <cell r="B269">
            <v>269</v>
          </cell>
        </row>
        <row r="270">
          <cell r="A270" t="str">
            <v>乳酸钠</v>
          </cell>
          <cell r="B270">
            <v>270</v>
          </cell>
        </row>
        <row r="271">
          <cell r="A271" t="str">
            <v>乳酸钠林格</v>
          </cell>
          <cell r="B271">
            <v>271</v>
          </cell>
        </row>
        <row r="272">
          <cell r="A272" t="str">
            <v>复方乳酸钠葡萄糖</v>
          </cell>
          <cell r="B272">
            <v>272</v>
          </cell>
        </row>
        <row r="273">
          <cell r="A273" t="str">
            <v>果糖</v>
          </cell>
          <cell r="B273">
            <v>273</v>
          </cell>
        </row>
        <row r="274">
          <cell r="A274" t="str">
            <v>果糖氯化钠</v>
          </cell>
          <cell r="B274">
            <v>274</v>
          </cell>
        </row>
        <row r="275">
          <cell r="A275" t="str">
            <v>灭菌注射用水</v>
          </cell>
          <cell r="B275">
            <v>275</v>
          </cell>
        </row>
        <row r="276">
          <cell r="A276" t="str">
            <v>甘露醇</v>
          </cell>
          <cell r="B276">
            <v>276</v>
          </cell>
        </row>
        <row r="277">
          <cell r="A277" t="str">
            <v>甘油果糖氯化钠</v>
          </cell>
          <cell r="B277">
            <v>277</v>
          </cell>
        </row>
        <row r="278">
          <cell r="A278" t="str">
            <v>复方甘油</v>
          </cell>
          <cell r="B278">
            <v>278</v>
          </cell>
        </row>
        <row r="279">
          <cell r="A279" t="str">
            <v>生理氯化钠</v>
          </cell>
          <cell r="B279">
            <v>279</v>
          </cell>
        </row>
        <row r="280">
          <cell r="A280" t="str">
            <v>腹膜透析液</v>
          </cell>
          <cell r="B280">
            <v>280</v>
          </cell>
        </row>
        <row r="281">
          <cell r="A281" t="str">
            <v>精氨酸</v>
          </cell>
          <cell r="B281">
            <v>281</v>
          </cell>
        </row>
        <row r="282">
          <cell r="A282" t="str">
            <v>氯化钠</v>
          </cell>
          <cell r="B282">
            <v>282</v>
          </cell>
        </row>
        <row r="283">
          <cell r="A283" t="str">
            <v>浓氯化钠</v>
          </cell>
          <cell r="B283">
            <v>283</v>
          </cell>
        </row>
        <row r="284">
          <cell r="A284" t="str">
            <v>丙氨酰谷氨酰胺</v>
          </cell>
          <cell r="B284">
            <v>284</v>
          </cell>
        </row>
        <row r="285">
          <cell r="A285" t="str">
            <v>甘油磷酸钠</v>
          </cell>
          <cell r="B285">
            <v>285</v>
          </cell>
        </row>
        <row r="286">
          <cell r="A286" t="str">
            <v>糜蛋白酶</v>
          </cell>
          <cell r="B286">
            <v>286</v>
          </cell>
        </row>
        <row r="287">
          <cell r="A287" t="str">
            <v>胰蛋白酶</v>
          </cell>
          <cell r="B287">
            <v>287</v>
          </cell>
        </row>
        <row r="288">
          <cell r="A288" t="str">
            <v>血液滤过置换基础液</v>
          </cell>
          <cell r="B288">
            <v>288</v>
          </cell>
        </row>
        <row r="289">
          <cell r="A289" t="str">
            <v>血液滤过置换液</v>
          </cell>
          <cell r="B289">
            <v>289</v>
          </cell>
        </row>
        <row r="290">
          <cell r="A290" t="str">
            <v>地高辛</v>
          </cell>
          <cell r="B290">
            <v>290</v>
          </cell>
        </row>
        <row r="291">
          <cell r="A291" t="str">
            <v>毒毛花苷K</v>
          </cell>
          <cell r="B291">
            <v>291</v>
          </cell>
        </row>
        <row r="292">
          <cell r="A292" t="str">
            <v>毛花苷丙</v>
          </cell>
          <cell r="B292">
            <v>292</v>
          </cell>
        </row>
        <row r="293">
          <cell r="A293" t="str">
            <v>去乙酰毛花苷</v>
          </cell>
          <cell r="B293">
            <v>293</v>
          </cell>
        </row>
        <row r="294">
          <cell r="A294" t="str">
            <v>胺碘酮</v>
          </cell>
          <cell r="B294">
            <v>294</v>
          </cell>
        </row>
        <row r="295">
          <cell r="A295" t="str">
            <v>奎尼丁</v>
          </cell>
          <cell r="B295">
            <v>295</v>
          </cell>
        </row>
        <row r="296">
          <cell r="A296" t="str">
            <v>利多卡因</v>
          </cell>
          <cell r="B296">
            <v>296</v>
          </cell>
        </row>
        <row r="297">
          <cell r="A297" t="str">
            <v>美西律</v>
          </cell>
          <cell r="B297">
            <v>297</v>
          </cell>
        </row>
        <row r="298">
          <cell r="A298" t="str">
            <v>普罗帕酮</v>
          </cell>
          <cell r="B298">
            <v>298</v>
          </cell>
        </row>
        <row r="299">
          <cell r="A299" t="str">
            <v>莫雷西嗪</v>
          </cell>
          <cell r="B299">
            <v>299</v>
          </cell>
        </row>
        <row r="300">
          <cell r="A300" t="str">
            <v>丙吡胺</v>
          </cell>
          <cell r="B300">
            <v>300</v>
          </cell>
        </row>
        <row r="301">
          <cell r="A301" t="str">
            <v>伊布利特</v>
          </cell>
          <cell r="B301">
            <v>301</v>
          </cell>
        </row>
        <row r="302">
          <cell r="A302" t="str">
            <v>多巴胺</v>
          </cell>
          <cell r="B302">
            <v>302</v>
          </cell>
        </row>
        <row r="303">
          <cell r="A303" t="str">
            <v>多巴酚丁胺</v>
          </cell>
          <cell r="B303">
            <v>303</v>
          </cell>
        </row>
        <row r="304">
          <cell r="A304" t="str">
            <v>间羟胺</v>
          </cell>
          <cell r="B304">
            <v>304</v>
          </cell>
        </row>
        <row r="305">
          <cell r="A305" t="str">
            <v>麻黄碱</v>
          </cell>
          <cell r="B305">
            <v>305</v>
          </cell>
        </row>
        <row r="306">
          <cell r="A306" t="str">
            <v>去甲肾上腺素</v>
          </cell>
          <cell r="B306">
            <v>306</v>
          </cell>
        </row>
        <row r="307">
          <cell r="A307" t="str">
            <v>肾上腺素</v>
          </cell>
          <cell r="B307">
            <v>307</v>
          </cell>
        </row>
        <row r="308">
          <cell r="A308" t="str">
            <v>异丙肾上腺素</v>
          </cell>
          <cell r="B308">
            <v>308</v>
          </cell>
        </row>
        <row r="309">
          <cell r="A309" t="str">
            <v>米多君</v>
          </cell>
          <cell r="B309">
            <v>309</v>
          </cell>
        </row>
        <row r="310">
          <cell r="A310" t="str">
            <v>米力农</v>
          </cell>
          <cell r="B310">
            <v>310</v>
          </cell>
        </row>
        <row r="311">
          <cell r="A311" t="str">
            <v>去氧肾上腺素</v>
          </cell>
          <cell r="B311">
            <v>311</v>
          </cell>
        </row>
        <row r="312">
          <cell r="A312" t="str">
            <v>左西孟旦</v>
          </cell>
          <cell r="B312">
            <v>312</v>
          </cell>
        </row>
        <row r="313">
          <cell r="A313" t="str">
            <v>硝酸甘油</v>
          </cell>
          <cell r="B313">
            <v>313</v>
          </cell>
        </row>
        <row r="314">
          <cell r="A314" t="str">
            <v>硝酸异山梨酯</v>
          </cell>
          <cell r="B314">
            <v>314</v>
          </cell>
        </row>
        <row r="315">
          <cell r="A315" t="str">
            <v>单硝酸异山梨酯</v>
          </cell>
          <cell r="B315">
            <v>315</v>
          </cell>
        </row>
        <row r="316">
          <cell r="A316" t="str">
            <v>尼可地尔</v>
          </cell>
          <cell r="B316">
            <v>316</v>
          </cell>
        </row>
        <row r="317">
          <cell r="A317" t="str">
            <v>丹参酮ⅡA</v>
          </cell>
          <cell r="B317">
            <v>317</v>
          </cell>
        </row>
        <row r="318">
          <cell r="A318" t="str">
            <v>葛根素</v>
          </cell>
          <cell r="B318">
            <v>318</v>
          </cell>
        </row>
        <row r="319">
          <cell r="A319" t="str">
            <v>曲美他嗪</v>
          </cell>
          <cell r="B319">
            <v>319</v>
          </cell>
        </row>
        <row r="320">
          <cell r="A320" t="str">
            <v>腺苷</v>
          </cell>
          <cell r="B320">
            <v>320</v>
          </cell>
        </row>
        <row r="321">
          <cell r="A321" t="str">
            <v>伊伐布雷定</v>
          </cell>
          <cell r="B321">
            <v>321</v>
          </cell>
        </row>
        <row r="322">
          <cell r="A322" t="str">
            <v>利血平</v>
          </cell>
          <cell r="B322">
            <v>322</v>
          </cell>
        </row>
        <row r="323">
          <cell r="A323" t="str">
            <v>地巴唑</v>
          </cell>
          <cell r="B323">
            <v>323</v>
          </cell>
        </row>
        <row r="324">
          <cell r="A324" t="str">
            <v>甲基多巴</v>
          </cell>
          <cell r="B324">
            <v>324</v>
          </cell>
        </row>
        <row r="325">
          <cell r="A325" t="str">
            <v>可乐定</v>
          </cell>
          <cell r="B325">
            <v>325</v>
          </cell>
        </row>
        <row r="326">
          <cell r="A326" t="str">
            <v>哌唑嗪</v>
          </cell>
          <cell r="B326">
            <v>326</v>
          </cell>
        </row>
        <row r="327">
          <cell r="A327" t="str">
            <v>川芎嗪</v>
          </cell>
          <cell r="B327">
            <v>327</v>
          </cell>
        </row>
        <row r="328">
          <cell r="A328" t="str">
            <v>银杏达莫</v>
          </cell>
          <cell r="B328">
            <v>328</v>
          </cell>
        </row>
        <row r="329">
          <cell r="A329" t="str">
            <v>银杏叶提取物</v>
          </cell>
          <cell r="B329">
            <v>329</v>
          </cell>
        </row>
        <row r="330">
          <cell r="A330" t="str">
            <v>银杏蜜环</v>
          </cell>
          <cell r="B330">
            <v>330</v>
          </cell>
        </row>
        <row r="331">
          <cell r="A331" t="str">
            <v>薯蓣皂苷</v>
          </cell>
          <cell r="B331">
            <v>331</v>
          </cell>
        </row>
        <row r="332">
          <cell r="A332" t="str">
            <v>复方罗布麻</v>
          </cell>
          <cell r="B332">
            <v>332</v>
          </cell>
        </row>
        <row r="333">
          <cell r="A333" t="str">
            <v>多沙唑嗪</v>
          </cell>
          <cell r="B333">
            <v>333</v>
          </cell>
        </row>
        <row r="334">
          <cell r="A334" t="str">
            <v>萘哌地尔</v>
          </cell>
          <cell r="B334">
            <v>334</v>
          </cell>
        </row>
        <row r="335">
          <cell r="A335" t="str">
            <v>乌拉地尔</v>
          </cell>
          <cell r="B335">
            <v>335</v>
          </cell>
        </row>
        <row r="336">
          <cell r="A336" t="str">
            <v>硝普钠</v>
          </cell>
          <cell r="B336">
            <v>336</v>
          </cell>
        </row>
        <row r="337">
          <cell r="A337" t="str">
            <v>肼屈嗪</v>
          </cell>
          <cell r="B337">
            <v>337</v>
          </cell>
        </row>
        <row r="338">
          <cell r="A338" t="str">
            <v>复方利血平</v>
          </cell>
          <cell r="B338">
            <v>338</v>
          </cell>
        </row>
        <row r="339">
          <cell r="A339" t="str">
            <v>复方利血平氨苯蝶啶</v>
          </cell>
          <cell r="B339">
            <v>339</v>
          </cell>
        </row>
        <row r="340">
          <cell r="A340" t="str">
            <v>氢氯噻嗪</v>
          </cell>
          <cell r="B340">
            <v>340</v>
          </cell>
        </row>
        <row r="341">
          <cell r="A341" t="str">
            <v>吲达帕胺</v>
          </cell>
          <cell r="B341">
            <v>341</v>
          </cell>
        </row>
        <row r="342">
          <cell r="A342" t="str">
            <v>呋塞米</v>
          </cell>
          <cell r="B342">
            <v>342</v>
          </cell>
        </row>
        <row r="343">
          <cell r="A343" t="str">
            <v>布美他尼</v>
          </cell>
          <cell r="B343">
            <v>343</v>
          </cell>
        </row>
        <row r="344">
          <cell r="A344" t="str">
            <v>托拉塞米</v>
          </cell>
          <cell r="B344">
            <v>344</v>
          </cell>
        </row>
        <row r="345">
          <cell r="A345" t="str">
            <v>氨苯蝶啶</v>
          </cell>
          <cell r="B345">
            <v>345</v>
          </cell>
        </row>
        <row r="346">
          <cell r="A346" t="str">
            <v>螺内酯</v>
          </cell>
          <cell r="B346">
            <v>346</v>
          </cell>
        </row>
        <row r="347">
          <cell r="A347" t="str">
            <v>阿米洛利</v>
          </cell>
          <cell r="B347">
            <v>347</v>
          </cell>
        </row>
        <row r="348">
          <cell r="A348" t="str">
            <v>酚妥拉明</v>
          </cell>
          <cell r="B348">
            <v>348</v>
          </cell>
        </row>
        <row r="349">
          <cell r="A349" t="str">
            <v>阿魏酸钠</v>
          </cell>
          <cell r="B349">
            <v>349</v>
          </cell>
        </row>
        <row r="350">
          <cell r="A350" t="str">
            <v>二氢麦角碱</v>
          </cell>
          <cell r="B350">
            <v>350</v>
          </cell>
        </row>
        <row r="351">
          <cell r="A351" t="str">
            <v>法舒地尔</v>
          </cell>
          <cell r="B351">
            <v>351</v>
          </cell>
        </row>
        <row r="352">
          <cell r="A352" t="str">
            <v>酚苄明</v>
          </cell>
          <cell r="B352">
            <v>352</v>
          </cell>
        </row>
        <row r="353">
          <cell r="A353" t="str">
            <v>己酮可可碱</v>
          </cell>
          <cell r="B353">
            <v>353</v>
          </cell>
        </row>
        <row r="354">
          <cell r="A354" t="str">
            <v>尼麦角林</v>
          </cell>
          <cell r="B354">
            <v>354</v>
          </cell>
        </row>
        <row r="355">
          <cell r="A355" t="str">
            <v>烟酸</v>
          </cell>
          <cell r="B355">
            <v>355</v>
          </cell>
        </row>
        <row r="356">
          <cell r="A356" t="str">
            <v>烟酸肌醇酯</v>
          </cell>
          <cell r="B356">
            <v>356</v>
          </cell>
        </row>
        <row r="357">
          <cell r="A357" t="str">
            <v>胰激肽原酶</v>
          </cell>
          <cell r="B357">
            <v>357</v>
          </cell>
        </row>
        <row r="358">
          <cell r="A358" t="str">
            <v>地奥司明（柑橘黄酮）</v>
          </cell>
          <cell r="B358">
            <v>358</v>
          </cell>
        </row>
        <row r="359">
          <cell r="A359" t="str">
            <v>复方角菜酸酯</v>
          </cell>
          <cell r="B359">
            <v>359</v>
          </cell>
        </row>
        <row r="360">
          <cell r="A360" t="str">
            <v>多磺酸粘多糖</v>
          </cell>
          <cell r="B360">
            <v>360</v>
          </cell>
        </row>
        <row r="361">
          <cell r="A361" t="str">
            <v>七叶皂苷</v>
          </cell>
          <cell r="B361">
            <v>361</v>
          </cell>
        </row>
        <row r="362">
          <cell r="A362" t="str">
            <v>曲克芦丁</v>
          </cell>
          <cell r="B362">
            <v>362</v>
          </cell>
        </row>
        <row r="363">
          <cell r="A363" t="str">
            <v>普萘洛尔</v>
          </cell>
          <cell r="B363">
            <v>363</v>
          </cell>
        </row>
        <row r="364">
          <cell r="A364" t="str">
            <v>索他洛尔</v>
          </cell>
          <cell r="B364">
            <v>364</v>
          </cell>
        </row>
        <row r="365">
          <cell r="A365" t="str">
            <v>阿替洛尔</v>
          </cell>
          <cell r="B365">
            <v>365</v>
          </cell>
        </row>
        <row r="366">
          <cell r="A366" t="str">
            <v>比索洛尔</v>
          </cell>
          <cell r="B366">
            <v>366</v>
          </cell>
        </row>
        <row r="367">
          <cell r="A367" t="str">
            <v>美托洛尔</v>
          </cell>
          <cell r="B367">
            <v>367</v>
          </cell>
        </row>
        <row r="368">
          <cell r="A368" t="str">
            <v>艾司洛尔</v>
          </cell>
          <cell r="B368">
            <v>368</v>
          </cell>
        </row>
        <row r="369">
          <cell r="A369" t="str">
            <v>阿罗洛尔</v>
          </cell>
          <cell r="B369">
            <v>369</v>
          </cell>
        </row>
        <row r="370">
          <cell r="A370" t="str">
            <v>卡维地洛</v>
          </cell>
          <cell r="B370">
            <v>370</v>
          </cell>
        </row>
        <row r="371">
          <cell r="A371" t="str">
            <v>拉贝洛尔</v>
          </cell>
          <cell r="B371">
            <v>371</v>
          </cell>
        </row>
        <row r="372">
          <cell r="A372" t="str">
            <v>氨氯地平</v>
          </cell>
          <cell r="B372">
            <v>372</v>
          </cell>
        </row>
        <row r="373">
          <cell r="A373" t="str">
            <v>尼莫地平</v>
          </cell>
          <cell r="B373">
            <v>373</v>
          </cell>
        </row>
        <row r="374">
          <cell r="A374" t="str">
            <v>尼群地平</v>
          </cell>
          <cell r="B374">
            <v>374</v>
          </cell>
        </row>
        <row r="375">
          <cell r="A375" t="str">
            <v>硝苯地平</v>
          </cell>
          <cell r="B375">
            <v>375</v>
          </cell>
        </row>
        <row r="376">
          <cell r="A376" t="str">
            <v>非洛地平</v>
          </cell>
          <cell r="B376">
            <v>376</v>
          </cell>
        </row>
        <row r="377">
          <cell r="A377" t="str">
            <v>门冬氨酸氨氯地平</v>
          </cell>
          <cell r="B377">
            <v>377</v>
          </cell>
        </row>
        <row r="378">
          <cell r="A378" t="str">
            <v>氨氯地平阿托伐他汀</v>
          </cell>
          <cell r="B378">
            <v>378</v>
          </cell>
        </row>
        <row r="379">
          <cell r="A379" t="str">
            <v>贝尼地平</v>
          </cell>
          <cell r="B379">
            <v>379</v>
          </cell>
        </row>
        <row r="380">
          <cell r="A380" t="str">
            <v>拉西地平</v>
          </cell>
          <cell r="B380">
            <v>380</v>
          </cell>
        </row>
        <row r="381">
          <cell r="A381" t="str">
            <v>乐卡地平</v>
          </cell>
          <cell r="B381">
            <v>381</v>
          </cell>
        </row>
        <row r="382">
          <cell r="A382" t="str">
            <v>尼卡地平</v>
          </cell>
          <cell r="B382">
            <v>382</v>
          </cell>
        </row>
        <row r="383">
          <cell r="A383" t="str">
            <v>尼群洛尔</v>
          </cell>
          <cell r="B383">
            <v>383</v>
          </cell>
        </row>
        <row r="384">
          <cell r="A384" t="str">
            <v>西尼地平</v>
          </cell>
          <cell r="B384">
            <v>384</v>
          </cell>
        </row>
        <row r="385">
          <cell r="A385" t="str">
            <v>左氨氯地平（左旋氨氯地平）</v>
          </cell>
          <cell r="B385">
            <v>385</v>
          </cell>
        </row>
        <row r="386">
          <cell r="A386" t="str">
            <v>地尔硫䓬</v>
          </cell>
          <cell r="B386">
            <v>386</v>
          </cell>
        </row>
        <row r="387">
          <cell r="A387" t="str">
            <v>维拉帕米</v>
          </cell>
          <cell r="B387">
            <v>387</v>
          </cell>
        </row>
        <row r="388">
          <cell r="A388" t="str">
            <v>卡托普利</v>
          </cell>
          <cell r="B388">
            <v>388</v>
          </cell>
        </row>
        <row r="389">
          <cell r="A389" t="str">
            <v>依那普利</v>
          </cell>
          <cell r="B389">
            <v>389</v>
          </cell>
        </row>
        <row r="390">
          <cell r="A390" t="str">
            <v>贝那普利</v>
          </cell>
          <cell r="B390">
            <v>390</v>
          </cell>
        </row>
        <row r="391">
          <cell r="A391" t="str">
            <v>福辛普利</v>
          </cell>
          <cell r="B391">
            <v>391</v>
          </cell>
        </row>
        <row r="392">
          <cell r="A392" t="str">
            <v>赖诺普利</v>
          </cell>
          <cell r="B392">
            <v>392</v>
          </cell>
        </row>
        <row r="393">
          <cell r="A393" t="str">
            <v>雷米普利</v>
          </cell>
          <cell r="B393">
            <v>393</v>
          </cell>
        </row>
        <row r="394">
          <cell r="A394" t="str">
            <v>咪达普利</v>
          </cell>
          <cell r="B394">
            <v>394</v>
          </cell>
        </row>
        <row r="395">
          <cell r="A395" t="str">
            <v>培哚普利</v>
          </cell>
          <cell r="B395">
            <v>395</v>
          </cell>
        </row>
        <row r="396">
          <cell r="A396" t="str">
            <v>氨氯地平贝那普利</v>
          </cell>
          <cell r="B396">
            <v>396</v>
          </cell>
        </row>
        <row r="397">
          <cell r="A397" t="str">
            <v>贝那普利氢氯噻嗪</v>
          </cell>
          <cell r="B397">
            <v>397</v>
          </cell>
        </row>
        <row r="398">
          <cell r="A398" t="str">
            <v>复方卡托普利</v>
          </cell>
          <cell r="B398">
            <v>398</v>
          </cell>
        </row>
        <row r="399">
          <cell r="A399" t="str">
            <v>赖诺普利氢氯噻嗪</v>
          </cell>
          <cell r="B399">
            <v>399</v>
          </cell>
        </row>
        <row r="400">
          <cell r="A400" t="str">
            <v>依那普利叶酸</v>
          </cell>
          <cell r="B400">
            <v>400</v>
          </cell>
        </row>
        <row r="401">
          <cell r="A401" t="str">
            <v>培哚普利吲达帕胺</v>
          </cell>
          <cell r="B401">
            <v>401</v>
          </cell>
        </row>
        <row r="402">
          <cell r="A402" t="str">
            <v>培哚普利氨氯地平</v>
          </cell>
          <cell r="B402">
            <v>402</v>
          </cell>
        </row>
        <row r="403">
          <cell r="A403" t="str">
            <v>缬沙坦</v>
          </cell>
          <cell r="B403">
            <v>403</v>
          </cell>
        </row>
        <row r="404">
          <cell r="A404" t="str">
            <v>奥美沙坦酯</v>
          </cell>
          <cell r="B404">
            <v>404</v>
          </cell>
        </row>
        <row r="405">
          <cell r="A405" t="str">
            <v>厄贝沙坦</v>
          </cell>
          <cell r="B405">
            <v>405</v>
          </cell>
        </row>
        <row r="406">
          <cell r="A406" t="str">
            <v>氯沙坦</v>
          </cell>
          <cell r="B406">
            <v>406</v>
          </cell>
        </row>
        <row r="407">
          <cell r="A407" t="str">
            <v>替米沙坦</v>
          </cell>
          <cell r="B407">
            <v>407</v>
          </cell>
        </row>
        <row r="408">
          <cell r="A408" t="str">
            <v>坎地沙坦酯</v>
          </cell>
          <cell r="B408">
            <v>408</v>
          </cell>
        </row>
        <row r="409">
          <cell r="A409" t="str">
            <v>奥美沙坦酯氢氯噻嗪</v>
          </cell>
          <cell r="B409">
            <v>409</v>
          </cell>
        </row>
        <row r="410">
          <cell r="A410" t="str">
            <v>厄贝沙坦氢氯噻嗪</v>
          </cell>
          <cell r="B410">
            <v>410</v>
          </cell>
        </row>
        <row r="411">
          <cell r="A411" t="str">
            <v>氯沙坦氢氯噻嗪</v>
          </cell>
          <cell r="B411">
            <v>411</v>
          </cell>
        </row>
        <row r="412">
          <cell r="A412" t="str">
            <v>替米沙坦氢氯噻嗪</v>
          </cell>
          <cell r="B412">
            <v>412</v>
          </cell>
        </row>
        <row r="413">
          <cell r="A413" t="str">
            <v>缬沙坦氨氯地平</v>
          </cell>
          <cell r="B413">
            <v>413</v>
          </cell>
        </row>
        <row r="414">
          <cell r="A414" t="str">
            <v>缬沙坦氢氯噻嗪</v>
          </cell>
          <cell r="B414">
            <v>414</v>
          </cell>
        </row>
        <row r="415">
          <cell r="A415" t="str">
            <v>奥美沙坦酯氨氯地平</v>
          </cell>
          <cell r="B415">
            <v>415</v>
          </cell>
        </row>
        <row r="416">
          <cell r="A416" t="str">
            <v>替米沙坦氨氯地平</v>
          </cell>
          <cell r="B416">
            <v>416</v>
          </cell>
        </row>
        <row r="417">
          <cell r="A417" t="str">
            <v>坎地氢噻</v>
          </cell>
          <cell r="B417">
            <v>417</v>
          </cell>
        </row>
        <row r="418">
          <cell r="A418" t="str">
            <v>辛伐他汀</v>
          </cell>
          <cell r="B418">
            <v>418</v>
          </cell>
        </row>
        <row r="419">
          <cell r="A419" t="str">
            <v>阿托伐他汀</v>
          </cell>
          <cell r="B419">
            <v>419</v>
          </cell>
        </row>
        <row r="420">
          <cell r="A420" t="str">
            <v>氟伐他汀</v>
          </cell>
          <cell r="B420">
            <v>420</v>
          </cell>
        </row>
        <row r="421">
          <cell r="A421" t="str">
            <v>洛伐他汀</v>
          </cell>
          <cell r="B421">
            <v>421</v>
          </cell>
        </row>
        <row r="422">
          <cell r="A422" t="str">
            <v>匹伐他汀</v>
          </cell>
          <cell r="B422">
            <v>422</v>
          </cell>
        </row>
        <row r="423">
          <cell r="A423" t="str">
            <v>普伐他汀</v>
          </cell>
          <cell r="B423">
            <v>423</v>
          </cell>
        </row>
        <row r="424">
          <cell r="A424" t="str">
            <v>瑞舒伐他汀</v>
          </cell>
          <cell r="B424">
            <v>424</v>
          </cell>
        </row>
        <row r="425">
          <cell r="A425" t="str">
            <v>苯扎贝特</v>
          </cell>
          <cell r="B425">
            <v>425</v>
          </cell>
        </row>
        <row r="426">
          <cell r="A426" t="str">
            <v>非诺贝特</v>
          </cell>
          <cell r="B426">
            <v>426</v>
          </cell>
        </row>
        <row r="427">
          <cell r="A427" t="str">
            <v>吉非罗齐</v>
          </cell>
          <cell r="B427">
            <v>427</v>
          </cell>
        </row>
        <row r="428">
          <cell r="A428" t="str">
            <v>阿昔莫司</v>
          </cell>
          <cell r="B428">
            <v>428</v>
          </cell>
        </row>
        <row r="429">
          <cell r="A429" t="str">
            <v>普罗布考</v>
          </cell>
          <cell r="B429">
            <v>429</v>
          </cell>
        </row>
        <row r="430">
          <cell r="A430" t="str">
            <v>依折麦布</v>
          </cell>
          <cell r="B430">
            <v>430</v>
          </cell>
        </row>
        <row r="431">
          <cell r="A431" t="str">
            <v>环丙沙星</v>
          </cell>
          <cell r="B431">
            <v>431</v>
          </cell>
        </row>
        <row r="432">
          <cell r="A432" t="str">
            <v>咪康唑</v>
          </cell>
          <cell r="B432">
            <v>432</v>
          </cell>
        </row>
        <row r="433">
          <cell r="A433" t="str">
            <v>水杨酸</v>
          </cell>
          <cell r="B433">
            <v>433</v>
          </cell>
        </row>
        <row r="434">
          <cell r="A434" t="str">
            <v>阿莫罗芬</v>
          </cell>
          <cell r="B434">
            <v>434</v>
          </cell>
        </row>
        <row r="435">
          <cell r="A435" t="str">
            <v>布替萘芬</v>
          </cell>
          <cell r="B435">
            <v>435</v>
          </cell>
        </row>
        <row r="436">
          <cell r="A436" t="str">
            <v>二硫化硒</v>
          </cell>
          <cell r="B436">
            <v>436</v>
          </cell>
        </row>
        <row r="437">
          <cell r="A437" t="str">
            <v>复方土槿皮</v>
          </cell>
          <cell r="B437">
            <v>437</v>
          </cell>
        </row>
        <row r="438">
          <cell r="A438" t="str">
            <v>环吡酮胺</v>
          </cell>
          <cell r="B438">
            <v>438</v>
          </cell>
        </row>
        <row r="439">
          <cell r="A439" t="str">
            <v>联苯苄唑</v>
          </cell>
          <cell r="B439">
            <v>439</v>
          </cell>
        </row>
        <row r="440">
          <cell r="A440" t="str">
            <v>曲安奈德益康唑</v>
          </cell>
          <cell r="B440">
            <v>440</v>
          </cell>
        </row>
        <row r="441">
          <cell r="A441" t="str">
            <v>特比萘芬</v>
          </cell>
          <cell r="B441">
            <v>441</v>
          </cell>
        </row>
        <row r="442">
          <cell r="A442" t="str">
            <v>酮康唑</v>
          </cell>
          <cell r="B442">
            <v>442</v>
          </cell>
        </row>
        <row r="443">
          <cell r="A443" t="str">
            <v>益康唑</v>
          </cell>
          <cell r="B443">
            <v>443</v>
          </cell>
        </row>
        <row r="444">
          <cell r="A444" t="str">
            <v>尿素</v>
          </cell>
          <cell r="B444">
            <v>444</v>
          </cell>
        </row>
        <row r="445">
          <cell r="A445" t="str">
            <v>复方水杨酸</v>
          </cell>
          <cell r="B445">
            <v>445</v>
          </cell>
        </row>
        <row r="446">
          <cell r="A446" t="str">
            <v>氧化锌</v>
          </cell>
          <cell r="B446">
            <v>446</v>
          </cell>
        </row>
        <row r="447">
          <cell r="A447" t="str">
            <v>重组牛碱性成纤维细胞生长因子</v>
          </cell>
          <cell r="B447">
            <v>447</v>
          </cell>
        </row>
        <row r="448">
          <cell r="A448" t="str">
            <v>重组人表皮生长因子</v>
          </cell>
          <cell r="B448">
            <v>448</v>
          </cell>
        </row>
        <row r="449">
          <cell r="A449" t="str">
            <v>重组人碱性成纤维细胞生长因子</v>
          </cell>
          <cell r="B449">
            <v>449</v>
          </cell>
        </row>
        <row r="450">
          <cell r="A450" t="str">
            <v>重组人酸性成纤维细胞生长因子</v>
          </cell>
          <cell r="B450">
            <v>450</v>
          </cell>
        </row>
        <row r="451">
          <cell r="A451" t="str">
            <v>阿维A</v>
          </cell>
          <cell r="B451">
            <v>451</v>
          </cell>
        </row>
        <row r="452">
          <cell r="A452" t="str">
            <v>地蒽酚</v>
          </cell>
          <cell r="B452">
            <v>452</v>
          </cell>
        </row>
        <row r="453">
          <cell r="A453" t="str">
            <v>甲氧沙林</v>
          </cell>
          <cell r="B453">
            <v>453</v>
          </cell>
        </row>
        <row r="454">
          <cell r="A454" t="str">
            <v>卡泊三醇</v>
          </cell>
          <cell r="B454">
            <v>454</v>
          </cell>
        </row>
        <row r="455">
          <cell r="A455" t="str">
            <v>卡泊三醇倍他米松</v>
          </cell>
          <cell r="B455">
            <v>455</v>
          </cell>
        </row>
        <row r="456">
          <cell r="A456" t="str">
            <v>他扎罗汀</v>
          </cell>
          <cell r="B456">
            <v>456</v>
          </cell>
        </row>
        <row r="457">
          <cell r="A457" t="str">
            <v>他卡西醇</v>
          </cell>
          <cell r="B457">
            <v>457</v>
          </cell>
        </row>
        <row r="458">
          <cell r="A458" t="str">
            <v>他扎罗汀倍他米松</v>
          </cell>
          <cell r="B458">
            <v>458</v>
          </cell>
        </row>
        <row r="459">
          <cell r="A459" t="str">
            <v>阿昔洛韦</v>
          </cell>
          <cell r="B459">
            <v>459</v>
          </cell>
        </row>
        <row r="460">
          <cell r="A460" t="str">
            <v>磺胺嘧啶银</v>
          </cell>
          <cell r="B460">
            <v>460</v>
          </cell>
        </row>
        <row r="461">
          <cell r="A461" t="str">
            <v>夫西地酸</v>
          </cell>
          <cell r="B461">
            <v>461</v>
          </cell>
        </row>
        <row r="462">
          <cell r="A462" t="str">
            <v>氟尿嘧啶</v>
          </cell>
          <cell r="B462">
            <v>462</v>
          </cell>
        </row>
        <row r="463">
          <cell r="A463" t="str">
            <v>复方多粘菌素B</v>
          </cell>
          <cell r="B463">
            <v>463</v>
          </cell>
        </row>
        <row r="464">
          <cell r="A464" t="str">
            <v>复方磺胺嘧啶锌</v>
          </cell>
          <cell r="B464">
            <v>464</v>
          </cell>
        </row>
        <row r="465">
          <cell r="A465" t="str">
            <v>鬼臼毒素</v>
          </cell>
          <cell r="B465">
            <v>465</v>
          </cell>
        </row>
        <row r="466">
          <cell r="A466" t="str">
            <v>磺胺嘧啶锌</v>
          </cell>
          <cell r="B466">
            <v>466</v>
          </cell>
        </row>
        <row r="467">
          <cell r="A467" t="str">
            <v>金霉素</v>
          </cell>
          <cell r="B467">
            <v>467</v>
          </cell>
        </row>
        <row r="468">
          <cell r="A468" t="str">
            <v>克林霉素</v>
          </cell>
          <cell r="B468">
            <v>468</v>
          </cell>
        </row>
        <row r="469">
          <cell r="A469" t="str">
            <v>莫匹罗星</v>
          </cell>
          <cell r="B469">
            <v>469</v>
          </cell>
        </row>
        <row r="470">
          <cell r="A470" t="str">
            <v>喷昔洛韦</v>
          </cell>
          <cell r="B470">
            <v>470</v>
          </cell>
        </row>
        <row r="471">
          <cell r="A471" t="str">
            <v>四环素</v>
          </cell>
          <cell r="B471">
            <v>471</v>
          </cell>
        </row>
        <row r="472">
          <cell r="A472" t="str">
            <v>氢化可的松</v>
          </cell>
          <cell r="B472">
            <v>472</v>
          </cell>
        </row>
        <row r="473">
          <cell r="A473" t="str">
            <v>倍氯米松</v>
          </cell>
          <cell r="B473">
            <v>473</v>
          </cell>
        </row>
        <row r="474">
          <cell r="A474" t="str">
            <v>丙酸氯倍他索</v>
          </cell>
          <cell r="B474">
            <v>474</v>
          </cell>
        </row>
        <row r="475">
          <cell r="A475" t="str">
            <v>地奈德</v>
          </cell>
          <cell r="B475">
            <v>475</v>
          </cell>
        </row>
        <row r="476">
          <cell r="A476" t="str">
            <v>地塞米松</v>
          </cell>
          <cell r="B476">
            <v>476</v>
          </cell>
        </row>
        <row r="477">
          <cell r="A477" t="str">
            <v>丁酸氢化可的松</v>
          </cell>
          <cell r="B477">
            <v>477</v>
          </cell>
        </row>
        <row r="478">
          <cell r="A478" t="str">
            <v>哈西奈德</v>
          </cell>
          <cell r="B478">
            <v>478</v>
          </cell>
        </row>
        <row r="479">
          <cell r="A479" t="str">
            <v>糠酸莫米松</v>
          </cell>
          <cell r="B479">
            <v>479</v>
          </cell>
        </row>
        <row r="480">
          <cell r="A480" t="str">
            <v>卤米松</v>
          </cell>
          <cell r="B480">
            <v>480</v>
          </cell>
        </row>
        <row r="481">
          <cell r="A481" t="str">
            <v>卤米松/三氯生</v>
          </cell>
          <cell r="B481">
            <v>481</v>
          </cell>
        </row>
        <row r="482">
          <cell r="A482" t="str">
            <v>曲安奈德</v>
          </cell>
          <cell r="B482">
            <v>482</v>
          </cell>
        </row>
        <row r="483">
          <cell r="A483" t="str">
            <v>氟替卡松</v>
          </cell>
          <cell r="B483">
            <v>483</v>
          </cell>
        </row>
        <row r="484">
          <cell r="A484" t="str">
            <v>高锰酸钾</v>
          </cell>
          <cell r="B484">
            <v>484</v>
          </cell>
        </row>
        <row r="485">
          <cell r="A485" t="str">
            <v>过氧化氢</v>
          </cell>
          <cell r="B485">
            <v>485</v>
          </cell>
        </row>
        <row r="486">
          <cell r="A486" t="str">
            <v>诺氟沙星</v>
          </cell>
          <cell r="B486">
            <v>486</v>
          </cell>
        </row>
        <row r="487">
          <cell r="A487" t="str">
            <v>硼酸</v>
          </cell>
          <cell r="B487">
            <v>487</v>
          </cell>
        </row>
        <row r="488">
          <cell r="A488" t="str">
            <v>依沙吖啶</v>
          </cell>
          <cell r="B488">
            <v>488</v>
          </cell>
        </row>
        <row r="489">
          <cell r="A489" t="str">
            <v>红霉素</v>
          </cell>
          <cell r="B489">
            <v>489</v>
          </cell>
        </row>
        <row r="490">
          <cell r="A490" t="str">
            <v>维A酸</v>
          </cell>
          <cell r="B490">
            <v>490</v>
          </cell>
        </row>
        <row r="491">
          <cell r="A491" t="str">
            <v>阿达帕林</v>
          </cell>
          <cell r="B491">
            <v>491</v>
          </cell>
        </row>
        <row r="492">
          <cell r="A492" t="str">
            <v>过氧苯甲酰</v>
          </cell>
          <cell r="B492">
            <v>492</v>
          </cell>
        </row>
        <row r="493">
          <cell r="A493" t="str">
            <v>林可霉素</v>
          </cell>
          <cell r="B493">
            <v>493</v>
          </cell>
        </row>
        <row r="494">
          <cell r="A494" t="str">
            <v>硫磺</v>
          </cell>
          <cell r="B494">
            <v>494</v>
          </cell>
        </row>
        <row r="495">
          <cell r="A495" t="str">
            <v>异维A酸</v>
          </cell>
          <cell r="B495">
            <v>495</v>
          </cell>
        </row>
        <row r="496">
          <cell r="A496" t="str">
            <v>炉甘石</v>
          </cell>
          <cell r="B496">
            <v>496</v>
          </cell>
        </row>
        <row r="497">
          <cell r="A497" t="str">
            <v>鱼石脂</v>
          </cell>
          <cell r="B497">
            <v>497</v>
          </cell>
        </row>
        <row r="498">
          <cell r="A498" t="str">
            <v>吡美莫司</v>
          </cell>
          <cell r="B498">
            <v>498</v>
          </cell>
        </row>
        <row r="499">
          <cell r="A499" t="str">
            <v>多塞平</v>
          </cell>
          <cell r="B499">
            <v>499</v>
          </cell>
        </row>
        <row r="500">
          <cell r="A500" t="str">
            <v>煤焦油</v>
          </cell>
          <cell r="B500">
            <v>500</v>
          </cell>
        </row>
        <row r="501">
          <cell r="A501" t="str">
            <v>氢醌</v>
          </cell>
          <cell r="B501">
            <v>501</v>
          </cell>
        </row>
        <row r="502">
          <cell r="A502" t="str">
            <v>他克莫司</v>
          </cell>
          <cell r="B502">
            <v>502</v>
          </cell>
        </row>
        <row r="503">
          <cell r="A503" t="str">
            <v>甲硝唑</v>
          </cell>
          <cell r="B503">
            <v>503</v>
          </cell>
        </row>
        <row r="504">
          <cell r="A504" t="str">
            <v>制霉素</v>
          </cell>
          <cell r="B504">
            <v>504</v>
          </cell>
        </row>
        <row r="505">
          <cell r="A505" t="str">
            <v>复方莪术油</v>
          </cell>
          <cell r="B505">
            <v>505</v>
          </cell>
        </row>
        <row r="506">
          <cell r="A506" t="str">
            <v>聚甲酚磺醛</v>
          </cell>
          <cell r="B506">
            <v>506</v>
          </cell>
        </row>
        <row r="507">
          <cell r="A507" t="str">
            <v>硝呋太尔</v>
          </cell>
          <cell r="B507">
            <v>507</v>
          </cell>
        </row>
        <row r="508">
          <cell r="A508" t="str">
            <v>硝呋太尔制霉素</v>
          </cell>
          <cell r="B508">
            <v>508</v>
          </cell>
        </row>
        <row r="509">
          <cell r="A509" t="str">
            <v>硝呋太尔-制霉菌素</v>
          </cell>
          <cell r="B509">
            <v>509</v>
          </cell>
        </row>
        <row r="510">
          <cell r="A510" t="str">
            <v>氯喹那多普罗雌烯</v>
          </cell>
          <cell r="B510">
            <v>510</v>
          </cell>
        </row>
        <row r="511">
          <cell r="A511" t="str">
            <v>麦角新碱</v>
          </cell>
          <cell r="B511">
            <v>511</v>
          </cell>
        </row>
        <row r="512">
          <cell r="A512" t="str">
            <v>米索前列醇</v>
          </cell>
          <cell r="B512">
            <v>512</v>
          </cell>
        </row>
        <row r="513">
          <cell r="A513" t="str">
            <v>地诺前列酮</v>
          </cell>
          <cell r="B513">
            <v>513</v>
          </cell>
        </row>
        <row r="514">
          <cell r="A514" t="str">
            <v>卡前列甲酯</v>
          </cell>
          <cell r="B514">
            <v>514</v>
          </cell>
        </row>
        <row r="515">
          <cell r="A515" t="str">
            <v>卡前列素氨丁三醇</v>
          </cell>
          <cell r="B515">
            <v>515</v>
          </cell>
        </row>
        <row r="516">
          <cell r="A516" t="str">
            <v>利托君</v>
          </cell>
          <cell r="B516">
            <v>516</v>
          </cell>
        </row>
        <row r="517">
          <cell r="A517" t="str">
            <v>乳酸菌</v>
          </cell>
          <cell r="B517">
            <v>517</v>
          </cell>
        </row>
        <row r="518">
          <cell r="A518" t="str">
            <v>乳杆菌活菌</v>
          </cell>
          <cell r="B518">
            <v>518</v>
          </cell>
        </row>
        <row r="519">
          <cell r="A519" t="str">
            <v>溴隐亭</v>
          </cell>
          <cell r="B519">
            <v>519</v>
          </cell>
        </row>
        <row r="520">
          <cell r="A520" t="str">
            <v>阿托西班</v>
          </cell>
          <cell r="B520">
            <v>520</v>
          </cell>
        </row>
        <row r="521">
          <cell r="A521" t="str">
            <v>丙酸睾酮</v>
          </cell>
          <cell r="B521">
            <v>521</v>
          </cell>
        </row>
        <row r="522">
          <cell r="A522" t="str">
            <v>十一酸睾酮</v>
          </cell>
          <cell r="B522">
            <v>522</v>
          </cell>
        </row>
        <row r="523">
          <cell r="A523" t="str">
            <v>己烯雌酚</v>
          </cell>
          <cell r="B523">
            <v>523</v>
          </cell>
        </row>
        <row r="524">
          <cell r="A524" t="str">
            <v>炔雌醇</v>
          </cell>
          <cell r="B524">
            <v>524</v>
          </cell>
        </row>
        <row r="525">
          <cell r="A525" t="str">
            <v>苯甲酸雌二醇</v>
          </cell>
          <cell r="B525">
            <v>525</v>
          </cell>
        </row>
        <row r="526">
          <cell r="A526" t="str">
            <v>雌二醇</v>
          </cell>
          <cell r="B526">
            <v>526</v>
          </cell>
        </row>
        <row r="527">
          <cell r="A527" t="str">
            <v>结合雌激素</v>
          </cell>
          <cell r="B527">
            <v>527</v>
          </cell>
        </row>
        <row r="528">
          <cell r="A528" t="str">
            <v>尼尔雌醇</v>
          </cell>
          <cell r="B528">
            <v>528</v>
          </cell>
        </row>
        <row r="529">
          <cell r="A529" t="str">
            <v>普罗雌烯</v>
          </cell>
          <cell r="B529">
            <v>529</v>
          </cell>
        </row>
        <row r="530">
          <cell r="A530" t="str">
            <v>替勃龙</v>
          </cell>
          <cell r="B530">
            <v>530</v>
          </cell>
        </row>
        <row r="531">
          <cell r="A531" t="str">
            <v>戊酸雌二醇</v>
          </cell>
          <cell r="B531">
            <v>531</v>
          </cell>
        </row>
        <row r="532">
          <cell r="A532" t="str">
            <v>黄体酮</v>
          </cell>
          <cell r="B532">
            <v>532</v>
          </cell>
        </row>
        <row r="533">
          <cell r="A533" t="str">
            <v>甲地孕酮</v>
          </cell>
          <cell r="B533">
            <v>533</v>
          </cell>
        </row>
        <row r="534">
          <cell r="A534" t="str">
            <v>甲羟孕酮</v>
          </cell>
          <cell r="B534">
            <v>534</v>
          </cell>
        </row>
        <row r="535">
          <cell r="A535" t="str">
            <v>地屈孕酮</v>
          </cell>
          <cell r="B535">
            <v>535</v>
          </cell>
        </row>
        <row r="536">
          <cell r="A536" t="str">
            <v>炔诺酮</v>
          </cell>
          <cell r="B536">
            <v>536</v>
          </cell>
        </row>
        <row r="537">
          <cell r="A537" t="str">
            <v>烯丙雌醇</v>
          </cell>
          <cell r="B537">
            <v>537</v>
          </cell>
        </row>
        <row r="538">
          <cell r="A538" t="str">
            <v>地诺孕素</v>
          </cell>
          <cell r="B538">
            <v>538</v>
          </cell>
        </row>
        <row r="539">
          <cell r="A539" t="str">
            <v>炔雌醇环丙孕酮</v>
          </cell>
          <cell r="B539">
            <v>539</v>
          </cell>
        </row>
        <row r="540">
          <cell r="A540" t="str">
            <v>雌二醇/雌二醇地屈孕酮</v>
          </cell>
          <cell r="B540">
            <v>540</v>
          </cell>
        </row>
        <row r="541">
          <cell r="A541" t="str">
            <v>戊酸雌二醇/雌二醇环丙孕酮</v>
          </cell>
          <cell r="B541">
            <v>541</v>
          </cell>
        </row>
        <row r="542">
          <cell r="A542" t="str">
            <v>绒促性素</v>
          </cell>
          <cell r="B542">
            <v>542</v>
          </cell>
        </row>
        <row r="543">
          <cell r="A543" t="str">
            <v>氯米芬</v>
          </cell>
          <cell r="B543">
            <v>543</v>
          </cell>
        </row>
        <row r="544">
          <cell r="A544" t="str">
            <v>尿促性素</v>
          </cell>
          <cell r="B544">
            <v>544</v>
          </cell>
        </row>
        <row r="545">
          <cell r="A545" t="str">
            <v>达那唑</v>
          </cell>
          <cell r="B545">
            <v>545</v>
          </cell>
        </row>
        <row r="546">
          <cell r="A546" t="str">
            <v>雷洛昔芬</v>
          </cell>
          <cell r="B546">
            <v>546</v>
          </cell>
        </row>
        <row r="547">
          <cell r="A547" t="str">
            <v>米非司酮</v>
          </cell>
          <cell r="B547">
            <v>547</v>
          </cell>
        </row>
        <row r="548">
          <cell r="A548" t="str">
            <v>孕三烯酮</v>
          </cell>
          <cell r="B548">
            <v>548</v>
          </cell>
        </row>
        <row r="549">
          <cell r="A549" t="str">
            <v>黄酮哌酯</v>
          </cell>
          <cell r="B549">
            <v>549</v>
          </cell>
        </row>
        <row r="550">
          <cell r="A550" t="str">
            <v>奥昔布宁</v>
          </cell>
          <cell r="B550">
            <v>550</v>
          </cell>
        </row>
        <row r="551">
          <cell r="A551" t="str">
            <v>包醛氧淀粉</v>
          </cell>
          <cell r="B551">
            <v>551</v>
          </cell>
        </row>
        <row r="552">
          <cell r="A552" t="str">
            <v>非那吡啶</v>
          </cell>
          <cell r="B552">
            <v>552</v>
          </cell>
        </row>
        <row r="553">
          <cell r="A553" t="str">
            <v>聚苯乙烯磺酸钙</v>
          </cell>
          <cell r="B553">
            <v>553</v>
          </cell>
        </row>
        <row r="554">
          <cell r="A554" t="str">
            <v>托特罗定</v>
          </cell>
          <cell r="B554">
            <v>554</v>
          </cell>
        </row>
        <row r="555">
          <cell r="A555" t="str">
            <v>左卡尼汀</v>
          </cell>
          <cell r="B555">
            <v>555</v>
          </cell>
        </row>
        <row r="556">
          <cell r="A556" t="str">
            <v>索利那新</v>
          </cell>
          <cell r="B556">
            <v>556</v>
          </cell>
        </row>
        <row r="557">
          <cell r="A557" t="str">
            <v>特拉唑嗪</v>
          </cell>
          <cell r="B557">
            <v>557</v>
          </cell>
        </row>
        <row r="558">
          <cell r="A558" t="str">
            <v>阿夫唑嗪</v>
          </cell>
          <cell r="B558">
            <v>558</v>
          </cell>
        </row>
        <row r="559">
          <cell r="A559" t="str">
            <v>爱普列特</v>
          </cell>
          <cell r="B559">
            <v>559</v>
          </cell>
        </row>
        <row r="560">
          <cell r="A560" t="str">
            <v>非那雄胺</v>
          </cell>
          <cell r="B560">
            <v>560</v>
          </cell>
        </row>
        <row r="561">
          <cell r="A561" t="str">
            <v>普适泰</v>
          </cell>
          <cell r="B561">
            <v>561</v>
          </cell>
        </row>
        <row r="562">
          <cell r="A562" t="str">
            <v>赛洛多辛</v>
          </cell>
          <cell r="B562">
            <v>562</v>
          </cell>
        </row>
        <row r="563">
          <cell r="A563" t="str">
            <v>坦洛新（坦索罗辛）</v>
          </cell>
          <cell r="B563">
            <v>563</v>
          </cell>
        </row>
        <row r="564">
          <cell r="A564" t="str">
            <v>促皮质素</v>
          </cell>
          <cell r="B564">
            <v>564</v>
          </cell>
        </row>
        <row r="565">
          <cell r="A565" t="str">
            <v>重组人生长激素</v>
          </cell>
          <cell r="B565">
            <v>565</v>
          </cell>
        </row>
        <row r="566">
          <cell r="A566" t="str">
            <v>垂体后叶</v>
          </cell>
          <cell r="B566">
            <v>566</v>
          </cell>
        </row>
        <row r="567">
          <cell r="A567" t="str">
            <v>去氨加压素</v>
          </cell>
          <cell r="B567">
            <v>567</v>
          </cell>
        </row>
        <row r="568">
          <cell r="A568" t="str">
            <v>缩宫素</v>
          </cell>
          <cell r="B568">
            <v>568</v>
          </cell>
        </row>
        <row r="569">
          <cell r="A569" t="str">
            <v>卡贝缩宫素</v>
          </cell>
          <cell r="B569">
            <v>569</v>
          </cell>
        </row>
        <row r="570">
          <cell r="A570" t="str">
            <v>鞣酸加压素</v>
          </cell>
          <cell r="B570">
            <v>570</v>
          </cell>
        </row>
        <row r="571">
          <cell r="A571" t="str">
            <v>奥曲肽</v>
          </cell>
          <cell r="B571">
            <v>571</v>
          </cell>
        </row>
        <row r="572">
          <cell r="A572" t="str">
            <v>生长抑素</v>
          </cell>
          <cell r="B572">
            <v>572</v>
          </cell>
        </row>
        <row r="573">
          <cell r="A573" t="str">
            <v>泼尼松</v>
          </cell>
          <cell r="B573">
            <v>573</v>
          </cell>
        </row>
        <row r="574">
          <cell r="A574" t="str">
            <v>甲泼尼龙</v>
          </cell>
          <cell r="B574">
            <v>574</v>
          </cell>
        </row>
        <row r="575">
          <cell r="A575" t="str">
            <v>倍他米松</v>
          </cell>
          <cell r="B575">
            <v>575</v>
          </cell>
        </row>
        <row r="576">
          <cell r="A576" t="str">
            <v>复方倍他米松</v>
          </cell>
          <cell r="B576">
            <v>576</v>
          </cell>
        </row>
        <row r="577">
          <cell r="A577" t="str">
            <v>可的松</v>
          </cell>
          <cell r="B577">
            <v>577</v>
          </cell>
        </row>
        <row r="578">
          <cell r="A578" t="str">
            <v>泼尼松龙</v>
          </cell>
          <cell r="B578">
            <v>578</v>
          </cell>
        </row>
        <row r="579">
          <cell r="A579" t="str">
            <v>泼尼松龙（氢化泼尼松）</v>
          </cell>
          <cell r="B579">
            <v>579</v>
          </cell>
        </row>
        <row r="580">
          <cell r="A580" t="str">
            <v>曲安西龙</v>
          </cell>
          <cell r="B580">
            <v>580</v>
          </cell>
        </row>
        <row r="581">
          <cell r="A581" t="str">
            <v>甲状腺片</v>
          </cell>
          <cell r="B581">
            <v>581</v>
          </cell>
        </row>
        <row r="582">
          <cell r="A582" t="str">
            <v>左甲状腺素</v>
          </cell>
          <cell r="B582">
            <v>582</v>
          </cell>
        </row>
        <row r="583">
          <cell r="A583" t="str">
            <v>丙硫氧嘧啶</v>
          </cell>
          <cell r="B583">
            <v>583</v>
          </cell>
        </row>
        <row r="584">
          <cell r="A584" t="str">
            <v>甲巯咪唑</v>
          </cell>
          <cell r="B584">
            <v>584</v>
          </cell>
        </row>
        <row r="585">
          <cell r="A585" t="str">
            <v>卡比马唑</v>
          </cell>
          <cell r="B585">
            <v>585</v>
          </cell>
        </row>
        <row r="586">
          <cell r="A586" t="str">
            <v>高血糖素</v>
          </cell>
          <cell r="B586">
            <v>586</v>
          </cell>
        </row>
        <row r="587">
          <cell r="A587" t="str">
            <v>生物合成高血糖素</v>
          </cell>
          <cell r="B587">
            <v>587</v>
          </cell>
        </row>
        <row r="588">
          <cell r="A588" t="str">
            <v>鲑降钙素</v>
          </cell>
          <cell r="B588">
            <v>588</v>
          </cell>
        </row>
        <row r="589">
          <cell r="A589" t="str">
            <v>帕立骨化醇</v>
          </cell>
          <cell r="B589">
            <v>589</v>
          </cell>
        </row>
        <row r="590">
          <cell r="A590" t="str">
            <v>西那卡塞</v>
          </cell>
          <cell r="B590">
            <v>590</v>
          </cell>
        </row>
        <row r="591">
          <cell r="A591" t="str">
            <v>依降钙素</v>
          </cell>
          <cell r="B591">
            <v>591</v>
          </cell>
        </row>
        <row r="592">
          <cell r="A592" t="str">
            <v>多西环素</v>
          </cell>
          <cell r="B592">
            <v>592</v>
          </cell>
        </row>
        <row r="593">
          <cell r="A593" t="str">
            <v>米诺环素</v>
          </cell>
          <cell r="B593">
            <v>593</v>
          </cell>
        </row>
        <row r="594">
          <cell r="A594" t="str">
            <v>替加环素</v>
          </cell>
          <cell r="B594">
            <v>594</v>
          </cell>
        </row>
        <row r="595">
          <cell r="A595" t="str">
            <v>氯霉素</v>
          </cell>
          <cell r="B595">
            <v>595</v>
          </cell>
        </row>
        <row r="596">
          <cell r="A596" t="str">
            <v>阿莫西林</v>
          </cell>
          <cell r="B596">
            <v>596</v>
          </cell>
        </row>
        <row r="597">
          <cell r="A597" t="str">
            <v>氨苄西林</v>
          </cell>
          <cell r="B597">
            <v>597</v>
          </cell>
        </row>
        <row r="598">
          <cell r="A598" t="str">
            <v>哌拉西林</v>
          </cell>
          <cell r="B598">
            <v>598</v>
          </cell>
        </row>
        <row r="599">
          <cell r="A599" t="str">
            <v>阿洛西林</v>
          </cell>
          <cell r="B599">
            <v>599</v>
          </cell>
        </row>
        <row r="600">
          <cell r="A600" t="str">
            <v>美洛西林</v>
          </cell>
          <cell r="B600">
            <v>600</v>
          </cell>
        </row>
        <row r="601">
          <cell r="A601" t="str">
            <v>苄星青霉素</v>
          </cell>
          <cell r="B601">
            <v>601</v>
          </cell>
        </row>
        <row r="602">
          <cell r="A602" t="str">
            <v>青霉素</v>
          </cell>
          <cell r="B602">
            <v>602</v>
          </cell>
        </row>
        <row r="603">
          <cell r="A603" t="str">
            <v>青霉素V</v>
          </cell>
          <cell r="B603">
            <v>603</v>
          </cell>
        </row>
        <row r="604">
          <cell r="A604" t="str">
            <v>普鲁卡因青霉素</v>
          </cell>
          <cell r="B604">
            <v>604</v>
          </cell>
        </row>
        <row r="605">
          <cell r="A605" t="str">
            <v>苯唑西林</v>
          </cell>
          <cell r="B605">
            <v>605</v>
          </cell>
        </row>
        <row r="606">
          <cell r="A606" t="str">
            <v>氯唑西林</v>
          </cell>
          <cell r="B606">
            <v>606</v>
          </cell>
        </row>
        <row r="607">
          <cell r="A607" t="str">
            <v>舒巴坦</v>
          </cell>
          <cell r="B607">
            <v>607</v>
          </cell>
        </row>
        <row r="608">
          <cell r="A608" t="str">
            <v>阿莫西林克拉维酸</v>
          </cell>
          <cell r="B608">
            <v>608</v>
          </cell>
        </row>
        <row r="609">
          <cell r="A609" t="str">
            <v>氨苄西林舒巴坦</v>
          </cell>
          <cell r="B609">
            <v>609</v>
          </cell>
        </row>
        <row r="610">
          <cell r="A610" t="str">
            <v>哌拉西林舒巴坦</v>
          </cell>
          <cell r="B610">
            <v>610</v>
          </cell>
        </row>
        <row r="611">
          <cell r="A611" t="str">
            <v>哌拉西林他唑巴坦</v>
          </cell>
          <cell r="B611">
            <v>611</v>
          </cell>
        </row>
        <row r="612">
          <cell r="A612" t="str">
            <v>替卡西林克拉维酸</v>
          </cell>
          <cell r="B612">
            <v>612</v>
          </cell>
        </row>
        <row r="613">
          <cell r="A613" t="str">
            <v>头孢氨苄</v>
          </cell>
          <cell r="B613">
            <v>613</v>
          </cell>
        </row>
        <row r="614">
          <cell r="A614" t="str">
            <v>头孢拉定</v>
          </cell>
          <cell r="B614">
            <v>614</v>
          </cell>
        </row>
        <row r="615">
          <cell r="A615" t="str">
            <v>头孢唑林</v>
          </cell>
          <cell r="B615">
            <v>615</v>
          </cell>
        </row>
        <row r="616">
          <cell r="A616" t="str">
            <v>头孢硫脒</v>
          </cell>
          <cell r="B616">
            <v>616</v>
          </cell>
        </row>
        <row r="617">
          <cell r="A617" t="str">
            <v>头孢羟氨苄</v>
          </cell>
          <cell r="B617">
            <v>617</v>
          </cell>
        </row>
        <row r="618">
          <cell r="A618" t="str">
            <v>头孢呋辛</v>
          </cell>
          <cell r="B618">
            <v>618</v>
          </cell>
        </row>
        <row r="619">
          <cell r="A619" t="str">
            <v>头孢丙烯</v>
          </cell>
          <cell r="B619">
            <v>619</v>
          </cell>
        </row>
        <row r="620">
          <cell r="A620" t="str">
            <v>头孢克洛</v>
          </cell>
          <cell r="B620">
            <v>620</v>
          </cell>
        </row>
        <row r="621">
          <cell r="A621" t="str">
            <v>头孢替安</v>
          </cell>
          <cell r="B621">
            <v>621</v>
          </cell>
        </row>
        <row r="622">
          <cell r="A622" t="str">
            <v>头孢美唑</v>
          </cell>
          <cell r="B622">
            <v>622</v>
          </cell>
        </row>
        <row r="623">
          <cell r="A623" t="str">
            <v>头孢西丁</v>
          </cell>
          <cell r="B623">
            <v>623</v>
          </cell>
        </row>
        <row r="624">
          <cell r="A624" t="str">
            <v>头孢米诺</v>
          </cell>
          <cell r="B624">
            <v>624</v>
          </cell>
        </row>
        <row r="625">
          <cell r="A625" t="str">
            <v>头孢曲松</v>
          </cell>
          <cell r="B625">
            <v>625</v>
          </cell>
        </row>
        <row r="626">
          <cell r="A626" t="str">
            <v>头孢噻肟</v>
          </cell>
          <cell r="B626">
            <v>626</v>
          </cell>
        </row>
        <row r="627">
          <cell r="A627" t="str">
            <v>拉氧头孢</v>
          </cell>
          <cell r="B627">
            <v>627</v>
          </cell>
        </row>
        <row r="628">
          <cell r="A628" t="str">
            <v>头孢地尼</v>
          </cell>
          <cell r="B628">
            <v>628</v>
          </cell>
        </row>
        <row r="629">
          <cell r="A629" t="str">
            <v>头孢克肟</v>
          </cell>
          <cell r="B629">
            <v>629</v>
          </cell>
        </row>
        <row r="630">
          <cell r="A630" t="str">
            <v>头孢哌酮舒巴坦</v>
          </cell>
          <cell r="B630">
            <v>630</v>
          </cell>
        </row>
        <row r="631">
          <cell r="A631" t="str">
            <v>头孢他啶</v>
          </cell>
          <cell r="B631">
            <v>631</v>
          </cell>
        </row>
        <row r="632">
          <cell r="A632" t="str">
            <v>头孢唑肟</v>
          </cell>
          <cell r="B632">
            <v>632</v>
          </cell>
        </row>
        <row r="633">
          <cell r="A633" t="str">
            <v>头孢吡肟</v>
          </cell>
          <cell r="B633">
            <v>633</v>
          </cell>
        </row>
        <row r="634">
          <cell r="A634" t="str">
            <v>头孢匹罗</v>
          </cell>
          <cell r="B634">
            <v>634</v>
          </cell>
        </row>
        <row r="635">
          <cell r="A635" t="str">
            <v>氨曲南</v>
          </cell>
          <cell r="B635">
            <v>635</v>
          </cell>
        </row>
        <row r="636">
          <cell r="A636" t="str">
            <v>厄他培南</v>
          </cell>
          <cell r="B636">
            <v>636</v>
          </cell>
        </row>
        <row r="637">
          <cell r="A637" t="str">
            <v>比阿培南</v>
          </cell>
          <cell r="B637">
            <v>637</v>
          </cell>
        </row>
        <row r="638">
          <cell r="A638" t="str">
            <v>美罗培南</v>
          </cell>
          <cell r="B638">
            <v>638</v>
          </cell>
        </row>
        <row r="639">
          <cell r="A639" t="str">
            <v>亚胺培南西司他丁</v>
          </cell>
          <cell r="B639">
            <v>639</v>
          </cell>
        </row>
        <row r="640">
          <cell r="A640" t="str">
            <v>法罗培南</v>
          </cell>
          <cell r="B640">
            <v>640</v>
          </cell>
        </row>
        <row r="641">
          <cell r="A641" t="str">
            <v>甲氧苄啶</v>
          </cell>
          <cell r="B641">
            <v>641</v>
          </cell>
        </row>
        <row r="642">
          <cell r="A642" t="str">
            <v>磺胺嘧啶</v>
          </cell>
          <cell r="B642">
            <v>642</v>
          </cell>
        </row>
        <row r="643">
          <cell r="A643" t="str">
            <v>磺胺多辛</v>
          </cell>
          <cell r="B643">
            <v>643</v>
          </cell>
        </row>
        <row r="644">
          <cell r="A644" t="str">
            <v>复方磺胺甲噁唑</v>
          </cell>
          <cell r="B644">
            <v>644</v>
          </cell>
        </row>
        <row r="645">
          <cell r="A645" t="str">
            <v>小儿复方磺胺甲噁唑</v>
          </cell>
          <cell r="B645">
            <v>645</v>
          </cell>
        </row>
        <row r="646">
          <cell r="A646" t="str">
            <v>联磺甲氧苄啶</v>
          </cell>
          <cell r="B646">
            <v>646</v>
          </cell>
        </row>
        <row r="647">
          <cell r="A647" t="str">
            <v>阿奇霉素</v>
          </cell>
          <cell r="B647">
            <v>647</v>
          </cell>
        </row>
        <row r="648">
          <cell r="A648" t="str">
            <v>琥乙红霉素</v>
          </cell>
          <cell r="B648">
            <v>648</v>
          </cell>
        </row>
        <row r="649">
          <cell r="A649" t="str">
            <v>环酯红霉素</v>
          </cell>
          <cell r="B649">
            <v>649</v>
          </cell>
        </row>
        <row r="650">
          <cell r="A650" t="str">
            <v>克拉霉素</v>
          </cell>
          <cell r="B650">
            <v>650</v>
          </cell>
        </row>
        <row r="651">
          <cell r="A651" t="str">
            <v>罗红霉素</v>
          </cell>
          <cell r="B651">
            <v>651</v>
          </cell>
        </row>
        <row r="652">
          <cell r="A652" t="str">
            <v>链霉素</v>
          </cell>
          <cell r="B652">
            <v>652</v>
          </cell>
        </row>
        <row r="653">
          <cell r="A653" t="str">
            <v>阿米卡星</v>
          </cell>
          <cell r="B653">
            <v>653</v>
          </cell>
        </row>
        <row r="654">
          <cell r="A654" t="str">
            <v>庆大霉素</v>
          </cell>
          <cell r="B654">
            <v>654</v>
          </cell>
        </row>
        <row r="655">
          <cell r="A655" t="str">
            <v>奈替米星</v>
          </cell>
          <cell r="B655">
            <v>655</v>
          </cell>
        </row>
        <row r="656">
          <cell r="A656" t="str">
            <v>妥布霉素</v>
          </cell>
          <cell r="B656">
            <v>656</v>
          </cell>
        </row>
        <row r="657">
          <cell r="A657" t="str">
            <v>依替米星</v>
          </cell>
          <cell r="B657">
            <v>657</v>
          </cell>
        </row>
        <row r="658">
          <cell r="A658" t="str">
            <v>异帕米星</v>
          </cell>
          <cell r="B658">
            <v>658</v>
          </cell>
        </row>
        <row r="659">
          <cell r="A659" t="str">
            <v>左氧氟沙星</v>
          </cell>
          <cell r="B659">
            <v>659</v>
          </cell>
        </row>
        <row r="660">
          <cell r="A660" t="str">
            <v>氟罗沙星</v>
          </cell>
          <cell r="B660">
            <v>660</v>
          </cell>
        </row>
        <row r="661">
          <cell r="A661" t="str">
            <v>吉米沙星</v>
          </cell>
          <cell r="B661">
            <v>661</v>
          </cell>
        </row>
        <row r="662">
          <cell r="A662" t="str">
            <v>洛美沙星</v>
          </cell>
          <cell r="B662">
            <v>662</v>
          </cell>
        </row>
        <row r="663">
          <cell r="A663" t="str">
            <v>莫西沙星</v>
          </cell>
          <cell r="B663">
            <v>663</v>
          </cell>
        </row>
        <row r="664">
          <cell r="A664" t="str">
            <v>吡哌酸</v>
          </cell>
          <cell r="B664">
            <v>664</v>
          </cell>
        </row>
        <row r="665">
          <cell r="A665" t="str">
            <v>去甲万古霉素</v>
          </cell>
          <cell r="B665">
            <v>665</v>
          </cell>
        </row>
        <row r="666">
          <cell r="A666" t="str">
            <v>替考拉宁</v>
          </cell>
          <cell r="B666">
            <v>666</v>
          </cell>
        </row>
        <row r="667">
          <cell r="A667" t="str">
            <v>万古霉素</v>
          </cell>
          <cell r="B667">
            <v>667</v>
          </cell>
        </row>
        <row r="668">
          <cell r="A668" t="str">
            <v>多粘菌素B（多粘菌素）</v>
          </cell>
          <cell r="B668">
            <v>668</v>
          </cell>
        </row>
        <row r="669">
          <cell r="A669" t="str">
            <v>奥硝唑</v>
          </cell>
          <cell r="B669">
            <v>669</v>
          </cell>
        </row>
        <row r="670">
          <cell r="A670" t="str">
            <v>左奥硝唑</v>
          </cell>
          <cell r="B670">
            <v>670</v>
          </cell>
        </row>
        <row r="671">
          <cell r="A671" t="str">
            <v>呋喃妥因</v>
          </cell>
          <cell r="B671">
            <v>671</v>
          </cell>
        </row>
        <row r="672">
          <cell r="A672" t="str">
            <v>呋喃唑酮</v>
          </cell>
          <cell r="B672">
            <v>672</v>
          </cell>
        </row>
        <row r="673">
          <cell r="A673" t="str">
            <v>磷霉素</v>
          </cell>
          <cell r="B673">
            <v>673</v>
          </cell>
        </row>
        <row r="674">
          <cell r="A674" t="str">
            <v>鱼腥草素</v>
          </cell>
          <cell r="B674">
            <v>674</v>
          </cell>
        </row>
        <row r="675">
          <cell r="A675" t="str">
            <v>达托霉素</v>
          </cell>
          <cell r="B675">
            <v>675</v>
          </cell>
        </row>
        <row r="676">
          <cell r="A676" t="str">
            <v>大观霉素</v>
          </cell>
          <cell r="B676">
            <v>676</v>
          </cell>
        </row>
        <row r="677">
          <cell r="A677" t="str">
            <v>大蒜素</v>
          </cell>
          <cell r="B677">
            <v>677</v>
          </cell>
        </row>
        <row r="678">
          <cell r="A678" t="str">
            <v>抗敌素（硫酸黏菌素）</v>
          </cell>
          <cell r="B678">
            <v>678</v>
          </cell>
        </row>
        <row r="679">
          <cell r="A679" t="str">
            <v>利奈唑胺</v>
          </cell>
          <cell r="B679">
            <v>679</v>
          </cell>
        </row>
        <row r="680">
          <cell r="A680" t="str">
            <v>黏菌素</v>
          </cell>
          <cell r="B680">
            <v>680</v>
          </cell>
        </row>
        <row r="681">
          <cell r="A681" t="str">
            <v>青霉素皮试剂</v>
          </cell>
          <cell r="B681">
            <v>681</v>
          </cell>
        </row>
        <row r="682">
          <cell r="A682" t="str">
            <v>两性霉素B</v>
          </cell>
          <cell r="B682">
            <v>682</v>
          </cell>
        </row>
        <row r="683">
          <cell r="A683" t="str">
            <v>氟康唑</v>
          </cell>
          <cell r="B683">
            <v>683</v>
          </cell>
        </row>
        <row r="684">
          <cell r="A684" t="str">
            <v>伏立康唑</v>
          </cell>
          <cell r="B684">
            <v>684</v>
          </cell>
        </row>
        <row r="685">
          <cell r="A685" t="str">
            <v>伊曲康唑</v>
          </cell>
          <cell r="B685">
            <v>685</v>
          </cell>
        </row>
        <row r="686">
          <cell r="A686" t="str">
            <v>氟胞嘧啶</v>
          </cell>
          <cell r="B686">
            <v>686</v>
          </cell>
        </row>
        <row r="687">
          <cell r="A687" t="str">
            <v>卡泊芬净</v>
          </cell>
          <cell r="B687">
            <v>687</v>
          </cell>
        </row>
        <row r="688">
          <cell r="A688" t="str">
            <v>米卡芬净</v>
          </cell>
          <cell r="B688">
            <v>688</v>
          </cell>
        </row>
        <row r="689">
          <cell r="A689" t="str">
            <v>对氨基水杨酸钠</v>
          </cell>
          <cell r="B689">
            <v>689</v>
          </cell>
        </row>
        <row r="690">
          <cell r="A690" t="str">
            <v>利福喷丁</v>
          </cell>
          <cell r="B690">
            <v>690</v>
          </cell>
        </row>
        <row r="691">
          <cell r="A691" t="str">
            <v>利福平</v>
          </cell>
          <cell r="B691">
            <v>691</v>
          </cell>
        </row>
        <row r="692">
          <cell r="A692" t="str">
            <v>环丝氨酸</v>
          </cell>
          <cell r="B692">
            <v>692</v>
          </cell>
        </row>
        <row r="693">
          <cell r="A693" t="str">
            <v>卷曲霉素</v>
          </cell>
          <cell r="B693">
            <v>693</v>
          </cell>
        </row>
        <row r="694">
          <cell r="A694" t="str">
            <v>利福布汀</v>
          </cell>
          <cell r="B694">
            <v>694</v>
          </cell>
        </row>
        <row r="695">
          <cell r="A695" t="str">
            <v>利福霉素</v>
          </cell>
          <cell r="B695">
            <v>695</v>
          </cell>
        </row>
        <row r="696">
          <cell r="A696" t="str">
            <v>异烟肼</v>
          </cell>
          <cell r="B696">
            <v>696</v>
          </cell>
        </row>
        <row r="697">
          <cell r="A697" t="str">
            <v>帕司烟肼（对氨基水杨酸异烟肼）</v>
          </cell>
          <cell r="B697">
            <v>697</v>
          </cell>
        </row>
        <row r="698">
          <cell r="A698" t="str">
            <v>丙硫异烟胺</v>
          </cell>
          <cell r="B698">
            <v>698</v>
          </cell>
        </row>
        <row r="699">
          <cell r="A699" t="str">
            <v>吡嗪酰胺</v>
          </cell>
          <cell r="B699">
            <v>699</v>
          </cell>
        </row>
        <row r="700">
          <cell r="A700" t="str">
            <v>乙胺丁醇</v>
          </cell>
          <cell r="B700">
            <v>700</v>
          </cell>
        </row>
        <row r="701">
          <cell r="A701" t="str">
            <v>乙胺吡嗪利福异烟
乙胺吡嗪利福异烟Ⅱ</v>
          </cell>
          <cell r="B701">
            <v>701</v>
          </cell>
        </row>
        <row r="702">
          <cell r="A702" t="str">
            <v>乙胺利福异烟</v>
          </cell>
          <cell r="B702">
            <v>702</v>
          </cell>
        </row>
        <row r="703">
          <cell r="A703" t="str">
            <v>异福（利福平异烟肼）</v>
          </cell>
          <cell r="B703">
            <v>703</v>
          </cell>
        </row>
        <row r="704">
          <cell r="A704" t="str">
            <v>异福酰胺</v>
          </cell>
          <cell r="B704">
            <v>704</v>
          </cell>
        </row>
        <row r="705">
          <cell r="A705" t="str">
            <v>氨苯砜</v>
          </cell>
          <cell r="B705">
            <v>705</v>
          </cell>
        </row>
        <row r="706">
          <cell r="A706" t="str">
            <v>氯法齐明</v>
          </cell>
          <cell r="B706">
            <v>706</v>
          </cell>
        </row>
        <row r="707">
          <cell r="A707" t="str">
            <v>利巴韦林</v>
          </cell>
          <cell r="B707">
            <v>707</v>
          </cell>
        </row>
        <row r="708">
          <cell r="A708" t="str">
            <v>伐昔洛韦</v>
          </cell>
          <cell r="B708">
            <v>708</v>
          </cell>
        </row>
        <row r="709">
          <cell r="A709" t="str">
            <v>泛昔洛韦</v>
          </cell>
          <cell r="B709">
            <v>709</v>
          </cell>
        </row>
        <row r="710">
          <cell r="A710" t="str">
            <v>更昔洛韦</v>
          </cell>
          <cell r="B710">
            <v>710</v>
          </cell>
        </row>
        <row r="711">
          <cell r="A711" t="str">
            <v>金刚乙胺</v>
          </cell>
          <cell r="B711">
            <v>711</v>
          </cell>
        </row>
        <row r="712">
          <cell r="A712" t="str">
            <v>膦甲酸钠</v>
          </cell>
          <cell r="B712">
            <v>712</v>
          </cell>
        </row>
        <row r="713">
          <cell r="A713" t="str">
            <v>沙奎那韦</v>
          </cell>
          <cell r="B713">
            <v>713</v>
          </cell>
        </row>
        <row r="714">
          <cell r="A714" t="str">
            <v>阿德福韦酯</v>
          </cell>
          <cell r="B714">
            <v>714</v>
          </cell>
        </row>
        <row r="715">
          <cell r="A715" t="str">
            <v>恩夫韦肽</v>
          </cell>
          <cell r="B715">
            <v>715</v>
          </cell>
        </row>
        <row r="716">
          <cell r="A716" t="str">
            <v>恩曲他滨</v>
          </cell>
          <cell r="B716">
            <v>716</v>
          </cell>
        </row>
        <row r="717">
          <cell r="A717" t="str">
            <v>恩曲他滨替诺福韦</v>
          </cell>
          <cell r="B717">
            <v>717</v>
          </cell>
        </row>
        <row r="718">
          <cell r="A718" t="str">
            <v>恩替卡韦</v>
          </cell>
          <cell r="B718">
            <v>718</v>
          </cell>
        </row>
        <row r="719">
          <cell r="A719" t="str">
            <v>拉米夫定</v>
          </cell>
          <cell r="B719">
            <v>719</v>
          </cell>
        </row>
        <row r="720">
          <cell r="A720" t="str">
            <v>齐多夫定</v>
          </cell>
          <cell r="B720">
            <v>720</v>
          </cell>
        </row>
        <row r="721">
          <cell r="A721" t="str">
            <v>替比夫定</v>
          </cell>
          <cell r="B721">
            <v>721</v>
          </cell>
        </row>
        <row r="722">
          <cell r="A722" t="str">
            <v>替诺福韦二吡呋酯</v>
          </cell>
          <cell r="B722">
            <v>722</v>
          </cell>
        </row>
        <row r="723">
          <cell r="A723" t="str">
            <v>利匹韦林</v>
          </cell>
          <cell r="B723">
            <v>723</v>
          </cell>
        </row>
        <row r="724">
          <cell r="A724" t="str">
            <v>奥司他韦</v>
          </cell>
          <cell r="B724">
            <v>724</v>
          </cell>
        </row>
        <row r="725">
          <cell r="A725" t="str">
            <v>帕拉米韦</v>
          </cell>
          <cell r="B725">
            <v>725</v>
          </cell>
        </row>
        <row r="726">
          <cell r="A726" t="str">
            <v>抗艾滋病用药</v>
          </cell>
          <cell r="B726">
            <v>726</v>
          </cell>
        </row>
        <row r="727">
          <cell r="A727" t="str">
            <v>齐多拉米双夫定</v>
          </cell>
          <cell r="B727">
            <v>727</v>
          </cell>
        </row>
        <row r="728">
          <cell r="A728" t="str">
            <v>洛匹那韦利托那韦</v>
          </cell>
          <cell r="B728">
            <v>728</v>
          </cell>
        </row>
        <row r="729">
          <cell r="A729" t="str">
            <v>阿比多尔</v>
          </cell>
          <cell r="B729">
            <v>729</v>
          </cell>
        </row>
        <row r="730">
          <cell r="A730" t="str">
            <v>白喉抗毒素</v>
          </cell>
          <cell r="B730">
            <v>730</v>
          </cell>
        </row>
        <row r="731">
          <cell r="A731" t="str">
            <v>多价气性坏疽抗毒素</v>
          </cell>
          <cell r="B731">
            <v>731</v>
          </cell>
        </row>
        <row r="732">
          <cell r="A732" t="str">
            <v>抗狂犬病血清</v>
          </cell>
          <cell r="B732">
            <v>732</v>
          </cell>
        </row>
        <row r="733">
          <cell r="A733" t="str">
            <v>抗蝮蛇毒血清</v>
          </cell>
          <cell r="B733">
            <v>733</v>
          </cell>
        </row>
        <row r="734">
          <cell r="A734" t="str">
            <v>抗五步蛇毒血清</v>
          </cell>
          <cell r="B734">
            <v>734</v>
          </cell>
        </row>
        <row r="735">
          <cell r="A735" t="str">
            <v>抗眼镜蛇毒血清</v>
          </cell>
          <cell r="B735">
            <v>735</v>
          </cell>
        </row>
        <row r="736">
          <cell r="A736" t="str">
            <v>抗银环蛇毒血清</v>
          </cell>
          <cell r="B736">
            <v>736</v>
          </cell>
        </row>
        <row r="737">
          <cell r="A737" t="str">
            <v>破伤风抗毒素</v>
          </cell>
          <cell r="B737">
            <v>737</v>
          </cell>
        </row>
        <row r="738">
          <cell r="A738" t="str">
            <v>肉毒抗毒素</v>
          </cell>
          <cell r="B738">
            <v>738</v>
          </cell>
        </row>
        <row r="739">
          <cell r="A739" t="str">
            <v>A型肉毒毒素</v>
          </cell>
          <cell r="B739">
            <v>739</v>
          </cell>
        </row>
        <row r="740">
          <cell r="A740" t="str">
            <v>A型肉毒抗毒素</v>
          </cell>
          <cell r="B740">
            <v>740</v>
          </cell>
        </row>
        <row r="741">
          <cell r="A741" t="str">
            <v>静注人免疫球蛋白（pH4）</v>
          </cell>
          <cell r="B741">
            <v>741</v>
          </cell>
        </row>
        <row r="742">
          <cell r="A742" t="str">
            <v>人免疫球蛋白</v>
          </cell>
          <cell r="B742">
            <v>742</v>
          </cell>
        </row>
        <row r="743">
          <cell r="A743" t="str">
            <v>破伤风人免疫球蛋白</v>
          </cell>
          <cell r="B743">
            <v>743</v>
          </cell>
        </row>
        <row r="744">
          <cell r="A744" t="str">
            <v>人狂犬病免疫球蛋白</v>
          </cell>
          <cell r="B744">
            <v>744</v>
          </cell>
        </row>
        <row r="745">
          <cell r="A745" t="str">
            <v>抗炭疽血清</v>
          </cell>
          <cell r="B745">
            <v>745</v>
          </cell>
        </row>
        <row r="746">
          <cell r="A746" t="str">
            <v>人用狂犬病疫苗</v>
          </cell>
          <cell r="B746">
            <v>746</v>
          </cell>
        </row>
        <row r="747">
          <cell r="A747" t="str">
            <v>氮芥</v>
          </cell>
          <cell r="B747">
            <v>747</v>
          </cell>
        </row>
        <row r="748">
          <cell r="A748" t="str">
            <v>环磷酰胺</v>
          </cell>
          <cell r="B748">
            <v>748</v>
          </cell>
        </row>
        <row r="749">
          <cell r="A749" t="str">
            <v>苯丁酸氮芥</v>
          </cell>
          <cell r="B749">
            <v>749</v>
          </cell>
        </row>
        <row r="750">
          <cell r="A750" t="str">
            <v>美法仑</v>
          </cell>
          <cell r="B750">
            <v>750</v>
          </cell>
        </row>
        <row r="751">
          <cell r="A751" t="str">
            <v>硝卡芥</v>
          </cell>
          <cell r="B751">
            <v>751</v>
          </cell>
        </row>
        <row r="752">
          <cell r="A752" t="str">
            <v>异环磷酰胺</v>
          </cell>
          <cell r="B752">
            <v>752</v>
          </cell>
        </row>
        <row r="753">
          <cell r="A753" t="str">
            <v>白消安</v>
          </cell>
          <cell r="B753">
            <v>753</v>
          </cell>
        </row>
        <row r="754">
          <cell r="A754" t="str">
            <v>司莫司汀</v>
          </cell>
          <cell r="B754">
            <v>754</v>
          </cell>
        </row>
        <row r="755">
          <cell r="A755" t="str">
            <v>福莫司汀</v>
          </cell>
          <cell r="B755">
            <v>755</v>
          </cell>
        </row>
        <row r="756">
          <cell r="A756" t="str">
            <v>卡莫司汀</v>
          </cell>
          <cell r="B756">
            <v>756</v>
          </cell>
        </row>
        <row r="757">
          <cell r="A757" t="str">
            <v>洛莫司汀</v>
          </cell>
          <cell r="B757">
            <v>757</v>
          </cell>
        </row>
        <row r="758">
          <cell r="A758" t="str">
            <v>尼莫司汀</v>
          </cell>
          <cell r="B758">
            <v>758</v>
          </cell>
        </row>
        <row r="759">
          <cell r="A759" t="str">
            <v>塞替派</v>
          </cell>
          <cell r="B759">
            <v>759</v>
          </cell>
        </row>
        <row r="760">
          <cell r="A760" t="str">
            <v>达卡巴嗪</v>
          </cell>
          <cell r="B760">
            <v>760</v>
          </cell>
        </row>
        <row r="761">
          <cell r="A761" t="str">
            <v>替莫唑胺</v>
          </cell>
          <cell r="B761">
            <v>761</v>
          </cell>
        </row>
        <row r="762">
          <cell r="A762" t="str">
            <v>甲氨蝶呤</v>
          </cell>
          <cell r="B762">
            <v>762</v>
          </cell>
        </row>
        <row r="763">
          <cell r="A763" t="str">
            <v>培美曲塞</v>
          </cell>
          <cell r="B763">
            <v>763</v>
          </cell>
        </row>
        <row r="764">
          <cell r="A764" t="str">
            <v>巯嘌呤</v>
          </cell>
          <cell r="B764">
            <v>764</v>
          </cell>
        </row>
        <row r="765">
          <cell r="A765" t="str">
            <v>氟达拉滨</v>
          </cell>
          <cell r="B765">
            <v>765</v>
          </cell>
        </row>
        <row r="766">
          <cell r="A766" t="str">
            <v>硫鸟嘌呤</v>
          </cell>
          <cell r="B766">
            <v>766</v>
          </cell>
        </row>
        <row r="767">
          <cell r="A767" t="str">
            <v>阿糖胞苷</v>
          </cell>
          <cell r="B767">
            <v>767</v>
          </cell>
        </row>
        <row r="768">
          <cell r="A768" t="str">
            <v>地西他滨</v>
          </cell>
          <cell r="B768">
            <v>768</v>
          </cell>
        </row>
        <row r="769">
          <cell r="A769" t="str">
            <v>吉西他滨</v>
          </cell>
          <cell r="B769">
            <v>769</v>
          </cell>
        </row>
        <row r="770">
          <cell r="A770" t="str">
            <v>卡莫氟</v>
          </cell>
          <cell r="B770">
            <v>770</v>
          </cell>
        </row>
        <row r="771">
          <cell r="A771" t="str">
            <v>卡培他滨</v>
          </cell>
          <cell r="B771">
            <v>771</v>
          </cell>
        </row>
        <row r="772">
          <cell r="A772" t="str">
            <v>去氧氟尿苷</v>
          </cell>
          <cell r="B772">
            <v>772</v>
          </cell>
        </row>
        <row r="773">
          <cell r="A773" t="str">
            <v>替吉奥</v>
          </cell>
          <cell r="B773">
            <v>773</v>
          </cell>
        </row>
        <row r="774">
          <cell r="A774" t="str">
            <v>替加氟</v>
          </cell>
          <cell r="B774">
            <v>774</v>
          </cell>
        </row>
        <row r="775">
          <cell r="A775" t="str">
            <v>长春新碱</v>
          </cell>
          <cell r="B775">
            <v>775</v>
          </cell>
        </row>
        <row r="776">
          <cell r="A776" t="str">
            <v>长春地辛</v>
          </cell>
          <cell r="B776">
            <v>776</v>
          </cell>
        </row>
        <row r="777">
          <cell r="A777" t="str">
            <v>长春瑞滨</v>
          </cell>
          <cell r="B777">
            <v>777</v>
          </cell>
        </row>
        <row r="778">
          <cell r="A778" t="str">
            <v>依托泊苷</v>
          </cell>
          <cell r="B778">
            <v>778</v>
          </cell>
        </row>
        <row r="779">
          <cell r="A779" t="str">
            <v>替尼泊苷</v>
          </cell>
          <cell r="B779">
            <v>779</v>
          </cell>
        </row>
        <row r="780">
          <cell r="A780" t="str">
            <v>托泊替康</v>
          </cell>
          <cell r="B780">
            <v>780</v>
          </cell>
        </row>
        <row r="781">
          <cell r="A781" t="str">
            <v>伊立替康</v>
          </cell>
          <cell r="B781">
            <v>781</v>
          </cell>
        </row>
        <row r="782">
          <cell r="A782" t="str">
            <v>紫杉醇</v>
          </cell>
          <cell r="B782">
            <v>782</v>
          </cell>
        </row>
        <row r="783">
          <cell r="A783" t="str">
            <v>多西他赛</v>
          </cell>
          <cell r="B783">
            <v>783</v>
          </cell>
        </row>
        <row r="784">
          <cell r="A784" t="str">
            <v>高三尖杉酯碱</v>
          </cell>
          <cell r="B784">
            <v>784</v>
          </cell>
        </row>
        <row r="785">
          <cell r="A785" t="str">
            <v>羟喜树碱</v>
          </cell>
          <cell r="B785">
            <v>785</v>
          </cell>
        </row>
        <row r="786">
          <cell r="A786" t="str">
            <v>斑蝥酸钠维生素B6</v>
          </cell>
          <cell r="B786">
            <v>786</v>
          </cell>
        </row>
        <row r="787">
          <cell r="A787" t="str">
            <v>榄香烯</v>
          </cell>
          <cell r="B787">
            <v>787</v>
          </cell>
        </row>
        <row r="788">
          <cell r="A788" t="str">
            <v>羟基喜树碱</v>
          </cell>
          <cell r="B788">
            <v>788</v>
          </cell>
        </row>
        <row r="789">
          <cell r="A789" t="str">
            <v>三尖杉酯碱</v>
          </cell>
          <cell r="B789">
            <v>789</v>
          </cell>
        </row>
        <row r="790">
          <cell r="A790" t="str">
            <v>放线菌素D</v>
          </cell>
          <cell r="B790">
            <v>790</v>
          </cell>
        </row>
        <row r="791">
          <cell r="A791" t="str">
            <v>多柔比星</v>
          </cell>
          <cell r="B791">
            <v>791</v>
          </cell>
        </row>
        <row r="792">
          <cell r="A792" t="str">
            <v>柔红霉素</v>
          </cell>
          <cell r="B792">
            <v>792</v>
          </cell>
        </row>
        <row r="793">
          <cell r="A793" t="str">
            <v>阿柔比星</v>
          </cell>
          <cell r="B793">
            <v>793</v>
          </cell>
        </row>
        <row r="794">
          <cell r="A794" t="str">
            <v>吡柔比星</v>
          </cell>
          <cell r="B794">
            <v>794</v>
          </cell>
        </row>
        <row r="795">
          <cell r="A795" t="str">
            <v>表柔比星</v>
          </cell>
          <cell r="B795">
            <v>795</v>
          </cell>
        </row>
        <row r="796">
          <cell r="A796" t="str">
            <v>米托蒽醌</v>
          </cell>
          <cell r="B796">
            <v>796</v>
          </cell>
        </row>
        <row r="797">
          <cell r="A797" t="str">
            <v>伊达比星</v>
          </cell>
          <cell r="B797">
            <v>797</v>
          </cell>
        </row>
        <row r="798">
          <cell r="A798" t="str">
            <v>平阳霉素</v>
          </cell>
          <cell r="B798">
            <v>798</v>
          </cell>
        </row>
        <row r="799">
          <cell r="A799" t="str">
            <v>丝裂霉素</v>
          </cell>
          <cell r="B799">
            <v>799</v>
          </cell>
        </row>
        <row r="800">
          <cell r="A800" t="str">
            <v>博来霉素</v>
          </cell>
          <cell r="B800">
            <v>800</v>
          </cell>
        </row>
        <row r="801">
          <cell r="A801" t="str">
            <v>卡铂</v>
          </cell>
          <cell r="B801">
            <v>801</v>
          </cell>
        </row>
        <row r="802">
          <cell r="A802" t="str">
            <v>顺铂</v>
          </cell>
          <cell r="B802">
            <v>802</v>
          </cell>
        </row>
        <row r="803">
          <cell r="A803" t="str">
            <v>奥沙利铂</v>
          </cell>
          <cell r="B803">
            <v>803</v>
          </cell>
        </row>
        <row r="804">
          <cell r="A804" t="str">
            <v>洛铂</v>
          </cell>
          <cell r="B804">
            <v>804</v>
          </cell>
        </row>
        <row r="805">
          <cell r="A805" t="str">
            <v>奈达铂</v>
          </cell>
          <cell r="B805">
            <v>805</v>
          </cell>
        </row>
        <row r="806">
          <cell r="A806" t="str">
            <v>利妥昔单抗</v>
          </cell>
          <cell r="B806">
            <v>806</v>
          </cell>
        </row>
        <row r="807">
          <cell r="A807" t="str">
            <v>埃克替尼</v>
          </cell>
          <cell r="B807">
            <v>807</v>
          </cell>
        </row>
        <row r="808">
          <cell r="A808" t="str">
            <v>吉非替尼</v>
          </cell>
          <cell r="B808">
            <v>808</v>
          </cell>
        </row>
        <row r="809">
          <cell r="A809" t="str">
            <v>伊马替尼</v>
          </cell>
          <cell r="B809">
            <v>809</v>
          </cell>
        </row>
        <row r="810">
          <cell r="A810" t="str">
            <v>达沙替尼</v>
          </cell>
          <cell r="B810">
            <v>810</v>
          </cell>
        </row>
        <row r="811">
          <cell r="A811" t="str">
            <v>硼替佐米</v>
          </cell>
          <cell r="B811">
            <v>811</v>
          </cell>
        </row>
        <row r="812">
          <cell r="A812" t="str">
            <v>门冬酰胺酶</v>
          </cell>
          <cell r="B812">
            <v>812</v>
          </cell>
        </row>
        <row r="813">
          <cell r="A813" t="str">
            <v>羟基脲</v>
          </cell>
          <cell r="B813">
            <v>813</v>
          </cell>
        </row>
        <row r="814">
          <cell r="A814" t="str">
            <v>安吖啶</v>
          </cell>
          <cell r="B814">
            <v>814</v>
          </cell>
        </row>
        <row r="815">
          <cell r="A815" t="str">
            <v>雌莫司汀</v>
          </cell>
          <cell r="B815">
            <v>815</v>
          </cell>
        </row>
        <row r="816">
          <cell r="A816" t="str">
            <v>甘氨双唑钠</v>
          </cell>
          <cell r="B816">
            <v>816</v>
          </cell>
        </row>
        <row r="817">
          <cell r="A817" t="str">
            <v>甲异靛</v>
          </cell>
          <cell r="B817">
            <v>817</v>
          </cell>
        </row>
        <row r="818">
          <cell r="A818" t="str">
            <v>六甲蜜胺</v>
          </cell>
          <cell r="B818">
            <v>818</v>
          </cell>
        </row>
        <row r="819">
          <cell r="A819" t="str">
            <v>亚砷酸</v>
          </cell>
          <cell r="B819">
            <v>819</v>
          </cell>
        </row>
        <row r="820">
          <cell r="A820" t="str">
            <v>丙氨瑞林</v>
          </cell>
          <cell r="B820">
            <v>820</v>
          </cell>
        </row>
        <row r="821">
          <cell r="A821" t="str">
            <v>戈那瑞林</v>
          </cell>
          <cell r="B821">
            <v>821</v>
          </cell>
        </row>
        <row r="822">
          <cell r="A822" t="str">
            <v>戈舍瑞林</v>
          </cell>
          <cell r="B822">
            <v>822</v>
          </cell>
        </row>
        <row r="823">
          <cell r="A823" t="str">
            <v>亮丙瑞林</v>
          </cell>
          <cell r="B823">
            <v>823</v>
          </cell>
        </row>
        <row r="824">
          <cell r="A824" t="str">
            <v>曲普瑞林</v>
          </cell>
          <cell r="B824">
            <v>824</v>
          </cell>
        </row>
        <row r="825">
          <cell r="A825" t="str">
            <v>他莫昔芬</v>
          </cell>
          <cell r="B825">
            <v>825</v>
          </cell>
        </row>
        <row r="826">
          <cell r="A826" t="str">
            <v>阿那曲唑</v>
          </cell>
          <cell r="B826">
            <v>826</v>
          </cell>
        </row>
        <row r="827">
          <cell r="A827" t="str">
            <v>比卡鲁胺</v>
          </cell>
          <cell r="B827">
            <v>827</v>
          </cell>
        </row>
        <row r="828">
          <cell r="A828" t="str">
            <v>氟他胺</v>
          </cell>
          <cell r="B828">
            <v>828</v>
          </cell>
        </row>
        <row r="829">
          <cell r="A829" t="str">
            <v>来曲唑</v>
          </cell>
          <cell r="B829">
            <v>829</v>
          </cell>
        </row>
        <row r="830">
          <cell r="A830" t="str">
            <v>托瑞米芬</v>
          </cell>
          <cell r="B830">
            <v>830</v>
          </cell>
        </row>
        <row r="831">
          <cell r="A831" t="str">
            <v>依西美坦</v>
          </cell>
          <cell r="B831">
            <v>831</v>
          </cell>
        </row>
        <row r="832">
          <cell r="A832" t="str">
            <v>阿比特龙</v>
          </cell>
          <cell r="B832">
            <v>832</v>
          </cell>
        </row>
        <row r="833">
          <cell r="A833" t="str">
            <v>聚乙二醇化重组人粒细胞刺激因子</v>
          </cell>
          <cell r="B833">
            <v>833</v>
          </cell>
        </row>
        <row r="834">
          <cell r="A834" t="str">
            <v>重组人粒细胞刺激因子</v>
          </cell>
          <cell r="B834">
            <v>834</v>
          </cell>
        </row>
        <row r="835">
          <cell r="A835" t="str">
            <v>重组人粒细胞巨噬细胞刺激因子</v>
          </cell>
          <cell r="B835">
            <v>835</v>
          </cell>
        </row>
        <row r="836">
          <cell r="A836" t="str">
            <v>聚乙二醇干扰素α2a</v>
          </cell>
          <cell r="B836">
            <v>836</v>
          </cell>
        </row>
        <row r="837">
          <cell r="A837" t="str">
            <v>聚乙二醇干扰素α2b</v>
          </cell>
          <cell r="B837">
            <v>837</v>
          </cell>
        </row>
        <row r="838">
          <cell r="A838" t="str">
            <v>重组人干扰素α1b</v>
          </cell>
          <cell r="B838">
            <v>838</v>
          </cell>
        </row>
        <row r="839">
          <cell r="A839" t="str">
            <v>重组人干扰素α2a</v>
          </cell>
          <cell r="B839">
            <v>839</v>
          </cell>
        </row>
        <row r="840">
          <cell r="A840" t="str">
            <v>重组人干扰素α2b</v>
          </cell>
          <cell r="B840">
            <v>840</v>
          </cell>
        </row>
        <row r="841">
          <cell r="A841" t="str">
            <v>重组人白介素-11</v>
          </cell>
          <cell r="B841">
            <v>841</v>
          </cell>
        </row>
        <row r="842">
          <cell r="A842" t="str">
            <v>重组人白介素-2</v>
          </cell>
          <cell r="B842">
            <v>842</v>
          </cell>
        </row>
        <row r="843">
          <cell r="A843" t="str">
            <v>肌苷</v>
          </cell>
          <cell r="B843">
            <v>843</v>
          </cell>
        </row>
        <row r="844">
          <cell r="A844" t="str">
            <v>氨肽素</v>
          </cell>
          <cell r="B844">
            <v>844</v>
          </cell>
        </row>
        <row r="845">
          <cell r="A845" t="str">
            <v>草分枝杆菌F.U.36</v>
          </cell>
          <cell r="B845">
            <v>845</v>
          </cell>
        </row>
        <row r="846">
          <cell r="A846" t="str">
            <v>鲨肝醇</v>
          </cell>
          <cell r="B846">
            <v>846</v>
          </cell>
        </row>
        <row r="847">
          <cell r="A847" t="str">
            <v>维生素B4（腺嘌呤）</v>
          </cell>
          <cell r="B847">
            <v>847</v>
          </cell>
        </row>
        <row r="848">
          <cell r="A848" t="str">
            <v>胸腺法新</v>
          </cell>
          <cell r="B848">
            <v>848</v>
          </cell>
        </row>
        <row r="849">
          <cell r="A849" t="str">
            <v>来氟米特</v>
          </cell>
          <cell r="B849">
            <v>849</v>
          </cell>
        </row>
        <row r="850">
          <cell r="A850" t="str">
            <v>吗替麦考酚酯</v>
          </cell>
          <cell r="B850">
            <v>850</v>
          </cell>
        </row>
        <row r="851">
          <cell r="A851" t="str">
            <v>麦考酚钠</v>
          </cell>
          <cell r="B851">
            <v>851</v>
          </cell>
        </row>
        <row r="852">
          <cell r="A852" t="str">
            <v>西罗莫司</v>
          </cell>
          <cell r="B852">
            <v>852</v>
          </cell>
        </row>
        <row r="853">
          <cell r="A853" t="str">
            <v>抗人T细胞兔免疫球蛋白</v>
          </cell>
          <cell r="B853">
            <v>853</v>
          </cell>
        </row>
        <row r="854">
          <cell r="A854" t="str">
            <v>兔抗人胸腺细胞免疫球蛋白</v>
          </cell>
          <cell r="B854">
            <v>854</v>
          </cell>
        </row>
        <row r="855">
          <cell r="A855" t="str">
            <v>抗人T细胞猪免疫球蛋白</v>
          </cell>
          <cell r="B855">
            <v>855</v>
          </cell>
        </row>
        <row r="856">
          <cell r="A856" t="str">
            <v>巴利昔单抗</v>
          </cell>
          <cell r="B856">
            <v>856</v>
          </cell>
        </row>
        <row r="857">
          <cell r="A857" t="str">
            <v>重组人Ⅱ型肿瘤坏死因子受体-抗体融合蛋白</v>
          </cell>
          <cell r="B857">
            <v>857</v>
          </cell>
        </row>
        <row r="858">
          <cell r="A858" t="str">
            <v>戈利木单抗</v>
          </cell>
          <cell r="B858">
            <v>858</v>
          </cell>
        </row>
        <row r="859">
          <cell r="A859" t="str">
            <v>托珠单抗</v>
          </cell>
          <cell r="B859">
            <v>859</v>
          </cell>
        </row>
        <row r="860">
          <cell r="A860" t="str">
            <v>环孢素</v>
          </cell>
          <cell r="B860">
            <v>860</v>
          </cell>
        </row>
        <row r="861">
          <cell r="A861" t="str">
            <v>硫唑嘌呤</v>
          </cell>
          <cell r="B861">
            <v>861</v>
          </cell>
        </row>
        <row r="862">
          <cell r="A862" t="str">
            <v>吡非尼酮</v>
          </cell>
          <cell r="B862">
            <v>862</v>
          </cell>
        </row>
        <row r="863">
          <cell r="A863" t="str">
            <v>咪唑立宾</v>
          </cell>
          <cell r="B863">
            <v>863</v>
          </cell>
        </row>
        <row r="864">
          <cell r="A864" t="str">
            <v>沙利度胺</v>
          </cell>
          <cell r="B864">
            <v>864</v>
          </cell>
        </row>
        <row r="865">
          <cell r="A865" t="str">
            <v>来那度胺</v>
          </cell>
          <cell r="B865">
            <v>865</v>
          </cell>
        </row>
        <row r="866">
          <cell r="A866" t="str">
            <v>双氯芬酸</v>
          </cell>
          <cell r="B866">
            <v>866</v>
          </cell>
        </row>
        <row r="867">
          <cell r="A867" t="str">
            <v>吲哚美辛</v>
          </cell>
          <cell r="B867">
            <v>867</v>
          </cell>
        </row>
        <row r="868">
          <cell r="A868" t="str">
            <v>氨糖美辛</v>
          </cell>
          <cell r="B868">
            <v>868</v>
          </cell>
        </row>
        <row r="869">
          <cell r="A869" t="str">
            <v>醋氯芬酸</v>
          </cell>
          <cell r="B869">
            <v>869</v>
          </cell>
        </row>
        <row r="870">
          <cell r="A870" t="str">
            <v>舒林酸</v>
          </cell>
          <cell r="B870">
            <v>870</v>
          </cell>
        </row>
        <row r="871">
          <cell r="A871" t="str">
            <v>酮咯酸氨丁三醇</v>
          </cell>
          <cell r="B871">
            <v>871</v>
          </cell>
        </row>
        <row r="872">
          <cell r="A872" t="str">
            <v>吡罗昔康</v>
          </cell>
          <cell r="B872">
            <v>872</v>
          </cell>
        </row>
        <row r="873">
          <cell r="A873" t="str">
            <v>氯诺昔康</v>
          </cell>
          <cell r="B873">
            <v>873</v>
          </cell>
        </row>
        <row r="874">
          <cell r="A874" t="str">
            <v>美洛昔康</v>
          </cell>
          <cell r="B874">
            <v>874</v>
          </cell>
        </row>
        <row r="875">
          <cell r="A875" t="str">
            <v>布洛芬</v>
          </cell>
          <cell r="B875">
            <v>875</v>
          </cell>
        </row>
        <row r="876">
          <cell r="A876" t="str">
            <v>小儿布洛芬</v>
          </cell>
          <cell r="B876">
            <v>876</v>
          </cell>
        </row>
        <row r="877">
          <cell r="A877" t="str">
            <v>氟比洛芬</v>
          </cell>
          <cell r="B877">
            <v>877</v>
          </cell>
        </row>
        <row r="878">
          <cell r="A878" t="str">
            <v>氟比洛芬酯</v>
          </cell>
          <cell r="B878">
            <v>878</v>
          </cell>
        </row>
        <row r="879">
          <cell r="A879" t="str">
            <v>精氨酸布洛芬</v>
          </cell>
          <cell r="B879">
            <v>879</v>
          </cell>
        </row>
        <row r="880">
          <cell r="A880" t="str">
            <v>洛索洛芬</v>
          </cell>
          <cell r="B880">
            <v>880</v>
          </cell>
        </row>
        <row r="881">
          <cell r="A881" t="str">
            <v>萘普生</v>
          </cell>
          <cell r="B881">
            <v>881</v>
          </cell>
        </row>
        <row r="882">
          <cell r="A882" t="str">
            <v>右旋布洛芬</v>
          </cell>
          <cell r="B882">
            <v>882</v>
          </cell>
        </row>
        <row r="883">
          <cell r="A883" t="str">
            <v>艾瑞昔布</v>
          </cell>
          <cell r="B883">
            <v>883</v>
          </cell>
        </row>
        <row r="884">
          <cell r="A884" t="str">
            <v>帕瑞昔布</v>
          </cell>
          <cell r="B884">
            <v>884</v>
          </cell>
        </row>
        <row r="885">
          <cell r="A885" t="str">
            <v>塞来昔布</v>
          </cell>
          <cell r="B885">
            <v>885</v>
          </cell>
        </row>
        <row r="886">
          <cell r="A886" t="str">
            <v>依托考昔</v>
          </cell>
          <cell r="B886">
            <v>886</v>
          </cell>
        </row>
        <row r="887">
          <cell r="A887" t="str">
            <v>萘丁美酮</v>
          </cell>
          <cell r="B887">
            <v>887</v>
          </cell>
        </row>
        <row r="888">
          <cell r="A888" t="str">
            <v>尼美舒利</v>
          </cell>
          <cell r="B888">
            <v>888</v>
          </cell>
        </row>
        <row r="889">
          <cell r="A889" t="str">
            <v>艾拉莫德</v>
          </cell>
          <cell r="B889">
            <v>889</v>
          </cell>
        </row>
        <row r="890">
          <cell r="A890" t="str">
            <v>氨基葡萄糖</v>
          </cell>
          <cell r="B890">
            <v>890</v>
          </cell>
        </row>
        <row r="891">
          <cell r="A891" t="str">
            <v>白芍总苷</v>
          </cell>
          <cell r="B891">
            <v>891</v>
          </cell>
        </row>
        <row r="892">
          <cell r="A892" t="str">
            <v>草乌甲素</v>
          </cell>
          <cell r="B892">
            <v>892</v>
          </cell>
        </row>
        <row r="893">
          <cell r="A893" t="str">
            <v>青霉胺</v>
          </cell>
          <cell r="B893">
            <v>893</v>
          </cell>
        </row>
        <row r="894">
          <cell r="A894" t="str">
            <v>汉防己甲素</v>
          </cell>
          <cell r="B894">
            <v>894</v>
          </cell>
        </row>
        <row r="895">
          <cell r="A895" t="str">
            <v>双氯芬酸二乙胺</v>
          </cell>
          <cell r="B895">
            <v>895</v>
          </cell>
        </row>
        <row r="896">
          <cell r="A896" t="str">
            <v>樟脑</v>
          </cell>
          <cell r="B896">
            <v>896</v>
          </cell>
        </row>
        <row r="897">
          <cell r="A897" t="str">
            <v>阿曲库铵</v>
          </cell>
          <cell r="B897">
            <v>897</v>
          </cell>
        </row>
        <row r="898">
          <cell r="A898" t="str">
            <v>氯化琥珀胆碱</v>
          </cell>
          <cell r="B898">
            <v>898</v>
          </cell>
        </row>
        <row r="899">
          <cell r="A899" t="str">
            <v>维库溴铵</v>
          </cell>
          <cell r="B899">
            <v>899</v>
          </cell>
        </row>
        <row r="900">
          <cell r="A900" t="str">
            <v>巴氯芬</v>
          </cell>
          <cell r="B900">
            <v>900</v>
          </cell>
        </row>
        <row r="901">
          <cell r="A901" t="str">
            <v>苯磺顺阿曲库铵</v>
          </cell>
          <cell r="B901">
            <v>901</v>
          </cell>
        </row>
        <row r="902">
          <cell r="A902" t="str">
            <v>复方氯唑沙宗</v>
          </cell>
          <cell r="B902">
            <v>902</v>
          </cell>
        </row>
        <row r="903">
          <cell r="A903" t="str">
            <v>罗库溴铵</v>
          </cell>
          <cell r="B903">
            <v>903</v>
          </cell>
        </row>
        <row r="904">
          <cell r="A904" t="str">
            <v>米库氯铵</v>
          </cell>
          <cell r="B904">
            <v>904</v>
          </cell>
        </row>
        <row r="905">
          <cell r="A905" t="str">
            <v>哌库溴铵</v>
          </cell>
          <cell r="B905">
            <v>905</v>
          </cell>
        </row>
        <row r="906">
          <cell r="A906" t="str">
            <v>替扎尼定</v>
          </cell>
          <cell r="B906">
            <v>906</v>
          </cell>
        </row>
        <row r="907">
          <cell r="A907" t="str">
            <v>乙哌立松</v>
          </cell>
          <cell r="B907">
            <v>907</v>
          </cell>
        </row>
        <row r="908">
          <cell r="A908" t="str">
            <v>别嘌醇</v>
          </cell>
          <cell r="B908">
            <v>908</v>
          </cell>
        </row>
        <row r="909">
          <cell r="A909" t="str">
            <v>秋水仙碱</v>
          </cell>
          <cell r="B909">
            <v>909</v>
          </cell>
        </row>
        <row r="910">
          <cell r="A910" t="str">
            <v>苯溴马隆</v>
          </cell>
          <cell r="B910">
            <v>910</v>
          </cell>
        </row>
        <row r="911">
          <cell r="A911" t="str">
            <v>非布司他</v>
          </cell>
          <cell r="B911">
            <v>911</v>
          </cell>
        </row>
        <row r="912">
          <cell r="A912" t="str">
            <v>阿仑膦酸钠</v>
          </cell>
          <cell r="B912">
            <v>912</v>
          </cell>
        </row>
        <row r="913">
          <cell r="A913" t="str">
            <v>胆维丁</v>
          </cell>
          <cell r="B913">
            <v>913</v>
          </cell>
        </row>
        <row r="914">
          <cell r="A914" t="str">
            <v>利塞膦酸钠</v>
          </cell>
          <cell r="B914">
            <v>914</v>
          </cell>
        </row>
        <row r="915">
          <cell r="A915" t="str">
            <v>氯膦酸二钠</v>
          </cell>
          <cell r="B915">
            <v>915</v>
          </cell>
        </row>
        <row r="916">
          <cell r="A916" t="str">
            <v>帕米膦酸二钠</v>
          </cell>
          <cell r="B916">
            <v>916</v>
          </cell>
        </row>
        <row r="917">
          <cell r="A917" t="str">
            <v>羟乙膦酸钠</v>
          </cell>
          <cell r="B917">
            <v>917</v>
          </cell>
        </row>
        <row r="918">
          <cell r="A918" t="str">
            <v>伊班膦酸</v>
          </cell>
          <cell r="B918">
            <v>918</v>
          </cell>
        </row>
        <row r="919">
          <cell r="A919" t="str">
            <v>因卡膦酸二钠（英卡膦酸二钠）</v>
          </cell>
          <cell r="B919">
            <v>919</v>
          </cell>
        </row>
        <row r="920">
          <cell r="A920" t="str">
            <v>唑来膦酸</v>
          </cell>
          <cell r="B920">
            <v>920</v>
          </cell>
        </row>
        <row r="921">
          <cell r="A921" t="str">
            <v>玻璃酸钠</v>
          </cell>
          <cell r="B921">
            <v>921</v>
          </cell>
        </row>
        <row r="922">
          <cell r="A922" t="str">
            <v>恩氟烷</v>
          </cell>
          <cell r="B922">
            <v>922</v>
          </cell>
        </row>
        <row r="923">
          <cell r="A923" t="str">
            <v>地氟烷</v>
          </cell>
          <cell r="B923">
            <v>923</v>
          </cell>
        </row>
        <row r="924">
          <cell r="A924" t="str">
            <v>七氟烷</v>
          </cell>
          <cell r="B924">
            <v>924</v>
          </cell>
        </row>
        <row r="925">
          <cell r="A925" t="str">
            <v>芬太尼</v>
          </cell>
          <cell r="B925">
            <v>925</v>
          </cell>
        </row>
        <row r="926">
          <cell r="A926" t="str">
            <v>瑞芬太尼</v>
          </cell>
          <cell r="B926">
            <v>926</v>
          </cell>
        </row>
        <row r="927">
          <cell r="A927" t="str">
            <v>舒芬太尼</v>
          </cell>
          <cell r="B927">
            <v>927</v>
          </cell>
        </row>
        <row r="928">
          <cell r="A928" t="str">
            <v>丙泊酚</v>
          </cell>
          <cell r="B928">
            <v>928</v>
          </cell>
        </row>
        <row r="929">
          <cell r="A929" t="str">
            <v>氯胺酮</v>
          </cell>
          <cell r="B929">
            <v>929</v>
          </cell>
        </row>
        <row r="930">
          <cell r="A930" t="str">
            <v>丙泊酚中/长链脂肪乳</v>
          </cell>
          <cell r="B930">
            <v>930</v>
          </cell>
        </row>
        <row r="931">
          <cell r="A931" t="str">
            <v>羟丁酸钠</v>
          </cell>
          <cell r="B931">
            <v>931</v>
          </cell>
        </row>
        <row r="932">
          <cell r="A932" t="str">
            <v>氧化亚氮</v>
          </cell>
          <cell r="B932">
            <v>932</v>
          </cell>
        </row>
        <row r="933">
          <cell r="A933" t="str">
            <v>依托咪酯</v>
          </cell>
          <cell r="B933">
            <v>933</v>
          </cell>
        </row>
        <row r="934">
          <cell r="A934" t="str">
            <v>丁卡因</v>
          </cell>
          <cell r="B934">
            <v>934</v>
          </cell>
        </row>
        <row r="935">
          <cell r="A935" t="str">
            <v>氯普鲁卡因</v>
          </cell>
          <cell r="B935">
            <v>935</v>
          </cell>
        </row>
        <row r="936">
          <cell r="A936" t="str">
            <v>布比卡因</v>
          </cell>
          <cell r="B936">
            <v>936</v>
          </cell>
        </row>
        <row r="937">
          <cell r="A937" t="str">
            <v>复方阿替卡因</v>
          </cell>
          <cell r="B937">
            <v>937</v>
          </cell>
        </row>
        <row r="938">
          <cell r="A938" t="str">
            <v>罗哌卡因</v>
          </cell>
          <cell r="B938">
            <v>938</v>
          </cell>
        </row>
        <row r="939">
          <cell r="A939" t="str">
            <v>左布比卡因</v>
          </cell>
          <cell r="B939">
            <v>939</v>
          </cell>
        </row>
        <row r="940">
          <cell r="A940" t="str">
            <v>达克罗宁</v>
          </cell>
          <cell r="B940">
            <v>940</v>
          </cell>
        </row>
        <row r="941">
          <cell r="A941" t="str">
            <v>辣椒碱</v>
          </cell>
          <cell r="B941">
            <v>941</v>
          </cell>
        </row>
        <row r="942">
          <cell r="A942" t="str">
            <v>吗啡</v>
          </cell>
          <cell r="B942">
            <v>942</v>
          </cell>
        </row>
        <row r="943">
          <cell r="A943" t="str">
            <v>氨酚待因</v>
          </cell>
          <cell r="B943">
            <v>943</v>
          </cell>
        </row>
        <row r="944">
          <cell r="A944" t="str">
            <v>氨酚双氢可待因</v>
          </cell>
          <cell r="B944">
            <v>944</v>
          </cell>
        </row>
        <row r="945">
          <cell r="A945" t="str">
            <v>可待因</v>
          </cell>
          <cell r="B945">
            <v>945</v>
          </cell>
        </row>
        <row r="946">
          <cell r="A946" t="str">
            <v>洛芬待因</v>
          </cell>
          <cell r="B946">
            <v>946</v>
          </cell>
        </row>
        <row r="947">
          <cell r="A947" t="str">
            <v>纳美芬</v>
          </cell>
          <cell r="B947">
            <v>947</v>
          </cell>
        </row>
        <row r="948">
          <cell r="A948" t="str">
            <v>羟考酮</v>
          </cell>
          <cell r="B948">
            <v>948</v>
          </cell>
        </row>
        <row r="949">
          <cell r="A949" t="str">
            <v>氢吗啡酮</v>
          </cell>
          <cell r="B949">
            <v>949</v>
          </cell>
        </row>
        <row r="950">
          <cell r="A950" t="str">
            <v>双氢可待因</v>
          </cell>
          <cell r="B950">
            <v>950</v>
          </cell>
        </row>
        <row r="951">
          <cell r="A951" t="str">
            <v>哌替啶</v>
          </cell>
          <cell r="B951">
            <v>951</v>
          </cell>
        </row>
        <row r="952">
          <cell r="A952" t="str">
            <v>布托啡诺</v>
          </cell>
          <cell r="B952">
            <v>952</v>
          </cell>
        </row>
        <row r="953">
          <cell r="A953" t="str">
            <v>纳布啡</v>
          </cell>
          <cell r="B953">
            <v>953</v>
          </cell>
        </row>
        <row r="954">
          <cell r="A954" t="str">
            <v>氨酚曲马多</v>
          </cell>
          <cell r="B954">
            <v>954</v>
          </cell>
        </row>
        <row r="955">
          <cell r="A955" t="str">
            <v>丁丙诺啡</v>
          </cell>
          <cell r="B955">
            <v>955</v>
          </cell>
        </row>
        <row r="956">
          <cell r="A956" t="str">
            <v>曲马多</v>
          </cell>
          <cell r="B956">
            <v>956</v>
          </cell>
        </row>
        <row r="957">
          <cell r="A957" t="str">
            <v>复方阿司匹林</v>
          </cell>
          <cell r="B957">
            <v>957</v>
          </cell>
        </row>
        <row r="958">
          <cell r="A958" t="str">
            <v>小儿复方阿司匹林</v>
          </cell>
          <cell r="B958">
            <v>958</v>
          </cell>
        </row>
        <row r="959">
          <cell r="A959" t="str">
            <v>赖氨匹林</v>
          </cell>
          <cell r="B959">
            <v>959</v>
          </cell>
        </row>
        <row r="960">
          <cell r="A960" t="str">
            <v>去痛片</v>
          </cell>
          <cell r="B960">
            <v>960</v>
          </cell>
        </row>
        <row r="961">
          <cell r="A961" t="str">
            <v>安乃近</v>
          </cell>
          <cell r="B961">
            <v>961</v>
          </cell>
        </row>
        <row r="962">
          <cell r="A962" t="str">
            <v>米格来宁</v>
          </cell>
          <cell r="B962">
            <v>962</v>
          </cell>
        </row>
        <row r="963">
          <cell r="A963" t="str">
            <v>对乙酰氨基酚</v>
          </cell>
          <cell r="B963">
            <v>963</v>
          </cell>
        </row>
        <row r="964">
          <cell r="A964" t="str">
            <v>小儿对乙酰氨基酚</v>
          </cell>
          <cell r="B964">
            <v>964</v>
          </cell>
        </row>
        <row r="965">
          <cell r="A965" t="str">
            <v>氨酚羟考酮</v>
          </cell>
          <cell r="B965">
            <v>965</v>
          </cell>
        </row>
        <row r="966">
          <cell r="A966" t="str">
            <v>复方对乙酰氨基酚</v>
          </cell>
          <cell r="B966">
            <v>966</v>
          </cell>
        </row>
        <row r="967">
          <cell r="A967" t="str">
            <v>罗通定</v>
          </cell>
          <cell r="B967">
            <v>967</v>
          </cell>
        </row>
        <row r="968">
          <cell r="A968" t="str">
            <v>普瑞巴林</v>
          </cell>
          <cell r="B968">
            <v>968</v>
          </cell>
        </row>
        <row r="969">
          <cell r="A969" t="str">
            <v>利扎曲普坦</v>
          </cell>
          <cell r="B969">
            <v>969</v>
          </cell>
        </row>
        <row r="970">
          <cell r="A970" t="str">
            <v>舒马普坦</v>
          </cell>
          <cell r="B970">
            <v>970</v>
          </cell>
        </row>
        <row r="971">
          <cell r="A971" t="str">
            <v>佐米曲普坦</v>
          </cell>
          <cell r="B971">
            <v>971</v>
          </cell>
        </row>
        <row r="972">
          <cell r="A972" t="str">
            <v>苯巴比妥</v>
          </cell>
          <cell r="B972">
            <v>972</v>
          </cell>
        </row>
        <row r="973">
          <cell r="A973" t="str">
            <v>扑米酮</v>
          </cell>
          <cell r="B973">
            <v>973</v>
          </cell>
        </row>
        <row r="974">
          <cell r="A974" t="str">
            <v>苯妥英钠</v>
          </cell>
          <cell r="B974">
            <v>974</v>
          </cell>
        </row>
        <row r="975">
          <cell r="A975" t="str">
            <v>氯硝西泮</v>
          </cell>
          <cell r="B975">
            <v>975</v>
          </cell>
        </row>
        <row r="976">
          <cell r="A976" t="str">
            <v>卡马西平</v>
          </cell>
          <cell r="B976">
            <v>976</v>
          </cell>
        </row>
        <row r="977">
          <cell r="A977" t="str">
            <v>奥卡西平</v>
          </cell>
          <cell r="B977">
            <v>977</v>
          </cell>
        </row>
        <row r="978">
          <cell r="A978" t="str">
            <v>丙戊酸钠</v>
          </cell>
          <cell r="B978">
            <v>978</v>
          </cell>
        </row>
        <row r="979">
          <cell r="A979" t="str">
            <v>丙戊酸镁</v>
          </cell>
          <cell r="B979">
            <v>979</v>
          </cell>
        </row>
        <row r="980">
          <cell r="A980" t="str">
            <v>加巴喷丁</v>
          </cell>
          <cell r="B980">
            <v>980</v>
          </cell>
        </row>
        <row r="981">
          <cell r="A981" t="str">
            <v>拉莫三嗪</v>
          </cell>
          <cell r="B981">
            <v>981</v>
          </cell>
        </row>
        <row r="982">
          <cell r="A982" t="str">
            <v>托吡酯</v>
          </cell>
          <cell r="B982">
            <v>982</v>
          </cell>
        </row>
        <row r="983">
          <cell r="A983" t="str">
            <v>左乙拉西坦</v>
          </cell>
          <cell r="B983">
            <v>983</v>
          </cell>
        </row>
        <row r="984">
          <cell r="A984" t="str">
            <v>拉考沙胺</v>
          </cell>
          <cell r="B984">
            <v>984</v>
          </cell>
        </row>
        <row r="985">
          <cell r="A985" t="str">
            <v>唑尼沙胺</v>
          </cell>
          <cell r="B985">
            <v>985</v>
          </cell>
        </row>
        <row r="986">
          <cell r="A986" t="str">
            <v>苯海索</v>
          </cell>
          <cell r="B986">
            <v>986</v>
          </cell>
        </row>
        <row r="987">
          <cell r="A987" t="str">
            <v>多巴丝肼</v>
          </cell>
          <cell r="B987">
            <v>987</v>
          </cell>
        </row>
        <row r="988">
          <cell r="A988" t="str">
            <v>左旋多巴</v>
          </cell>
          <cell r="B988">
            <v>988</v>
          </cell>
        </row>
        <row r="989">
          <cell r="A989" t="str">
            <v>卡比多巴</v>
          </cell>
          <cell r="B989">
            <v>989</v>
          </cell>
        </row>
        <row r="990">
          <cell r="A990" t="str">
            <v>屈昔多巴</v>
          </cell>
          <cell r="B990">
            <v>990</v>
          </cell>
        </row>
        <row r="991">
          <cell r="A991" t="str">
            <v>卡左双多巴（左旋多巴/卡比多巴）</v>
          </cell>
          <cell r="B991">
            <v>991</v>
          </cell>
        </row>
        <row r="992">
          <cell r="A992" t="str">
            <v>复方卡比多巴</v>
          </cell>
          <cell r="B992">
            <v>992</v>
          </cell>
        </row>
        <row r="993">
          <cell r="A993" t="str">
            <v>金刚烷胺</v>
          </cell>
          <cell r="B993">
            <v>993</v>
          </cell>
        </row>
        <row r="994">
          <cell r="A994" t="str">
            <v>阿扑吗啡</v>
          </cell>
          <cell r="B994">
            <v>994</v>
          </cell>
        </row>
        <row r="995">
          <cell r="A995" t="str">
            <v>吡贝地尔</v>
          </cell>
          <cell r="B995">
            <v>995</v>
          </cell>
        </row>
        <row r="996">
          <cell r="A996" t="str">
            <v>罗匹尼罗</v>
          </cell>
          <cell r="B996">
            <v>996</v>
          </cell>
        </row>
        <row r="997">
          <cell r="A997" t="str">
            <v>普拉克索</v>
          </cell>
          <cell r="B997">
            <v>997</v>
          </cell>
        </row>
        <row r="998">
          <cell r="A998" t="str">
            <v>司来吉兰</v>
          </cell>
          <cell r="B998">
            <v>998</v>
          </cell>
        </row>
        <row r="999">
          <cell r="A999" t="str">
            <v>雷沙吉兰</v>
          </cell>
          <cell r="B999">
            <v>999</v>
          </cell>
        </row>
        <row r="1000">
          <cell r="A1000" t="str">
            <v>恩他卡朋</v>
          </cell>
          <cell r="B1000">
            <v>1000</v>
          </cell>
        </row>
        <row r="1001">
          <cell r="A1001" t="str">
            <v>恩他卡朋双多巴</v>
          </cell>
          <cell r="B1001">
            <v>1001</v>
          </cell>
        </row>
        <row r="1002">
          <cell r="A1002" t="str">
            <v>氯丙嗪</v>
          </cell>
          <cell r="B1002">
            <v>1002</v>
          </cell>
        </row>
        <row r="1003">
          <cell r="A1003" t="str">
            <v>复方盐酸氯丙嗪</v>
          </cell>
          <cell r="B1003">
            <v>1003</v>
          </cell>
        </row>
        <row r="1004">
          <cell r="A1004" t="str">
            <v>奋乃静</v>
          </cell>
          <cell r="B1004">
            <v>1004</v>
          </cell>
        </row>
        <row r="1005">
          <cell r="A1005" t="str">
            <v>三氟拉嗪</v>
          </cell>
          <cell r="B1005">
            <v>1005</v>
          </cell>
        </row>
        <row r="1006">
          <cell r="A1006" t="str">
            <v>氟奋乃静</v>
          </cell>
          <cell r="B1006">
            <v>1006</v>
          </cell>
        </row>
        <row r="1007">
          <cell r="A1007" t="str">
            <v>癸氟奋乃静</v>
          </cell>
          <cell r="B1007">
            <v>1007</v>
          </cell>
        </row>
        <row r="1008">
          <cell r="A1008" t="str">
            <v>哌泊塞嗪</v>
          </cell>
          <cell r="B1008">
            <v>1008</v>
          </cell>
        </row>
        <row r="1009">
          <cell r="A1009" t="str">
            <v>氟哌啶醇</v>
          </cell>
          <cell r="B1009">
            <v>1009</v>
          </cell>
        </row>
        <row r="1010">
          <cell r="A1010" t="str">
            <v>氟哌利多</v>
          </cell>
          <cell r="B1010">
            <v>1010</v>
          </cell>
        </row>
        <row r="1011">
          <cell r="A1011" t="str">
            <v>齐拉西酮</v>
          </cell>
          <cell r="B1011">
            <v>1011</v>
          </cell>
        </row>
        <row r="1012">
          <cell r="A1012" t="str">
            <v>氯普噻吨</v>
          </cell>
          <cell r="B1012">
            <v>1012</v>
          </cell>
        </row>
        <row r="1013">
          <cell r="A1013" t="str">
            <v>五氟利多</v>
          </cell>
          <cell r="B1013">
            <v>1013</v>
          </cell>
        </row>
        <row r="1014">
          <cell r="A1014" t="str">
            <v>喹硫平</v>
          </cell>
          <cell r="B1014">
            <v>1014</v>
          </cell>
        </row>
        <row r="1015">
          <cell r="A1015" t="str">
            <v>氯氮平</v>
          </cell>
          <cell r="B1015">
            <v>1015</v>
          </cell>
        </row>
        <row r="1016">
          <cell r="A1016" t="str">
            <v>奥氮平</v>
          </cell>
          <cell r="B1016">
            <v>1016</v>
          </cell>
        </row>
        <row r="1017">
          <cell r="A1017" t="str">
            <v>舒必利</v>
          </cell>
          <cell r="B1017">
            <v>1017</v>
          </cell>
        </row>
        <row r="1018">
          <cell r="A1018" t="str">
            <v>氨磺必利</v>
          </cell>
          <cell r="B1018">
            <v>1018</v>
          </cell>
        </row>
        <row r="1019">
          <cell r="A1019" t="str">
            <v>硫必利</v>
          </cell>
          <cell r="B1019">
            <v>1019</v>
          </cell>
        </row>
        <row r="1020">
          <cell r="A1020" t="str">
            <v>碳酸锂</v>
          </cell>
          <cell r="B1020">
            <v>1020</v>
          </cell>
        </row>
        <row r="1021">
          <cell r="A1021" t="str">
            <v>阿立哌唑</v>
          </cell>
          <cell r="B1021">
            <v>1021</v>
          </cell>
        </row>
        <row r="1022">
          <cell r="A1022" t="str">
            <v>利培酮</v>
          </cell>
          <cell r="B1022">
            <v>1022</v>
          </cell>
        </row>
        <row r="1023">
          <cell r="A1023" t="str">
            <v>帕利哌酮</v>
          </cell>
          <cell r="B1023">
            <v>1023</v>
          </cell>
        </row>
        <row r="1024">
          <cell r="A1024" t="str">
            <v>哌罗匹隆</v>
          </cell>
          <cell r="B1024">
            <v>1024</v>
          </cell>
        </row>
        <row r="1025">
          <cell r="A1025" t="str">
            <v>阿普唑仑</v>
          </cell>
          <cell r="B1025">
            <v>1025</v>
          </cell>
        </row>
        <row r="1026">
          <cell r="A1026" t="str">
            <v>地西泮</v>
          </cell>
          <cell r="B1026">
            <v>1026</v>
          </cell>
        </row>
        <row r="1027">
          <cell r="A1027" t="str">
            <v>劳拉西泮</v>
          </cell>
          <cell r="B1027">
            <v>1027</v>
          </cell>
        </row>
        <row r="1028">
          <cell r="A1028" t="str">
            <v>奥沙西泮</v>
          </cell>
          <cell r="B1028">
            <v>1028</v>
          </cell>
        </row>
        <row r="1029">
          <cell r="A1029" t="str">
            <v>羟嗪</v>
          </cell>
          <cell r="B1029">
            <v>1029</v>
          </cell>
        </row>
        <row r="1030">
          <cell r="A1030" t="str">
            <v>丁螺环酮</v>
          </cell>
          <cell r="B1030">
            <v>1030</v>
          </cell>
        </row>
        <row r="1031">
          <cell r="A1031" t="str">
            <v>坦度螺酮</v>
          </cell>
          <cell r="B1031">
            <v>1031</v>
          </cell>
        </row>
        <row r="1032">
          <cell r="A1032" t="str">
            <v>司可巴比妥</v>
          </cell>
          <cell r="B1032">
            <v>1032</v>
          </cell>
        </row>
        <row r="1033">
          <cell r="A1033" t="str">
            <v>异戊巴比妥</v>
          </cell>
          <cell r="B1033">
            <v>1033</v>
          </cell>
        </row>
        <row r="1034">
          <cell r="A1034" t="str">
            <v>艾司唑仑</v>
          </cell>
          <cell r="B1034">
            <v>1034</v>
          </cell>
        </row>
        <row r="1035">
          <cell r="A1035" t="str">
            <v>咪达唑仑</v>
          </cell>
          <cell r="B1035">
            <v>1035</v>
          </cell>
        </row>
        <row r="1036">
          <cell r="A1036" t="str">
            <v>硝西泮</v>
          </cell>
          <cell r="B1036">
            <v>1036</v>
          </cell>
        </row>
        <row r="1037">
          <cell r="A1037" t="str">
            <v>右佐匹克隆</v>
          </cell>
          <cell r="B1037">
            <v>1037</v>
          </cell>
        </row>
        <row r="1038">
          <cell r="A1038" t="str">
            <v>扎来普隆</v>
          </cell>
          <cell r="B1038">
            <v>1038</v>
          </cell>
        </row>
        <row r="1039">
          <cell r="A1039" t="str">
            <v>佐匹克隆</v>
          </cell>
          <cell r="B1039">
            <v>1039</v>
          </cell>
        </row>
        <row r="1040">
          <cell r="A1040" t="str">
            <v>唑吡坦</v>
          </cell>
          <cell r="B1040">
            <v>1040</v>
          </cell>
        </row>
        <row r="1041">
          <cell r="A1041" t="str">
            <v>右美托咪定</v>
          </cell>
          <cell r="B1041">
            <v>1041</v>
          </cell>
        </row>
        <row r="1042">
          <cell r="A1042" t="str">
            <v>阿米替林</v>
          </cell>
          <cell r="B1042">
            <v>1042</v>
          </cell>
        </row>
        <row r="1043">
          <cell r="A1043" t="str">
            <v>丙米嗪</v>
          </cell>
          <cell r="B1043">
            <v>1043</v>
          </cell>
        </row>
        <row r="1044">
          <cell r="A1044" t="str">
            <v>氯米帕明</v>
          </cell>
          <cell r="B1044">
            <v>1044</v>
          </cell>
        </row>
        <row r="1045">
          <cell r="A1045" t="str">
            <v>马普替林</v>
          </cell>
          <cell r="B1045">
            <v>1045</v>
          </cell>
        </row>
        <row r="1046">
          <cell r="A1046" t="str">
            <v>帕罗西汀</v>
          </cell>
          <cell r="B1046">
            <v>1046</v>
          </cell>
        </row>
        <row r="1047">
          <cell r="A1047" t="str">
            <v>艾司西酞普兰</v>
          </cell>
          <cell r="B1047">
            <v>1047</v>
          </cell>
        </row>
        <row r="1048">
          <cell r="A1048" t="str">
            <v>氟西汀</v>
          </cell>
          <cell r="B1048">
            <v>1048</v>
          </cell>
        </row>
        <row r="1049">
          <cell r="A1049" t="str">
            <v>氟伏沙明</v>
          </cell>
          <cell r="B1049">
            <v>1049</v>
          </cell>
        </row>
        <row r="1050">
          <cell r="A1050" t="str">
            <v>舍曲林</v>
          </cell>
          <cell r="B1050">
            <v>1050</v>
          </cell>
        </row>
        <row r="1051">
          <cell r="A1051" t="str">
            <v>西酞普兰</v>
          </cell>
          <cell r="B1051">
            <v>1051</v>
          </cell>
        </row>
        <row r="1052">
          <cell r="A1052" t="str">
            <v>米氮平</v>
          </cell>
          <cell r="B1052">
            <v>1052</v>
          </cell>
        </row>
        <row r="1053">
          <cell r="A1053" t="str">
            <v>文拉法辛</v>
          </cell>
          <cell r="B1053">
            <v>1053</v>
          </cell>
        </row>
        <row r="1054">
          <cell r="A1054" t="str">
            <v>阿戈美拉汀</v>
          </cell>
          <cell r="B1054">
            <v>1054</v>
          </cell>
        </row>
        <row r="1055">
          <cell r="A1055" t="str">
            <v>度洛西汀</v>
          </cell>
          <cell r="B1055">
            <v>1055</v>
          </cell>
        </row>
        <row r="1056">
          <cell r="A1056" t="str">
            <v>吗氯贝胺</v>
          </cell>
          <cell r="B1056">
            <v>1056</v>
          </cell>
        </row>
        <row r="1057">
          <cell r="A1057" t="str">
            <v>米安色林</v>
          </cell>
          <cell r="B1057">
            <v>1057</v>
          </cell>
        </row>
        <row r="1058">
          <cell r="A1058" t="str">
            <v>米那普仑</v>
          </cell>
          <cell r="B1058">
            <v>1058</v>
          </cell>
        </row>
        <row r="1059">
          <cell r="A1059" t="str">
            <v>曲唑酮</v>
          </cell>
          <cell r="B1059">
            <v>1059</v>
          </cell>
        </row>
        <row r="1060">
          <cell r="A1060" t="str">
            <v>瑞波西汀</v>
          </cell>
          <cell r="B1060">
            <v>1060</v>
          </cell>
        </row>
        <row r="1061">
          <cell r="A1061" t="str">
            <v>噻奈普汀</v>
          </cell>
          <cell r="B1061">
            <v>1061</v>
          </cell>
        </row>
        <row r="1062">
          <cell r="A1062" t="str">
            <v>石杉碱甲</v>
          </cell>
          <cell r="B1062">
            <v>1062</v>
          </cell>
        </row>
        <row r="1063">
          <cell r="A1063" t="str">
            <v>甲氯芬酯</v>
          </cell>
          <cell r="B1063">
            <v>1063</v>
          </cell>
        </row>
        <row r="1064">
          <cell r="A1064" t="str">
            <v>咖啡因</v>
          </cell>
          <cell r="B1064">
            <v>1064</v>
          </cell>
        </row>
        <row r="1065">
          <cell r="A1065" t="str">
            <v>哌甲酯</v>
          </cell>
          <cell r="B1065">
            <v>1065</v>
          </cell>
        </row>
        <row r="1066">
          <cell r="A1066" t="str">
            <v>托莫西汀</v>
          </cell>
          <cell r="B1066">
            <v>1066</v>
          </cell>
        </row>
        <row r="1067">
          <cell r="A1067" t="str">
            <v>氟哌噻吨美利曲辛</v>
          </cell>
          <cell r="B1067">
            <v>1067</v>
          </cell>
        </row>
        <row r="1068">
          <cell r="A1068" t="str">
            <v>多奈哌齐</v>
          </cell>
          <cell r="B1068">
            <v>1068</v>
          </cell>
        </row>
        <row r="1069">
          <cell r="A1069" t="str">
            <v>加兰他敏</v>
          </cell>
          <cell r="B1069">
            <v>1069</v>
          </cell>
        </row>
        <row r="1070">
          <cell r="A1070" t="str">
            <v>卡巴拉汀</v>
          </cell>
          <cell r="B1070">
            <v>1070</v>
          </cell>
        </row>
        <row r="1071">
          <cell r="A1071" t="str">
            <v>美金刚</v>
          </cell>
          <cell r="B1071">
            <v>1071</v>
          </cell>
        </row>
        <row r="1072">
          <cell r="A1072" t="str">
            <v>利斯的明</v>
          </cell>
          <cell r="B1072">
            <v>1072</v>
          </cell>
        </row>
        <row r="1073">
          <cell r="A1073" t="str">
            <v>新斯的明</v>
          </cell>
          <cell r="B1073">
            <v>1073</v>
          </cell>
        </row>
        <row r="1074">
          <cell r="A1074" t="str">
            <v>溴吡斯的明</v>
          </cell>
          <cell r="B1074">
            <v>1074</v>
          </cell>
        </row>
        <row r="1075">
          <cell r="A1075" t="str">
            <v>溴新斯的明</v>
          </cell>
          <cell r="B1075">
            <v>1075</v>
          </cell>
        </row>
        <row r="1076">
          <cell r="A1076" t="str">
            <v>美沙酮</v>
          </cell>
          <cell r="B1076">
            <v>1076</v>
          </cell>
        </row>
        <row r="1077">
          <cell r="A1077" t="str">
            <v>纳曲酮</v>
          </cell>
          <cell r="B1077">
            <v>1077</v>
          </cell>
        </row>
        <row r="1078">
          <cell r="A1078" t="str">
            <v>倍他司汀</v>
          </cell>
          <cell r="B1078">
            <v>1078</v>
          </cell>
        </row>
        <row r="1079">
          <cell r="A1079" t="str">
            <v>地芬尼多</v>
          </cell>
          <cell r="B1079">
            <v>1079</v>
          </cell>
        </row>
        <row r="1080">
          <cell r="A1080" t="str">
            <v>氟桂利嗪</v>
          </cell>
          <cell r="B1080">
            <v>1080</v>
          </cell>
        </row>
        <row r="1081">
          <cell r="A1081" t="str">
            <v>胞磷胆碱</v>
          </cell>
          <cell r="B1081">
            <v>1081</v>
          </cell>
        </row>
        <row r="1082">
          <cell r="A1082" t="str">
            <v>吡拉西坦</v>
          </cell>
          <cell r="B1082">
            <v>1082</v>
          </cell>
        </row>
        <row r="1083">
          <cell r="A1083" t="str">
            <v>丁苯酞</v>
          </cell>
          <cell r="B1083">
            <v>1083</v>
          </cell>
        </row>
        <row r="1084">
          <cell r="A1084" t="str">
            <v>谷维素</v>
          </cell>
          <cell r="B1084">
            <v>1084</v>
          </cell>
        </row>
        <row r="1085">
          <cell r="A1085" t="str">
            <v>环轮宁</v>
          </cell>
          <cell r="B1085">
            <v>1085</v>
          </cell>
        </row>
        <row r="1086">
          <cell r="A1086" t="str">
            <v>利鲁唑</v>
          </cell>
          <cell r="B1086">
            <v>1086</v>
          </cell>
        </row>
        <row r="1087">
          <cell r="A1087" t="str">
            <v>天麻素</v>
          </cell>
          <cell r="B1087">
            <v>1087</v>
          </cell>
        </row>
        <row r="1088">
          <cell r="A1088" t="str">
            <v>双碘喹啉</v>
          </cell>
          <cell r="B1088">
            <v>1088</v>
          </cell>
        </row>
        <row r="1089">
          <cell r="A1089" t="str">
            <v>伯氨喹</v>
          </cell>
          <cell r="B1089">
            <v>1089</v>
          </cell>
        </row>
        <row r="1090">
          <cell r="A1090" t="str">
            <v>蒿甲醚</v>
          </cell>
          <cell r="B1090">
            <v>1090</v>
          </cell>
        </row>
        <row r="1091">
          <cell r="A1091" t="str">
            <v>奎宁</v>
          </cell>
          <cell r="B1091">
            <v>1091</v>
          </cell>
        </row>
        <row r="1092">
          <cell r="A1092" t="str">
            <v>氯喹</v>
          </cell>
          <cell r="B1092">
            <v>1092</v>
          </cell>
        </row>
        <row r="1093">
          <cell r="A1093" t="str">
            <v>青蒿素类药物</v>
          </cell>
          <cell r="B1093">
            <v>1093</v>
          </cell>
        </row>
        <row r="1094">
          <cell r="A1094" t="str">
            <v>乙胺嘧啶</v>
          </cell>
          <cell r="B1094">
            <v>1094</v>
          </cell>
        </row>
        <row r="1095">
          <cell r="A1095" t="str">
            <v>咯萘啶</v>
          </cell>
          <cell r="B1095">
            <v>1095</v>
          </cell>
        </row>
        <row r="1096">
          <cell r="A1096" t="str">
            <v>磺胺多辛乙胺嘧啶</v>
          </cell>
          <cell r="B1096">
            <v>1096</v>
          </cell>
        </row>
        <row r="1097">
          <cell r="A1097" t="str">
            <v>哌喹</v>
          </cell>
          <cell r="B1097">
            <v>1097</v>
          </cell>
        </row>
        <row r="1098">
          <cell r="A1098" t="str">
            <v>羟氯喹</v>
          </cell>
          <cell r="B1098">
            <v>1098</v>
          </cell>
        </row>
        <row r="1099">
          <cell r="A1099" t="str">
            <v>青蒿素</v>
          </cell>
          <cell r="B1099">
            <v>1099</v>
          </cell>
        </row>
        <row r="1100">
          <cell r="A1100" t="str">
            <v>葡萄糖酸锑钠</v>
          </cell>
          <cell r="B1100">
            <v>1100</v>
          </cell>
        </row>
        <row r="1101">
          <cell r="A1101" t="str">
            <v>吡喹酮</v>
          </cell>
          <cell r="B1101">
            <v>1101</v>
          </cell>
        </row>
        <row r="1102">
          <cell r="A1102" t="str">
            <v>阿苯达唑</v>
          </cell>
          <cell r="B1102">
            <v>1102</v>
          </cell>
        </row>
        <row r="1103">
          <cell r="A1103" t="str">
            <v>甲苯咪唑</v>
          </cell>
          <cell r="B1103">
            <v>1103</v>
          </cell>
        </row>
        <row r="1104">
          <cell r="A1104" t="str">
            <v>哌嗪</v>
          </cell>
          <cell r="B1104">
            <v>1104</v>
          </cell>
        </row>
        <row r="1105">
          <cell r="A1105" t="str">
            <v>双羟萘酸噻嘧啶</v>
          </cell>
          <cell r="B1105">
            <v>1105</v>
          </cell>
        </row>
        <row r="1106">
          <cell r="A1106" t="str">
            <v>克罗米通</v>
          </cell>
          <cell r="B1106">
            <v>1106</v>
          </cell>
        </row>
        <row r="1107">
          <cell r="A1107" t="str">
            <v>林旦</v>
          </cell>
          <cell r="B1107">
            <v>1107</v>
          </cell>
        </row>
        <row r="1108">
          <cell r="A1108" t="str">
            <v>羟甲唑啉</v>
          </cell>
          <cell r="B1108">
            <v>1108</v>
          </cell>
        </row>
        <row r="1109">
          <cell r="A1109" t="str">
            <v>赛洛唑啉</v>
          </cell>
          <cell r="B1109">
            <v>1109</v>
          </cell>
        </row>
        <row r="1110">
          <cell r="A1110" t="str">
            <v>呋麻</v>
          </cell>
          <cell r="B1110">
            <v>1110</v>
          </cell>
        </row>
        <row r="1111">
          <cell r="A1111" t="str">
            <v>奥洛他定</v>
          </cell>
          <cell r="B1111">
            <v>1111</v>
          </cell>
        </row>
        <row r="1112">
          <cell r="A1112" t="str">
            <v>氮䓬斯汀</v>
          </cell>
          <cell r="B1112">
            <v>1112</v>
          </cell>
        </row>
        <row r="1113">
          <cell r="A1113" t="str">
            <v>色甘酸钠</v>
          </cell>
          <cell r="B1113">
            <v>1113</v>
          </cell>
        </row>
        <row r="1114">
          <cell r="A1114" t="str">
            <v>左卡巴斯汀</v>
          </cell>
          <cell r="B1114">
            <v>1114</v>
          </cell>
        </row>
        <row r="1115">
          <cell r="A1115" t="str">
            <v>色甘萘甲那敏</v>
          </cell>
          <cell r="B1115">
            <v>1115</v>
          </cell>
        </row>
        <row r="1116">
          <cell r="A1116" t="str">
            <v>倍氯米松福莫特罗</v>
          </cell>
          <cell r="B1116">
            <v>1116</v>
          </cell>
        </row>
        <row r="1117">
          <cell r="A1117" t="str">
            <v>布地奈德</v>
          </cell>
          <cell r="B1117">
            <v>1117</v>
          </cell>
        </row>
        <row r="1118">
          <cell r="A1118" t="str">
            <v>沙丁胺醇</v>
          </cell>
          <cell r="B1118">
            <v>1118</v>
          </cell>
        </row>
        <row r="1119">
          <cell r="A1119" t="str">
            <v>布地奈德福莫特罗</v>
          </cell>
          <cell r="B1119">
            <v>1119</v>
          </cell>
        </row>
        <row r="1120">
          <cell r="A1120" t="str">
            <v>福莫特罗</v>
          </cell>
          <cell r="B1120">
            <v>1120</v>
          </cell>
        </row>
        <row r="1121">
          <cell r="A1121" t="str">
            <v>沙美特罗</v>
          </cell>
          <cell r="B1121">
            <v>1121</v>
          </cell>
        </row>
        <row r="1122">
          <cell r="A1122" t="str">
            <v>沙美特罗替卡松</v>
          </cell>
          <cell r="B1122">
            <v>1122</v>
          </cell>
        </row>
        <row r="1123">
          <cell r="A1123" t="str">
            <v>特布他林</v>
          </cell>
          <cell r="B1123">
            <v>1123</v>
          </cell>
        </row>
        <row r="1124">
          <cell r="A1124" t="str">
            <v>异丙托溴铵</v>
          </cell>
          <cell r="B1124">
            <v>1124</v>
          </cell>
        </row>
        <row r="1125">
          <cell r="A1125" t="str">
            <v>复方异丙托溴铵</v>
          </cell>
          <cell r="B1125">
            <v>1125</v>
          </cell>
        </row>
        <row r="1126">
          <cell r="A1126" t="str">
            <v>噻托溴铵</v>
          </cell>
          <cell r="B1126">
            <v>1126</v>
          </cell>
        </row>
        <row r="1127">
          <cell r="A1127" t="str">
            <v>班布特罗</v>
          </cell>
          <cell r="B1127">
            <v>1127</v>
          </cell>
        </row>
        <row r="1128">
          <cell r="A1128" t="str">
            <v>丙卡特罗</v>
          </cell>
          <cell r="B1128">
            <v>1128</v>
          </cell>
        </row>
        <row r="1129">
          <cell r="A1129" t="str">
            <v>复方甲氧那明</v>
          </cell>
          <cell r="B1129">
            <v>1129</v>
          </cell>
        </row>
        <row r="1130">
          <cell r="A1130" t="str">
            <v>克仑特罗</v>
          </cell>
          <cell r="B1130">
            <v>1130</v>
          </cell>
        </row>
        <row r="1131">
          <cell r="A1131" t="str">
            <v>茚达特罗</v>
          </cell>
          <cell r="B1131">
            <v>1131</v>
          </cell>
        </row>
        <row r="1132">
          <cell r="A1132" t="str">
            <v>氨茶碱</v>
          </cell>
          <cell r="B1132">
            <v>1132</v>
          </cell>
        </row>
        <row r="1133">
          <cell r="A1133" t="str">
            <v>茶碱</v>
          </cell>
          <cell r="B1133">
            <v>1133</v>
          </cell>
        </row>
        <row r="1134">
          <cell r="A1134" t="str">
            <v>多索茶碱</v>
          </cell>
          <cell r="B1134">
            <v>1134</v>
          </cell>
        </row>
        <row r="1135">
          <cell r="A1135" t="str">
            <v>二羟丙茶碱</v>
          </cell>
          <cell r="B1135">
            <v>1135</v>
          </cell>
        </row>
        <row r="1136">
          <cell r="A1136" t="str">
            <v>孟鲁司特</v>
          </cell>
          <cell r="B1136">
            <v>1136</v>
          </cell>
        </row>
        <row r="1137">
          <cell r="A1137" t="str">
            <v>氨溴索</v>
          </cell>
          <cell r="B1137">
            <v>1137</v>
          </cell>
        </row>
        <row r="1138">
          <cell r="A1138" t="str">
            <v>半胱氨酸</v>
          </cell>
          <cell r="B1138">
            <v>1138</v>
          </cell>
        </row>
        <row r="1139">
          <cell r="A1139" t="str">
            <v>溴己新</v>
          </cell>
          <cell r="B1139">
            <v>1139</v>
          </cell>
        </row>
        <row r="1140">
          <cell r="A1140" t="str">
            <v>羧甲司坦</v>
          </cell>
          <cell r="B1140">
            <v>1140</v>
          </cell>
        </row>
        <row r="1141">
          <cell r="A1141" t="str">
            <v>桉柠蒎</v>
          </cell>
          <cell r="B1141">
            <v>1141</v>
          </cell>
        </row>
        <row r="1142">
          <cell r="A1142" t="str">
            <v>福多司坦</v>
          </cell>
          <cell r="B1142">
            <v>1142</v>
          </cell>
        </row>
        <row r="1143">
          <cell r="A1143" t="str">
            <v>乙酰半胱氨酸</v>
          </cell>
          <cell r="B1143">
            <v>1143</v>
          </cell>
        </row>
        <row r="1144">
          <cell r="A1144" t="str">
            <v>喷托维林</v>
          </cell>
          <cell r="B1144">
            <v>1144</v>
          </cell>
        </row>
        <row r="1145">
          <cell r="A1145" t="str">
            <v>二氧丙嗪</v>
          </cell>
          <cell r="B1145">
            <v>1145</v>
          </cell>
        </row>
        <row r="1146">
          <cell r="A1146" t="str">
            <v>右美沙芬</v>
          </cell>
          <cell r="B1146">
            <v>1146</v>
          </cell>
        </row>
        <row r="1147">
          <cell r="A1147" t="str">
            <v>复方甘草</v>
          </cell>
          <cell r="B1147">
            <v>1147</v>
          </cell>
        </row>
        <row r="1148">
          <cell r="A1148" t="str">
            <v>可愈</v>
          </cell>
          <cell r="B1148">
            <v>1148</v>
          </cell>
        </row>
        <row r="1149">
          <cell r="A1149" t="str">
            <v>缓解感冒症状的复方OTC制剂</v>
          </cell>
          <cell r="B1149">
            <v>1149</v>
          </cell>
        </row>
        <row r="1150">
          <cell r="A1150" t="str">
            <v>苯海拉明</v>
          </cell>
          <cell r="B1150">
            <v>1150</v>
          </cell>
        </row>
        <row r="1151">
          <cell r="A1151" t="str">
            <v>氯苯那敏</v>
          </cell>
          <cell r="B1151">
            <v>1151</v>
          </cell>
        </row>
        <row r="1152">
          <cell r="A1152" t="str">
            <v>氯雷他定</v>
          </cell>
          <cell r="B1152">
            <v>1152</v>
          </cell>
        </row>
        <row r="1153">
          <cell r="A1153" t="str">
            <v>赛庚啶</v>
          </cell>
          <cell r="B1153">
            <v>1153</v>
          </cell>
        </row>
        <row r="1154">
          <cell r="A1154" t="str">
            <v>异丙嗪</v>
          </cell>
          <cell r="B1154">
            <v>1154</v>
          </cell>
        </row>
        <row r="1155">
          <cell r="A1155" t="str">
            <v>小儿异丙嗪</v>
          </cell>
          <cell r="B1155">
            <v>1155</v>
          </cell>
        </row>
        <row r="1156">
          <cell r="A1156" t="str">
            <v>阿伐斯汀</v>
          </cell>
          <cell r="B1156">
            <v>1156</v>
          </cell>
        </row>
        <row r="1157">
          <cell r="A1157" t="str">
            <v>贝他斯汀</v>
          </cell>
          <cell r="B1157">
            <v>1157</v>
          </cell>
        </row>
        <row r="1158">
          <cell r="A1158" t="str">
            <v>茶苯海明</v>
          </cell>
          <cell r="B1158">
            <v>1158</v>
          </cell>
        </row>
        <row r="1159">
          <cell r="A1159" t="str">
            <v>地氯雷他定</v>
          </cell>
          <cell r="B1159">
            <v>1159</v>
          </cell>
        </row>
        <row r="1160">
          <cell r="A1160" t="str">
            <v>咪唑斯汀</v>
          </cell>
          <cell r="B1160">
            <v>1160</v>
          </cell>
        </row>
        <row r="1161">
          <cell r="A1161" t="str">
            <v>曲普利啶</v>
          </cell>
          <cell r="B1161">
            <v>1161</v>
          </cell>
        </row>
        <row r="1162">
          <cell r="A1162" t="str">
            <v>去氯羟嗪</v>
          </cell>
          <cell r="B1162">
            <v>1162</v>
          </cell>
        </row>
        <row r="1163">
          <cell r="A1163" t="str">
            <v>酮替芬</v>
          </cell>
          <cell r="B1163">
            <v>1163</v>
          </cell>
        </row>
        <row r="1164">
          <cell r="A1164" t="str">
            <v>西替利嗪</v>
          </cell>
          <cell r="B1164">
            <v>1164</v>
          </cell>
        </row>
        <row r="1165">
          <cell r="A1165" t="str">
            <v>依巴斯汀</v>
          </cell>
          <cell r="B1165">
            <v>1165</v>
          </cell>
        </row>
        <row r="1166">
          <cell r="A1166" t="str">
            <v>依美斯汀</v>
          </cell>
          <cell r="B1166">
            <v>1166</v>
          </cell>
        </row>
        <row r="1167">
          <cell r="A1167" t="str">
            <v>左西替利嗪</v>
          </cell>
          <cell r="B1167">
            <v>1167</v>
          </cell>
        </row>
        <row r="1168">
          <cell r="A1168" t="str">
            <v>贝美格</v>
          </cell>
          <cell r="B1168">
            <v>1168</v>
          </cell>
        </row>
        <row r="1169">
          <cell r="A1169" t="str">
            <v>洛贝林</v>
          </cell>
          <cell r="B1169">
            <v>1169</v>
          </cell>
        </row>
        <row r="1170">
          <cell r="A1170" t="str">
            <v>尼可刹米</v>
          </cell>
          <cell r="B1170">
            <v>1170</v>
          </cell>
        </row>
        <row r="1171">
          <cell r="A1171" t="str">
            <v>多沙普仑</v>
          </cell>
          <cell r="B1171">
            <v>1171</v>
          </cell>
        </row>
        <row r="1172">
          <cell r="A1172" t="str">
            <v>二甲弗林</v>
          </cell>
          <cell r="B1172">
            <v>1172</v>
          </cell>
        </row>
        <row r="1173">
          <cell r="A1173" t="str">
            <v>牛肺表面活性剂</v>
          </cell>
          <cell r="B1173">
            <v>1173</v>
          </cell>
        </row>
        <row r="1174">
          <cell r="A1174" t="str">
            <v>猪肺磷脂</v>
          </cell>
          <cell r="B1174">
            <v>1174</v>
          </cell>
        </row>
        <row r="1175">
          <cell r="A1175" t="str">
            <v>羟苄唑</v>
          </cell>
          <cell r="B1175">
            <v>1175</v>
          </cell>
        </row>
        <row r="1176">
          <cell r="A1176" t="str">
            <v>磺胺醋酰钠</v>
          </cell>
          <cell r="B1176">
            <v>1176</v>
          </cell>
        </row>
        <row r="1177">
          <cell r="A1177" t="str">
            <v>那他霉素</v>
          </cell>
          <cell r="B1177">
            <v>1177</v>
          </cell>
        </row>
        <row r="1178">
          <cell r="A1178" t="str">
            <v>氧氟沙星</v>
          </cell>
          <cell r="B1178">
            <v>1178</v>
          </cell>
        </row>
        <row r="1179">
          <cell r="A1179" t="str">
            <v>加替沙星</v>
          </cell>
          <cell r="B1179">
            <v>1179</v>
          </cell>
        </row>
        <row r="1180">
          <cell r="A1180" t="str">
            <v>氟米龙</v>
          </cell>
          <cell r="B1180">
            <v>1180</v>
          </cell>
        </row>
        <row r="1181">
          <cell r="A1181" t="str">
            <v>普拉洛芬</v>
          </cell>
          <cell r="B1181">
            <v>1181</v>
          </cell>
        </row>
        <row r="1182">
          <cell r="A1182" t="str">
            <v>庆大霉素氟米龙</v>
          </cell>
          <cell r="B1182">
            <v>1182</v>
          </cell>
        </row>
        <row r="1183">
          <cell r="A1183" t="str">
            <v>双氯芬酸钠</v>
          </cell>
          <cell r="B1183">
            <v>1183</v>
          </cell>
        </row>
        <row r="1184">
          <cell r="A1184" t="str">
            <v>溴芬酸钠</v>
          </cell>
          <cell r="B1184">
            <v>1184</v>
          </cell>
        </row>
        <row r="1185">
          <cell r="A1185" t="str">
            <v>妥布霉素地塞米松</v>
          </cell>
          <cell r="B1185">
            <v>1185</v>
          </cell>
        </row>
        <row r="1186">
          <cell r="A1186" t="str">
            <v>毛果芸香碱</v>
          </cell>
          <cell r="B1186">
            <v>1186</v>
          </cell>
        </row>
        <row r="1187">
          <cell r="A1187" t="str">
            <v>噻吗洛尔</v>
          </cell>
          <cell r="B1187">
            <v>1187</v>
          </cell>
        </row>
        <row r="1188">
          <cell r="A1188" t="str">
            <v>乙酰唑胺</v>
          </cell>
          <cell r="B1188">
            <v>1188</v>
          </cell>
        </row>
        <row r="1189">
          <cell r="A1189" t="str">
            <v>贝美前列素</v>
          </cell>
          <cell r="B1189">
            <v>1189</v>
          </cell>
        </row>
        <row r="1190">
          <cell r="A1190" t="str">
            <v>倍他洛尔</v>
          </cell>
          <cell r="B1190">
            <v>1190</v>
          </cell>
        </row>
        <row r="1191">
          <cell r="A1191" t="str">
            <v>布林佐胺</v>
          </cell>
          <cell r="B1191">
            <v>1191</v>
          </cell>
        </row>
        <row r="1192">
          <cell r="A1192" t="str">
            <v>醋甲唑胺</v>
          </cell>
          <cell r="B1192">
            <v>1192</v>
          </cell>
        </row>
        <row r="1193">
          <cell r="A1193" t="str">
            <v>卡替洛尔</v>
          </cell>
          <cell r="B1193">
            <v>1193</v>
          </cell>
        </row>
        <row r="1194">
          <cell r="A1194" t="str">
            <v>拉坦前列素</v>
          </cell>
          <cell r="B1194">
            <v>1194</v>
          </cell>
        </row>
        <row r="1195">
          <cell r="A1195" t="str">
            <v>曲伏前列素</v>
          </cell>
          <cell r="B1195">
            <v>1195</v>
          </cell>
        </row>
        <row r="1196">
          <cell r="A1196" t="str">
            <v>溴莫尼定</v>
          </cell>
          <cell r="B1196">
            <v>1196</v>
          </cell>
        </row>
        <row r="1197">
          <cell r="A1197" t="str">
            <v>左布诺洛尔</v>
          </cell>
          <cell r="B1197">
            <v>1197</v>
          </cell>
        </row>
        <row r="1198">
          <cell r="A1198" t="str">
            <v>托吡卡胺</v>
          </cell>
          <cell r="B1198">
            <v>1198</v>
          </cell>
        </row>
        <row r="1199">
          <cell r="A1199" t="str">
            <v>复方托吡卡胺</v>
          </cell>
          <cell r="B1199">
            <v>1199</v>
          </cell>
        </row>
        <row r="1200">
          <cell r="A1200" t="str">
            <v>奥布卡因</v>
          </cell>
          <cell r="B1200">
            <v>1200</v>
          </cell>
        </row>
        <row r="1201">
          <cell r="A1201" t="str">
            <v>吲哚菁绿</v>
          </cell>
          <cell r="B1201">
            <v>1201</v>
          </cell>
        </row>
        <row r="1202">
          <cell r="A1202" t="str">
            <v>荧光素钠</v>
          </cell>
          <cell r="B1202">
            <v>1202</v>
          </cell>
        </row>
        <row r="1203">
          <cell r="A1203" t="str">
            <v>普罗碘铵</v>
          </cell>
          <cell r="B1203">
            <v>1203</v>
          </cell>
        </row>
        <row r="1204">
          <cell r="A1204" t="str">
            <v>羟苯磺酸</v>
          </cell>
          <cell r="B1204">
            <v>1204</v>
          </cell>
        </row>
        <row r="1205">
          <cell r="A1205" t="str">
            <v>维生素A棕榈酸酯</v>
          </cell>
          <cell r="B1205">
            <v>1205</v>
          </cell>
        </row>
        <row r="1206">
          <cell r="A1206" t="str">
            <v>肠内营养剂(SP)</v>
          </cell>
          <cell r="B1206">
            <v>1206</v>
          </cell>
        </row>
        <row r="1207">
          <cell r="A1207" t="str">
            <v>肠内营养剂(TP)</v>
          </cell>
          <cell r="B1207">
            <v>1207</v>
          </cell>
        </row>
        <row r="1208">
          <cell r="A1208" t="str">
            <v>肠内营养剂(TPF)</v>
          </cell>
          <cell r="B1208">
            <v>1208</v>
          </cell>
        </row>
        <row r="1209">
          <cell r="A1209" t="str">
            <v>肠内营养剂(TPF-D)</v>
          </cell>
          <cell r="B1209">
            <v>1209</v>
          </cell>
        </row>
        <row r="1210">
          <cell r="A1210" t="str">
            <v>肠内营养剂(TPF-DM)</v>
          </cell>
          <cell r="B1210">
            <v>1210</v>
          </cell>
        </row>
        <row r="1211">
          <cell r="A1211" t="str">
            <v>肠内营养剂(TPF-FOS)</v>
          </cell>
          <cell r="B1211">
            <v>1211</v>
          </cell>
        </row>
        <row r="1212">
          <cell r="A1212" t="str">
            <v>肠内营养剂(TPF-T)</v>
          </cell>
          <cell r="B1212">
            <v>1212</v>
          </cell>
        </row>
        <row r="1213">
          <cell r="A1213" t="str">
            <v>肠内营养剂(TP-HE)</v>
          </cell>
          <cell r="B1213">
            <v>1213</v>
          </cell>
        </row>
        <row r="1214">
          <cell r="A1214" t="str">
            <v>肠内营养剂(TP-MCT)</v>
          </cell>
          <cell r="B1214">
            <v>1214</v>
          </cell>
        </row>
        <row r="1215">
          <cell r="A1215" t="str">
            <v>肠内营养剂(TPSPA)</v>
          </cell>
          <cell r="B1215">
            <v>1215</v>
          </cell>
        </row>
        <row r="1216">
          <cell r="A1216" t="str">
            <v>肠内营养剂Ⅱ(TP)</v>
          </cell>
          <cell r="B1216">
            <v>1216</v>
          </cell>
        </row>
        <row r="1217">
          <cell r="A1217" t="str">
            <v>肠内营养粉(AA)</v>
          </cell>
          <cell r="B1217">
            <v>1217</v>
          </cell>
        </row>
        <row r="1218">
          <cell r="A1218" t="str">
            <v>短肽型肠内营养剂</v>
          </cell>
          <cell r="B1218">
            <v>1218</v>
          </cell>
        </row>
        <row r="1219">
          <cell r="A1219" t="str">
            <v>整蛋白型肠内营养剂</v>
          </cell>
          <cell r="B1219">
            <v>1219</v>
          </cell>
        </row>
        <row r="1220">
          <cell r="A1220" t="str">
            <v>肠内营养粉(AA-PA)</v>
          </cell>
          <cell r="B1220">
            <v>1220</v>
          </cell>
        </row>
        <row r="1221">
          <cell r="A1221" t="str">
            <v>多种微量元素</v>
          </cell>
          <cell r="B1221">
            <v>1221</v>
          </cell>
        </row>
        <row r="1222">
          <cell r="A1222" t="str">
            <v>辅酶A</v>
          </cell>
          <cell r="B1222">
            <v>1222</v>
          </cell>
        </row>
        <row r="1223">
          <cell r="A1223" t="str">
            <v>辅酶Q10</v>
          </cell>
          <cell r="B1223">
            <v>1223</v>
          </cell>
        </row>
        <row r="1224">
          <cell r="A1224" t="str">
            <v>复方α-酮酸</v>
          </cell>
          <cell r="B1224">
            <v>1224</v>
          </cell>
        </row>
        <row r="1225">
          <cell r="A1225" t="str">
            <v>环磷腺苷</v>
          </cell>
          <cell r="B1225">
            <v>1225</v>
          </cell>
        </row>
        <row r="1226">
          <cell r="A1226" t="str">
            <v>三磷酸腺苷</v>
          </cell>
          <cell r="B1226">
            <v>1226</v>
          </cell>
        </row>
        <row r="1227">
          <cell r="A1227" t="str">
            <v>碘解磷定</v>
          </cell>
          <cell r="B1227">
            <v>1227</v>
          </cell>
        </row>
        <row r="1228">
          <cell r="A1228" t="str">
            <v>二巯丙醇</v>
          </cell>
          <cell r="B1228">
            <v>1228</v>
          </cell>
        </row>
        <row r="1229">
          <cell r="A1229" t="str">
            <v>二巯丙磺钠</v>
          </cell>
          <cell r="B1229">
            <v>1229</v>
          </cell>
        </row>
        <row r="1230">
          <cell r="A1230" t="str">
            <v>二巯丁二钠</v>
          </cell>
          <cell r="B1230">
            <v>1230</v>
          </cell>
        </row>
        <row r="1231">
          <cell r="A1231" t="str">
            <v>二巯丁二酸</v>
          </cell>
          <cell r="B1231">
            <v>1231</v>
          </cell>
        </row>
        <row r="1232">
          <cell r="A1232" t="str">
            <v>氟马西尼</v>
          </cell>
          <cell r="B1232">
            <v>1232</v>
          </cell>
        </row>
        <row r="1233">
          <cell r="A1233" t="str">
            <v>硫代硫酸钠</v>
          </cell>
          <cell r="B1233">
            <v>1233</v>
          </cell>
        </row>
        <row r="1234">
          <cell r="A1234" t="str">
            <v>氯解磷定</v>
          </cell>
          <cell r="B1234">
            <v>1234</v>
          </cell>
        </row>
        <row r="1235">
          <cell r="A1235" t="str">
            <v>纳洛酮</v>
          </cell>
          <cell r="B1235">
            <v>1235</v>
          </cell>
        </row>
        <row r="1236">
          <cell r="A1236" t="str">
            <v>烯丙吗啡</v>
          </cell>
          <cell r="B1236">
            <v>1236</v>
          </cell>
        </row>
        <row r="1237">
          <cell r="A1237" t="str">
            <v>亚甲蓝</v>
          </cell>
          <cell r="B1237">
            <v>1237</v>
          </cell>
        </row>
        <row r="1238">
          <cell r="A1238" t="str">
            <v>亚硝酸钠</v>
          </cell>
          <cell r="B1238">
            <v>1238</v>
          </cell>
        </row>
        <row r="1239">
          <cell r="A1239" t="str">
            <v>亚硝酸异戊酯</v>
          </cell>
          <cell r="B1239">
            <v>1239</v>
          </cell>
        </row>
        <row r="1240">
          <cell r="A1240" t="str">
            <v>依地酸钙钠</v>
          </cell>
          <cell r="B1240">
            <v>1240</v>
          </cell>
        </row>
        <row r="1241">
          <cell r="A1241" t="str">
            <v>乙酰胺</v>
          </cell>
          <cell r="B1241">
            <v>1241</v>
          </cell>
        </row>
        <row r="1242">
          <cell r="A1242" t="str">
            <v>鱼精蛋白</v>
          </cell>
          <cell r="B1242">
            <v>1242</v>
          </cell>
        </row>
        <row r="1243">
          <cell r="A1243" t="str">
            <v>复方氯解磷定</v>
          </cell>
          <cell r="B1243">
            <v>1243</v>
          </cell>
        </row>
        <row r="1244">
          <cell r="A1244" t="str">
            <v>戊乙奎醚</v>
          </cell>
          <cell r="B1244">
            <v>1244</v>
          </cell>
        </row>
        <row r="1245">
          <cell r="A1245" t="str">
            <v>去铁胺</v>
          </cell>
          <cell r="B1245">
            <v>1245</v>
          </cell>
        </row>
        <row r="1246">
          <cell r="A1246" t="str">
            <v>亚叶酸钙</v>
          </cell>
          <cell r="B1246">
            <v>1246</v>
          </cell>
        </row>
        <row r="1247">
          <cell r="A1247" t="str">
            <v>美司钠（美司那）</v>
          </cell>
          <cell r="B1247">
            <v>1247</v>
          </cell>
        </row>
        <row r="1248">
          <cell r="A1248" t="str">
            <v>右丙亚胺（右雷佐生）</v>
          </cell>
          <cell r="B1248">
            <v>1248</v>
          </cell>
        </row>
        <row r="1249">
          <cell r="A1249" t="str">
            <v>布氏菌素</v>
          </cell>
          <cell r="B1249">
            <v>1249</v>
          </cell>
        </row>
        <row r="1250">
          <cell r="A1250" t="str">
            <v>结核菌素纯蛋白衍生物</v>
          </cell>
          <cell r="B1250">
            <v>1250</v>
          </cell>
        </row>
        <row r="1251">
          <cell r="A1251" t="str">
            <v>旧结核菌素</v>
          </cell>
          <cell r="B1251">
            <v>1251</v>
          </cell>
        </row>
        <row r="1252">
          <cell r="A1252" t="str">
            <v>碘比醇</v>
          </cell>
          <cell r="B1252">
            <v>1252</v>
          </cell>
        </row>
        <row r="1253">
          <cell r="A1253" t="str">
            <v>碘佛醇</v>
          </cell>
          <cell r="B1253">
            <v>1253</v>
          </cell>
        </row>
        <row r="1254">
          <cell r="A1254" t="str">
            <v>碘海醇</v>
          </cell>
          <cell r="B1254">
            <v>1254</v>
          </cell>
        </row>
        <row r="1255">
          <cell r="A1255" t="str">
            <v>碘化油</v>
          </cell>
          <cell r="B1255">
            <v>1255</v>
          </cell>
        </row>
        <row r="1256">
          <cell r="A1256" t="str">
            <v>碘帕醇</v>
          </cell>
          <cell r="B1256">
            <v>1256</v>
          </cell>
        </row>
        <row r="1257">
          <cell r="A1257" t="str">
            <v>碘普罗胺</v>
          </cell>
          <cell r="B1257">
            <v>1257</v>
          </cell>
        </row>
        <row r="1258">
          <cell r="A1258" t="str">
            <v>泛影葡胺</v>
          </cell>
          <cell r="B1258">
            <v>1258</v>
          </cell>
        </row>
        <row r="1259">
          <cell r="A1259" t="str">
            <v>罂粟乙碘油</v>
          </cell>
          <cell r="B1259">
            <v>1259</v>
          </cell>
        </row>
        <row r="1260">
          <cell r="A1260" t="str">
            <v>碘克沙醇</v>
          </cell>
          <cell r="B1260">
            <v>1260</v>
          </cell>
        </row>
        <row r="1261">
          <cell r="A1261" t="str">
            <v>碘美普尔</v>
          </cell>
          <cell r="B1261">
            <v>1261</v>
          </cell>
        </row>
        <row r="1262">
          <cell r="A1262" t="str">
            <v>泛影酸钠</v>
          </cell>
          <cell r="B1262">
            <v>1262</v>
          </cell>
        </row>
        <row r="1263">
          <cell r="A1263" t="str">
            <v>复方泛影葡胺</v>
          </cell>
          <cell r="B1263">
            <v>1263</v>
          </cell>
        </row>
        <row r="1264">
          <cell r="A1264" t="str">
            <v>硫酸钡</v>
          </cell>
          <cell r="B1264">
            <v>1264</v>
          </cell>
        </row>
        <row r="1265">
          <cell r="A1265" t="str">
            <v>钆双胺</v>
          </cell>
          <cell r="B1265">
            <v>1265</v>
          </cell>
        </row>
        <row r="1266">
          <cell r="A1266" t="str">
            <v>钆贝葡胺</v>
          </cell>
          <cell r="B1266">
            <v>1266</v>
          </cell>
        </row>
        <row r="1267">
          <cell r="A1267" t="str">
            <v>钆喷酸葡胺</v>
          </cell>
          <cell r="B1267">
            <v>1267</v>
          </cell>
        </row>
        <row r="1268">
          <cell r="A1268" t="str">
            <v>钆特酸葡胺</v>
          </cell>
          <cell r="B1268">
            <v>1268</v>
          </cell>
        </row>
        <row r="1269">
          <cell r="A1269" t="str">
            <v>六氟化硫微泡</v>
          </cell>
          <cell r="B1269">
            <v>1269</v>
          </cell>
        </row>
        <row r="1270">
          <cell r="A1270" t="str">
            <v>双重造影产气</v>
          </cell>
          <cell r="B1270">
            <v>1270</v>
          </cell>
        </row>
        <row r="1271">
          <cell r="A1271" t="str">
            <v>锝[99mTc]二巯丁二酸盐</v>
          </cell>
          <cell r="B1271">
            <v>1271</v>
          </cell>
        </row>
        <row r="1272">
          <cell r="A1272" t="str">
            <v>锝[99mTc]聚合白蛋白</v>
          </cell>
          <cell r="B1272">
            <v>1272</v>
          </cell>
        </row>
        <row r="1273">
          <cell r="A1273" t="str">
            <v>锝[99mTc]喷替酸盐</v>
          </cell>
          <cell r="B1273">
            <v>1273</v>
          </cell>
        </row>
        <row r="1274">
          <cell r="A1274" t="str">
            <v>锝[99mTc]双半胱氨酸</v>
          </cell>
          <cell r="B1274">
            <v>1274</v>
          </cell>
        </row>
        <row r="1275">
          <cell r="A1275" t="str">
            <v>锝[99mTc]亚甲基二膦酸盐</v>
          </cell>
          <cell r="B1275">
            <v>1275</v>
          </cell>
        </row>
        <row r="1276">
          <cell r="A1276" t="str">
            <v>锝[99mTc]依替菲宁</v>
          </cell>
          <cell r="B1276">
            <v>1276</v>
          </cell>
        </row>
        <row r="1277">
          <cell r="A1277" t="str">
            <v>碘[125I]密封籽源</v>
          </cell>
          <cell r="B1277">
            <v>1277</v>
          </cell>
        </row>
        <row r="1278">
          <cell r="A1278" t="str">
            <v>碘[131I]化钠</v>
          </cell>
          <cell r="B1278">
            <v>1278</v>
          </cell>
        </row>
        <row r="1279">
          <cell r="A1279" t="str">
            <v>氯化锶[89Sr]</v>
          </cell>
          <cell r="B1279">
            <v>1279</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2"/>
  <sheetViews>
    <sheetView topLeftCell="A15" workbookViewId="0">
      <selection activeCell="G12" sqref="G12"/>
    </sheetView>
  </sheetViews>
  <sheetFormatPr defaultColWidth="9" defaultRowHeight="23.25" customHeight="1" outlineLevelCol="6"/>
  <cols>
    <col min="1" max="1" width="9" style="241" customWidth="1"/>
    <col min="2" max="2" width="13" style="239" customWidth="1"/>
    <col min="3" max="3" width="22.75" style="242" customWidth="1"/>
    <col min="4" max="4" width="19.125" style="239" customWidth="1"/>
    <col min="5" max="5" width="19.75" style="239" customWidth="1"/>
    <col min="6" max="6" width="5.375" style="243" customWidth="1"/>
    <col min="7" max="7" width="53.5" style="239" customWidth="1"/>
    <col min="8" max="16384" width="9" style="239"/>
  </cols>
  <sheetData>
    <row r="1" s="239" customFormat="1" customHeight="1" spans="1:6">
      <c r="A1" s="244" t="s">
        <v>0</v>
      </c>
      <c r="C1" s="242"/>
      <c r="F1" s="243"/>
    </row>
    <row r="2" s="239" customFormat="1" customHeight="1" spans="1:6">
      <c r="A2" s="245" t="s">
        <v>1</v>
      </c>
      <c r="B2" s="245"/>
      <c r="C2" s="245"/>
      <c r="D2" s="245"/>
      <c r="E2" s="245"/>
      <c r="F2" s="245"/>
    </row>
    <row r="3" s="239" customFormat="1" customHeight="1" spans="1:6">
      <c r="A3" s="246" t="s">
        <v>2</v>
      </c>
      <c r="B3" s="246"/>
      <c r="C3" s="246"/>
      <c r="D3" s="246"/>
      <c r="E3" s="246"/>
      <c r="F3" s="246"/>
    </row>
    <row r="4" s="239" customFormat="1" ht="41.25" customHeight="1" spans="1:6">
      <c r="A4" s="247" t="s">
        <v>3</v>
      </c>
      <c r="B4" s="247" t="s">
        <v>4</v>
      </c>
      <c r="C4" s="247" t="s">
        <v>5</v>
      </c>
      <c r="D4" s="247" t="s">
        <v>6</v>
      </c>
      <c r="E4" s="247" t="s">
        <v>7</v>
      </c>
      <c r="F4" s="248" t="s">
        <v>8</v>
      </c>
    </row>
    <row r="5" s="239" customFormat="1" ht="24" customHeight="1" spans="1:6">
      <c r="A5" s="249">
        <v>1</v>
      </c>
      <c r="B5" s="249">
        <v>2</v>
      </c>
      <c r="C5" s="249">
        <v>3</v>
      </c>
      <c r="D5" s="249">
        <v>4</v>
      </c>
      <c r="E5" s="249">
        <v>5</v>
      </c>
      <c r="F5" s="249">
        <v>6</v>
      </c>
    </row>
    <row r="6" s="239" customFormat="1" ht="24" customHeight="1" spans="1:6">
      <c r="A6" s="250" t="s">
        <v>9</v>
      </c>
      <c r="B6" s="78" t="s">
        <v>10</v>
      </c>
      <c r="C6" s="250" t="s">
        <v>11</v>
      </c>
      <c r="D6" s="250" t="s">
        <v>12</v>
      </c>
      <c r="E6" s="251" t="s">
        <v>13</v>
      </c>
      <c r="F6" s="252" t="s">
        <v>14</v>
      </c>
    </row>
    <row r="7" s="239" customFormat="1" ht="24" customHeight="1" spans="1:6">
      <c r="A7" s="253" t="s">
        <v>9</v>
      </c>
      <c r="B7" s="78" t="s">
        <v>15</v>
      </c>
      <c r="C7" s="250" t="s">
        <v>16</v>
      </c>
      <c r="D7" s="254" t="s">
        <v>17</v>
      </c>
      <c r="E7" s="255"/>
      <c r="F7" s="252" t="s">
        <v>14</v>
      </c>
    </row>
    <row r="8" s="239" customFormat="1" ht="24" customHeight="1" spans="1:6">
      <c r="A8" s="253" t="s">
        <v>9</v>
      </c>
      <c r="B8" s="78" t="s">
        <v>18</v>
      </c>
      <c r="C8" s="250" t="s">
        <v>19</v>
      </c>
      <c r="D8" s="254" t="s">
        <v>20</v>
      </c>
      <c r="E8" s="251" t="s">
        <v>13</v>
      </c>
      <c r="F8" s="252" t="s">
        <v>14</v>
      </c>
    </row>
    <row r="9" s="239" customFormat="1" ht="24" customHeight="1" spans="1:6">
      <c r="A9" s="253" t="s">
        <v>9</v>
      </c>
      <c r="B9" s="78" t="s">
        <v>21</v>
      </c>
      <c r="C9" s="250" t="s">
        <v>22</v>
      </c>
      <c r="D9" s="254" t="s">
        <v>20</v>
      </c>
      <c r="E9" s="255"/>
      <c r="F9" s="252" t="s">
        <v>14</v>
      </c>
    </row>
    <row r="10" s="239" customFormat="1" ht="24" customHeight="1" spans="1:6">
      <c r="A10" s="253" t="s">
        <v>23</v>
      </c>
      <c r="B10" s="254" t="s">
        <v>24</v>
      </c>
      <c r="C10" s="250" t="s">
        <v>22</v>
      </c>
      <c r="D10" s="254" t="s">
        <v>25</v>
      </c>
      <c r="E10" s="255"/>
      <c r="F10" s="252" t="s">
        <v>14</v>
      </c>
    </row>
    <row r="11" s="239" customFormat="1" ht="24" customHeight="1" spans="1:6">
      <c r="A11" s="253" t="s">
        <v>26</v>
      </c>
      <c r="B11" s="254" t="s">
        <v>24</v>
      </c>
      <c r="C11" s="250" t="s">
        <v>22</v>
      </c>
      <c r="D11" s="254" t="s">
        <v>27</v>
      </c>
      <c r="E11" s="255"/>
      <c r="F11" s="252" t="s">
        <v>14</v>
      </c>
    </row>
    <row r="12" s="239" customFormat="1" ht="33" customHeight="1" spans="1:6">
      <c r="A12" s="253" t="s">
        <v>28</v>
      </c>
      <c r="B12" s="254" t="s">
        <v>29</v>
      </c>
      <c r="C12" s="250" t="s">
        <v>30</v>
      </c>
      <c r="D12" s="254" t="s">
        <v>31</v>
      </c>
      <c r="E12" s="255"/>
      <c r="F12" s="252" t="s">
        <v>14</v>
      </c>
    </row>
    <row r="13" s="239" customFormat="1" ht="33" customHeight="1" spans="1:6">
      <c r="A13" s="256" t="s">
        <v>28</v>
      </c>
      <c r="B13" s="256" t="s">
        <v>32</v>
      </c>
      <c r="C13" s="250" t="s">
        <v>33</v>
      </c>
      <c r="D13" s="254" t="s">
        <v>34</v>
      </c>
      <c r="E13" s="257"/>
      <c r="F13" s="258" t="s">
        <v>14</v>
      </c>
    </row>
    <row r="14" s="239" customFormat="1" ht="24" customHeight="1" spans="1:6">
      <c r="A14" s="253" t="s">
        <v>35</v>
      </c>
      <c r="B14" s="254" t="s">
        <v>36</v>
      </c>
      <c r="C14" s="250" t="s">
        <v>37</v>
      </c>
      <c r="D14" s="254" t="s">
        <v>38</v>
      </c>
      <c r="E14" s="255"/>
      <c r="F14" s="252" t="s">
        <v>14</v>
      </c>
    </row>
    <row r="15" s="239" customFormat="1" ht="24" customHeight="1" spans="1:6">
      <c r="A15" s="253" t="s">
        <v>39</v>
      </c>
      <c r="B15" s="254" t="s">
        <v>40</v>
      </c>
      <c r="C15" s="250" t="s">
        <v>41</v>
      </c>
      <c r="D15" s="254" t="s">
        <v>42</v>
      </c>
      <c r="E15" s="255" t="s">
        <v>43</v>
      </c>
      <c r="F15" s="252" t="s">
        <v>14</v>
      </c>
    </row>
    <row r="16" s="239" customFormat="1" ht="24" customHeight="1" spans="1:6">
      <c r="A16" s="253" t="s">
        <v>39</v>
      </c>
      <c r="B16" s="254" t="s">
        <v>44</v>
      </c>
      <c r="C16" s="250" t="s">
        <v>45</v>
      </c>
      <c r="D16" s="254" t="s">
        <v>42</v>
      </c>
      <c r="E16" s="255" t="s">
        <v>43</v>
      </c>
      <c r="F16" s="252" t="s">
        <v>14</v>
      </c>
    </row>
    <row r="17" s="239" customFormat="1" ht="24" customHeight="1" spans="1:6">
      <c r="A17" s="253" t="s">
        <v>39</v>
      </c>
      <c r="B17" s="254" t="s">
        <v>46</v>
      </c>
      <c r="C17" s="250" t="s">
        <v>47</v>
      </c>
      <c r="D17" s="254" t="s">
        <v>48</v>
      </c>
      <c r="E17" s="255"/>
      <c r="F17" s="252" t="s">
        <v>14</v>
      </c>
    </row>
    <row r="18" s="239" customFormat="1" ht="24" customHeight="1" spans="1:6">
      <c r="A18" s="253" t="s">
        <v>49</v>
      </c>
      <c r="B18" s="254" t="s">
        <v>50</v>
      </c>
      <c r="C18" s="250" t="s">
        <v>51</v>
      </c>
      <c r="D18" s="254" t="s">
        <v>48</v>
      </c>
      <c r="E18" s="255"/>
      <c r="F18" s="252" t="s">
        <v>14</v>
      </c>
    </row>
    <row r="19" s="239" customFormat="1" ht="24" customHeight="1" spans="1:6">
      <c r="A19" s="253" t="s">
        <v>49</v>
      </c>
      <c r="B19" s="254" t="s">
        <v>52</v>
      </c>
      <c r="C19" s="250" t="s">
        <v>53</v>
      </c>
      <c r="D19" s="254" t="s">
        <v>42</v>
      </c>
      <c r="E19" s="255"/>
      <c r="F19" s="252" t="s">
        <v>14</v>
      </c>
    </row>
    <row r="20" s="239" customFormat="1" ht="24" customHeight="1" spans="1:6">
      <c r="A20" s="253" t="s">
        <v>49</v>
      </c>
      <c r="B20" s="254" t="s">
        <v>54</v>
      </c>
      <c r="C20" s="250" t="s">
        <v>53</v>
      </c>
      <c r="D20" s="254" t="s">
        <v>48</v>
      </c>
      <c r="E20" s="255"/>
      <c r="F20" s="252" t="s">
        <v>14</v>
      </c>
    </row>
    <row r="21" s="239" customFormat="1" ht="24" customHeight="1" spans="1:6">
      <c r="A21" s="253" t="s">
        <v>55</v>
      </c>
      <c r="B21" s="78" t="s">
        <v>56</v>
      </c>
      <c r="C21" s="250" t="s">
        <v>57</v>
      </c>
      <c r="D21" s="250" t="s">
        <v>58</v>
      </c>
      <c r="E21" s="255"/>
      <c r="F21" s="252" t="s">
        <v>14</v>
      </c>
    </row>
    <row r="22" s="239" customFormat="1" ht="24" customHeight="1" spans="1:6">
      <c r="A22" s="253" t="s">
        <v>55</v>
      </c>
      <c r="B22" s="78" t="s">
        <v>59</v>
      </c>
      <c r="C22" s="250" t="s">
        <v>60</v>
      </c>
      <c r="D22" s="254" t="s">
        <v>42</v>
      </c>
      <c r="E22" s="255"/>
      <c r="F22" s="252" t="s">
        <v>14</v>
      </c>
    </row>
    <row r="23" s="239" customFormat="1" ht="24" customHeight="1" spans="1:6">
      <c r="A23" s="253" t="s">
        <v>55</v>
      </c>
      <c r="B23" s="78" t="s">
        <v>61</v>
      </c>
      <c r="C23" s="250" t="s">
        <v>62</v>
      </c>
      <c r="D23" s="254" t="s">
        <v>48</v>
      </c>
      <c r="E23" s="255"/>
      <c r="F23" s="252" t="s">
        <v>14</v>
      </c>
    </row>
    <row r="24" s="239" customFormat="1" ht="24" customHeight="1" spans="1:6">
      <c r="A24" s="253" t="s">
        <v>55</v>
      </c>
      <c r="B24" s="78" t="s">
        <v>63</v>
      </c>
      <c r="C24" s="250" t="s">
        <v>64</v>
      </c>
      <c r="D24" s="254" t="s">
        <v>42</v>
      </c>
      <c r="E24" s="255"/>
      <c r="F24" s="252" t="s">
        <v>14</v>
      </c>
    </row>
    <row r="25" s="239" customFormat="1" ht="24" customHeight="1" spans="1:6">
      <c r="A25" s="259" t="s">
        <v>55</v>
      </c>
      <c r="B25" s="78" t="s">
        <v>65</v>
      </c>
      <c r="C25" s="250" t="s">
        <v>66</v>
      </c>
      <c r="D25" s="254" t="s">
        <v>42</v>
      </c>
      <c r="E25" s="255"/>
      <c r="F25" s="252" t="s">
        <v>14</v>
      </c>
    </row>
    <row r="26" s="239" customFormat="1" ht="24" customHeight="1" spans="1:6">
      <c r="A26" s="253" t="s">
        <v>67</v>
      </c>
      <c r="B26" s="78" t="s">
        <v>68</v>
      </c>
      <c r="C26" s="250" t="s">
        <v>69</v>
      </c>
      <c r="D26" s="254" t="s">
        <v>70</v>
      </c>
      <c r="E26" s="255"/>
      <c r="F26" s="252" t="s">
        <v>14</v>
      </c>
    </row>
    <row r="27" s="239" customFormat="1" ht="24" customHeight="1" spans="1:6">
      <c r="A27" s="259" t="s">
        <v>71</v>
      </c>
      <c r="B27" s="78" t="s">
        <v>72</v>
      </c>
      <c r="C27" s="250" t="s">
        <v>73</v>
      </c>
      <c r="D27" s="259" t="s">
        <v>48</v>
      </c>
      <c r="E27" s="255"/>
      <c r="F27" s="252" t="s">
        <v>14</v>
      </c>
    </row>
    <row r="28" s="239" customFormat="1" ht="24" customHeight="1" spans="1:6">
      <c r="A28" s="253" t="s">
        <v>71</v>
      </c>
      <c r="B28" s="78" t="s">
        <v>74</v>
      </c>
      <c r="C28" s="250" t="s">
        <v>75</v>
      </c>
      <c r="D28" s="254" t="s">
        <v>48</v>
      </c>
      <c r="E28" s="255"/>
      <c r="F28" s="252" t="s">
        <v>14</v>
      </c>
    </row>
    <row r="29" s="239" customFormat="1" ht="24" customHeight="1" spans="1:6">
      <c r="A29" s="253" t="s">
        <v>71</v>
      </c>
      <c r="B29" s="78" t="s">
        <v>76</v>
      </c>
      <c r="C29" s="250" t="s">
        <v>77</v>
      </c>
      <c r="D29" s="254" t="s">
        <v>58</v>
      </c>
      <c r="E29" s="255"/>
      <c r="F29" s="252" t="s">
        <v>14</v>
      </c>
    </row>
    <row r="30" s="239" customFormat="1" ht="24" customHeight="1" spans="1:6">
      <c r="A30" s="252" t="s">
        <v>78</v>
      </c>
      <c r="B30" s="78" t="s">
        <v>79</v>
      </c>
      <c r="C30" s="250" t="s">
        <v>80</v>
      </c>
      <c r="D30" s="250" t="s">
        <v>81</v>
      </c>
      <c r="E30" s="255"/>
      <c r="F30" s="252" t="s">
        <v>14</v>
      </c>
    </row>
    <row r="31" s="239" customFormat="1" ht="24" customHeight="1" spans="1:6">
      <c r="A31" s="259" t="s">
        <v>78</v>
      </c>
      <c r="B31" s="78" t="s">
        <v>82</v>
      </c>
      <c r="C31" s="250" t="s">
        <v>83</v>
      </c>
      <c r="D31" s="254" t="s">
        <v>48</v>
      </c>
      <c r="E31" s="255"/>
      <c r="F31" s="252" t="s">
        <v>14</v>
      </c>
    </row>
    <row r="32" s="239" customFormat="1" ht="49.5" customHeight="1" spans="1:6">
      <c r="A32" s="254" t="s">
        <v>84</v>
      </c>
      <c r="B32" s="254" t="s">
        <v>85</v>
      </c>
      <c r="C32" s="250" t="s">
        <v>86</v>
      </c>
      <c r="D32" s="254" t="s">
        <v>87</v>
      </c>
      <c r="E32" s="255"/>
      <c r="F32" s="252" t="s">
        <v>14</v>
      </c>
    </row>
    <row r="33" s="239" customFormat="1" ht="36.75" customHeight="1" spans="1:6">
      <c r="A33" s="254" t="s">
        <v>84</v>
      </c>
      <c r="B33" s="254" t="s">
        <v>88</v>
      </c>
      <c r="C33" s="250" t="s">
        <v>89</v>
      </c>
      <c r="D33" s="254" t="s">
        <v>34</v>
      </c>
      <c r="E33" s="255"/>
      <c r="F33" s="252" t="s">
        <v>14</v>
      </c>
    </row>
    <row r="34" s="239" customFormat="1" ht="24" customHeight="1" spans="1:6">
      <c r="A34" s="253" t="s">
        <v>84</v>
      </c>
      <c r="B34" s="254" t="s">
        <v>90</v>
      </c>
      <c r="C34" s="250" t="s">
        <v>91</v>
      </c>
      <c r="D34" s="254" t="s">
        <v>42</v>
      </c>
      <c r="E34" s="255"/>
      <c r="F34" s="252" t="s">
        <v>14</v>
      </c>
    </row>
    <row r="35" s="239" customFormat="1" ht="32.25" customHeight="1" spans="1:6">
      <c r="A35" s="254" t="s">
        <v>84</v>
      </c>
      <c r="B35" s="254" t="s">
        <v>92</v>
      </c>
      <c r="C35" s="250" t="s">
        <v>93</v>
      </c>
      <c r="D35" s="254" t="s">
        <v>94</v>
      </c>
      <c r="E35" s="255"/>
      <c r="F35" s="252" t="s">
        <v>14</v>
      </c>
    </row>
    <row r="36" s="239" customFormat="1" ht="24" customHeight="1" spans="1:6">
      <c r="A36" s="253" t="s">
        <v>95</v>
      </c>
      <c r="B36" s="254" t="s">
        <v>96</v>
      </c>
      <c r="C36" s="250" t="s">
        <v>97</v>
      </c>
      <c r="D36" s="254" t="s">
        <v>58</v>
      </c>
      <c r="E36" s="255"/>
      <c r="F36" s="252" t="s">
        <v>14</v>
      </c>
    </row>
    <row r="37" s="239" customFormat="1" ht="24" customHeight="1" spans="1:6">
      <c r="A37" s="253" t="s">
        <v>95</v>
      </c>
      <c r="B37" s="254" t="s">
        <v>98</v>
      </c>
      <c r="C37" s="250" t="s">
        <v>99</v>
      </c>
      <c r="D37" s="254" t="s">
        <v>48</v>
      </c>
      <c r="E37" s="255"/>
      <c r="F37" s="252" t="s">
        <v>14</v>
      </c>
    </row>
    <row r="38" s="239" customFormat="1" ht="24" customHeight="1" spans="1:6">
      <c r="A38" s="253" t="s">
        <v>100</v>
      </c>
      <c r="B38" s="254" t="s">
        <v>101</v>
      </c>
      <c r="C38" s="250" t="s">
        <v>102</v>
      </c>
      <c r="D38" s="254" t="s">
        <v>42</v>
      </c>
      <c r="E38" s="255"/>
      <c r="F38" s="252" t="s">
        <v>14</v>
      </c>
    </row>
    <row r="39" s="239" customFormat="1" ht="24" customHeight="1" spans="1:6">
      <c r="A39" s="253" t="s">
        <v>100</v>
      </c>
      <c r="B39" s="254" t="s">
        <v>103</v>
      </c>
      <c r="C39" s="250" t="s">
        <v>104</v>
      </c>
      <c r="D39" s="254" t="s">
        <v>48</v>
      </c>
      <c r="E39" s="255"/>
      <c r="F39" s="252" t="s">
        <v>14</v>
      </c>
    </row>
    <row r="40" s="239" customFormat="1" ht="38.25" customHeight="1" spans="1:6">
      <c r="A40" s="253" t="s">
        <v>100</v>
      </c>
      <c r="B40" s="255" t="s">
        <v>105</v>
      </c>
      <c r="C40" s="250" t="s">
        <v>106</v>
      </c>
      <c r="D40" s="254" t="s">
        <v>42</v>
      </c>
      <c r="E40" s="255"/>
      <c r="F40" s="252" t="s">
        <v>14</v>
      </c>
    </row>
    <row r="41" s="239" customFormat="1" ht="38.25" customHeight="1" spans="1:6">
      <c r="A41" s="253" t="s">
        <v>107</v>
      </c>
      <c r="B41" s="254" t="s">
        <v>108</v>
      </c>
      <c r="C41" s="250" t="s">
        <v>109</v>
      </c>
      <c r="D41" s="254" t="s">
        <v>42</v>
      </c>
      <c r="E41" s="255"/>
      <c r="F41" s="252" t="s">
        <v>14</v>
      </c>
    </row>
    <row r="42" s="239" customFormat="1" ht="24" customHeight="1" spans="1:6">
      <c r="A42" s="250" t="s">
        <v>110</v>
      </c>
      <c r="B42" s="254" t="s">
        <v>111</v>
      </c>
      <c r="C42" s="250" t="s">
        <v>112</v>
      </c>
      <c r="D42" s="250" t="s">
        <v>113</v>
      </c>
      <c r="E42" s="255"/>
      <c r="F42" s="252" t="s">
        <v>14</v>
      </c>
    </row>
    <row r="43" s="239" customFormat="1" ht="24" customHeight="1" spans="1:6">
      <c r="A43" s="253" t="s">
        <v>110</v>
      </c>
      <c r="B43" s="254" t="s">
        <v>114</v>
      </c>
      <c r="C43" s="250" t="s">
        <v>115</v>
      </c>
      <c r="D43" s="254" t="s">
        <v>58</v>
      </c>
      <c r="E43" s="255"/>
      <c r="F43" s="252" t="s">
        <v>14</v>
      </c>
    </row>
    <row r="44" s="239" customFormat="1" ht="24" customHeight="1" spans="1:6">
      <c r="A44" s="252" t="s">
        <v>116</v>
      </c>
      <c r="B44" s="254" t="s">
        <v>117</v>
      </c>
      <c r="C44" s="250" t="s">
        <v>118</v>
      </c>
      <c r="D44" s="78" t="s">
        <v>48</v>
      </c>
      <c r="E44" s="255"/>
      <c r="F44" s="252" t="s">
        <v>14</v>
      </c>
    </row>
    <row r="45" s="239" customFormat="1" ht="24" customHeight="1" spans="1:6">
      <c r="A45" s="259" t="s">
        <v>119</v>
      </c>
      <c r="B45" s="254" t="s">
        <v>120</v>
      </c>
      <c r="C45" s="250" t="s">
        <v>121</v>
      </c>
      <c r="D45" s="254" t="s">
        <v>42</v>
      </c>
      <c r="E45" s="255"/>
      <c r="F45" s="252" t="s">
        <v>14</v>
      </c>
    </row>
    <row r="46" s="239" customFormat="1" ht="24" customHeight="1" spans="1:6">
      <c r="A46" s="253" t="s">
        <v>119</v>
      </c>
      <c r="B46" s="254" t="s">
        <v>122</v>
      </c>
      <c r="C46" s="250" t="s">
        <v>123</v>
      </c>
      <c r="D46" s="254" t="s">
        <v>42</v>
      </c>
      <c r="E46" s="255"/>
      <c r="F46" s="252" t="s">
        <v>14</v>
      </c>
    </row>
    <row r="47" s="239" customFormat="1" ht="24" customHeight="1" spans="1:6">
      <c r="A47" s="259" t="s">
        <v>124</v>
      </c>
      <c r="B47" s="254" t="s">
        <v>125</v>
      </c>
      <c r="C47" s="250" t="s">
        <v>126</v>
      </c>
      <c r="D47" s="254" t="s">
        <v>42</v>
      </c>
      <c r="E47" s="255"/>
      <c r="F47" s="252" t="s">
        <v>14</v>
      </c>
    </row>
    <row r="48" s="239" customFormat="1" ht="24" customHeight="1" spans="1:6">
      <c r="A48" s="253" t="s">
        <v>124</v>
      </c>
      <c r="B48" s="254" t="s">
        <v>127</v>
      </c>
      <c r="C48" s="250" t="s">
        <v>128</v>
      </c>
      <c r="D48" s="254" t="s">
        <v>42</v>
      </c>
      <c r="E48" s="255"/>
      <c r="F48" s="252" t="s">
        <v>14</v>
      </c>
    </row>
    <row r="49" s="239" customFormat="1" ht="24" customHeight="1" spans="1:6">
      <c r="A49" s="253" t="s">
        <v>124</v>
      </c>
      <c r="B49" s="254" t="s">
        <v>129</v>
      </c>
      <c r="C49" s="250" t="s">
        <v>130</v>
      </c>
      <c r="D49" s="254" t="s">
        <v>42</v>
      </c>
      <c r="E49" s="255"/>
      <c r="F49" s="252" t="s">
        <v>14</v>
      </c>
    </row>
    <row r="50" s="239" customFormat="1" ht="24" customHeight="1" spans="1:6">
      <c r="A50" s="259" t="s">
        <v>124</v>
      </c>
      <c r="B50" s="254" t="s">
        <v>131</v>
      </c>
      <c r="C50" s="250" t="s">
        <v>132</v>
      </c>
      <c r="D50" s="254" t="s">
        <v>42</v>
      </c>
      <c r="E50" s="255"/>
      <c r="F50" s="252" t="s">
        <v>14</v>
      </c>
    </row>
    <row r="51" s="239" customFormat="1" ht="24" customHeight="1" spans="1:6">
      <c r="A51" s="253" t="s">
        <v>133</v>
      </c>
      <c r="B51" s="254" t="s">
        <v>134</v>
      </c>
      <c r="C51" s="250" t="s">
        <v>135</v>
      </c>
      <c r="D51" s="254" t="s">
        <v>42</v>
      </c>
      <c r="E51" s="255"/>
      <c r="F51" s="252" t="s">
        <v>14</v>
      </c>
    </row>
    <row r="52" s="239" customFormat="1" ht="24" customHeight="1" spans="1:6">
      <c r="A52" s="254" t="s">
        <v>136</v>
      </c>
      <c r="B52" s="254" t="s">
        <v>137</v>
      </c>
      <c r="C52" s="250" t="s">
        <v>138</v>
      </c>
      <c r="D52" s="254" t="s">
        <v>42</v>
      </c>
      <c r="E52" s="255"/>
      <c r="F52" s="252" t="s">
        <v>14</v>
      </c>
    </row>
    <row r="53" s="239" customFormat="1" ht="24" customHeight="1" spans="1:6">
      <c r="A53" s="259" t="s">
        <v>139</v>
      </c>
      <c r="B53" s="254" t="s">
        <v>140</v>
      </c>
      <c r="C53" s="250" t="s">
        <v>141</v>
      </c>
      <c r="D53" s="254" t="s">
        <v>42</v>
      </c>
      <c r="E53" s="255"/>
      <c r="F53" s="252" t="s">
        <v>14</v>
      </c>
    </row>
    <row r="54" s="239" customFormat="1" ht="63" customHeight="1" spans="1:6">
      <c r="A54" s="78" t="s">
        <v>142</v>
      </c>
      <c r="B54" s="78" t="s">
        <v>143</v>
      </c>
      <c r="C54" s="250" t="s">
        <v>144</v>
      </c>
      <c r="D54" s="234" t="s">
        <v>145</v>
      </c>
      <c r="E54" s="250" t="s">
        <v>146</v>
      </c>
      <c r="F54" s="252" t="s">
        <v>14</v>
      </c>
    </row>
    <row r="55" s="239" customFormat="1" ht="24" customHeight="1" spans="1:6">
      <c r="A55" s="252" t="s">
        <v>147</v>
      </c>
      <c r="B55" s="78" t="s">
        <v>148</v>
      </c>
      <c r="C55" s="250" t="s">
        <v>149</v>
      </c>
      <c r="D55" s="250" t="s">
        <v>42</v>
      </c>
      <c r="E55" s="255"/>
      <c r="F55" s="252" t="s">
        <v>14</v>
      </c>
    </row>
    <row r="56" s="239" customFormat="1" ht="24" customHeight="1" spans="1:6">
      <c r="A56" s="260" t="s">
        <v>150</v>
      </c>
      <c r="B56" s="260" t="s">
        <v>151</v>
      </c>
      <c r="C56" s="250" t="s">
        <v>152</v>
      </c>
      <c r="D56" s="234" t="s">
        <v>153</v>
      </c>
      <c r="E56" s="261"/>
      <c r="F56" s="262" t="s">
        <v>14</v>
      </c>
    </row>
    <row r="57" s="239" customFormat="1" ht="24" customHeight="1" spans="1:6">
      <c r="A57" s="259" t="s">
        <v>150</v>
      </c>
      <c r="B57" s="78" t="s">
        <v>154</v>
      </c>
      <c r="C57" s="250" t="s">
        <v>155</v>
      </c>
      <c r="D57" s="254" t="s">
        <v>48</v>
      </c>
      <c r="E57" s="255"/>
      <c r="F57" s="252" t="s">
        <v>14</v>
      </c>
    </row>
    <row r="58" s="239" customFormat="1" ht="24" customHeight="1" spans="1:6">
      <c r="A58" s="252" t="s">
        <v>156</v>
      </c>
      <c r="B58" s="78" t="s">
        <v>157</v>
      </c>
      <c r="C58" s="250" t="s">
        <v>158</v>
      </c>
      <c r="D58" s="250" t="s">
        <v>159</v>
      </c>
      <c r="E58" s="255"/>
      <c r="F58" s="252" t="s">
        <v>14</v>
      </c>
    </row>
    <row r="59" s="239" customFormat="1" ht="24" customHeight="1" spans="1:6">
      <c r="A59" s="252" t="s">
        <v>160</v>
      </c>
      <c r="B59" s="78" t="s">
        <v>161</v>
      </c>
      <c r="C59" s="250" t="s">
        <v>162</v>
      </c>
      <c r="D59" s="250" t="s">
        <v>48</v>
      </c>
      <c r="E59" s="255"/>
      <c r="F59" s="252" t="s">
        <v>14</v>
      </c>
    </row>
    <row r="60" s="239" customFormat="1" ht="30.75" customHeight="1" spans="1:6">
      <c r="A60" s="78" t="s">
        <v>160</v>
      </c>
      <c r="B60" s="78" t="s">
        <v>163</v>
      </c>
      <c r="C60" s="250" t="s">
        <v>164</v>
      </c>
      <c r="D60" s="234" t="s">
        <v>165</v>
      </c>
      <c r="E60" s="255"/>
      <c r="F60" s="252" t="s">
        <v>14</v>
      </c>
    </row>
    <row r="61" s="239" customFormat="1" ht="24" customHeight="1" spans="1:6">
      <c r="A61" s="250" t="s">
        <v>160</v>
      </c>
      <c r="B61" s="78" t="s">
        <v>166</v>
      </c>
      <c r="C61" s="250" t="s">
        <v>167</v>
      </c>
      <c r="D61" s="250" t="s">
        <v>168</v>
      </c>
      <c r="E61" s="251" t="s">
        <v>13</v>
      </c>
      <c r="F61" s="252" t="s">
        <v>14</v>
      </c>
    </row>
    <row r="62" s="239" customFormat="1" ht="30" customHeight="1" spans="1:6">
      <c r="A62" s="250" t="s">
        <v>169</v>
      </c>
      <c r="B62" s="78" t="s">
        <v>170</v>
      </c>
      <c r="C62" s="250" t="s">
        <v>171</v>
      </c>
      <c r="D62" s="250" t="s">
        <v>34</v>
      </c>
      <c r="E62" s="255"/>
      <c r="F62" s="252" t="s">
        <v>14</v>
      </c>
    </row>
    <row r="63" s="239" customFormat="1" ht="24" customHeight="1" spans="1:6">
      <c r="A63" s="252" t="s">
        <v>169</v>
      </c>
      <c r="B63" s="78" t="s">
        <v>172</v>
      </c>
      <c r="C63" s="250" t="s">
        <v>171</v>
      </c>
      <c r="D63" s="250" t="s">
        <v>42</v>
      </c>
      <c r="E63" s="255"/>
      <c r="F63" s="252" t="s">
        <v>14</v>
      </c>
    </row>
    <row r="64" s="239" customFormat="1" ht="24" customHeight="1" spans="1:6">
      <c r="A64" s="250" t="s">
        <v>173</v>
      </c>
      <c r="B64" s="78" t="s">
        <v>172</v>
      </c>
      <c r="C64" s="250" t="s">
        <v>171</v>
      </c>
      <c r="D64" s="250" t="s">
        <v>174</v>
      </c>
      <c r="E64" s="255"/>
      <c r="F64" s="252" t="s">
        <v>14</v>
      </c>
    </row>
    <row r="65" s="239" customFormat="1" ht="24" customHeight="1" spans="1:6">
      <c r="A65" s="253" t="s">
        <v>160</v>
      </c>
      <c r="B65" s="254" t="s">
        <v>175</v>
      </c>
      <c r="C65" s="250" t="s">
        <v>176</v>
      </c>
      <c r="D65" s="254" t="s">
        <v>20</v>
      </c>
      <c r="E65" s="255"/>
      <c r="F65" s="252" t="s">
        <v>14</v>
      </c>
    </row>
    <row r="66" s="239" customFormat="1" ht="24" customHeight="1" spans="1:6">
      <c r="A66" s="259" t="s">
        <v>177</v>
      </c>
      <c r="B66" s="254" t="s">
        <v>178</v>
      </c>
      <c r="C66" s="250" t="s">
        <v>179</v>
      </c>
      <c r="D66" s="259" t="s">
        <v>180</v>
      </c>
      <c r="E66" s="255"/>
      <c r="F66" s="252" t="s">
        <v>14</v>
      </c>
    </row>
    <row r="67" s="239" customFormat="1" ht="24" customHeight="1" spans="1:6">
      <c r="A67" s="259" t="s">
        <v>177</v>
      </c>
      <c r="B67" s="254" t="s">
        <v>181</v>
      </c>
      <c r="C67" s="250" t="s">
        <v>182</v>
      </c>
      <c r="D67" s="254" t="s">
        <v>180</v>
      </c>
      <c r="E67" s="255"/>
      <c r="F67" s="252" t="s">
        <v>14</v>
      </c>
    </row>
    <row r="68" s="239" customFormat="1" ht="24" customHeight="1" spans="1:6">
      <c r="A68" s="253" t="s">
        <v>177</v>
      </c>
      <c r="B68" s="254" t="s">
        <v>183</v>
      </c>
      <c r="C68" s="250" t="s">
        <v>184</v>
      </c>
      <c r="D68" s="254" t="s">
        <v>25</v>
      </c>
      <c r="E68" s="255"/>
      <c r="F68" s="252" t="s">
        <v>14</v>
      </c>
    </row>
    <row r="69" s="239" customFormat="1" ht="24" customHeight="1" spans="1:6">
      <c r="A69" s="253" t="s">
        <v>177</v>
      </c>
      <c r="B69" s="254" t="s">
        <v>185</v>
      </c>
      <c r="C69" s="250" t="s">
        <v>186</v>
      </c>
      <c r="D69" s="254" t="s">
        <v>168</v>
      </c>
      <c r="E69" s="255"/>
      <c r="F69" s="252" t="s">
        <v>14</v>
      </c>
    </row>
    <row r="70" s="239" customFormat="1" ht="24" customHeight="1" spans="1:6">
      <c r="A70" s="252" t="s">
        <v>23</v>
      </c>
      <c r="B70" s="254" t="s">
        <v>187</v>
      </c>
      <c r="C70" s="250" t="s">
        <v>188</v>
      </c>
      <c r="D70" s="78" t="s">
        <v>42</v>
      </c>
      <c r="E70" s="255"/>
      <c r="F70" s="252" t="s">
        <v>14</v>
      </c>
    </row>
    <row r="71" s="239" customFormat="1" ht="24" customHeight="1" spans="1:6">
      <c r="A71" s="254" t="s">
        <v>23</v>
      </c>
      <c r="B71" s="254" t="s">
        <v>189</v>
      </c>
      <c r="C71" s="250" t="s">
        <v>190</v>
      </c>
      <c r="D71" s="254" t="s">
        <v>168</v>
      </c>
      <c r="E71" s="255"/>
      <c r="F71" s="252" t="s">
        <v>14</v>
      </c>
    </row>
    <row r="72" s="239" customFormat="1" ht="24" customHeight="1" spans="1:6">
      <c r="A72" s="253" t="s">
        <v>23</v>
      </c>
      <c r="B72" s="254" t="s">
        <v>191</v>
      </c>
      <c r="C72" s="250" t="s">
        <v>192</v>
      </c>
      <c r="D72" s="254" t="s">
        <v>168</v>
      </c>
      <c r="E72" s="255"/>
      <c r="F72" s="252" t="s">
        <v>14</v>
      </c>
    </row>
    <row r="73" s="239" customFormat="1" ht="24" customHeight="1" spans="1:6">
      <c r="A73" s="253" t="s">
        <v>193</v>
      </c>
      <c r="B73" s="254" t="s">
        <v>194</v>
      </c>
      <c r="C73" s="250" t="s">
        <v>195</v>
      </c>
      <c r="D73" s="254" t="s">
        <v>196</v>
      </c>
      <c r="E73" s="255"/>
      <c r="F73" s="252" t="s">
        <v>14</v>
      </c>
    </row>
    <row r="74" s="239" customFormat="1" ht="24" customHeight="1" spans="1:6">
      <c r="A74" s="253" t="s">
        <v>197</v>
      </c>
      <c r="B74" s="254" t="s">
        <v>198</v>
      </c>
      <c r="C74" s="250" t="s">
        <v>199</v>
      </c>
      <c r="D74" s="254" t="s">
        <v>200</v>
      </c>
      <c r="E74" s="255"/>
      <c r="F74" s="252" t="s">
        <v>14</v>
      </c>
    </row>
    <row r="75" s="239" customFormat="1" ht="24" customHeight="1" spans="1:6">
      <c r="A75" s="253" t="s">
        <v>26</v>
      </c>
      <c r="B75" s="254" t="s">
        <v>201</v>
      </c>
      <c r="C75" s="250" t="s">
        <v>202</v>
      </c>
      <c r="D75" s="254" t="s">
        <v>12</v>
      </c>
      <c r="E75" s="255"/>
      <c r="F75" s="252" t="s">
        <v>14</v>
      </c>
    </row>
    <row r="76" s="239" customFormat="1" ht="24" customHeight="1" spans="1:6">
      <c r="A76" s="253" t="s">
        <v>26</v>
      </c>
      <c r="B76" s="254" t="s">
        <v>203</v>
      </c>
      <c r="C76" s="250" t="s">
        <v>204</v>
      </c>
      <c r="D76" s="254" t="s">
        <v>12</v>
      </c>
      <c r="E76" s="255"/>
      <c r="F76" s="252" t="s">
        <v>14</v>
      </c>
    </row>
    <row r="77" s="239" customFormat="1" ht="24" customHeight="1" spans="1:6">
      <c r="A77" s="253" t="s">
        <v>205</v>
      </c>
      <c r="B77" s="254" t="s">
        <v>206</v>
      </c>
      <c r="C77" s="250" t="s">
        <v>207</v>
      </c>
      <c r="D77" s="254" t="s">
        <v>208</v>
      </c>
      <c r="E77" s="251" t="s">
        <v>13</v>
      </c>
      <c r="F77" s="252" t="s">
        <v>14</v>
      </c>
    </row>
    <row r="78" s="239" customFormat="1" ht="24" customHeight="1" spans="1:6">
      <c r="A78" s="253" t="s">
        <v>209</v>
      </c>
      <c r="B78" s="254" t="s">
        <v>210</v>
      </c>
      <c r="C78" s="250" t="s">
        <v>207</v>
      </c>
      <c r="D78" s="254" t="s">
        <v>48</v>
      </c>
      <c r="E78" s="251" t="s">
        <v>13</v>
      </c>
      <c r="F78" s="252" t="s">
        <v>14</v>
      </c>
    </row>
    <row r="79" s="239" customFormat="1" ht="24" customHeight="1" spans="1:6">
      <c r="A79" s="253" t="s">
        <v>211</v>
      </c>
      <c r="B79" s="254" t="s">
        <v>212</v>
      </c>
      <c r="C79" s="250" t="s">
        <v>213</v>
      </c>
      <c r="D79" s="254" t="s">
        <v>48</v>
      </c>
      <c r="E79" s="255"/>
      <c r="F79" s="252" t="s">
        <v>14</v>
      </c>
    </row>
    <row r="80" s="239" customFormat="1" ht="24" customHeight="1" spans="1:6">
      <c r="A80" s="259" t="s">
        <v>214</v>
      </c>
      <c r="B80" s="254" t="s">
        <v>215</v>
      </c>
      <c r="C80" s="250" t="s">
        <v>216</v>
      </c>
      <c r="D80" s="254" t="s">
        <v>58</v>
      </c>
      <c r="E80" s="255"/>
      <c r="F80" s="252" t="s">
        <v>14</v>
      </c>
    </row>
    <row r="81" s="239" customFormat="1" ht="24" customHeight="1" spans="1:6">
      <c r="A81" s="259" t="s">
        <v>217</v>
      </c>
      <c r="B81" s="254" t="s">
        <v>218</v>
      </c>
      <c r="C81" s="250" t="s">
        <v>219</v>
      </c>
      <c r="D81" s="254" t="s">
        <v>48</v>
      </c>
      <c r="E81" s="255"/>
      <c r="F81" s="252" t="s">
        <v>14</v>
      </c>
    </row>
    <row r="82" s="239" customFormat="1" ht="24" customHeight="1" spans="1:6">
      <c r="A82" s="252" t="s">
        <v>220</v>
      </c>
      <c r="B82" s="254" t="s">
        <v>221</v>
      </c>
      <c r="C82" s="250" t="s">
        <v>222</v>
      </c>
      <c r="D82" s="78" t="s">
        <v>48</v>
      </c>
      <c r="E82" s="255"/>
      <c r="F82" s="252" t="s">
        <v>14</v>
      </c>
    </row>
    <row r="83" s="239" customFormat="1" ht="24" customHeight="1" spans="1:6">
      <c r="A83" s="252" t="s">
        <v>223</v>
      </c>
      <c r="B83" s="254" t="s">
        <v>224</v>
      </c>
      <c r="C83" s="250" t="s">
        <v>225</v>
      </c>
      <c r="D83" s="250" t="s">
        <v>42</v>
      </c>
      <c r="E83" s="255"/>
      <c r="F83" s="252" t="s">
        <v>14</v>
      </c>
    </row>
    <row r="84" s="239" customFormat="1" ht="24" customHeight="1" spans="1:6">
      <c r="A84" s="252" t="s">
        <v>223</v>
      </c>
      <c r="B84" s="254" t="s">
        <v>226</v>
      </c>
      <c r="C84" s="250" t="s">
        <v>227</v>
      </c>
      <c r="D84" s="78" t="s">
        <v>48</v>
      </c>
      <c r="E84" s="255"/>
      <c r="F84" s="252" t="s">
        <v>14</v>
      </c>
    </row>
    <row r="85" s="239" customFormat="1" ht="24" customHeight="1" spans="1:6">
      <c r="A85" s="259" t="s">
        <v>228</v>
      </c>
      <c r="B85" s="254" t="s">
        <v>229</v>
      </c>
      <c r="C85" s="250" t="s">
        <v>230</v>
      </c>
      <c r="D85" s="254" t="s">
        <v>42</v>
      </c>
      <c r="E85" s="255"/>
      <c r="F85" s="252" t="s">
        <v>14</v>
      </c>
    </row>
    <row r="86" s="239" customFormat="1" ht="24" customHeight="1" spans="1:6">
      <c r="A86" s="259" t="s">
        <v>228</v>
      </c>
      <c r="B86" s="254" t="s">
        <v>231</v>
      </c>
      <c r="C86" s="250" t="s">
        <v>232</v>
      </c>
      <c r="D86" s="254" t="s">
        <v>42</v>
      </c>
      <c r="E86" s="255"/>
      <c r="F86" s="252" t="s">
        <v>14</v>
      </c>
    </row>
    <row r="87" s="239" customFormat="1" ht="24" customHeight="1" spans="1:6">
      <c r="A87" s="259" t="s">
        <v>233</v>
      </c>
      <c r="B87" s="254" t="s">
        <v>234</v>
      </c>
      <c r="C87" s="250" t="s">
        <v>235</v>
      </c>
      <c r="D87" s="254" t="s">
        <v>48</v>
      </c>
      <c r="E87" s="255"/>
      <c r="F87" s="252" t="s">
        <v>14</v>
      </c>
    </row>
    <row r="88" s="239" customFormat="1" ht="24" customHeight="1" spans="1:6">
      <c r="A88" s="259" t="s">
        <v>233</v>
      </c>
      <c r="B88" s="254" t="s">
        <v>236</v>
      </c>
      <c r="C88" s="250" t="s">
        <v>237</v>
      </c>
      <c r="D88" s="254" t="s">
        <v>42</v>
      </c>
      <c r="E88" s="255"/>
      <c r="F88" s="252" t="s">
        <v>14</v>
      </c>
    </row>
    <row r="89" s="239" customFormat="1" ht="24" customHeight="1" spans="1:6">
      <c r="A89" s="259" t="s">
        <v>238</v>
      </c>
      <c r="B89" s="254" t="s">
        <v>239</v>
      </c>
      <c r="C89" s="250" t="s">
        <v>240</v>
      </c>
      <c r="D89" s="254" t="s">
        <v>42</v>
      </c>
      <c r="E89" s="255"/>
      <c r="F89" s="252" t="s">
        <v>14</v>
      </c>
    </row>
    <row r="90" s="239" customFormat="1" ht="24" customHeight="1" spans="1:6">
      <c r="A90" s="259" t="s">
        <v>238</v>
      </c>
      <c r="B90" s="254" t="s">
        <v>241</v>
      </c>
      <c r="C90" s="250" t="s">
        <v>242</v>
      </c>
      <c r="D90" s="254" t="s">
        <v>42</v>
      </c>
      <c r="E90" s="255"/>
      <c r="F90" s="252" t="s">
        <v>14</v>
      </c>
    </row>
    <row r="91" s="239" customFormat="1" ht="29.25" customHeight="1" spans="1:6">
      <c r="A91" s="255" t="s">
        <v>243</v>
      </c>
      <c r="B91" s="255" t="s">
        <v>244</v>
      </c>
      <c r="C91" s="250" t="s">
        <v>245</v>
      </c>
      <c r="D91" s="254" t="s">
        <v>246</v>
      </c>
      <c r="E91" s="255"/>
      <c r="F91" s="252" t="s">
        <v>14</v>
      </c>
    </row>
    <row r="92" s="239" customFormat="1" ht="24" customHeight="1" spans="1:6">
      <c r="A92" s="253" t="s">
        <v>243</v>
      </c>
      <c r="B92" s="254" t="s">
        <v>247</v>
      </c>
      <c r="C92" s="250" t="s">
        <v>248</v>
      </c>
      <c r="D92" s="254" t="s">
        <v>42</v>
      </c>
      <c r="E92" s="255"/>
      <c r="F92" s="252" t="s">
        <v>14</v>
      </c>
    </row>
    <row r="93" s="239" customFormat="1" ht="24" customHeight="1" spans="1:6">
      <c r="A93" s="253" t="s">
        <v>243</v>
      </c>
      <c r="B93" s="254" t="s">
        <v>249</v>
      </c>
      <c r="C93" s="250" t="s">
        <v>250</v>
      </c>
      <c r="D93" s="254" t="s">
        <v>42</v>
      </c>
      <c r="E93" s="255"/>
      <c r="F93" s="252" t="s">
        <v>14</v>
      </c>
    </row>
    <row r="94" s="239" customFormat="1" ht="24" customHeight="1" spans="1:6">
      <c r="A94" s="259" t="s">
        <v>251</v>
      </c>
      <c r="B94" s="254" t="s">
        <v>252</v>
      </c>
      <c r="C94" s="250" t="s">
        <v>253</v>
      </c>
      <c r="D94" s="254" t="s">
        <v>42</v>
      </c>
      <c r="E94" s="255"/>
      <c r="F94" s="252" t="s">
        <v>14</v>
      </c>
    </row>
    <row r="95" s="239" customFormat="1" ht="24" customHeight="1" spans="1:6">
      <c r="A95" s="259" t="s">
        <v>251</v>
      </c>
      <c r="B95" s="254" t="s">
        <v>254</v>
      </c>
      <c r="C95" s="250" t="s">
        <v>255</v>
      </c>
      <c r="D95" s="254" t="s">
        <v>42</v>
      </c>
      <c r="E95" s="255"/>
      <c r="F95" s="252" t="s">
        <v>14</v>
      </c>
    </row>
    <row r="96" s="239" customFormat="1" ht="24" customHeight="1" spans="1:6">
      <c r="A96" s="259" t="s">
        <v>251</v>
      </c>
      <c r="B96" s="254" t="s">
        <v>256</v>
      </c>
      <c r="C96" s="250" t="s">
        <v>257</v>
      </c>
      <c r="D96" s="254" t="s">
        <v>42</v>
      </c>
      <c r="E96" s="255"/>
      <c r="F96" s="252" t="s">
        <v>14</v>
      </c>
    </row>
    <row r="97" s="239" customFormat="1" ht="24" customHeight="1" spans="1:6">
      <c r="A97" s="259" t="s">
        <v>251</v>
      </c>
      <c r="B97" s="254" t="s">
        <v>258</v>
      </c>
      <c r="C97" s="250" t="s">
        <v>259</v>
      </c>
      <c r="D97" s="254" t="s">
        <v>42</v>
      </c>
      <c r="E97" s="255"/>
      <c r="F97" s="252" t="s">
        <v>14</v>
      </c>
    </row>
    <row r="98" s="239" customFormat="1" ht="24" customHeight="1" spans="1:6">
      <c r="A98" s="259" t="s">
        <v>251</v>
      </c>
      <c r="B98" s="254" t="s">
        <v>260</v>
      </c>
      <c r="C98" s="250" t="s">
        <v>261</v>
      </c>
      <c r="D98" s="254" t="s">
        <v>42</v>
      </c>
      <c r="E98" s="255"/>
      <c r="F98" s="252" t="s">
        <v>14</v>
      </c>
    </row>
    <row r="99" s="239" customFormat="1" ht="24" customHeight="1" spans="1:6">
      <c r="A99" s="253" t="s">
        <v>251</v>
      </c>
      <c r="B99" s="254" t="s">
        <v>262</v>
      </c>
      <c r="C99" s="250" t="s">
        <v>263</v>
      </c>
      <c r="D99" s="254" t="s">
        <v>42</v>
      </c>
      <c r="E99" s="255"/>
      <c r="F99" s="252" t="s">
        <v>14</v>
      </c>
    </row>
    <row r="100" s="239" customFormat="1" ht="24" customHeight="1" spans="1:6">
      <c r="A100" s="253" t="s">
        <v>251</v>
      </c>
      <c r="B100" s="254" t="s">
        <v>264</v>
      </c>
      <c r="C100" s="250" t="s">
        <v>265</v>
      </c>
      <c r="D100" s="254" t="s">
        <v>42</v>
      </c>
      <c r="E100" s="255"/>
      <c r="F100" s="252" t="s">
        <v>14</v>
      </c>
    </row>
    <row r="101" s="239" customFormat="1" ht="24" customHeight="1" spans="1:6">
      <c r="A101" s="253" t="s">
        <v>251</v>
      </c>
      <c r="B101" s="254" t="s">
        <v>266</v>
      </c>
      <c r="C101" s="250" t="s">
        <v>267</v>
      </c>
      <c r="D101" s="254" t="s">
        <v>42</v>
      </c>
      <c r="E101" s="255"/>
      <c r="F101" s="252" t="s">
        <v>14</v>
      </c>
    </row>
    <row r="102" s="239" customFormat="1" ht="24" customHeight="1" spans="1:6">
      <c r="A102" s="259" t="s">
        <v>268</v>
      </c>
      <c r="B102" s="254" t="s">
        <v>269</v>
      </c>
      <c r="C102" s="250" t="s">
        <v>270</v>
      </c>
      <c r="D102" s="254" t="s">
        <v>42</v>
      </c>
      <c r="E102" s="255" t="s">
        <v>271</v>
      </c>
      <c r="F102" s="252" t="s">
        <v>14</v>
      </c>
    </row>
    <row r="103" s="239" customFormat="1" ht="24" customHeight="1" spans="1:6">
      <c r="A103" s="78" t="s">
        <v>272</v>
      </c>
      <c r="B103" s="254" t="s">
        <v>273</v>
      </c>
      <c r="C103" s="250" t="s">
        <v>274</v>
      </c>
      <c r="D103" s="254" t="s">
        <v>275</v>
      </c>
      <c r="E103" s="255"/>
      <c r="F103" s="252" t="s">
        <v>14</v>
      </c>
    </row>
    <row r="104" s="239" customFormat="1" ht="24" customHeight="1" spans="1:6">
      <c r="A104" s="252" t="s">
        <v>169</v>
      </c>
      <c r="B104" s="254" t="s">
        <v>276</v>
      </c>
      <c r="C104" s="250" t="s">
        <v>277</v>
      </c>
      <c r="D104" s="250" t="s">
        <v>58</v>
      </c>
      <c r="E104" s="255"/>
      <c r="F104" s="252" t="s">
        <v>14</v>
      </c>
    </row>
    <row r="105" s="239" customFormat="1" ht="24" customHeight="1" spans="1:6">
      <c r="A105" s="255" t="s">
        <v>278</v>
      </c>
      <c r="B105" s="254" t="s">
        <v>279</v>
      </c>
      <c r="C105" s="250" t="s">
        <v>280</v>
      </c>
      <c r="D105" s="254" t="s">
        <v>281</v>
      </c>
      <c r="E105" s="255"/>
      <c r="F105" s="258" t="s">
        <v>14</v>
      </c>
    </row>
    <row r="106" s="239" customFormat="1" ht="24" customHeight="1" spans="1:6">
      <c r="A106" s="252" t="s">
        <v>278</v>
      </c>
      <c r="B106" s="254" t="s">
        <v>282</v>
      </c>
      <c r="C106" s="250" t="s">
        <v>280</v>
      </c>
      <c r="D106" s="254" t="s">
        <v>42</v>
      </c>
      <c r="E106" s="255"/>
      <c r="F106" s="252" t="s">
        <v>14</v>
      </c>
    </row>
    <row r="107" s="239" customFormat="1" ht="24" customHeight="1" spans="1:6">
      <c r="A107" s="255" t="s">
        <v>278</v>
      </c>
      <c r="B107" s="255" t="s">
        <v>283</v>
      </c>
      <c r="C107" s="250" t="s">
        <v>284</v>
      </c>
      <c r="D107" s="254" t="s">
        <v>48</v>
      </c>
      <c r="E107" s="255"/>
      <c r="F107" s="252" t="s">
        <v>14</v>
      </c>
    </row>
    <row r="108" s="239" customFormat="1" ht="24" customHeight="1" spans="1:6">
      <c r="A108" s="253" t="s">
        <v>278</v>
      </c>
      <c r="B108" s="255" t="s">
        <v>285</v>
      </c>
      <c r="C108" s="250" t="s">
        <v>284</v>
      </c>
      <c r="D108" s="254" t="s">
        <v>42</v>
      </c>
      <c r="E108" s="255"/>
      <c r="F108" s="252" t="s">
        <v>14</v>
      </c>
    </row>
    <row r="109" s="239" customFormat="1" ht="24" customHeight="1" spans="1:6">
      <c r="A109" s="259" t="s">
        <v>278</v>
      </c>
      <c r="B109" s="254" t="s">
        <v>286</v>
      </c>
      <c r="C109" s="250" t="s">
        <v>287</v>
      </c>
      <c r="D109" s="254" t="s">
        <v>42</v>
      </c>
      <c r="E109" s="255"/>
      <c r="F109" s="252" t="s">
        <v>14</v>
      </c>
    </row>
    <row r="110" s="239" customFormat="1" ht="24" customHeight="1" spans="1:6">
      <c r="A110" s="259" t="s">
        <v>288</v>
      </c>
      <c r="B110" s="254" t="s">
        <v>289</v>
      </c>
      <c r="C110" s="250" t="s">
        <v>290</v>
      </c>
      <c r="D110" s="254" t="s">
        <v>48</v>
      </c>
      <c r="E110" s="255"/>
      <c r="F110" s="252" t="s">
        <v>14</v>
      </c>
    </row>
    <row r="111" s="239" customFormat="1" ht="24" customHeight="1" spans="1:6">
      <c r="A111" s="78" t="s">
        <v>173</v>
      </c>
      <c r="B111" s="254" t="s">
        <v>291</v>
      </c>
      <c r="C111" s="250" t="s">
        <v>292</v>
      </c>
      <c r="D111" s="250" t="s">
        <v>293</v>
      </c>
      <c r="E111" s="263"/>
      <c r="F111" s="252" t="s">
        <v>14</v>
      </c>
    </row>
    <row r="112" s="239" customFormat="1" ht="24" customHeight="1" spans="1:6">
      <c r="A112" s="259" t="s">
        <v>294</v>
      </c>
      <c r="B112" s="254" t="s">
        <v>295</v>
      </c>
      <c r="C112" s="250" t="s">
        <v>296</v>
      </c>
      <c r="D112" s="254" t="s">
        <v>42</v>
      </c>
      <c r="E112" s="255"/>
      <c r="F112" s="252" t="s">
        <v>14</v>
      </c>
    </row>
    <row r="113" s="239" customFormat="1" ht="24" customHeight="1" spans="1:6">
      <c r="A113" s="259" t="s">
        <v>297</v>
      </c>
      <c r="B113" s="254" t="s">
        <v>298</v>
      </c>
      <c r="C113" s="250" t="s">
        <v>299</v>
      </c>
      <c r="D113" s="254" t="s">
        <v>300</v>
      </c>
      <c r="E113" s="255"/>
      <c r="F113" s="252" t="s">
        <v>14</v>
      </c>
    </row>
    <row r="114" s="239" customFormat="1" ht="24" customHeight="1" spans="1:6">
      <c r="A114" s="255" t="s">
        <v>301</v>
      </c>
      <c r="B114" s="254" t="s">
        <v>302</v>
      </c>
      <c r="C114" s="250" t="s">
        <v>303</v>
      </c>
      <c r="D114" s="254" t="s">
        <v>42</v>
      </c>
      <c r="E114" s="255"/>
      <c r="F114" s="252" t="s">
        <v>14</v>
      </c>
    </row>
    <row r="115" s="239" customFormat="1" ht="49.5" customHeight="1" spans="1:6">
      <c r="A115" s="255" t="s">
        <v>304</v>
      </c>
      <c r="B115" s="254" t="s">
        <v>305</v>
      </c>
      <c r="C115" s="250" t="s">
        <v>306</v>
      </c>
      <c r="D115" s="254" t="s">
        <v>42</v>
      </c>
      <c r="E115" s="255" t="s">
        <v>307</v>
      </c>
      <c r="F115" s="252" t="s">
        <v>14</v>
      </c>
    </row>
    <row r="116" s="239" customFormat="1" ht="24" customHeight="1" spans="1:6">
      <c r="A116" s="259" t="s">
        <v>308</v>
      </c>
      <c r="B116" s="254" t="s">
        <v>309</v>
      </c>
      <c r="C116" s="250" t="s">
        <v>310</v>
      </c>
      <c r="D116" s="254" t="s">
        <v>42</v>
      </c>
      <c r="E116" s="255"/>
      <c r="F116" s="252" t="s">
        <v>14</v>
      </c>
    </row>
    <row r="117" s="239" customFormat="1" ht="24" customHeight="1" spans="1:6">
      <c r="A117" s="252" t="s">
        <v>311</v>
      </c>
      <c r="B117" s="254" t="s">
        <v>312</v>
      </c>
      <c r="C117" s="250" t="s">
        <v>313</v>
      </c>
      <c r="D117" s="250" t="s">
        <v>48</v>
      </c>
      <c r="E117" s="255"/>
      <c r="F117" s="252" t="s">
        <v>14</v>
      </c>
    </row>
    <row r="118" s="239" customFormat="1" ht="24" customHeight="1" spans="1:6">
      <c r="A118" s="259" t="s">
        <v>311</v>
      </c>
      <c r="B118" s="254" t="s">
        <v>314</v>
      </c>
      <c r="C118" s="250" t="s">
        <v>315</v>
      </c>
      <c r="D118" s="259" t="s">
        <v>42</v>
      </c>
      <c r="E118" s="255"/>
      <c r="F118" s="252" t="s">
        <v>14</v>
      </c>
    </row>
    <row r="119" s="239" customFormat="1" ht="24" customHeight="1" spans="1:6">
      <c r="A119" s="259" t="s">
        <v>311</v>
      </c>
      <c r="B119" s="254" t="s">
        <v>316</v>
      </c>
      <c r="C119" s="250" t="s">
        <v>317</v>
      </c>
      <c r="D119" s="254" t="s">
        <v>42</v>
      </c>
      <c r="E119" s="255"/>
      <c r="F119" s="252" t="s">
        <v>14</v>
      </c>
    </row>
    <row r="120" s="239" customFormat="1" ht="24" customHeight="1" spans="1:6">
      <c r="A120" s="259" t="s">
        <v>311</v>
      </c>
      <c r="B120" s="254" t="s">
        <v>318</v>
      </c>
      <c r="C120" s="250" t="s">
        <v>319</v>
      </c>
      <c r="D120" s="254" t="s">
        <v>48</v>
      </c>
      <c r="E120" s="255"/>
      <c r="F120" s="252" t="s">
        <v>14</v>
      </c>
    </row>
    <row r="121" s="239" customFormat="1" ht="24" customHeight="1" spans="1:6">
      <c r="A121" s="253" t="s">
        <v>311</v>
      </c>
      <c r="B121" s="255" t="s">
        <v>320</v>
      </c>
      <c r="C121" s="250" t="s">
        <v>319</v>
      </c>
      <c r="D121" s="254" t="s">
        <v>42</v>
      </c>
      <c r="E121" s="255"/>
      <c r="F121" s="252" t="s">
        <v>14</v>
      </c>
    </row>
    <row r="122" s="239" customFormat="1" ht="24" customHeight="1" spans="1:6">
      <c r="A122" s="253" t="s">
        <v>311</v>
      </c>
      <c r="B122" s="254" t="s">
        <v>321</v>
      </c>
      <c r="C122" s="250" t="s">
        <v>322</v>
      </c>
      <c r="D122" s="254" t="s">
        <v>42</v>
      </c>
      <c r="E122" s="255"/>
      <c r="F122" s="252" t="s">
        <v>14</v>
      </c>
    </row>
    <row r="123" s="239" customFormat="1" ht="24" customHeight="1" spans="1:6">
      <c r="A123" s="264" t="s">
        <v>323</v>
      </c>
      <c r="B123" s="78" t="s">
        <v>324</v>
      </c>
      <c r="C123" s="250" t="s">
        <v>325</v>
      </c>
      <c r="D123" s="250" t="s">
        <v>196</v>
      </c>
      <c r="E123" s="255"/>
      <c r="F123" s="252" t="s">
        <v>14</v>
      </c>
    </row>
    <row r="124" s="239" customFormat="1" ht="24" customHeight="1" spans="1:6">
      <c r="A124" s="252" t="s">
        <v>323</v>
      </c>
      <c r="B124" s="78" t="s">
        <v>326</v>
      </c>
      <c r="C124" s="250" t="s">
        <v>325</v>
      </c>
      <c r="D124" s="78" t="s">
        <v>42</v>
      </c>
      <c r="E124" s="255"/>
      <c r="F124" s="252" t="s">
        <v>14</v>
      </c>
    </row>
    <row r="125" s="239" customFormat="1" ht="24" customHeight="1" spans="1:6">
      <c r="A125" s="252" t="s">
        <v>323</v>
      </c>
      <c r="B125" s="78" t="s">
        <v>327</v>
      </c>
      <c r="C125" s="250" t="s">
        <v>328</v>
      </c>
      <c r="D125" s="250" t="s">
        <v>329</v>
      </c>
      <c r="E125" s="255"/>
      <c r="F125" s="252" t="s">
        <v>14</v>
      </c>
    </row>
    <row r="126" s="239" customFormat="1" ht="24" customHeight="1" spans="1:6">
      <c r="A126" s="78" t="s">
        <v>323</v>
      </c>
      <c r="B126" s="78" t="s">
        <v>330</v>
      </c>
      <c r="C126" s="250" t="s">
        <v>331</v>
      </c>
      <c r="D126" s="250" t="s">
        <v>332</v>
      </c>
      <c r="E126" s="263"/>
      <c r="F126" s="90" t="s">
        <v>14</v>
      </c>
    </row>
    <row r="127" s="239" customFormat="1" ht="24" customHeight="1" spans="1:6">
      <c r="A127" s="250" t="s">
        <v>333</v>
      </c>
      <c r="B127" s="78" t="s">
        <v>334</v>
      </c>
      <c r="C127" s="250" t="s">
        <v>335</v>
      </c>
      <c r="D127" s="250" t="s">
        <v>12</v>
      </c>
      <c r="E127" s="251" t="s">
        <v>13</v>
      </c>
      <c r="F127" s="252" t="s">
        <v>14</v>
      </c>
    </row>
    <row r="128" s="239" customFormat="1" ht="24" customHeight="1" spans="1:6">
      <c r="A128" s="78" t="s">
        <v>333</v>
      </c>
      <c r="B128" s="78" t="s">
        <v>336</v>
      </c>
      <c r="C128" s="250" t="s">
        <v>337</v>
      </c>
      <c r="D128" s="250" t="s">
        <v>338</v>
      </c>
      <c r="E128" s="255"/>
      <c r="F128" s="252" t="s">
        <v>14</v>
      </c>
    </row>
    <row r="129" s="239" customFormat="1" ht="24" customHeight="1" spans="1:6">
      <c r="A129" s="259" t="s">
        <v>333</v>
      </c>
      <c r="B129" s="78" t="s">
        <v>339</v>
      </c>
      <c r="C129" s="250" t="s">
        <v>340</v>
      </c>
      <c r="D129" s="254" t="s">
        <v>48</v>
      </c>
      <c r="E129" s="255"/>
      <c r="F129" s="252" t="s">
        <v>14</v>
      </c>
    </row>
    <row r="130" s="239" customFormat="1" ht="24" customHeight="1" spans="1:6">
      <c r="A130" s="78" t="s">
        <v>341</v>
      </c>
      <c r="B130" s="78" t="s">
        <v>342</v>
      </c>
      <c r="C130" s="250" t="s">
        <v>343</v>
      </c>
      <c r="D130" s="250" t="s">
        <v>344</v>
      </c>
      <c r="E130" s="255"/>
      <c r="F130" s="252" t="s">
        <v>14</v>
      </c>
    </row>
    <row r="131" s="239" customFormat="1" ht="24" customHeight="1" spans="1:6">
      <c r="A131" s="259" t="s">
        <v>341</v>
      </c>
      <c r="B131" s="78" t="s">
        <v>345</v>
      </c>
      <c r="C131" s="250" t="s">
        <v>346</v>
      </c>
      <c r="D131" s="254" t="s">
        <v>48</v>
      </c>
      <c r="E131" s="255"/>
      <c r="F131" s="252" t="s">
        <v>14</v>
      </c>
    </row>
    <row r="132" s="239" customFormat="1" ht="24" customHeight="1" spans="1:6">
      <c r="A132" s="259" t="s">
        <v>347</v>
      </c>
      <c r="B132" s="78" t="s">
        <v>348</v>
      </c>
      <c r="C132" s="250" t="s">
        <v>349</v>
      </c>
      <c r="D132" s="254" t="s">
        <v>196</v>
      </c>
      <c r="E132" s="255"/>
      <c r="F132" s="252" t="s">
        <v>14</v>
      </c>
    </row>
    <row r="133" s="239" customFormat="1" ht="34.5" customHeight="1" spans="1:6">
      <c r="A133" s="259" t="s">
        <v>350</v>
      </c>
      <c r="B133" s="78" t="s">
        <v>351</v>
      </c>
      <c r="C133" s="250" t="s">
        <v>352</v>
      </c>
      <c r="D133" s="254" t="s">
        <v>48</v>
      </c>
      <c r="E133" s="255" t="s">
        <v>353</v>
      </c>
      <c r="F133" s="252" t="s">
        <v>14</v>
      </c>
    </row>
    <row r="134" s="239" customFormat="1" ht="24" customHeight="1" spans="1:6">
      <c r="A134" s="252" t="s">
        <v>354</v>
      </c>
      <c r="B134" s="78" t="s">
        <v>355</v>
      </c>
      <c r="C134" s="250" t="s">
        <v>356</v>
      </c>
      <c r="D134" s="250" t="s">
        <v>357</v>
      </c>
      <c r="E134" s="255"/>
      <c r="F134" s="252" t="s">
        <v>14</v>
      </c>
    </row>
    <row r="135" s="239" customFormat="1" ht="24" customHeight="1" spans="1:6">
      <c r="A135" s="259" t="s">
        <v>358</v>
      </c>
      <c r="B135" s="265" t="s">
        <v>359</v>
      </c>
      <c r="C135" s="250" t="s">
        <v>360</v>
      </c>
      <c r="D135" s="254" t="s">
        <v>42</v>
      </c>
      <c r="E135" s="255"/>
      <c r="F135" s="252" t="s">
        <v>14</v>
      </c>
    </row>
    <row r="136" s="239" customFormat="1" ht="24" customHeight="1" spans="1:6">
      <c r="A136" s="253" t="s">
        <v>358</v>
      </c>
      <c r="B136" s="255" t="s">
        <v>361</v>
      </c>
      <c r="C136" s="250" t="s">
        <v>360</v>
      </c>
      <c r="D136" s="254" t="s">
        <v>20</v>
      </c>
      <c r="E136" s="255"/>
      <c r="F136" s="252" t="s">
        <v>14</v>
      </c>
    </row>
    <row r="137" s="239" customFormat="1" ht="24" customHeight="1" spans="1:6">
      <c r="A137" s="259" t="s">
        <v>358</v>
      </c>
      <c r="B137" s="254" t="s">
        <v>362</v>
      </c>
      <c r="C137" s="250" t="s">
        <v>363</v>
      </c>
      <c r="D137" s="254" t="s">
        <v>42</v>
      </c>
      <c r="E137" s="255"/>
      <c r="F137" s="252" t="s">
        <v>14</v>
      </c>
    </row>
    <row r="138" s="239" customFormat="1" ht="24" customHeight="1" spans="1:6">
      <c r="A138" s="252" t="s">
        <v>364</v>
      </c>
      <c r="B138" s="254" t="s">
        <v>365</v>
      </c>
      <c r="C138" s="250" t="s">
        <v>366</v>
      </c>
      <c r="D138" s="250" t="s">
        <v>113</v>
      </c>
      <c r="E138" s="255"/>
      <c r="F138" s="252" t="s">
        <v>14</v>
      </c>
    </row>
    <row r="139" s="239" customFormat="1" ht="24" customHeight="1" spans="1:6">
      <c r="A139" s="250" t="s">
        <v>367</v>
      </c>
      <c r="B139" s="254" t="s">
        <v>368</v>
      </c>
      <c r="C139" s="250" t="s">
        <v>369</v>
      </c>
      <c r="D139" s="250" t="s">
        <v>12</v>
      </c>
      <c r="E139" s="255"/>
      <c r="F139" s="252" t="s">
        <v>14</v>
      </c>
    </row>
    <row r="140" s="239" customFormat="1" ht="24" customHeight="1" spans="1:6">
      <c r="A140" s="259" t="s">
        <v>367</v>
      </c>
      <c r="B140" s="254" t="s">
        <v>370</v>
      </c>
      <c r="C140" s="250" t="s">
        <v>371</v>
      </c>
      <c r="D140" s="254" t="s">
        <v>42</v>
      </c>
      <c r="E140" s="255"/>
      <c r="F140" s="252" t="s">
        <v>14</v>
      </c>
    </row>
    <row r="141" s="239" customFormat="1" ht="24" customHeight="1" spans="1:6">
      <c r="A141" s="259" t="s">
        <v>372</v>
      </c>
      <c r="B141" s="254" t="s">
        <v>373</v>
      </c>
      <c r="C141" s="250" t="s">
        <v>374</v>
      </c>
      <c r="D141" s="254" t="s">
        <v>70</v>
      </c>
      <c r="E141" s="255"/>
      <c r="F141" s="252" t="s">
        <v>14</v>
      </c>
    </row>
    <row r="142" s="239" customFormat="1" ht="24" customHeight="1" spans="1:6">
      <c r="A142" s="259" t="s">
        <v>372</v>
      </c>
      <c r="B142" s="254" t="s">
        <v>375</v>
      </c>
      <c r="C142" s="250" t="s">
        <v>376</v>
      </c>
      <c r="D142" s="254" t="s">
        <v>42</v>
      </c>
      <c r="E142" s="255"/>
      <c r="F142" s="252" t="s">
        <v>14</v>
      </c>
    </row>
    <row r="143" s="239" customFormat="1" ht="24" customHeight="1" spans="1:6">
      <c r="A143" s="255" t="s">
        <v>372</v>
      </c>
      <c r="B143" s="254" t="s">
        <v>377</v>
      </c>
      <c r="C143" s="250" t="s">
        <v>378</v>
      </c>
      <c r="D143" s="254" t="s">
        <v>48</v>
      </c>
      <c r="E143" s="255"/>
      <c r="F143" s="252" t="s">
        <v>14</v>
      </c>
    </row>
    <row r="144" s="239" customFormat="1" ht="24" customHeight="1" spans="1:6">
      <c r="A144" s="252" t="s">
        <v>379</v>
      </c>
      <c r="B144" s="254" t="s">
        <v>380</v>
      </c>
      <c r="C144" s="250" t="s">
        <v>381</v>
      </c>
      <c r="D144" s="250" t="s">
        <v>42</v>
      </c>
      <c r="E144" s="255"/>
      <c r="F144" s="252" t="s">
        <v>14</v>
      </c>
    </row>
    <row r="145" s="239" customFormat="1" ht="24" customHeight="1" spans="1:6">
      <c r="A145" s="255" t="s">
        <v>382</v>
      </c>
      <c r="B145" s="254" t="s">
        <v>383</v>
      </c>
      <c r="C145" s="250" t="s">
        <v>384</v>
      </c>
      <c r="D145" s="254" t="s">
        <v>300</v>
      </c>
      <c r="E145" s="255"/>
      <c r="F145" s="252" t="s">
        <v>14</v>
      </c>
    </row>
    <row r="146" s="239" customFormat="1" ht="24" customHeight="1" spans="1:6">
      <c r="A146" s="255" t="s">
        <v>382</v>
      </c>
      <c r="B146" s="254" t="s">
        <v>385</v>
      </c>
      <c r="C146" s="250" t="s">
        <v>386</v>
      </c>
      <c r="D146" s="254" t="s">
        <v>48</v>
      </c>
      <c r="E146" s="255"/>
      <c r="F146" s="252" t="s">
        <v>14</v>
      </c>
    </row>
    <row r="147" s="239" customFormat="1" ht="24" customHeight="1" spans="1:6">
      <c r="A147" s="259" t="s">
        <v>387</v>
      </c>
      <c r="B147" s="254" t="s">
        <v>388</v>
      </c>
      <c r="C147" s="250" t="s">
        <v>389</v>
      </c>
      <c r="D147" s="254" t="s">
        <v>48</v>
      </c>
      <c r="E147" s="255"/>
      <c r="F147" s="252" t="s">
        <v>14</v>
      </c>
    </row>
    <row r="148" s="239" customFormat="1" ht="34.5" customHeight="1" spans="1:6">
      <c r="A148" s="254" t="s">
        <v>390</v>
      </c>
      <c r="B148" s="266" t="s">
        <v>391</v>
      </c>
      <c r="C148" s="250" t="s">
        <v>392</v>
      </c>
      <c r="D148" s="254" t="s">
        <v>393</v>
      </c>
      <c r="E148" s="255"/>
      <c r="F148" s="252" t="s">
        <v>14</v>
      </c>
    </row>
    <row r="149" s="239" customFormat="1" ht="24" customHeight="1" spans="1:6">
      <c r="A149" s="252" t="s">
        <v>394</v>
      </c>
      <c r="B149" s="78" t="s">
        <v>395</v>
      </c>
      <c r="C149" s="250" t="s">
        <v>396</v>
      </c>
      <c r="D149" s="78" t="s">
        <v>42</v>
      </c>
      <c r="E149" s="255"/>
      <c r="F149" s="252" t="s">
        <v>14</v>
      </c>
    </row>
    <row r="150" s="239" customFormat="1" ht="24" customHeight="1" spans="1:6">
      <c r="A150" s="259" t="s">
        <v>394</v>
      </c>
      <c r="B150" s="78" t="s">
        <v>397</v>
      </c>
      <c r="C150" s="250" t="s">
        <v>398</v>
      </c>
      <c r="D150" s="254" t="s">
        <v>42</v>
      </c>
      <c r="E150" s="255"/>
      <c r="F150" s="252" t="s">
        <v>14</v>
      </c>
    </row>
    <row r="151" s="239" customFormat="1" ht="24" customHeight="1" spans="1:6">
      <c r="A151" s="259" t="s">
        <v>399</v>
      </c>
      <c r="B151" s="78" t="s">
        <v>400</v>
      </c>
      <c r="C151" s="250" t="s">
        <v>401</v>
      </c>
      <c r="D151" s="254" t="s">
        <v>42</v>
      </c>
      <c r="E151" s="255"/>
      <c r="F151" s="252" t="s">
        <v>14</v>
      </c>
    </row>
    <row r="152" s="240" customFormat="1" ht="24" customHeight="1" spans="1:7">
      <c r="A152" s="267" t="s">
        <v>402</v>
      </c>
      <c r="B152" s="268" t="s">
        <v>403</v>
      </c>
      <c r="C152" s="269" t="s">
        <v>404</v>
      </c>
      <c r="D152" s="270" t="s">
        <v>42</v>
      </c>
      <c r="E152" s="271"/>
      <c r="F152" s="272"/>
      <c r="G152" s="273" t="s">
        <v>405</v>
      </c>
    </row>
    <row r="153" s="239" customFormat="1" ht="24" customHeight="1" spans="1:6">
      <c r="A153" s="250" t="s">
        <v>406</v>
      </c>
      <c r="B153" s="78" t="s">
        <v>407</v>
      </c>
      <c r="C153" s="250" t="s">
        <v>408</v>
      </c>
      <c r="D153" s="250" t="s">
        <v>113</v>
      </c>
      <c r="E153" s="255"/>
      <c r="F153" s="252" t="s">
        <v>14</v>
      </c>
    </row>
    <row r="154" s="239" customFormat="1" ht="24" customHeight="1" spans="1:6">
      <c r="A154" s="259" t="s">
        <v>406</v>
      </c>
      <c r="B154" s="78" t="s">
        <v>409</v>
      </c>
      <c r="C154" s="250" t="s">
        <v>410</v>
      </c>
      <c r="D154" s="259" t="s">
        <v>48</v>
      </c>
      <c r="E154" s="255"/>
      <c r="F154" s="252" t="s">
        <v>14</v>
      </c>
    </row>
    <row r="155" s="239" customFormat="1" ht="24" customHeight="1" spans="1:6">
      <c r="A155" s="253" t="s">
        <v>411</v>
      </c>
      <c r="B155" s="78" t="s">
        <v>412</v>
      </c>
      <c r="C155" s="250" t="s">
        <v>413</v>
      </c>
      <c r="D155" s="254" t="s">
        <v>414</v>
      </c>
      <c r="E155" s="255"/>
      <c r="F155" s="252" t="s">
        <v>14</v>
      </c>
    </row>
    <row r="156" s="239" customFormat="1" ht="24" customHeight="1" spans="1:6">
      <c r="A156" s="259" t="s">
        <v>411</v>
      </c>
      <c r="B156" s="78" t="s">
        <v>415</v>
      </c>
      <c r="C156" s="250" t="s">
        <v>416</v>
      </c>
      <c r="D156" s="254" t="s">
        <v>417</v>
      </c>
      <c r="E156" s="255"/>
      <c r="F156" s="252" t="s">
        <v>14</v>
      </c>
    </row>
    <row r="157" s="239" customFormat="1" ht="24" customHeight="1" spans="1:6">
      <c r="A157" s="262" t="s">
        <v>418</v>
      </c>
      <c r="B157" s="260" t="s">
        <v>419</v>
      </c>
      <c r="C157" s="250" t="s">
        <v>420</v>
      </c>
      <c r="D157" s="250" t="s">
        <v>421</v>
      </c>
      <c r="E157" s="261"/>
      <c r="F157" s="262" t="s">
        <v>14</v>
      </c>
    </row>
    <row r="158" s="239" customFormat="1" ht="24" customHeight="1" spans="1:6">
      <c r="A158" s="259" t="s">
        <v>422</v>
      </c>
      <c r="B158" s="78" t="s">
        <v>423</v>
      </c>
      <c r="C158" s="250" t="s">
        <v>424</v>
      </c>
      <c r="D158" s="254" t="s">
        <v>329</v>
      </c>
      <c r="E158" s="255"/>
      <c r="F158" s="252" t="s">
        <v>14</v>
      </c>
    </row>
    <row r="159" s="239" customFormat="1" ht="24" customHeight="1" spans="1:6">
      <c r="A159" s="259" t="s">
        <v>425</v>
      </c>
      <c r="B159" s="78" t="s">
        <v>426</v>
      </c>
      <c r="C159" s="250" t="s">
        <v>427</v>
      </c>
      <c r="D159" s="254" t="s">
        <v>300</v>
      </c>
      <c r="E159" s="255"/>
      <c r="F159" s="252" t="s">
        <v>14</v>
      </c>
    </row>
    <row r="160" s="239" customFormat="1" ht="24" customHeight="1" spans="1:6">
      <c r="A160" s="259" t="s">
        <v>428</v>
      </c>
      <c r="B160" s="78" t="s">
        <v>429</v>
      </c>
      <c r="C160" s="250" t="s">
        <v>430</v>
      </c>
      <c r="D160" s="254" t="s">
        <v>48</v>
      </c>
      <c r="E160" s="255"/>
      <c r="F160" s="252" t="s">
        <v>14</v>
      </c>
    </row>
    <row r="161" s="239" customFormat="1" ht="24" customHeight="1" spans="1:6">
      <c r="A161" s="259" t="s">
        <v>431</v>
      </c>
      <c r="B161" s="78" t="s">
        <v>432</v>
      </c>
      <c r="C161" s="250" t="s">
        <v>433</v>
      </c>
      <c r="D161" s="254" t="s">
        <v>42</v>
      </c>
      <c r="E161" s="255"/>
      <c r="F161" s="252" t="s">
        <v>14</v>
      </c>
    </row>
    <row r="162" s="239" customFormat="1" ht="24" customHeight="1" spans="1:6">
      <c r="A162" s="252" t="s">
        <v>364</v>
      </c>
      <c r="B162" s="78" t="s">
        <v>434</v>
      </c>
      <c r="C162" s="250" t="s">
        <v>435</v>
      </c>
      <c r="D162" s="250" t="s">
        <v>113</v>
      </c>
      <c r="E162" s="255"/>
      <c r="F162" s="252" t="s">
        <v>14</v>
      </c>
    </row>
    <row r="163" s="239" customFormat="1" ht="24" customHeight="1" spans="1:6">
      <c r="A163" s="254" t="s">
        <v>364</v>
      </c>
      <c r="B163" s="254" t="s">
        <v>436</v>
      </c>
      <c r="C163" s="250" t="s">
        <v>437</v>
      </c>
      <c r="D163" s="254" t="s">
        <v>438</v>
      </c>
      <c r="E163" s="255"/>
      <c r="F163" s="252" t="s">
        <v>14</v>
      </c>
    </row>
    <row r="164" s="239" customFormat="1" ht="24" customHeight="1" spans="1:6">
      <c r="A164" s="259" t="s">
        <v>439</v>
      </c>
      <c r="B164" s="254" t="s">
        <v>440</v>
      </c>
      <c r="C164" s="250" t="s">
        <v>441</v>
      </c>
      <c r="D164" s="254" t="s">
        <v>300</v>
      </c>
      <c r="E164" s="255"/>
      <c r="F164" s="252" t="s">
        <v>14</v>
      </c>
    </row>
    <row r="165" s="239" customFormat="1" ht="24" customHeight="1" spans="1:6">
      <c r="A165" s="78" t="s">
        <v>442</v>
      </c>
      <c r="B165" s="254" t="s">
        <v>443</v>
      </c>
      <c r="C165" s="250" t="s">
        <v>444</v>
      </c>
      <c r="D165" s="78"/>
      <c r="E165" s="250"/>
      <c r="F165" s="252" t="s">
        <v>14</v>
      </c>
    </row>
    <row r="166" s="239" customFormat="1" ht="24" customHeight="1" spans="1:6">
      <c r="A166" s="78"/>
      <c r="B166" s="78" t="s">
        <v>445</v>
      </c>
      <c r="C166" s="250" t="s">
        <v>446</v>
      </c>
      <c r="D166" s="78"/>
      <c r="E166" s="250"/>
      <c r="F166" s="252" t="s">
        <v>14</v>
      </c>
    </row>
    <row r="167" s="239" customFormat="1" ht="24" customHeight="1" spans="1:6">
      <c r="A167" s="259" t="s">
        <v>447</v>
      </c>
      <c r="B167" s="254" t="s">
        <v>448</v>
      </c>
      <c r="C167" s="250" t="s">
        <v>449</v>
      </c>
      <c r="D167" s="254" t="s">
        <v>48</v>
      </c>
      <c r="E167" s="255"/>
      <c r="F167" s="252" t="s">
        <v>14</v>
      </c>
    </row>
    <row r="168" s="239" customFormat="1" ht="24" customHeight="1" spans="1:6">
      <c r="A168" s="259" t="s">
        <v>447</v>
      </c>
      <c r="B168" s="254" t="s">
        <v>450</v>
      </c>
      <c r="C168" s="250" t="s">
        <v>451</v>
      </c>
      <c r="D168" s="254" t="s">
        <v>48</v>
      </c>
      <c r="E168" s="255"/>
      <c r="F168" s="252" t="s">
        <v>14</v>
      </c>
    </row>
    <row r="169" s="239" customFormat="1" ht="24" customHeight="1" spans="1:6">
      <c r="A169" s="259" t="s">
        <v>447</v>
      </c>
      <c r="B169" s="254" t="s">
        <v>452</v>
      </c>
      <c r="C169" s="250" t="s">
        <v>453</v>
      </c>
      <c r="D169" s="254" t="s">
        <v>42</v>
      </c>
      <c r="E169" s="255"/>
      <c r="F169" s="252" t="s">
        <v>14</v>
      </c>
    </row>
    <row r="170" s="239" customFormat="1" ht="24" customHeight="1" spans="1:6">
      <c r="A170" s="259" t="s">
        <v>454</v>
      </c>
      <c r="B170" s="254" t="s">
        <v>455</v>
      </c>
      <c r="C170" s="250" t="s">
        <v>456</v>
      </c>
      <c r="D170" s="254" t="s">
        <v>42</v>
      </c>
      <c r="E170" s="255"/>
      <c r="F170" s="252" t="s">
        <v>14</v>
      </c>
    </row>
    <row r="171" s="239" customFormat="1" ht="24" customHeight="1" spans="1:6">
      <c r="A171" s="259" t="s">
        <v>173</v>
      </c>
      <c r="B171" s="254" t="s">
        <v>457</v>
      </c>
      <c r="C171" s="250" t="s">
        <v>458</v>
      </c>
      <c r="D171" s="254" t="s">
        <v>48</v>
      </c>
      <c r="E171" s="255"/>
      <c r="F171" s="252" t="s">
        <v>14</v>
      </c>
    </row>
    <row r="172" s="239" customFormat="1" ht="24" customHeight="1" spans="1:6">
      <c r="A172" s="259" t="s">
        <v>459</v>
      </c>
      <c r="B172" s="254" t="s">
        <v>460</v>
      </c>
      <c r="C172" s="250" t="s">
        <v>461</v>
      </c>
      <c r="D172" s="254" t="s">
        <v>42</v>
      </c>
      <c r="E172" s="255"/>
      <c r="F172" s="252" t="s">
        <v>14</v>
      </c>
    </row>
    <row r="173" s="239" customFormat="1" ht="24" customHeight="1" spans="1:6">
      <c r="A173" s="259" t="s">
        <v>462</v>
      </c>
      <c r="B173" s="254" t="s">
        <v>463</v>
      </c>
      <c r="C173" s="250" t="s">
        <v>464</v>
      </c>
      <c r="D173" s="254" t="s">
        <v>174</v>
      </c>
      <c r="E173" s="255"/>
      <c r="F173" s="252" t="s">
        <v>14</v>
      </c>
    </row>
    <row r="174" s="239" customFormat="1" ht="24" customHeight="1" spans="1:6">
      <c r="A174" s="259" t="s">
        <v>462</v>
      </c>
      <c r="B174" s="254" t="s">
        <v>465</v>
      </c>
      <c r="C174" s="250" t="s">
        <v>466</v>
      </c>
      <c r="D174" s="254" t="s">
        <v>174</v>
      </c>
      <c r="E174" s="255"/>
      <c r="F174" s="252" t="s">
        <v>14</v>
      </c>
    </row>
    <row r="175" s="239" customFormat="1" ht="24" customHeight="1" spans="1:6">
      <c r="A175" s="259" t="s">
        <v>467</v>
      </c>
      <c r="B175" s="254" t="s">
        <v>468</v>
      </c>
      <c r="C175" s="250" t="s">
        <v>469</v>
      </c>
      <c r="D175" s="254" t="s">
        <v>42</v>
      </c>
      <c r="E175" s="255"/>
      <c r="F175" s="252" t="s">
        <v>14</v>
      </c>
    </row>
    <row r="176" s="239" customFormat="1" ht="24" customHeight="1" spans="1:6">
      <c r="A176" s="259" t="s">
        <v>470</v>
      </c>
      <c r="B176" s="254" t="s">
        <v>471</v>
      </c>
      <c r="C176" s="250" t="s">
        <v>472</v>
      </c>
      <c r="D176" s="254" t="s">
        <v>42</v>
      </c>
      <c r="E176" s="255" t="s">
        <v>473</v>
      </c>
      <c r="F176" s="252" t="s">
        <v>14</v>
      </c>
    </row>
    <row r="177" s="239" customFormat="1" ht="24" customHeight="1" spans="1:6">
      <c r="A177" s="252" t="s">
        <v>301</v>
      </c>
      <c r="B177" s="254" t="s">
        <v>474</v>
      </c>
      <c r="C177" s="250" t="s">
        <v>475</v>
      </c>
      <c r="D177" s="250" t="s">
        <v>48</v>
      </c>
      <c r="E177" s="255"/>
      <c r="F177" s="252" t="s">
        <v>14</v>
      </c>
    </row>
    <row r="178" s="239" customFormat="1" ht="24" customHeight="1" spans="1:6">
      <c r="A178" s="254" t="s">
        <v>301</v>
      </c>
      <c r="B178" s="254" t="s">
        <v>476</v>
      </c>
      <c r="C178" s="250" t="s">
        <v>477</v>
      </c>
      <c r="D178" s="254" t="s">
        <v>42</v>
      </c>
      <c r="E178" s="255"/>
      <c r="F178" s="252" t="s">
        <v>14</v>
      </c>
    </row>
    <row r="179" s="239" customFormat="1" ht="24" customHeight="1" spans="1:6">
      <c r="A179" s="259" t="s">
        <v>301</v>
      </c>
      <c r="B179" s="254" t="s">
        <v>478</v>
      </c>
      <c r="C179" s="250" t="s">
        <v>479</v>
      </c>
      <c r="D179" s="254" t="s">
        <v>42</v>
      </c>
      <c r="E179" s="255"/>
      <c r="F179" s="252" t="s">
        <v>14</v>
      </c>
    </row>
    <row r="180" s="239" customFormat="1" ht="24" customHeight="1" spans="1:6">
      <c r="A180" s="255" t="s">
        <v>480</v>
      </c>
      <c r="B180" s="254" t="s">
        <v>481</v>
      </c>
      <c r="C180" s="250" t="s">
        <v>482</v>
      </c>
      <c r="D180" s="254" t="s">
        <v>48</v>
      </c>
      <c r="E180" s="255"/>
      <c r="F180" s="252" t="s">
        <v>14</v>
      </c>
    </row>
    <row r="181" s="239" customFormat="1" ht="24" customHeight="1" spans="1:6">
      <c r="A181" s="255" t="s">
        <v>95</v>
      </c>
      <c r="B181" s="254" t="s">
        <v>483</v>
      </c>
      <c r="C181" s="255" t="s">
        <v>484</v>
      </c>
      <c r="D181" s="255" t="s">
        <v>485</v>
      </c>
      <c r="E181" s="255" t="s">
        <v>486</v>
      </c>
      <c r="F181" s="255" t="s">
        <v>14</v>
      </c>
    </row>
    <row r="182" s="239" customFormat="1" customHeight="1"/>
  </sheetData>
  <mergeCells count="3">
    <mergeCell ref="A2:F2"/>
    <mergeCell ref="A3:F3"/>
    <mergeCell ref="A165:A16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workbookViewId="0">
      <selection activeCell="I8" sqref="I8"/>
    </sheetView>
  </sheetViews>
  <sheetFormatPr defaultColWidth="9" defaultRowHeight="13.5" outlineLevelCol="4"/>
  <cols>
    <col min="1" max="1" width="13.625" style="225" customWidth="1"/>
    <col min="2" max="2" width="14.25" style="225" customWidth="1"/>
    <col min="3" max="3" width="34.375" style="225" customWidth="1"/>
    <col min="4" max="4" width="13" style="5" customWidth="1"/>
    <col min="5" max="5" width="10.875" style="5" customWidth="1"/>
    <col min="6" max="16384" width="9" style="5"/>
  </cols>
  <sheetData>
    <row r="1" s="5" customFormat="1" ht="31.5" customHeight="1" spans="1:5">
      <c r="A1" s="226" t="s">
        <v>487</v>
      </c>
      <c r="B1" s="226"/>
      <c r="C1" s="226"/>
      <c r="D1" s="226"/>
      <c r="E1" s="226"/>
    </row>
    <row r="2" s="5" customFormat="1" ht="32.25" customHeight="1" spans="1:5">
      <c r="A2" s="227" t="s">
        <v>488</v>
      </c>
      <c r="B2" s="227" t="s">
        <v>4</v>
      </c>
      <c r="C2" s="227" t="s">
        <v>5</v>
      </c>
      <c r="D2" s="227" t="s">
        <v>7</v>
      </c>
      <c r="E2" s="227" t="s">
        <v>8</v>
      </c>
    </row>
    <row r="3" s="5" customFormat="1" ht="24" customHeight="1" spans="1:5">
      <c r="A3" s="228">
        <v>1</v>
      </c>
      <c r="B3" s="228">
        <v>2</v>
      </c>
      <c r="C3" s="228">
        <v>3</v>
      </c>
      <c r="D3" s="228">
        <v>4</v>
      </c>
      <c r="E3" s="228">
        <v>5</v>
      </c>
    </row>
    <row r="4" s="5" customFormat="1" ht="24" customHeight="1" spans="1:5">
      <c r="A4" s="229" t="s">
        <v>489</v>
      </c>
      <c r="B4" s="230" t="s">
        <v>490</v>
      </c>
      <c r="C4" s="230" t="s">
        <v>491</v>
      </c>
      <c r="D4" s="231"/>
      <c r="E4" s="229" t="s">
        <v>14</v>
      </c>
    </row>
    <row r="5" s="5" customFormat="1" ht="24" customHeight="1" spans="1:5">
      <c r="A5" s="229" t="s">
        <v>489</v>
      </c>
      <c r="B5" s="230" t="s">
        <v>492</v>
      </c>
      <c r="C5" s="230" t="s">
        <v>493</v>
      </c>
      <c r="D5" s="231"/>
      <c r="E5" s="229" t="s">
        <v>14</v>
      </c>
    </row>
    <row r="6" s="5" customFormat="1" ht="24" customHeight="1" spans="1:5">
      <c r="A6" s="229" t="s">
        <v>489</v>
      </c>
      <c r="B6" s="230" t="s">
        <v>494</v>
      </c>
      <c r="C6" s="230" t="s">
        <v>495</v>
      </c>
      <c r="D6" s="231"/>
      <c r="E6" s="229" t="s">
        <v>14</v>
      </c>
    </row>
    <row r="7" s="5" customFormat="1" ht="24" customHeight="1" spans="1:5">
      <c r="A7" s="229" t="s">
        <v>489</v>
      </c>
      <c r="B7" s="230" t="s">
        <v>496</v>
      </c>
      <c r="C7" s="230" t="s">
        <v>497</v>
      </c>
      <c r="D7" s="231"/>
      <c r="E7" s="229" t="s">
        <v>14</v>
      </c>
    </row>
    <row r="8" s="5" customFormat="1" ht="24" customHeight="1" spans="1:5">
      <c r="A8" s="229" t="s">
        <v>498</v>
      </c>
      <c r="B8" s="230" t="s">
        <v>499</v>
      </c>
      <c r="C8" s="230" t="s">
        <v>500</v>
      </c>
      <c r="D8" s="231"/>
      <c r="E8" s="229" t="s">
        <v>14</v>
      </c>
    </row>
    <row r="9" s="5" customFormat="1" ht="24" customHeight="1" spans="1:5">
      <c r="A9" s="229" t="s">
        <v>501</v>
      </c>
      <c r="B9" s="230" t="s">
        <v>502</v>
      </c>
      <c r="C9" s="230" t="s">
        <v>503</v>
      </c>
      <c r="D9" s="231"/>
      <c r="E9" s="229" t="s">
        <v>14</v>
      </c>
    </row>
    <row r="10" s="5" customFormat="1" ht="24" customHeight="1" spans="1:5">
      <c r="A10" s="229" t="s">
        <v>501</v>
      </c>
      <c r="B10" s="230" t="s">
        <v>504</v>
      </c>
      <c r="C10" s="230" t="s">
        <v>505</v>
      </c>
      <c r="D10" s="231"/>
      <c r="E10" s="229" t="s">
        <v>14</v>
      </c>
    </row>
    <row r="11" s="5" customFormat="1" ht="24" customHeight="1" spans="1:5">
      <c r="A11" s="229" t="s">
        <v>506</v>
      </c>
      <c r="B11" s="230" t="s">
        <v>507</v>
      </c>
      <c r="C11" s="230" t="s">
        <v>508</v>
      </c>
      <c r="D11" s="231"/>
      <c r="E11" s="229" t="s">
        <v>14</v>
      </c>
    </row>
    <row r="12" s="5" customFormat="1" ht="24" customHeight="1" spans="1:5">
      <c r="A12" s="229" t="s">
        <v>506</v>
      </c>
      <c r="B12" s="230" t="s">
        <v>509</v>
      </c>
      <c r="C12" s="230" t="s">
        <v>510</v>
      </c>
      <c r="D12" s="231"/>
      <c r="E12" s="229" t="s">
        <v>14</v>
      </c>
    </row>
    <row r="13" s="5" customFormat="1" ht="24" customHeight="1" spans="1:5">
      <c r="A13" s="229" t="s">
        <v>506</v>
      </c>
      <c r="B13" s="230" t="s">
        <v>511</v>
      </c>
      <c r="C13" s="230" t="s">
        <v>512</v>
      </c>
      <c r="D13" s="231"/>
      <c r="E13" s="229" t="s">
        <v>14</v>
      </c>
    </row>
    <row r="14" s="5" customFormat="1" ht="24" customHeight="1" spans="1:5">
      <c r="A14" s="232" t="s">
        <v>513</v>
      </c>
      <c r="B14" s="233" t="s">
        <v>514</v>
      </c>
      <c r="C14" s="234" t="s">
        <v>515</v>
      </c>
      <c r="D14" s="235" t="s">
        <v>13</v>
      </c>
      <c r="E14" s="229" t="s">
        <v>14</v>
      </c>
    </row>
    <row r="15" s="5" customFormat="1" ht="24" customHeight="1" spans="1:5">
      <c r="A15" s="232" t="s">
        <v>516</v>
      </c>
      <c r="B15" s="233" t="s">
        <v>517</v>
      </c>
      <c r="C15" s="234" t="s">
        <v>518</v>
      </c>
      <c r="E15" s="229" t="s">
        <v>14</v>
      </c>
    </row>
    <row r="16" s="5" customFormat="1" ht="24" customHeight="1" spans="1:5">
      <c r="A16" s="229" t="s">
        <v>519</v>
      </c>
      <c r="B16" s="230" t="s">
        <v>520</v>
      </c>
      <c r="C16" s="230" t="s">
        <v>521</v>
      </c>
      <c r="D16" s="231"/>
      <c r="E16" s="229" t="s">
        <v>14</v>
      </c>
    </row>
    <row r="17" s="5" customFormat="1" ht="24" customHeight="1" spans="1:5">
      <c r="A17" s="229" t="s">
        <v>519</v>
      </c>
      <c r="B17" s="230" t="s">
        <v>522</v>
      </c>
      <c r="C17" s="230" t="s">
        <v>523</v>
      </c>
      <c r="D17" s="231"/>
      <c r="E17" s="229" t="s">
        <v>14</v>
      </c>
    </row>
    <row r="18" s="5" customFormat="1" ht="24" customHeight="1" spans="1:5">
      <c r="A18" s="229" t="s">
        <v>519</v>
      </c>
      <c r="B18" s="230" t="s">
        <v>524</v>
      </c>
      <c r="C18" s="230" t="s">
        <v>525</v>
      </c>
      <c r="D18" s="231"/>
      <c r="E18" s="229" t="s">
        <v>14</v>
      </c>
    </row>
    <row r="19" s="5" customFormat="1" ht="24" customHeight="1" spans="1:5">
      <c r="A19" s="229" t="s">
        <v>519</v>
      </c>
      <c r="B19" s="230" t="s">
        <v>526</v>
      </c>
      <c r="C19" s="230" t="s">
        <v>527</v>
      </c>
      <c r="D19" s="231"/>
      <c r="E19" s="229" t="s">
        <v>14</v>
      </c>
    </row>
    <row r="20" s="5" customFormat="1" ht="24" customHeight="1" spans="1:5">
      <c r="A20" s="229" t="s">
        <v>528</v>
      </c>
      <c r="B20" s="230" t="s">
        <v>529</v>
      </c>
      <c r="C20" s="230" t="s">
        <v>530</v>
      </c>
      <c r="D20" s="231"/>
      <c r="E20" s="229" t="s">
        <v>14</v>
      </c>
    </row>
    <row r="21" s="5" customFormat="1" ht="24" customHeight="1" spans="1:5">
      <c r="A21" s="229" t="s">
        <v>531</v>
      </c>
      <c r="B21" s="230" t="s">
        <v>532</v>
      </c>
      <c r="C21" s="230" t="s">
        <v>533</v>
      </c>
      <c r="D21" s="231"/>
      <c r="E21" s="229" t="s">
        <v>14</v>
      </c>
    </row>
    <row r="22" s="5" customFormat="1" ht="24" customHeight="1" spans="1:5">
      <c r="A22" s="236" t="s">
        <v>534</v>
      </c>
      <c r="B22" s="230" t="s">
        <v>535</v>
      </c>
      <c r="C22" s="237" t="s">
        <v>536</v>
      </c>
      <c r="D22" s="235" t="s">
        <v>13</v>
      </c>
      <c r="E22" s="229" t="s">
        <v>14</v>
      </c>
    </row>
    <row r="23" s="5" customFormat="1" ht="29.25" customHeight="1" spans="1:5">
      <c r="A23" s="229" t="s">
        <v>534</v>
      </c>
      <c r="B23" s="230" t="s">
        <v>537</v>
      </c>
      <c r="C23" s="230" t="s">
        <v>538</v>
      </c>
      <c r="D23" s="231" t="s">
        <v>539</v>
      </c>
      <c r="E23" s="229" t="s">
        <v>14</v>
      </c>
    </row>
    <row r="24" s="5" customFormat="1" ht="24" customHeight="1" spans="1:5">
      <c r="A24" s="229" t="s">
        <v>540</v>
      </c>
      <c r="B24" s="230" t="s">
        <v>541</v>
      </c>
      <c r="C24" s="230" t="s">
        <v>542</v>
      </c>
      <c r="D24" s="231"/>
      <c r="E24" s="229" t="s">
        <v>14</v>
      </c>
    </row>
    <row r="25" s="5" customFormat="1" ht="24" customHeight="1" spans="1:5">
      <c r="A25" s="229" t="s">
        <v>543</v>
      </c>
      <c r="B25" s="230" t="s">
        <v>544</v>
      </c>
      <c r="C25" s="230" t="s">
        <v>545</v>
      </c>
      <c r="D25" s="231"/>
      <c r="E25" s="229" t="s">
        <v>14</v>
      </c>
    </row>
    <row r="26" s="5" customFormat="1" ht="24" customHeight="1" spans="1:5">
      <c r="A26" s="229" t="s">
        <v>543</v>
      </c>
      <c r="B26" s="230" t="s">
        <v>546</v>
      </c>
      <c r="C26" s="230" t="s">
        <v>547</v>
      </c>
      <c r="D26" s="231"/>
      <c r="E26" s="229" t="s">
        <v>14</v>
      </c>
    </row>
    <row r="27" s="5" customFormat="1" ht="24" customHeight="1" spans="1:5">
      <c r="A27" s="229" t="s">
        <v>548</v>
      </c>
      <c r="B27" s="230" t="s">
        <v>549</v>
      </c>
      <c r="C27" s="230" t="s">
        <v>550</v>
      </c>
      <c r="D27" s="235" t="s">
        <v>13</v>
      </c>
      <c r="E27" s="229" t="s">
        <v>14</v>
      </c>
    </row>
    <row r="28" s="5" customFormat="1" ht="24" customHeight="1" spans="1:5">
      <c r="A28" s="229" t="s">
        <v>548</v>
      </c>
      <c r="B28" s="230" t="s">
        <v>551</v>
      </c>
      <c r="C28" s="230" t="s">
        <v>552</v>
      </c>
      <c r="D28" s="231"/>
      <c r="E28" s="229" t="s">
        <v>14</v>
      </c>
    </row>
    <row r="29" s="5" customFormat="1" ht="24" customHeight="1" spans="1:5">
      <c r="A29" s="229" t="s">
        <v>553</v>
      </c>
      <c r="B29" s="230" t="s">
        <v>554</v>
      </c>
      <c r="C29" s="230" t="s">
        <v>555</v>
      </c>
      <c r="D29" s="231"/>
      <c r="E29" s="229" t="s">
        <v>14</v>
      </c>
    </row>
    <row r="30" s="5" customFormat="1" ht="24" customHeight="1" spans="1:5">
      <c r="A30" s="229" t="s">
        <v>556</v>
      </c>
      <c r="B30" s="230" t="s">
        <v>557</v>
      </c>
      <c r="C30" s="230" t="s">
        <v>558</v>
      </c>
      <c r="D30" s="231"/>
      <c r="E30" s="229" t="s">
        <v>14</v>
      </c>
    </row>
    <row r="31" s="5" customFormat="1" ht="24" customHeight="1" spans="1:5">
      <c r="A31" s="229" t="s">
        <v>559</v>
      </c>
      <c r="B31" s="230" t="s">
        <v>560</v>
      </c>
      <c r="C31" s="230" t="s">
        <v>561</v>
      </c>
      <c r="D31" s="231"/>
      <c r="E31" s="229" t="s">
        <v>14</v>
      </c>
    </row>
    <row r="32" s="5" customFormat="1" ht="30" customHeight="1" spans="1:5">
      <c r="A32" s="229" t="s">
        <v>562</v>
      </c>
      <c r="B32" s="230" t="s">
        <v>563</v>
      </c>
      <c r="C32" s="230" t="s">
        <v>564</v>
      </c>
      <c r="D32" s="231" t="s">
        <v>539</v>
      </c>
      <c r="E32" s="229" t="s">
        <v>14</v>
      </c>
    </row>
    <row r="33" s="5" customFormat="1" ht="24" customHeight="1" spans="1:5">
      <c r="A33" s="229" t="s">
        <v>565</v>
      </c>
      <c r="B33" s="230" t="s">
        <v>566</v>
      </c>
      <c r="C33" s="230" t="s">
        <v>567</v>
      </c>
      <c r="D33" s="231"/>
      <c r="E33" s="229" t="s">
        <v>14</v>
      </c>
    </row>
    <row r="34" s="5" customFormat="1" ht="24" customHeight="1" spans="1:5">
      <c r="A34" s="229" t="s">
        <v>565</v>
      </c>
      <c r="B34" s="230" t="s">
        <v>568</v>
      </c>
      <c r="C34" s="230" t="s">
        <v>569</v>
      </c>
      <c r="D34" s="231"/>
      <c r="E34" s="229" t="s">
        <v>14</v>
      </c>
    </row>
    <row r="35" s="5" customFormat="1" ht="24" customHeight="1" spans="1:5">
      <c r="A35" s="238" t="s">
        <v>570</v>
      </c>
      <c r="B35" s="230" t="s">
        <v>571</v>
      </c>
      <c r="C35" s="237" t="s">
        <v>572</v>
      </c>
      <c r="D35" s="235" t="s">
        <v>13</v>
      </c>
      <c r="E35" s="229" t="s">
        <v>14</v>
      </c>
    </row>
    <row r="36" s="5" customFormat="1" ht="24" customHeight="1" spans="1:5">
      <c r="A36" s="229" t="s">
        <v>570</v>
      </c>
      <c r="B36" s="230" t="s">
        <v>573</v>
      </c>
      <c r="C36" s="230" t="s">
        <v>574</v>
      </c>
      <c r="D36" s="231"/>
      <c r="E36" s="229" t="s">
        <v>14</v>
      </c>
    </row>
    <row r="37" s="5" customFormat="1" ht="24" customHeight="1" spans="1:5">
      <c r="A37" s="229" t="s">
        <v>575</v>
      </c>
      <c r="B37" s="230" t="s">
        <v>576</v>
      </c>
      <c r="C37" s="230" t="s">
        <v>577</v>
      </c>
      <c r="D37" s="235" t="s">
        <v>13</v>
      </c>
      <c r="E37" s="229" t="s">
        <v>14</v>
      </c>
    </row>
    <row r="38" s="5" customFormat="1" ht="24" customHeight="1" spans="1:5">
      <c r="A38" s="229" t="s">
        <v>578</v>
      </c>
      <c r="B38" s="230" t="s">
        <v>579</v>
      </c>
      <c r="C38" s="230" t="s">
        <v>580</v>
      </c>
      <c r="D38" s="231"/>
      <c r="E38" s="229" t="s">
        <v>14</v>
      </c>
    </row>
    <row r="39" s="5" customFormat="1" ht="24" customHeight="1" spans="1:5">
      <c r="A39" s="229" t="s">
        <v>581</v>
      </c>
      <c r="B39" s="230" t="s">
        <v>582</v>
      </c>
      <c r="C39" s="230" t="s">
        <v>583</v>
      </c>
      <c r="D39" s="231"/>
      <c r="E39" s="229" t="s">
        <v>14</v>
      </c>
    </row>
    <row r="40" s="5" customFormat="1" ht="24" customHeight="1" spans="1:5">
      <c r="A40" s="229" t="s">
        <v>584</v>
      </c>
      <c r="B40" s="230" t="s">
        <v>585</v>
      </c>
      <c r="C40" s="230" t="s">
        <v>586</v>
      </c>
      <c r="D40" s="231"/>
      <c r="E40" s="229" t="s">
        <v>14</v>
      </c>
    </row>
    <row r="41" s="5" customFormat="1" ht="24" customHeight="1" spans="1:5">
      <c r="A41" s="229" t="s">
        <v>587</v>
      </c>
      <c r="B41" s="230" t="s">
        <v>588</v>
      </c>
      <c r="C41" s="230" t="s">
        <v>589</v>
      </c>
      <c r="D41" s="231"/>
      <c r="E41" s="229" t="s">
        <v>14</v>
      </c>
    </row>
    <row r="42" s="5" customFormat="1" ht="24" customHeight="1" spans="1:5">
      <c r="A42" s="229" t="s">
        <v>590</v>
      </c>
      <c r="B42" s="230" t="s">
        <v>591</v>
      </c>
      <c r="C42" s="230" t="s">
        <v>592</v>
      </c>
      <c r="D42" s="231"/>
      <c r="E42" s="229" t="s">
        <v>14</v>
      </c>
    </row>
    <row r="43" s="5" customFormat="1" ht="24" customHeight="1" spans="1:5">
      <c r="A43" s="229" t="s">
        <v>593</v>
      </c>
      <c r="B43" s="230" t="s">
        <v>594</v>
      </c>
      <c r="C43" s="230" t="s">
        <v>595</v>
      </c>
      <c r="D43" s="231"/>
      <c r="E43" s="229" t="s">
        <v>14</v>
      </c>
    </row>
    <row r="44" s="5" customFormat="1" ht="24" customHeight="1" spans="1:5">
      <c r="A44" s="229" t="s">
        <v>593</v>
      </c>
      <c r="B44" s="230" t="s">
        <v>596</v>
      </c>
      <c r="C44" s="230" t="s">
        <v>597</v>
      </c>
      <c r="D44" s="235" t="s">
        <v>13</v>
      </c>
      <c r="E44" s="229" t="s">
        <v>14</v>
      </c>
    </row>
    <row r="45" s="5" customFormat="1" ht="24" customHeight="1" spans="1:5">
      <c r="A45" s="229" t="s">
        <v>598</v>
      </c>
      <c r="B45" s="230" t="s">
        <v>599</v>
      </c>
      <c r="C45" s="230" t="s">
        <v>600</v>
      </c>
      <c r="D45" s="231"/>
      <c r="E45" s="229" t="s">
        <v>14</v>
      </c>
    </row>
    <row r="46" s="5" customFormat="1" ht="24" customHeight="1" spans="1:5">
      <c r="A46" s="229" t="s">
        <v>601</v>
      </c>
      <c r="B46" s="230" t="s">
        <v>602</v>
      </c>
      <c r="C46" s="230" t="s">
        <v>603</v>
      </c>
      <c r="D46" s="231"/>
      <c r="E46" s="229" t="s">
        <v>14</v>
      </c>
    </row>
    <row r="47" s="5" customFormat="1" ht="24" customHeight="1" spans="1:5">
      <c r="A47" s="229" t="s">
        <v>601</v>
      </c>
      <c r="B47" s="230" t="s">
        <v>604</v>
      </c>
      <c r="C47" s="230" t="s">
        <v>605</v>
      </c>
      <c r="D47" s="231"/>
      <c r="E47" s="229" t="s">
        <v>14</v>
      </c>
    </row>
    <row r="48" s="5" customFormat="1" ht="24" customHeight="1" spans="1:5">
      <c r="A48" s="229" t="s">
        <v>606</v>
      </c>
      <c r="B48" s="230" t="s">
        <v>607</v>
      </c>
      <c r="C48" s="230" t="s">
        <v>608</v>
      </c>
      <c r="D48" s="231"/>
      <c r="E48" s="229" t="s">
        <v>14</v>
      </c>
    </row>
    <row r="49" s="5" customFormat="1" ht="24" customHeight="1" spans="1:5">
      <c r="A49" s="229" t="s">
        <v>609</v>
      </c>
      <c r="B49" s="230" t="s">
        <v>610</v>
      </c>
      <c r="C49" s="230" t="s">
        <v>611</v>
      </c>
      <c r="D49" s="231"/>
      <c r="E49" s="229" t="s">
        <v>14</v>
      </c>
    </row>
    <row r="50" s="5" customFormat="1" ht="24" customHeight="1" spans="1:5">
      <c r="A50" s="229" t="s">
        <v>612</v>
      </c>
      <c r="B50" s="230" t="s">
        <v>613</v>
      </c>
      <c r="C50" s="230" t="s">
        <v>614</v>
      </c>
      <c r="D50" s="231"/>
      <c r="E50" s="229" t="s">
        <v>14</v>
      </c>
    </row>
    <row r="51" s="5" customFormat="1" ht="24" customHeight="1" spans="1:5">
      <c r="A51" s="229" t="s">
        <v>615</v>
      </c>
      <c r="B51" s="230" t="s">
        <v>616</v>
      </c>
      <c r="C51" s="230" t="s">
        <v>617</v>
      </c>
      <c r="D51" s="231"/>
      <c r="E51" s="229" t="s">
        <v>14</v>
      </c>
    </row>
    <row r="52" s="5" customFormat="1" ht="24" customHeight="1" spans="1:5">
      <c r="A52" s="229" t="s">
        <v>618</v>
      </c>
      <c r="B52" s="230" t="s">
        <v>619</v>
      </c>
      <c r="C52" s="229" t="s">
        <v>620</v>
      </c>
      <c r="D52" s="231"/>
      <c r="E52" s="229" t="s">
        <v>14</v>
      </c>
    </row>
    <row r="53" s="5" customFormat="1" ht="24" customHeight="1" spans="1:5">
      <c r="A53" s="229" t="s">
        <v>621</v>
      </c>
      <c r="B53" s="230" t="s">
        <v>622</v>
      </c>
      <c r="C53" s="230" t="s">
        <v>623</v>
      </c>
      <c r="D53" s="231"/>
      <c r="E53" s="229" t="s">
        <v>14</v>
      </c>
    </row>
    <row r="54" s="5" customFormat="1" ht="24" customHeight="1" spans="1:5">
      <c r="A54" s="229" t="s">
        <v>621</v>
      </c>
      <c r="B54" s="230" t="s">
        <v>624</v>
      </c>
      <c r="C54" s="230" t="s">
        <v>625</v>
      </c>
      <c r="D54" s="231"/>
      <c r="E54" s="229" t="s">
        <v>14</v>
      </c>
    </row>
    <row r="55" s="5" customFormat="1" ht="24" customHeight="1" spans="1:5">
      <c r="A55" s="229" t="s">
        <v>621</v>
      </c>
      <c r="B55" s="230" t="s">
        <v>626</v>
      </c>
      <c r="C55" s="230" t="s">
        <v>627</v>
      </c>
      <c r="D55" s="231"/>
      <c r="E55" s="229" t="s">
        <v>14</v>
      </c>
    </row>
    <row r="56" s="5" customFormat="1" ht="24" customHeight="1" spans="1:5">
      <c r="A56" s="229" t="s">
        <v>628</v>
      </c>
      <c r="B56" s="230" t="s">
        <v>629</v>
      </c>
      <c r="C56" s="230" t="s">
        <v>630</v>
      </c>
      <c r="D56" s="231"/>
      <c r="E56" s="229" t="s">
        <v>14</v>
      </c>
    </row>
    <row r="57" s="5" customFormat="1" ht="24" customHeight="1" spans="1:5">
      <c r="A57" s="229" t="s">
        <v>631</v>
      </c>
      <c r="B57" s="230" t="s">
        <v>632</v>
      </c>
      <c r="C57" s="230" t="s">
        <v>633</v>
      </c>
      <c r="D57" s="231"/>
      <c r="E57" s="229" t="s">
        <v>14</v>
      </c>
    </row>
    <row r="58" s="5" customFormat="1" ht="24" customHeight="1" spans="1:5">
      <c r="A58" s="229" t="s">
        <v>634</v>
      </c>
      <c r="B58" s="230" t="s">
        <v>635</v>
      </c>
      <c r="C58" s="230" t="s">
        <v>636</v>
      </c>
      <c r="D58" s="231"/>
      <c r="E58" s="229" t="s">
        <v>14</v>
      </c>
    </row>
    <row r="59" s="5" customFormat="1" ht="24" customHeight="1" spans="1:5">
      <c r="A59" s="229" t="s">
        <v>634</v>
      </c>
      <c r="B59" s="230" t="s">
        <v>637</v>
      </c>
      <c r="C59" s="230" t="s">
        <v>638</v>
      </c>
      <c r="D59" s="231"/>
      <c r="E59" s="229" t="s">
        <v>14</v>
      </c>
    </row>
    <row r="60" s="5" customFormat="1" ht="24" customHeight="1" spans="1:5">
      <c r="A60" s="229" t="s">
        <v>639</v>
      </c>
      <c r="B60" s="230" t="s">
        <v>640</v>
      </c>
      <c r="C60" s="230" t="s">
        <v>641</v>
      </c>
      <c r="D60" s="231"/>
      <c r="E60" s="229" t="s">
        <v>14</v>
      </c>
    </row>
    <row r="61" s="5" customFormat="1" ht="24" customHeight="1" spans="1:5">
      <c r="A61" s="229" t="s">
        <v>642</v>
      </c>
      <c r="B61" s="230" t="s">
        <v>643</v>
      </c>
      <c r="C61" s="230" t="s">
        <v>644</v>
      </c>
      <c r="D61" s="231"/>
      <c r="E61" s="229" t="s">
        <v>14</v>
      </c>
    </row>
    <row r="62" s="5" customFormat="1" ht="24" customHeight="1" spans="1:5">
      <c r="A62" s="229" t="s">
        <v>645</v>
      </c>
      <c r="B62" s="230" t="s">
        <v>646</v>
      </c>
      <c r="C62" s="230" t="s">
        <v>647</v>
      </c>
      <c r="D62" s="231"/>
      <c r="E62" s="229" t="s">
        <v>14</v>
      </c>
    </row>
    <row r="63" s="5" customFormat="1" ht="24" customHeight="1" spans="1:5">
      <c r="A63" s="229" t="s">
        <v>645</v>
      </c>
      <c r="B63" s="230" t="s">
        <v>648</v>
      </c>
      <c r="C63" s="230" t="s">
        <v>649</v>
      </c>
      <c r="D63" s="231"/>
      <c r="E63" s="229" t="s">
        <v>14</v>
      </c>
    </row>
    <row r="64" s="5" customFormat="1" ht="24" customHeight="1" spans="1:5">
      <c r="A64" s="229" t="s">
        <v>645</v>
      </c>
      <c r="B64" s="230" t="s">
        <v>650</v>
      </c>
      <c r="C64" s="230" t="s">
        <v>651</v>
      </c>
      <c r="D64" s="231"/>
      <c r="E64" s="229" t="s">
        <v>14</v>
      </c>
    </row>
    <row r="65" s="5" customFormat="1" ht="24" customHeight="1" spans="1:5">
      <c r="A65" s="229" t="s">
        <v>652</v>
      </c>
      <c r="B65" s="230" t="s">
        <v>653</v>
      </c>
      <c r="C65" s="230" t="s">
        <v>654</v>
      </c>
      <c r="D65" s="231"/>
      <c r="E65" s="229" t="s">
        <v>14</v>
      </c>
    </row>
    <row r="66" s="5" customFormat="1" ht="24" customHeight="1" spans="1:5">
      <c r="A66" s="229" t="s">
        <v>652</v>
      </c>
      <c r="B66" s="230" t="s">
        <v>655</v>
      </c>
      <c r="C66" s="230" t="s">
        <v>656</v>
      </c>
      <c r="D66" s="235" t="s">
        <v>13</v>
      </c>
      <c r="E66" s="229" t="s">
        <v>14</v>
      </c>
    </row>
    <row r="67" s="5" customFormat="1" ht="24" customHeight="1" spans="1:5">
      <c r="A67" s="229" t="s">
        <v>652</v>
      </c>
      <c r="B67" s="230" t="s">
        <v>657</v>
      </c>
      <c r="C67" s="230" t="s">
        <v>658</v>
      </c>
      <c r="D67" s="231"/>
      <c r="E67" s="229" t="s">
        <v>14</v>
      </c>
    </row>
    <row r="68" s="5" customFormat="1" ht="24" customHeight="1" spans="1:5">
      <c r="A68" s="229" t="s">
        <v>652</v>
      </c>
      <c r="B68" s="230" t="s">
        <v>659</v>
      </c>
      <c r="C68" s="230" t="s">
        <v>660</v>
      </c>
      <c r="D68" s="231"/>
      <c r="E68" s="229" t="s">
        <v>14</v>
      </c>
    </row>
    <row r="69" s="5" customFormat="1" ht="24" customHeight="1" spans="1:5">
      <c r="A69" s="229" t="s">
        <v>661</v>
      </c>
      <c r="B69" s="230" t="s">
        <v>662</v>
      </c>
      <c r="C69" s="230" t="s">
        <v>663</v>
      </c>
      <c r="D69" s="231"/>
      <c r="E69" s="229" t="s">
        <v>14</v>
      </c>
    </row>
    <row r="70" s="5" customFormat="1" ht="24" customHeight="1" spans="1:5">
      <c r="A70" s="229" t="s">
        <v>661</v>
      </c>
      <c r="B70" s="230" t="s">
        <v>664</v>
      </c>
      <c r="C70" s="230" t="s">
        <v>665</v>
      </c>
      <c r="D70" s="231"/>
      <c r="E70" s="229" t="s">
        <v>14</v>
      </c>
    </row>
    <row r="71" s="5" customFormat="1" ht="24" customHeight="1" spans="1:5">
      <c r="A71" s="229" t="s">
        <v>666</v>
      </c>
      <c r="B71" s="230" t="s">
        <v>667</v>
      </c>
      <c r="C71" s="230" t="s">
        <v>668</v>
      </c>
      <c r="D71" s="231"/>
      <c r="E71" s="229" t="s">
        <v>14</v>
      </c>
    </row>
    <row r="72" s="5" customFormat="1" ht="24" customHeight="1" spans="1:5">
      <c r="A72" s="229" t="s">
        <v>575</v>
      </c>
      <c r="B72" s="230" t="s">
        <v>669</v>
      </c>
      <c r="C72" s="230" t="s">
        <v>670</v>
      </c>
      <c r="D72" s="235" t="s">
        <v>13</v>
      </c>
      <c r="E72" s="229" t="s">
        <v>14</v>
      </c>
    </row>
    <row r="73" s="5" customFormat="1" ht="21" customHeight="1" spans="1:3">
      <c r="A73" s="225"/>
      <c r="B73" s="225"/>
      <c r="C73" s="225"/>
    </row>
  </sheetData>
  <mergeCells count="1">
    <mergeCell ref="A1:E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X2240"/>
  <sheetViews>
    <sheetView topLeftCell="A266" workbookViewId="0">
      <selection activeCell="H16" sqref="H16"/>
    </sheetView>
  </sheetViews>
  <sheetFormatPr defaultColWidth="9" defaultRowHeight="13.5"/>
  <cols>
    <col min="1" max="1" width="12" style="178" customWidth="1"/>
    <col min="2" max="2" width="3.5" style="178" customWidth="1"/>
    <col min="3" max="3" width="3.375" style="178" customWidth="1"/>
    <col min="4" max="4" width="3.5" style="178" customWidth="1"/>
    <col min="5" max="5" width="3.375" style="178" customWidth="1"/>
    <col min="6" max="6" width="8.875" style="154" customWidth="1"/>
    <col min="7" max="7" width="8.875" style="179" customWidth="1"/>
    <col min="8" max="8" width="26" style="154" customWidth="1"/>
    <col min="9" max="9" width="13.125" style="154" customWidth="1"/>
    <col min="10" max="10" width="47.875" style="154" customWidth="1"/>
    <col min="11" max="11" width="5.875" style="1" hidden="1" customWidth="1"/>
    <col min="12" max="12" width="16.75" style="1" hidden="1" customWidth="1"/>
    <col min="13" max="16" width="9" style="1" hidden="1" customWidth="1"/>
    <col min="17" max="17" width="16.75" style="1" customWidth="1"/>
    <col min="18" max="16384" width="9" style="1"/>
  </cols>
  <sheetData>
    <row r="1" s="1" customFormat="1" ht="45" customHeight="1" spans="1:13">
      <c r="A1" s="180" t="s">
        <v>671</v>
      </c>
      <c r="B1" s="180"/>
      <c r="C1" s="180"/>
      <c r="D1" s="180"/>
      <c r="E1" s="180"/>
      <c r="F1" s="180"/>
      <c r="G1" s="180"/>
      <c r="H1" s="180"/>
      <c r="I1" s="180"/>
      <c r="J1" s="180"/>
      <c r="L1" s="1" t="s">
        <v>672</v>
      </c>
      <c r="M1" s="1" t="s">
        <v>4</v>
      </c>
    </row>
    <row r="2" s="1" customFormat="1" ht="63" customHeight="1" spans="1:10">
      <c r="A2" s="11" t="s">
        <v>673</v>
      </c>
      <c r="B2" s="11"/>
      <c r="C2" s="11"/>
      <c r="D2" s="11"/>
      <c r="E2" s="11"/>
      <c r="F2" s="11"/>
      <c r="G2" s="11"/>
      <c r="H2" s="11"/>
      <c r="I2" s="11"/>
      <c r="J2" s="11"/>
    </row>
    <row r="3" s="174" customFormat="1" ht="12" spans="1:16352">
      <c r="A3" s="181" t="s">
        <v>674</v>
      </c>
      <c r="B3" s="181" t="s">
        <v>675</v>
      </c>
      <c r="C3" s="182"/>
      <c r="D3" s="182"/>
      <c r="E3" s="182"/>
      <c r="F3" s="182"/>
      <c r="G3" s="12" t="s">
        <v>4</v>
      </c>
      <c r="H3" s="42" t="s">
        <v>5</v>
      </c>
      <c r="I3" s="42" t="s">
        <v>6</v>
      </c>
      <c r="J3" s="191" t="s">
        <v>7</v>
      </c>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c r="IL3" s="192"/>
      <c r="IM3" s="192"/>
      <c r="IN3" s="192"/>
      <c r="IO3" s="192"/>
      <c r="IP3" s="192"/>
      <c r="IQ3" s="192"/>
      <c r="IR3" s="192"/>
      <c r="IS3" s="192"/>
      <c r="IT3" s="192"/>
      <c r="IU3" s="192"/>
      <c r="IV3" s="192"/>
      <c r="IW3" s="192"/>
      <c r="IX3" s="192"/>
      <c r="IY3" s="192"/>
      <c r="IZ3" s="192"/>
      <c r="JA3" s="192"/>
      <c r="JB3" s="192"/>
      <c r="JC3" s="192"/>
      <c r="JD3" s="192"/>
      <c r="JE3" s="192"/>
      <c r="JF3" s="192"/>
      <c r="JG3" s="192"/>
      <c r="JH3" s="192"/>
      <c r="JI3" s="192"/>
      <c r="JJ3" s="192"/>
      <c r="JK3" s="192"/>
      <c r="JL3" s="192"/>
      <c r="JM3" s="192"/>
      <c r="JN3" s="192"/>
      <c r="JO3" s="192"/>
      <c r="JP3" s="192"/>
      <c r="JQ3" s="192"/>
      <c r="JR3" s="192"/>
      <c r="JS3" s="192"/>
      <c r="JT3" s="192"/>
      <c r="JU3" s="192"/>
      <c r="JV3" s="192"/>
      <c r="JW3" s="192"/>
      <c r="JX3" s="192"/>
      <c r="JY3" s="192"/>
      <c r="JZ3" s="192"/>
      <c r="KA3" s="192"/>
      <c r="KB3" s="192"/>
      <c r="KC3" s="192"/>
      <c r="KD3" s="192"/>
      <c r="KE3" s="192"/>
      <c r="KF3" s="192"/>
      <c r="KG3" s="192"/>
      <c r="KH3" s="192"/>
      <c r="KI3" s="192"/>
      <c r="KJ3" s="192"/>
      <c r="KK3" s="192"/>
      <c r="KL3" s="192"/>
      <c r="KM3" s="192"/>
      <c r="KN3" s="192"/>
      <c r="KO3" s="192"/>
      <c r="KP3" s="192"/>
      <c r="KQ3" s="192"/>
      <c r="KR3" s="192"/>
      <c r="KS3" s="192"/>
      <c r="KT3" s="192"/>
      <c r="KU3" s="192"/>
      <c r="KV3" s="192"/>
      <c r="KW3" s="192"/>
      <c r="KX3" s="192"/>
      <c r="KY3" s="192"/>
      <c r="KZ3" s="192"/>
      <c r="LA3" s="192"/>
      <c r="LB3" s="192"/>
      <c r="LC3" s="192"/>
      <c r="LD3" s="192"/>
      <c r="LE3" s="192"/>
      <c r="LF3" s="192"/>
      <c r="LG3" s="192"/>
      <c r="LH3" s="192"/>
      <c r="LI3" s="192"/>
      <c r="LJ3" s="192"/>
      <c r="LK3" s="192"/>
      <c r="LL3" s="192"/>
      <c r="LM3" s="192"/>
      <c r="LN3" s="192"/>
      <c r="LO3" s="192"/>
      <c r="LP3" s="192"/>
      <c r="LQ3" s="192"/>
      <c r="LR3" s="192"/>
      <c r="LS3" s="192"/>
      <c r="LT3" s="192"/>
      <c r="LU3" s="192"/>
      <c r="LV3" s="192"/>
      <c r="LW3" s="192"/>
      <c r="LX3" s="192"/>
      <c r="LY3" s="192"/>
      <c r="LZ3" s="192"/>
      <c r="MA3" s="192"/>
      <c r="MB3" s="192"/>
      <c r="MC3" s="192"/>
      <c r="MD3" s="192"/>
      <c r="ME3" s="192"/>
      <c r="MF3" s="192"/>
      <c r="MG3" s="192"/>
      <c r="MH3" s="192"/>
      <c r="MI3" s="192"/>
      <c r="MJ3" s="192"/>
      <c r="MK3" s="192"/>
      <c r="ML3" s="192"/>
      <c r="MM3" s="192"/>
      <c r="MN3" s="192"/>
      <c r="MO3" s="192"/>
      <c r="MP3" s="192"/>
      <c r="MQ3" s="192"/>
      <c r="MR3" s="192"/>
      <c r="MS3" s="192"/>
      <c r="MT3" s="192"/>
      <c r="MU3" s="192"/>
      <c r="MV3" s="192"/>
      <c r="MW3" s="192"/>
      <c r="MX3" s="192"/>
      <c r="MY3" s="192"/>
      <c r="MZ3" s="192"/>
      <c r="NA3" s="192"/>
      <c r="NB3" s="192"/>
      <c r="NC3" s="192"/>
      <c r="ND3" s="192"/>
      <c r="NE3" s="192"/>
      <c r="NF3" s="192"/>
      <c r="NG3" s="192"/>
      <c r="NH3" s="192"/>
      <c r="NI3" s="192"/>
      <c r="NJ3" s="192"/>
      <c r="NK3" s="192"/>
      <c r="NL3" s="192"/>
      <c r="NM3" s="192"/>
      <c r="NN3" s="192"/>
      <c r="NO3" s="192"/>
      <c r="NP3" s="192"/>
      <c r="NQ3" s="192"/>
      <c r="NR3" s="192"/>
      <c r="NS3" s="192"/>
      <c r="NT3" s="192"/>
      <c r="NU3" s="192"/>
      <c r="NV3" s="192"/>
      <c r="NW3" s="192"/>
      <c r="NX3" s="192"/>
      <c r="NY3" s="192"/>
      <c r="NZ3" s="192"/>
      <c r="OA3" s="192"/>
      <c r="OB3" s="192"/>
      <c r="OC3" s="192"/>
      <c r="OD3" s="192"/>
      <c r="OE3" s="192"/>
      <c r="OF3" s="192"/>
      <c r="OG3" s="192"/>
      <c r="OH3" s="192"/>
      <c r="OI3" s="192"/>
      <c r="OJ3" s="192"/>
      <c r="OK3" s="192"/>
      <c r="OL3" s="192"/>
      <c r="OM3" s="192"/>
      <c r="ON3" s="192"/>
      <c r="OO3" s="192"/>
      <c r="OP3" s="192"/>
      <c r="OQ3" s="192"/>
      <c r="OR3" s="192"/>
      <c r="OS3" s="192"/>
      <c r="OT3" s="192"/>
      <c r="OU3" s="192"/>
      <c r="OV3" s="192"/>
      <c r="OW3" s="192"/>
      <c r="OX3" s="192"/>
      <c r="OY3" s="192"/>
      <c r="OZ3" s="192"/>
      <c r="PA3" s="192"/>
      <c r="PB3" s="192"/>
      <c r="PC3" s="192"/>
      <c r="PD3" s="192"/>
      <c r="PE3" s="192"/>
      <c r="PF3" s="192"/>
      <c r="PG3" s="192"/>
      <c r="PH3" s="192"/>
      <c r="PI3" s="192"/>
      <c r="PJ3" s="192"/>
      <c r="PK3" s="192"/>
      <c r="PL3" s="192"/>
      <c r="PM3" s="192"/>
      <c r="PN3" s="192"/>
      <c r="PO3" s="192"/>
      <c r="PP3" s="192"/>
      <c r="PQ3" s="192"/>
      <c r="PR3" s="192"/>
      <c r="PS3" s="192"/>
      <c r="PT3" s="192"/>
      <c r="PU3" s="192"/>
      <c r="PV3" s="192"/>
      <c r="PW3" s="192"/>
      <c r="PX3" s="192"/>
      <c r="PY3" s="192"/>
      <c r="PZ3" s="192"/>
      <c r="QA3" s="192"/>
      <c r="QB3" s="192"/>
      <c r="QC3" s="192"/>
      <c r="QD3" s="192"/>
      <c r="QE3" s="192"/>
      <c r="QF3" s="192"/>
      <c r="QG3" s="192"/>
      <c r="QH3" s="192"/>
      <c r="QI3" s="192"/>
      <c r="QJ3" s="192"/>
      <c r="QK3" s="192"/>
      <c r="QL3" s="192"/>
      <c r="QM3" s="192"/>
      <c r="QN3" s="192"/>
      <c r="QO3" s="192"/>
      <c r="QP3" s="192"/>
      <c r="QQ3" s="192"/>
      <c r="QR3" s="192"/>
      <c r="QS3" s="192"/>
      <c r="QT3" s="192"/>
      <c r="QU3" s="192"/>
      <c r="QV3" s="192"/>
      <c r="QW3" s="192"/>
      <c r="QX3" s="192"/>
      <c r="QY3" s="192"/>
      <c r="QZ3" s="192"/>
      <c r="RA3" s="192"/>
      <c r="RB3" s="192"/>
      <c r="RC3" s="192"/>
      <c r="RD3" s="192"/>
      <c r="RE3" s="192"/>
      <c r="RF3" s="192"/>
      <c r="RG3" s="192"/>
      <c r="RH3" s="192"/>
      <c r="RI3" s="192"/>
      <c r="RJ3" s="192"/>
      <c r="RK3" s="192"/>
      <c r="RL3" s="192"/>
      <c r="RM3" s="192"/>
      <c r="RN3" s="192"/>
      <c r="RO3" s="192"/>
      <c r="RP3" s="192"/>
      <c r="RQ3" s="192"/>
      <c r="RR3" s="192"/>
      <c r="RS3" s="192"/>
      <c r="RT3" s="192"/>
      <c r="RU3" s="192"/>
      <c r="RV3" s="192"/>
      <c r="RW3" s="192"/>
      <c r="RX3" s="192"/>
      <c r="RY3" s="192"/>
      <c r="RZ3" s="192"/>
      <c r="SA3" s="192"/>
      <c r="SB3" s="192"/>
      <c r="SC3" s="192"/>
      <c r="SD3" s="192"/>
      <c r="SE3" s="192"/>
      <c r="SF3" s="192"/>
      <c r="SG3" s="192"/>
      <c r="SH3" s="192"/>
      <c r="SI3" s="192"/>
      <c r="SJ3" s="192"/>
      <c r="SK3" s="192"/>
      <c r="SL3" s="192"/>
      <c r="SM3" s="192"/>
      <c r="SN3" s="192"/>
      <c r="SO3" s="192"/>
      <c r="SP3" s="192"/>
      <c r="SQ3" s="192"/>
      <c r="SR3" s="192"/>
      <c r="SS3" s="192"/>
      <c r="ST3" s="192"/>
      <c r="SU3" s="192"/>
      <c r="SV3" s="192"/>
      <c r="SW3" s="192"/>
      <c r="SX3" s="192"/>
      <c r="SY3" s="192"/>
      <c r="SZ3" s="192"/>
      <c r="TA3" s="192"/>
      <c r="TB3" s="192"/>
      <c r="TC3" s="192"/>
      <c r="TD3" s="192"/>
      <c r="TE3" s="192"/>
      <c r="TF3" s="192"/>
      <c r="TG3" s="192"/>
      <c r="TH3" s="192"/>
      <c r="TI3" s="192"/>
      <c r="TJ3" s="192"/>
      <c r="TK3" s="192"/>
      <c r="TL3" s="192"/>
      <c r="TM3" s="192"/>
      <c r="TN3" s="192"/>
      <c r="TO3" s="192"/>
      <c r="TP3" s="192"/>
      <c r="TQ3" s="192"/>
      <c r="TR3" s="192"/>
      <c r="TS3" s="192"/>
      <c r="TT3" s="192"/>
      <c r="TU3" s="192"/>
      <c r="TV3" s="192"/>
      <c r="TW3" s="192"/>
      <c r="TX3" s="192"/>
      <c r="TY3" s="192"/>
      <c r="TZ3" s="192"/>
      <c r="UA3" s="192"/>
      <c r="UB3" s="192"/>
      <c r="UC3" s="192"/>
      <c r="UD3" s="192"/>
      <c r="UE3" s="192"/>
      <c r="UF3" s="192"/>
      <c r="UG3" s="192"/>
      <c r="UH3" s="192"/>
      <c r="UI3" s="192"/>
      <c r="UJ3" s="192"/>
      <c r="UK3" s="192"/>
      <c r="UL3" s="192"/>
      <c r="UM3" s="192"/>
      <c r="UN3" s="192"/>
      <c r="UO3" s="192"/>
      <c r="UP3" s="192"/>
      <c r="UQ3" s="192"/>
      <c r="UR3" s="192"/>
      <c r="US3" s="192"/>
      <c r="UT3" s="192"/>
      <c r="UU3" s="192"/>
      <c r="UV3" s="192"/>
      <c r="UW3" s="192"/>
      <c r="UX3" s="192"/>
      <c r="UY3" s="192"/>
      <c r="UZ3" s="192"/>
      <c r="VA3" s="192"/>
      <c r="VB3" s="192"/>
      <c r="VC3" s="192"/>
      <c r="VD3" s="192"/>
      <c r="VE3" s="192"/>
      <c r="VF3" s="192"/>
      <c r="VG3" s="192"/>
      <c r="VH3" s="192"/>
      <c r="VI3" s="192"/>
      <c r="VJ3" s="192"/>
      <c r="VK3" s="192"/>
      <c r="VL3" s="192"/>
      <c r="VM3" s="192"/>
      <c r="VN3" s="192"/>
      <c r="VO3" s="192"/>
      <c r="VP3" s="192"/>
      <c r="VQ3" s="192"/>
      <c r="VR3" s="192"/>
      <c r="VS3" s="192"/>
      <c r="VT3" s="192"/>
      <c r="VU3" s="192"/>
      <c r="VV3" s="192"/>
      <c r="VW3" s="192"/>
      <c r="VX3" s="192"/>
      <c r="VY3" s="192"/>
      <c r="VZ3" s="192"/>
      <c r="WA3" s="192"/>
      <c r="WB3" s="192"/>
      <c r="WC3" s="192"/>
      <c r="WD3" s="192"/>
      <c r="WE3" s="192"/>
      <c r="WF3" s="192"/>
      <c r="WG3" s="192"/>
      <c r="WH3" s="192"/>
      <c r="WI3" s="192"/>
      <c r="WJ3" s="192"/>
      <c r="WK3" s="192"/>
      <c r="WL3" s="192"/>
      <c r="WM3" s="192"/>
      <c r="WN3" s="192"/>
      <c r="WO3" s="192"/>
      <c r="WP3" s="192"/>
      <c r="WQ3" s="192"/>
      <c r="WR3" s="192"/>
      <c r="WS3" s="192"/>
      <c r="WT3" s="192"/>
      <c r="WU3" s="192"/>
      <c r="WV3" s="192"/>
      <c r="WW3" s="192"/>
      <c r="WX3" s="192"/>
      <c r="WY3" s="192"/>
      <c r="WZ3" s="192"/>
      <c r="XA3" s="192"/>
      <c r="XB3" s="192"/>
      <c r="XC3" s="192"/>
      <c r="XD3" s="192"/>
      <c r="XE3" s="192"/>
      <c r="XF3" s="192"/>
      <c r="XG3" s="192"/>
      <c r="XH3" s="192"/>
      <c r="XI3" s="192"/>
      <c r="XJ3" s="192"/>
      <c r="XK3" s="192"/>
      <c r="XL3" s="192"/>
      <c r="XM3" s="192"/>
      <c r="XN3" s="192"/>
      <c r="XO3" s="192"/>
      <c r="XP3" s="192"/>
      <c r="XQ3" s="192"/>
      <c r="XR3" s="192"/>
      <c r="XS3" s="192"/>
      <c r="XT3" s="192"/>
      <c r="XU3" s="192"/>
      <c r="XV3" s="192"/>
      <c r="XW3" s="192"/>
      <c r="XX3" s="192"/>
      <c r="XY3" s="192"/>
      <c r="XZ3" s="192"/>
      <c r="YA3" s="192"/>
      <c r="YB3" s="192"/>
      <c r="YC3" s="192"/>
      <c r="YD3" s="192"/>
      <c r="YE3" s="192"/>
      <c r="YF3" s="192"/>
      <c r="YG3" s="192"/>
      <c r="YH3" s="192"/>
      <c r="YI3" s="192"/>
      <c r="YJ3" s="192"/>
      <c r="YK3" s="192"/>
      <c r="YL3" s="192"/>
      <c r="YM3" s="192"/>
      <c r="YN3" s="192"/>
      <c r="YO3" s="192"/>
      <c r="YP3" s="192"/>
      <c r="YQ3" s="192"/>
      <c r="YR3" s="192"/>
      <c r="YS3" s="192"/>
      <c r="YT3" s="192"/>
      <c r="YU3" s="192"/>
      <c r="YV3" s="192"/>
      <c r="YW3" s="192"/>
      <c r="YX3" s="192"/>
      <c r="YY3" s="192"/>
      <c r="YZ3" s="192"/>
      <c r="ZA3" s="192"/>
      <c r="ZB3" s="192"/>
      <c r="ZC3" s="192"/>
      <c r="ZD3" s="192"/>
      <c r="ZE3" s="192"/>
      <c r="ZF3" s="192"/>
      <c r="ZG3" s="192"/>
      <c r="ZH3" s="192"/>
      <c r="ZI3" s="192"/>
      <c r="ZJ3" s="192"/>
      <c r="ZK3" s="192"/>
      <c r="ZL3" s="192"/>
      <c r="ZM3" s="192"/>
      <c r="ZN3" s="192"/>
      <c r="ZO3" s="192"/>
      <c r="ZP3" s="192"/>
      <c r="ZQ3" s="192"/>
      <c r="ZR3" s="192"/>
      <c r="ZS3" s="192"/>
      <c r="ZT3" s="192"/>
      <c r="ZU3" s="192"/>
      <c r="ZV3" s="192"/>
      <c r="ZW3" s="192"/>
      <c r="ZX3" s="192"/>
      <c r="ZY3" s="192"/>
      <c r="ZZ3" s="192"/>
      <c r="AAA3" s="192"/>
      <c r="AAB3" s="192"/>
      <c r="AAC3" s="192"/>
      <c r="AAD3" s="192"/>
      <c r="AAE3" s="192"/>
      <c r="AAF3" s="192"/>
      <c r="AAG3" s="192"/>
      <c r="AAH3" s="192"/>
      <c r="AAI3" s="192"/>
      <c r="AAJ3" s="192"/>
      <c r="AAK3" s="192"/>
      <c r="AAL3" s="192"/>
      <c r="AAM3" s="192"/>
      <c r="AAN3" s="192"/>
      <c r="AAO3" s="192"/>
      <c r="AAP3" s="192"/>
      <c r="AAQ3" s="192"/>
      <c r="AAR3" s="192"/>
      <c r="AAS3" s="192"/>
      <c r="AAT3" s="192"/>
      <c r="AAU3" s="192"/>
      <c r="AAV3" s="192"/>
      <c r="AAW3" s="192"/>
      <c r="AAX3" s="192"/>
      <c r="AAY3" s="192"/>
      <c r="AAZ3" s="192"/>
      <c r="ABA3" s="192"/>
      <c r="ABB3" s="192"/>
      <c r="ABC3" s="192"/>
      <c r="ABD3" s="192"/>
      <c r="ABE3" s="192"/>
      <c r="ABF3" s="192"/>
      <c r="ABG3" s="192"/>
      <c r="ABH3" s="192"/>
      <c r="ABI3" s="192"/>
      <c r="ABJ3" s="192"/>
      <c r="ABK3" s="192"/>
      <c r="ABL3" s="192"/>
      <c r="ABM3" s="192"/>
      <c r="ABN3" s="192"/>
      <c r="ABO3" s="192"/>
      <c r="ABP3" s="192"/>
      <c r="ABQ3" s="192"/>
      <c r="ABR3" s="192"/>
      <c r="ABS3" s="192"/>
      <c r="ABT3" s="192"/>
      <c r="ABU3" s="192"/>
      <c r="ABV3" s="192"/>
      <c r="ABW3" s="192"/>
      <c r="ABX3" s="192"/>
      <c r="ABY3" s="192"/>
      <c r="ABZ3" s="192"/>
      <c r="ACA3" s="192"/>
      <c r="ACB3" s="192"/>
      <c r="ACC3" s="192"/>
      <c r="ACD3" s="192"/>
      <c r="ACE3" s="192"/>
      <c r="ACF3" s="192"/>
      <c r="ACG3" s="192"/>
      <c r="ACH3" s="192"/>
      <c r="ACI3" s="192"/>
      <c r="ACJ3" s="192"/>
      <c r="ACK3" s="192"/>
      <c r="ACL3" s="192"/>
      <c r="ACM3" s="192"/>
      <c r="ACN3" s="192"/>
      <c r="ACO3" s="192"/>
      <c r="ACP3" s="192"/>
      <c r="ACQ3" s="192"/>
      <c r="ACR3" s="192"/>
      <c r="ACS3" s="192"/>
      <c r="ACT3" s="192"/>
      <c r="ACU3" s="192"/>
      <c r="ACV3" s="192"/>
      <c r="ACW3" s="192"/>
      <c r="ACX3" s="192"/>
      <c r="ACY3" s="192"/>
      <c r="ACZ3" s="192"/>
      <c r="ADA3" s="192"/>
      <c r="ADB3" s="192"/>
      <c r="ADC3" s="192"/>
      <c r="ADD3" s="192"/>
      <c r="ADE3" s="192"/>
      <c r="ADF3" s="192"/>
      <c r="ADG3" s="192"/>
      <c r="ADH3" s="192"/>
      <c r="ADI3" s="192"/>
      <c r="ADJ3" s="192"/>
      <c r="ADK3" s="192"/>
      <c r="ADL3" s="192"/>
      <c r="ADM3" s="192"/>
      <c r="ADN3" s="192"/>
      <c r="ADO3" s="192"/>
      <c r="ADP3" s="192"/>
      <c r="ADQ3" s="192"/>
      <c r="ADR3" s="192"/>
      <c r="ADS3" s="192"/>
      <c r="ADT3" s="192"/>
      <c r="ADU3" s="192"/>
      <c r="ADV3" s="192"/>
      <c r="ADW3" s="192"/>
      <c r="ADX3" s="192"/>
      <c r="ADY3" s="192"/>
      <c r="ADZ3" s="192"/>
      <c r="AEA3" s="192"/>
      <c r="AEB3" s="192"/>
      <c r="AEC3" s="192"/>
      <c r="AED3" s="192"/>
      <c r="AEE3" s="192"/>
      <c r="AEF3" s="192"/>
      <c r="AEG3" s="192"/>
      <c r="AEH3" s="192"/>
      <c r="AEI3" s="192"/>
      <c r="AEJ3" s="192"/>
      <c r="AEK3" s="192"/>
      <c r="AEL3" s="192"/>
      <c r="AEM3" s="192"/>
      <c r="AEN3" s="192"/>
      <c r="AEO3" s="192"/>
      <c r="AEP3" s="192"/>
      <c r="AEQ3" s="192"/>
      <c r="AER3" s="192"/>
      <c r="AES3" s="192"/>
      <c r="AET3" s="192"/>
      <c r="AEU3" s="192"/>
      <c r="AEV3" s="192"/>
      <c r="AEW3" s="192"/>
      <c r="AEX3" s="192"/>
      <c r="AEY3" s="192"/>
      <c r="AEZ3" s="192"/>
      <c r="AFA3" s="192"/>
      <c r="AFB3" s="192"/>
      <c r="AFC3" s="192"/>
      <c r="AFD3" s="192"/>
      <c r="AFE3" s="192"/>
      <c r="AFF3" s="192"/>
      <c r="AFG3" s="192"/>
      <c r="AFH3" s="192"/>
      <c r="AFI3" s="192"/>
      <c r="AFJ3" s="192"/>
      <c r="AFK3" s="192"/>
      <c r="AFL3" s="192"/>
      <c r="AFM3" s="192"/>
      <c r="AFN3" s="192"/>
      <c r="AFO3" s="192"/>
      <c r="AFP3" s="192"/>
      <c r="AFQ3" s="192"/>
      <c r="AFR3" s="192"/>
      <c r="AFS3" s="192"/>
      <c r="AFT3" s="192"/>
      <c r="AFU3" s="192"/>
      <c r="AFV3" s="192"/>
      <c r="AFW3" s="192"/>
      <c r="AFX3" s="192"/>
      <c r="AFY3" s="192"/>
      <c r="AFZ3" s="192"/>
      <c r="AGA3" s="192"/>
      <c r="AGB3" s="192"/>
      <c r="AGC3" s="192"/>
      <c r="AGD3" s="192"/>
      <c r="AGE3" s="192"/>
      <c r="AGF3" s="192"/>
      <c r="AGG3" s="192"/>
      <c r="AGH3" s="192"/>
      <c r="AGI3" s="192"/>
      <c r="AGJ3" s="192"/>
      <c r="AGK3" s="192"/>
      <c r="AGL3" s="192"/>
      <c r="AGM3" s="192"/>
      <c r="AGN3" s="192"/>
      <c r="AGO3" s="192"/>
      <c r="AGP3" s="192"/>
      <c r="AGQ3" s="192"/>
      <c r="AGR3" s="192"/>
      <c r="AGS3" s="192"/>
      <c r="AGT3" s="192"/>
      <c r="AGU3" s="192"/>
      <c r="AGV3" s="192"/>
      <c r="AGW3" s="192"/>
      <c r="AGX3" s="192"/>
      <c r="AGY3" s="192"/>
      <c r="AGZ3" s="192"/>
      <c r="AHA3" s="192"/>
      <c r="AHB3" s="192"/>
      <c r="AHC3" s="192"/>
      <c r="AHD3" s="192"/>
      <c r="AHE3" s="192"/>
      <c r="AHF3" s="192"/>
      <c r="AHG3" s="192"/>
      <c r="AHH3" s="192"/>
      <c r="AHI3" s="192"/>
      <c r="AHJ3" s="192"/>
      <c r="AHK3" s="192"/>
      <c r="AHL3" s="192"/>
      <c r="AHM3" s="192"/>
      <c r="AHN3" s="192"/>
      <c r="AHO3" s="192"/>
      <c r="AHP3" s="192"/>
      <c r="AHQ3" s="192"/>
      <c r="AHR3" s="192"/>
      <c r="AHS3" s="192"/>
      <c r="AHT3" s="192"/>
      <c r="AHU3" s="192"/>
      <c r="AHV3" s="192"/>
      <c r="AHW3" s="192"/>
      <c r="AHX3" s="192"/>
      <c r="AHY3" s="192"/>
      <c r="AHZ3" s="192"/>
      <c r="AIA3" s="192"/>
      <c r="AIB3" s="192"/>
      <c r="AIC3" s="192"/>
      <c r="AID3" s="192"/>
      <c r="AIE3" s="192"/>
      <c r="AIF3" s="192"/>
      <c r="AIG3" s="192"/>
      <c r="AIH3" s="192"/>
      <c r="AII3" s="192"/>
      <c r="AIJ3" s="192"/>
      <c r="AIK3" s="192"/>
      <c r="AIL3" s="192"/>
      <c r="AIM3" s="192"/>
      <c r="AIN3" s="192"/>
      <c r="AIO3" s="192"/>
      <c r="AIP3" s="192"/>
      <c r="AIQ3" s="192"/>
      <c r="AIR3" s="192"/>
      <c r="AIS3" s="192"/>
      <c r="AIT3" s="192"/>
      <c r="AIU3" s="192"/>
      <c r="AIV3" s="192"/>
      <c r="AIW3" s="192"/>
      <c r="AIX3" s="192"/>
      <c r="AIY3" s="192"/>
      <c r="AIZ3" s="192"/>
      <c r="AJA3" s="192"/>
      <c r="AJB3" s="192"/>
      <c r="AJC3" s="192"/>
      <c r="AJD3" s="192"/>
      <c r="AJE3" s="192"/>
      <c r="AJF3" s="192"/>
      <c r="AJG3" s="192"/>
      <c r="AJH3" s="192"/>
      <c r="AJI3" s="192"/>
      <c r="AJJ3" s="192"/>
      <c r="AJK3" s="192"/>
      <c r="AJL3" s="192"/>
      <c r="AJM3" s="192"/>
      <c r="AJN3" s="192"/>
      <c r="AJO3" s="192"/>
      <c r="AJP3" s="192"/>
      <c r="AJQ3" s="192"/>
      <c r="AJR3" s="192"/>
      <c r="AJS3" s="192"/>
      <c r="AJT3" s="192"/>
      <c r="AJU3" s="192"/>
      <c r="AJV3" s="192"/>
      <c r="AJW3" s="192"/>
      <c r="AJX3" s="192"/>
      <c r="AJY3" s="192"/>
      <c r="AJZ3" s="192"/>
      <c r="AKA3" s="192"/>
      <c r="AKB3" s="192"/>
      <c r="AKC3" s="192"/>
      <c r="AKD3" s="192"/>
      <c r="AKE3" s="192"/>
      <c r="AKF3" s="192"/>
      <c r="AKG3" s="192"/>
      <c r="AKH3" s="192"/>
      <c r="AKI3" s="192"/>
      <c r="AKJ3" s="192"/>
      <c r="AKK3" s="192"/>
      <c r="AKL3" s="192"/>
      <c r="AKM3" s="192"/>
      <c r="AKN3" s="192"/>
      <c r="AKO3" s="192"/>
      <c r="AKP3" s="192"/>
      <c r="AKQ3" s="192"/>
      <c r="AKR3" s="192"/>
      <c r="AKS3" s="192"/>
      <c r="AKT3" s="192"/>
      <c r="AKU3" s="192"/>
      <c r="AKV3" s="192"/>
      <c r="AKW3" s="192"/>
      <c r="AKX3" s="192"/>
      <c r="AKY3" s="192"/>
      <c r="AKZ3" s="192"/>
      <c r="ALA3" s="192"/>
      <c r="ALB3" s="192"/>
      <c r="ALC3" s="192"/>
      <c r="ALD3" s="192"/>
      <c r="ALE3" s="192"/>
      <c r="ALF3" s="192"/>
      <c r="ALG3" s="192"/>
      <c r="ALH3" s="192"/>
      <c r="ALI3" s="192"/>
      <c r="ALJ3" s="192"/>
      <c r="ALK3" s="192"/>
      <c r="ALL3" s="192"/>
      <c r="ALM3" s="192"/>
      <c r="ALN3" s="192"/>
      <c r="ALO3" s="192"/>
      <c r="ALP3" s="192"/>
      <c r="ALQ3" s="192"/>
      <c r="ALR3" s="192"/>
      <c r="ALS3" s="192"/>
      <c r="ALT3" s="192"/>
      <c r="ALU3" s="192"/>
      <c r="ALV3" s="192"/>
      <c r="ALW3" s="192"/>
      <c r="ALX3" s="192"/>
      <c r="ALY3" s="192"/>
      <c r="ALZ3" s="192"/>
      <c r="AMA3" s="192"/>
      <c r="AMB3" s="192"/>
      <c r="AMC3" s="192"/>
      <c r="AMD3" s="192"/>
      <c r="AME3" s="192"/>
      <c r="AMF3" s="192"/>
      <c r="AMG3" s="192"/>
      <c r="AMH3" s="192"/>
      <c r="AMI3" s="192"/>
      <c r="AMJ3" s="192"/>
      <c r="AMK3" s="192"/>
      <c r="AML3" s="192"/>
      <c r="AMM3" s="192"/>
      <c r="AMN3" s="192"/>
      <c r="AMO3" s="192"/>
      <c r="AMP3" s="192"/>
      <c r="AMQ3" s="192"/>
      <c r="AMR3" s="192"/>
      <c r="AMS3" s="192"/>
      <c r="AMT3" s="192"/>
      <c r="AMU3" s="192"/>
      <c r="AMV3" s="192"/>
      <c r="AMW3" s="192"/>
      <c r="AMX3" s="192"/>
      <c r="AMY3" s="192"/>
      <c r="AMZ3" s="192"/>
      <c r="ANA3" s="192"/>
      <c r="ANB3" s="192"/>
      <c r="ANC3" s="192"/>
      <c r="AND3" s="192"/>
      <c r="ANE3" s="192"/>
      <c r="ANF3" s="192"/>
      <c r="ANG3" s="192"/>
      <c r="ANH3" s="192"/>
      <c r="ANI3" s="192"/>
      <c r="ANJ3" s="192"/>
      <c r="ANK3" s="192"/>
      <c r="ANL3" s="192"/>
      <c r="ANM3" s="192"/>
      <c r="ANN3" s="192"/>
      <c r="ANO3" s="192"/>
      <c r="ANP3" s="192"/>
      <c r="ANQ3" s="192"/>
      <c r="ANR3" s="192"/>
      <c r="ANS3" s="192"/>
      <c r="ANT3" s="192"/>
      <c r="ANU3" s="192"/>
      <c r="ANV3" s="192"/>
      <c r="ANW3" s="192"/>
      <c r="ANX3" s="192"/>
      <c r="ANY3" s="192"/>
      <c r="ANZ3" s="192"/>
      <c r="AOA3" s="192"/>
      <c r="AOB3" s="192"/>
      <c r="AOC3" s="192"/>
      <c r="AOD3" s="192"/>
      <c r="AOE3" s="192"/>
      <c r="AOF3" s="192"/>
      <c r="AOG3" s="192"/>
      <c r="AOH3" s="192"/>
      <c r="AOI3" s="192"/>
      <c r="AOJ3" s="192"/>
      <c r="AOK3" s="192"/>
      <c r="AOL3" s="192"/>
      <c r="AOM3" s="192"/>
      <c r="AON3" s="192"/>
      <c r="AOO3" s="192"/>
      <c r="AOP3" s="192"/>
      <c r="AOQ3" s="192"/>
      <c r="AOR3" s="192"/>
      <c r="AOS3" s="192"/>
      <c r="AOT3" s="192"/>
      <c r="AOU3" s="192"/>
      <c r="AOV3" s="192"/>
      <c r="AOW3" s="192"/>
      <c r="AOX3" s="192"/>
      <c r="AOY3" s="192"/>
      <c r="AOZ3" s="192"/>
      <c r="APA3" s="192"/>
      <c r="APB3" s="192"/>
      <c r="APC3" s="192"/>
      <c r="APD3" s="192"/>
      <c r="APE3" s="192"/>
      <c r="APF3" s="192"/>
      <c r="APG3" s="192"/>
      <c r="APH3" s="192"/>
      <c r="API3" s="192"/>
      <c r="APJ3" s="192"/>
      <c r="APK3" s="192"/>
      <c r="APL3" s="192"/>
      <c r="APM3" s="192"/>
      <c r="APN3" s="192"/>
      <c r="APO3" s="192"/>
      <c r="APP3" s="192"/>
      <c r="APQ3" s="192"/>
      <c r="APR3" s="192"/>
      <c r="APS3" s="192"/>
      <c r="APT3" s="192"/>
      <c r="APU3" s="192"/>
      <c r="APV3" s="192"/>
      <c r="APW3" s="192"/>
      <c r="APX3" s="192"/>
      <c r="APY3" s="192"/>
      <c r="APZ3" s="192"/>
      <c r="AQA3" s="192"/>
      <c r="AQB3" s="192"/>
      <c r="AQC3" s="192"/>
      <c r="AQD3" s="192"/>
      <c r="AQE3" s="192"/>
      <c r="AQF3" s="192"/>
      <c r="AQG3" s="192"/>
      <c r="AQH3" s="192"/>
      <c r="AQI3" s="192"/>
      <c r="AQJ3" s="192"/>
      <c r="AQK3" s="192"/>
      <c r="AQL3" s="192"/>
      <c r="AQM3" s="192"/>
      <c r="AQN3" s="192"/>
      <c r="AQO3" s="192"/>
      <c r="AQP3" s="192"/>
      <c r="AQQ3" s="192"/>
      <c r="AQR3" s="192"/>
      <c r="AQS3" s="192"/>
      <c r="AQT3" s="192"/>
      <c r="AQU3" s="192"/>
      <c r="AQV3" s="192"/>
      <c r="AQW3" s="192"/>
      <c r="AQX3" s="192"/>
      <c r="AQY3" s="192"/>
      <c r="AQZ3" s="192"/>
      <c r="ARA3" s="192"/>
      <c r="ARB3" s="192"/>
      <c r="ARC3" s="192"/>
      <c r="ARD3" s="192"/>
      <c r="ARE3" s="192"/>
      <c r="ARF3" s="192"/>
      <c r="ARG3" s="192"/>
      <c r="ARH3" s="192"/>
      <c r="ARI3" s="192"/>
      <c r="ARJ3" s="192"/>
      <c r="ARK3" s="192"/>
      <c r="ARL3" s="192"/>
      <c r="ARM3" s="192"/>
      <c r="ARN3" s="192"/>
      <c r="ARO3" s="192"/>
      <c r="ARP3" s="192"/>
      <c r="ARQ3" s="192"/>
      <c r="ARR3" s="192"/>
      <c r="ARS3" s="192"/>
      <c r="ART3" s="192"/>
      <c r="ARU3" s="192"/>
      <c r="ARV3" s="192"/>
      <c r="ARW3" s="192"/>
      <c r="ARX3" s="192"/>
      <c r="ARY3" s="192"/>
      <c r="ARZ3" s="192"/>
      <c r="ASA3" s="192"/>
      <c r="ASB3" s="192"/>
      <c r="ASC3" s="192"/>
      <c r="ASD3" s="192"/>
      <c r="ASE3" s="192"/>
      <c r="ASF3" s="192"/>
      <c r="ASG3" s="192"/>
      <c r="ASH3" s="192"/>
      <c r="ASI3" s="192"/>
      <c r="ASJ3" s="192"/>
      <c r="ASK3" s="192"/>
      <c r="ASL3" s="192"/>
      <c r="ASM3" s="192"/>
      <c r="ASN3" s="192"/>
      <c r="ASO3" s="192"/>
      <c r="ASP3" s="192"/>
      <c r="ASQ3" s="192"/>
      <c r="ASR3" s="192"/>
      <c r="ASS3" s="192"/>
      <c r="AST3" s="192"/>
      <c r="ASU3" s="192"/>
      <c r="ASV3" s="192"/>
      <c r="ASW3" s="192"/>
      <c r="ASX3" s="192"/>
      <c r="ASY3" s="192"/>
      <c r="ASZ3" s="192"/>
      <c r="ATA3" s="192"/>
      <c r="ATB3" s="192"/>
      <c r="ATC3" s="192"/>
      <c r="ATD3" s="192"/>
      <c r="ATE3" s="192"/>
      <c r="ATF3" s="192"/>
      <c r="ATG3" s="192"/>
      <c r="ATH3" s="192"/>
      <c r="ATI3" s="192"/>
      <c r="ATJ3" s="192"/>
      <c r="ATK3" s="192"/>
      <c r="ATL3" s="192"/>
      <c r="ATM3" s="192"/>
      <c r="ATN3" s="192"/>
      <c r="ATO3" s="192"/>
      <c r="ATP3" s="192"/>
      <c r="ATQ3" s="192"/>
      <c r="ATR3" s="192"/>
      <c r="ATS3" s="192"/>
      <c r="ATT3" s="192"/>
      <c r="ATU3" s="192"/>
      <c r="ATV3" s="192"/>
      <c r="ATW3" s="192"/>
      <c r="ATX3" s="192"/>
      <c r="ATY3" s="192"/>
      <c r="ATZ3" s="192"/>
      <c r="AUA3" s="192"/>
      <c r="AUB3" s="192"/>
      <c r="AUC3" s="192"/>
      <c r="AUD3" s="192"/>
      <c r="AUE3" s="192"/>
      <c r="AUF3" s="192"/>
      <c r="AUG3" s="192"/>
      <c r="AUH3" s="192"/>
      <c r="AUI3" s="192"/>
      <c r="AUJ3" s="192"/>
      <c r="AUK3" s="192"/>
      <c r="AUL3" s="192"/>
      <c r="AUM3" s="192"/>
      <c r="AUN3" s="192"/>
      <c r="AUO3" s="192"/>
      <c r="AUP3" s="192"/>
      <c r="AUQ3" s="192"/>
      <c r="AUR3" s="192"/>
      <c r="AUS3" s="192"/>
      <c r="AUT3" s="192"/>
      <c r="AUU3" s="192"/>
      <c r="AUV3" s="192"/>
      <c r="AUW3" s="192"/>
      <c r="AUX3" s="192"/>
      <c r="AUY3" s="192"/>
      <c r="AUZ3" s="192"/>
      <c r="AVA3" s="192"/>
      <c r="AVB3" s="192"/>
      <c r="AVC3" s="192"/>
      <c r="AVD3" s="192"/>
      <c r="AVE3" s="192"/>
      <c r="AVF3" s="192"/>
      <c r="AVG3" s="192"/>
      <c r="AVH3" s="192"/>
      <c r="AVI3" s="192"/>
      <c r="AVJ3" s="192"/>
      <c r="AVK3" s="192"/>
      <c r="AVL3" s="192"/>
      <c r="AVM3" s="192"/>
      <c r="AVN3" s="192"/>
      <c r="AVO3" s="192"/>
      <c r="AVP3" s="192"/>
      <c r="AVQ3" s="192"/>
      <c r="AVR3" s="192"/>
      <c r="AVS3" s="192"/>
      <c r="AVT3" s="192"/>
      <c r="AVU3" s="192"/>
      <c r="AVV3" s="192"/>
      <c r="AVW3" s="192"/>
      <c r="AVX3" s="192"/>
      <c r="AVY3" s="192"/>
      <c r="AVZ3" s="192"/>
      <c r="AWA3" s="192"/>
      <c r="AWB3" s="192"/>
      <c r="AWC3" s="192"/>
      <c r="AWD3" s="192"/>
      <c r="AWE3" s="192"/>
      <c r="AWF3" s="192"/>
      <c r="AWG3" s="192"/>
      <c r="AWH3" s="192"/>
      <c r="AWI3" s="192"/>
      <c r="AWJ3" s="192"/>
      <c r="AWK3" s="192"/>
      <c r="AWL3" s="192"/>
      <c r="AWM3" s="192"/>
      <c r="AWN3" s="192"/>
      <c r="AWO3" s="192"/>
      <c r="AWP3" s="192"/>
      <c r="AWQ3" s="192"/>
      <c r="AWR3" s="192"/>
      <c r="AWS3" s="192"/>
      <c r="AWT3" s="192"/>
      <c r="AWU3" s="192"/>
      <c r="AWV3" s="192"/>
      <c r="AWW3" s="192"/>
      <c r="AWX3" s="192"/>
      <c r="AWY3" s="192"/>
      <c r="AWZ3" s="192"/>
      <c r="AXA3" s="192"/>
      <c r="AXB3" s="192"/>
      <c r="AXC3" s="192"/>
      <c r="AXD3" s="192"/>
      <c r="AXE3" s="192"/>
      <c r="AXF3" s="192"/>
      <c r="AXG3" s="192"/>
      <c r="AXH3" s="192"/>
      <c r="AXI3" s="192"/>
      <c r="AXJ3" s="192"/>
      <c r="AXK3" s="192"/>
      <c r="AXL3" s="192"/>
      <c r="AXM3" s="192"/>
      <c r="AXN3" s="192"/>
      <c r="AXO3" s="192"/>
      <c r="AXP3" s="192"/>
      <c r="AXQ3" s="192"/>
      <c r="AXR3" s="192"/>
      <c r="AXS3" s="192"/>
      <c r="AXT3" s="192"/>
      <c r="AXU3" s="192"/>
      <c r="AXV3" s="192"/>
      <c r="AXW3" s="192"/>
      <c r="AXX3" s="192"/>
      <c r="AXY3" s="192"/>
      <c r="AXZ3" s="192"/>
      <c r="AYA3" s="192"/>
      <c r="AYB3" s="192"/>
      <c r="AYC3" s="192"/>
      <c r="AYD3" s="192"/>
      <c r="AYE3" s="192"/>
      <c r="AYF3" s="192"/>
      <c r="AYG3" s="192"/>
      <c r="AYH3" s="192"/>
      <c r="AYI3" s="192"/>
      <c r="AYJ3" s="192"/>
      <c r="AYK3" s="192"/>
      <c r="AYL3" s="192"/>
      <c r="AYM3" s="192"/>
      <c r="AYN3" s="192"/>
      <c r="AYO3" s="192"/>
      <c r="AYP3" s="192"/>
      <c r="AYQ3" s="192"/>
      <c r="AYR3" s="192"/>
      <c r="AYS3" s="192"/>
      <c r="AYT3" s="192"/>
      <c r="AYU3" s="192"/>
      <c r="AYV3" s="192"/>
      <c r="AYW3" s="192"/>
      <c r="AYX3" s="192"/>
      <c r="AYY3" s="192"/>
      <c r="AYZ3" s="192"/>
      <c r="AZA3" s="192"/>
      <c r="AZB3" s="192"/>
      <c r="AZC3" s="192"/>
      <c r="AZD3" s="192"/>
      <c r="AZE3" s="192"/>
      <c r="AZF3" s="192"/>
      <c r="AZG3" s="192"/>
      <c r="AZH3" s="192"/>
      <c r="AZI3" s="192"/>
      <c r="AZJ3" s="192"/>
      <c r="AZK3" s="192"/>
      <c r="AZL3" s="192"/>
      <c r="AZM3" s="192"/>
      <c r="AZN3" s="192"/>
      <c r="AZO3" s="192"/>
      <c r="AZP3" s="192"/>
      <c r="AZQ3" s="192"/>
      <c r="AZR3" s="192"/>
      <c r="AZS3" s="192"/>
      <c r="AZT3" s="192"/>
      <c r="AZU3" s="192"/>
      <c r="AZV3" s="192"/>
      <c r="AZW3" s="192"/>
      <c r="AZX3" s="192"/>
      <c r="AZY3" s="192"/>
      <c r="AZZ3" s="192"/>
      <c r="BAA3" s="192"/>
      <c r="BAB3" s="192"/>
      <c r="BAC3" s="192"/>
      <c r="BAD3" s="192"/>
      <c r="BAE3" s="192"/>
      <c r="BAF3" s="192"/>
      <c r="BAG3" s="192"/>
      <c r="BAH3" s="192"/>
      <c r="BAI3" s="192"/>
      <c r="BAJ3" s="192"/>
      <c r="BAK3" s="192"/>
      <c r="BAL3" s="192"/>
      <c r="BAM3" s="192"/>
      <c r="BAN3" s="192"/>
      <c r="BAO3" s="192"/>
      <c r="BAP3" s="192"/>
      <c r="BAQ3" s="192"/>
      <c r="BAR3" s="192"/>
      <c r="BAS3" s="192"/>
      <c r="BAT3" s="192"/>
      <c r="BAU3" s="192"/>
      <c r="BAV3" s="192"/>
      <c r="BAW3" s="192"/>
      <c r="BAX3" s="192"/>
      <c r="BAY3" s="192"/>
      <c r="BAZ3" s="192"/>
      <c r="BBA3" s="192"/>
      <c r="BBB3" s="192"/>
      <c r="BBC3" s="192"/>
      <c r="BBD3" s="192"/>
      <c r="BBE3" s="192"/>
      <c r="BBF3" s="192"/>
      <c r="BBG3" s="192"/>
      <c r="BBH3" s="192"/>
      <c r="BBI3" s="192"/>
      <c r="BBJ3" s="192"/>
      <c r="BBK3" s="192"/>
      <c r="BBL3" s="192"/>
      <c r="BBM3" s="192"/>
      <c r="BBN3" s="192"/>
      <c r="BBO3" s="192"/>
      <c r="BBP3" s="192"/>
      <c r="BBQ3" s="192"/>
      <c r="BBR3" s="192"/>
      <c r="BBS3" s="192"/>
      <c r="BBT3" s="192"/>
      <c r="BBU3" s="192"/>
      <c r="BBV3" s="192"/>
      <c r="BBW3" s="192"/>
      <c r="BBX3" s="192"/>
      <c r="BBY3" s="192"/>
      <c r="BBZ3" s="192"/>
      <c r="BCA3" s="192"/>
      <c r="BCB3" s="192"/>
      <c r="BCC3" s="192"/>
      <c r="BCD3" s="192"/>
      <c r="BCE3" s="192"/>
      <c r="BCF3" s="192"/>
      <c r="BCG3" s="192"/>
      <c r="BCH3" s="192"/>
      <c r="BCI3" s="192"/>
      <c r="BCJ3" s="192"/>
      <c r="BCK3" s="192"/>
      <c r="BCL3" s="192"/>
      <c r="BCM3" s="192"/>
      <c r="BCN3" s="192"/>
      <c r="BCO3" s="192"/>
      <c r="BCP3" s="192"/>
      <c r="BCQ3" s="192"/>
      <c r="BCR3" s="192"/>
      <c r="BCS3" s="192"/>
      <c r="BCT3" s="192"/>
      <c r="BCU3" s="192"/>
      <c r="BCV3" s="192"/>
      <c r="BCW3" s="192"/>
      <c r="BCX3" s="192"/>
      <c r="BCY3" s="192"/>
      <c r="BCZ3" s="192"/>
      <c r="BDA3" s="192"/>
      <c r="BDB3" s="192"/>
      <c r="BDC3" s="192"/>
      <c r="BDD3" s="192"/>
      <c r="BDE3" s="192"/>
      <c r="BDF3" s="192"/>
      <c r="BDG3" s="192"/>
      <c r="BDH3" s="192"/>
      <c r="BDI3" s="192"/>
      <c r="BDJ3" s="192"/>
      <c r="BDK3" s="192"/>
      <c r="BDL3" s="192"/>
      <c r="BDM3" s="192"/>
      <c r="BDN3" s="192"/>
      <c r="BDO3" s="192"/>
      <c r="BDP3" s="192"/>
      <c r="BDQ3" s="192"/>
      <c r="BDR3" s="192"/>
      <c r="BDS3" s="192"/>
      <c r="BDT3" s="192"/>
      <c r="BDU3" s="192"/>
      <c r="BDV3" s="192"/>
      <c r="BDW3" s="192"/>
      <c r="BDX3" s="192"/>
      <c r="BDY3" s="192"/>
      <c r="BDZ3" s="192"/>
      <c r="BEA3" s="192"/>
      <c r="BEB3" s="192"/>
      <c r="BEC3" s="192"/>
      <c r="BED3" s="192"/>
      <c r="BEE3" s="192"/>
      <c r="BEF3" s="192"/>
      <c r="BEG3" s="192"/>
      <c r="BEH3" s="192"/>
      <c r="BEI3" s="192"/>
      <c r="BEJ3" s="192"/>
      <c r="BEK3" s="192"/>
      <c r="BEL3" s="192"/>
      <c r="BEM3" s="192"/>
      <c r="BEN3" s="192"/>
      <c r="BEO3" s="192"/>
      <c r="BEP3" s="192"/>
      <c r="BEQ3" s="192"/>
      <c r="BER3" s="192"/>
      <c r="BES3" s="192"/>
      <c r="BET3" s="192"/>
      <c r="BEU3" s="192"/>
      <c r="BEV3" s="192"/>
      <c r="BEW3" s="192"/>
      <c r="BEX3" s="192"/>
      <c r="BEY3" s="192"/>
      <c r="BEZ3" s="192"/>
      <c r="BFA3" s="192"/>
      <c r="BFB3" s="192"/>
      <c r="BFC3" s="192"/>
      <c r="BFD3" s="192"/>
      <c r="BFE3" s="192"/>
      <c r="BFF3" s="192"/>
      <c r="BFG3" s="192"/>
      <c r="BFH3" s="192"/>
      <c r="BFI3" s="192"/>
      <c r="BFJ3" s="192"/>
      <c r="BFK3" s="192"/>
      <c r="BFL3" s="192"/>
      <c r="BFM3" s="192"/>
      <c r="BFN3" s="192"/>
      <c r="BFO3" s="192"/>
      <c r="BFP3" s="192"/>
      <c r="BFQ3" s="192"/>
      <c r="BFR3" s="192"/>
      <c r="BFS3" s="192"/>
      <c r="BFT3" s="192"/>
      <c r="BFU3" s="192"/>
      <c r="BFV3" s="192"/>
      <c r="BFW3" s="192"/>
      <c r="BFX3" s="192"/>
      <c r="BFY3" s="192"/>
      <c r="BFZ3" s="192"/>
      <c r="BGA3" s="192"/>
      <c r="BGB3" s="192"/>
      <c r="BGC3" s="192"/>
      <c r="BGD3" s="192"/>
      <c r="BGE3" s="192"/>
      <c r="BGF3" s="192"/>
      <c r="BGG3" s="192"/>
      <c r="BGH3" s="192"/>
      <c r="BGI3" s="192"/>
      <c r="BGJ3" s="192"/>
      <c r="BGK3" s="192"/>
      <c r="BGL3" s="192"/>
      <c r="BGM3" s="192"/>
      <c r="BGN3" s="192"/>
      <c r="BGO3" s="192"/>
      <c r="BGP3" s="192"/>
      <c r="BGQ3" s="192"/>
      <c r="BGR3" s="192"/>
      <c r="BGS3" s="192"/>
      <c r="BGT3" s="192"/>
      <c r="BGU3" s="192"/>
      <c r="BGV3" s="192"/>
      <c r="BGW3" s="192"/>
      <c r="BGX3" s="192"/>
      <c r="BGY3" s="192"/>
      <c r="BGZ3" s="192"/>
      <c r="BHA3" s="192"/>
      <c r="BHB3" s="192"/>
      <c r="BHC3" s="192"/>
      <c r="BHD3" s="192"/>
      <c r="BHE3" s="192"/>
      <c r="BHF3" s="192"/>
      <c r="BHG3" s="192"/>
      <c r="BHH3" s="192"/>
      <c r="BHI3" s="192"/>
      <c r="BHJ3" s="192"/>
      <c r="BHK3" s="192"/>
      <c r="BHL3" s="192"/>
      <c r="BHM3" s="192"/>
      <c r="BHN3" s="192"/>
      <c r="BHO3" s="192"/>
      <c r="BHP3" s="192"/>
      <c r="BHQ3" s="192"/>
      <c r="BHR3" s="192"/>
      <c r="BHS3" s="192"/>
      <c r="BHT3" s="192"/>
      <c r="BHU3" s="192"/>
      <c r="BHV3" s="192"/>
      <c r="BHW3" s="192"/>
      <c r="BHX3" s="192"/>
      <c r="BHY3" s="192"/>
      <c r="BHZ3" s="192"/>
      <c r="BIA3" s="192"/>
      <c r="BIB3" s="192"/>
      <c r="BIC3" s="192"/>
      <c r="BID3" s="192"/>
      <c r="BIE3" s="192"/>
      <c r="BIF3" s="192"/>
      <c r="BIG3" s="192"/>
      <c r="BIH3" s="192"/>
      <c r="BII3" s="192"/>
      <c r="BIJ3" s="192"/>
      <c r="BIK3" s="192"/>
      <c r="BIL3" s="192"/>
      <c r="BIM3" s="192"/>
      <c r="BIN3" s="192"/>
      <c r="BIO3" s="192"/>
      <c r="BIP3" s="192"/>
      <c r="BIQ3" s="192"/>
      <c r="BIR3" s="192"/>
      <c r="BIS3" s="192"/>
      <c r="BIT3" s="192"/>
      <c r="BIU3" s="192"/>
      <c r="BIV3" s="192"/>
      <c r="BIW3" s="192"/>
      <c r="BIX3" s="192"/>
      <c r="BIY3" s="192"/>
      <c r="BIZ3" s="192"/>
      <c r="BJA3" s="192"/>
      <c r="BJB3" s="192"/>
      <c r="BJC3" s="192"/>
      <c r="BJD3" s="192"/>
      <c r="BJE3" s="192"/>
      <c r="BJF3" s="192"/>
      <c r="BJG3" s="192"/>
      <c r="BJH3" s="192"/>
      <c r="BJI3" s="192"/>
      <c r="BJJ3" s="192"/>
      <c r="BJK3" s="192"/>
      <c r="BJL3" s="192"/>
      <c r="BJM3" s="192"/>
      <c r="BJN3" s="192"/>
      <c r="BJO3" s="192"/>
      <c r="BJP3" s="192"/>
      <c r="BJQ3" s="192"/>
      <c r="BJR3" s="192"/>
      <c r="BJS3" s="192"/>
      <c r="BJT3" s="192"/>
      <c r="BJU3" s="192"/>
      <c r="BJV3" s="192"/>
      <c r="BJW3" s="192"/>
      <c r="BJX3" s="192"/>
      <c r="BJY3" s="192"/>
      <c r="BJZ3" s="192"/>
      <c r="BKA3" s="192"/>
      <c r="BKB3" s="192"/>
      <c r="BKC3" s="192"/>
      <c r="BKD3" s="192"/>
      <c r="BKE3" s="192"/>
      <c r="BKF3" s="192"/>
      <c r="BKG3" s="192"/>
      <c r="BKH3" s="192"/>
      <c r="BKI3" s="192"/>
      <c r="BKJ3" s="192"/>
      <c r="BKK3" s="192"/>
      <c r="BKL3" s="192"/>
      <c r="BKM3" s="192"/>
      <c r="BKN3" s="192"/>
      <c r="BKO3" s="192"/>
      <c r="BKP3" s="192"/>
      <c r="BKQ3" s="192"/>
      <c r="BKR3" s="192"/>
      <c r="BKS3" s="192"/>
      <c r="BKT3" s="192"/>
      <c r="BKU3" s="192"/>
      <c r="BKV3" s="192"/>
      <c r="BKW3" s="192"/>
      <c r="BKX3" s="192"/>
      <c r="BKY3" s="192"/>
      <c r="BKZ3" s="192"/>
      <c r="BLA3" s="192"/>
      <c r="BLB3" s="192"/>
      <c r="BLC3" s="192"/>
      <c r="BLD3" s="192"/>
      <c r="BLE3" s="192"/>
      <c r="BLF3" s="192"/>
      <c r="BLG3" s="192"/>
      <c r="BLH3" s="192"/>
      <c r="BLI3" s="192"/>
      <c r="BLJ3" s="192"/>
      <c r="BLK3" s="192"/>
      <c r="BLL3" s="192"/>
      <c r="BLM3" s="192"/>
      <c r="BLN3" s="192"/>
      <c r="BLO3" s="192"/>
      <c r="BLP3" s="192"/>
      <c r="BLQ3" s="192"/>
      <c r="BLR3" s="192"/>
      <c r="BLS3" s="192"/>
      <c r="BLT3" s="192"/>
      <c r="BLU3" s="192"/>
      <c r="BLV3" s="192"/>
      <c r="BLW3" s="192"/>
      <c r="BLX3" s="192"/>
      <c r="BLY3" s="192"/>
      <c r="BLZ3" s="192"/>
      <c r="BMA3" s="192"/>
      <c r="BMB3" s="192"/>
      <c r="BMC3" s="192"/>
      <c r="BMD3" s="192"/>
      <c r="BME3" s="192"/>
      <c r="BMF3" s="192"/>
      <c r="BMG3" s="192"/>
      <c r="BMH3" s="192"/>
      <c r="BMI3" s="192"/>
      <c r="BMJ3" s="192"/>
      <c r="BMK3" s="192"/>
      <c r="BML3" s="192"/>
      <c r="BMM3" s="192"/>
      <c r="BMN3" s="192"/>
      <c r="BMO3" s="192"/>
      <c r="BMP3" s="192"/>
      <c r="BMQ3" s="192"/>
      <c r="BMR3" s="192"/>
      <c r="BMS3" s="192"/>
      <c r="BMT3" s="192"/>
      <c r="BMU3" s="192"/>
      <c r="BMV3" s="192"/>
      <c r="BMW3" s="192"/>
      <c r="BMX3" s="192"/>
      <c r="BMY3" s="192"/>
      <c r="BMZ3" s="192"/>
      <c r="BNA3" s="192"/>
      <c r="BNB3" s="192"/>
      <c r="BNC3" s="192"/>
      <c r="BND3" s="192"/>
      <c r="BNE3" s="192"/>
      <c r="BNF3" s="192"/>
      <c r="BNG3" s="192"/>
      <c r="BNH3" s="192"/>
      <c r="BNI3" s="192"/>
      <c r="BNJ3" s="192"/>
      <c r="BNK3" s="192"/>
      <c r="BNL3" s="192"/>
      <c r="BNM3" s="192"/>
      <c r="BNN3" s="192"/>
      <c r="BNO3" s="192"/>
      <c r="BNP3" s="192"/>
      <c r="BNQ3" s="192"/>
      <c r="BNR3" s="192"/>
      <c r="BNS3" s="192"/>
      <c r="BNT3" s="192"/>
      <c r="BNU3" s="192"/>
      <c r="BNV3" s="192"/>
      <c r="BNW3" s="192"/>
      <c r="BNX3" s="192"/>
      <c r="BNY3" s="192"/>
      <c r="BNZ3" s="192"/>
      <c r="BOA3" s="192"/>
      <c r="BOB3" s="192"/>
      <c r="BOC3" s="192"/>
      <c r="BOD3" s="192"/>
      <c r="BOE3" s="192"/>
      <c r="BOF3" s="192"/>
      <c r="BOG3" s="192"/>
      <c r="BOH3" s="192"/>
      <c r="BOI3" s="192"/>
      <c r="BOJ3" s="192"/>
      <c r="BOK3" s="192"/>
      <c r="BOL3" s="192"/>
      <c r="BOM3" s="192"/>
      <c r="BON3" s="192"/>
      <c r="BOO3" s="192"/>
      <c r="BOP3" s="192"/>
      <c r="BOQ3" s="192"/>
      <c r="BOR3" s="192"/>
      <c r="BOS3" s="192"/>
      <c r="BOT3" s="192"/>
      <c r="BOU3" s="192"/>
      <c r="BOV3" s="192"/>
      <c r="BOW3" s="192"/>
      <c r="BOX3" s="192"/>
      <c r="BOY3" s="192"/>
      <c r="BOZ3" s="192"/>
      <c r="BPA3" s="192"/>
      <c r="BPB3" s="192"/>
      <c r="BPC3" s="192"/>
      <c r="BPD3" s="192"/>
      <c r="BPE3" s="192"/>
      <c r="BPF3" s="192"/>
      <c r="BPG3" s="192"/>
      <c r="BPH3" s="192"/>
      <c r="BPI3" s="192"/>
      <c r="BPJ3" s="192"/>
      <c r="BPK3" s="192"/>
      <c r="BPL3" s="192"/>
      <c r="BPM3" s="192"/>
      <c r="BPN3" s="192"/>
      <c r="BPO3" s="192"/>
      <c r="BPP3" s="192"/>
      <c r="BPQ3" s="192"/>
      <c r="BPR3" s="192"/>
      <c r="BPS3" s="192"/>
      <c r="BPT3" s="192"/>
      <c r="BPU3" s="192"/>
      <c r="BPV3" s="192"/>
      <c r="BPW3" s="192"/>
      <c r="BPX3" s="192"/>
      <c r="BPY3" s="192"/>
      <c r="BPZ3" s="192"/>
      <c r="BQA3" s="192"/>
      <c r="BQB3" s="192"/>
      <c r="BQC3" s="192"/>
      <c r="BQD3" s="192"/>
      <c r="BQE3" s="192"/>
      <c r="BQF3" s="192"/>
      <c r="BQG3" s="192"/>
      <c r="BQH3" s="192"/>
      <c r="BQI3" s="192"/>
      <c r="BQJ3" s="192"/>
      <c r="BQK3" s="192"/>
      <c r="BQL3" s="192"/>
      <c r="BQM3" s="192"/>
      <c r="BQN3" s="192"/>
      <c r="BQO3" s="192"/>
      <c r="BQP3" s="192"/>
      <c r="BQQ3" s="192"/>
      <c r="BQR3" s="192"/>
      <c r="BQS3" s="192"/>
      <c r="BQT3" s="192"/>
      <c r="BQU3" s="192"/>
      <c r="BQV3" s="192"/>
      <c r="BQW3" s="192"/>
      <c r="BQX3" s="192"/>
      <c r="BQY3" s="192"/>
      <c r="BQZ3" s="192"/>
      <c r="BRA3" s="192"/>
      <c r="BRB3" s="192"/>
      <c r="BRC3" s="192"/>
      <c r="BRD3" s="192"/>
      <c r="BRE3" s="192"/>
      <c r="BRF3" s="192"/>
      <c r="BRG3" s="192"/>
      <c r="BRH3" s="192"/>
      <c r="BRI3" s="192"/>
      <c r="BRJ3" s="192"/>
      <c r="BRK3" s="192"/>
      <c r="BRL3" s="192"/>
      <c r="BRM3" s="192"/>
      <c r="BRN3" s="192"/>
      <c r="BRO3" s="192"/>
      <c r="BRP3" s="192"/>
      <c r="BRQ3" s="192"/>
      <c r="BRR3" s="192"/>
      <c r="BRS3" s="192"/>
      <c r="BRT3" s="192"/>
      <c r="BRU3" s="192"/>
      <c r="BRV3" s="192"/>
      <c r="BRW3" s="192"/>
      <c r="BRX3" s="192"/>
      <c r="BRY3" s="192"/>
      <c r="BRZ3" s="192"/>
      <c r="BSA3" s="192"/>
      <c r="BSB3" s="192"/>
      <c r="BSC3" s="192"/>
      <c r="BSD3" s="192"/>
      <c r="BSE3" s="192"/>
      <c r="BSF3" s="192"/>
      <c r="BSG3" s="192"/>
      <c r="BSH3" s="192"/>
      <c r="BSI3" s="192"/>
      <c r="BSJ3" s="192"/>
      <c r="BSK3" s="192"/>
      <c r="BSL3" s="192"/>
      <c r="BSM3" s="192"/>
      <c r="BSN3" s="192"/>
      <c r="BSO3" s="192"/>
      <c r="BSP3" s="192"/>
      <c r="BSQ3" s="192"/>
      <c r="BSR3" s="192"/>
      <c r="BSS3" s="192"/>
      <c r="BST3" s="192"/>
      <c r="BSU3" s="192"/>
      <c r="BSV3" s="192"/>
      <c r="BSW3" s="192"/>
      <c r="BSX3" s="192"/>
      <c r="BSY3" s="192"/>
      <c r="BSZ3" s="192"/>
      <c r="BTA3" s="192"/>
      <c r="BTB3" s="192"/>
      <c r="BTC3" s="192"/>
      <c r="BTD3" s="192"/>
      <c r="BTE3" s="192"/>
      <c r="BTF3" s="192"/>
      <c r="BTG3" s="192"/>
      <c r="BTH3" s="192"/>
      <c r="BTI3" s="192"/>
      <c r="BTJ3" s="192"/>
      <c r="BTK3" s="192"/>
      <c r="BTL3" s="192"/>
      <c r="BTM3" s="192"/>
      <c r="BTN3" s="192"/>
      <c r="BTO3" s="192"/>
      <c r="BTP3" s="192"/>
      <c r="BTQ3" s="192"/>
      <c r="BTR3" s="192"/>
      <c r="BTS3" s="192"/>
      <c r="BTT3" s="192"/>
      <c r="BTU3" s="192"/>
      <c r="BTV3" s="192"/>
      <c r="BTW3" s="192"/>
      <c r="BTX3" s="192"/>
      <c r="BTY3" s="192"/>
      <c r="BTZ3" s="192"/>
      <c r="BUA3" s="192"/>
      <c r="BUB3" s="192"/>
      <c r="BUC3" s="192"/>
      <c r="BUD3" s="192"/>
      <c r="BUE3" s="192"/>
      <c r="BUF3" s="192"/>
      <c r="BUG3" s="192"/>
      <c r="BUH3" s="192"/>
      <c r="BUI3" s="192"/>
      <c r="BUJ3" s="192"/>
      <c r="BUK3" s="192"/>
      <c r="BUL3" s="192"/>
      <c r="BUM3" s="192"/>
      <c r="BUN3" s="192"/>
      <c r="BUO3" s="192"/>
      <c r="BUP3" s="192"/>
      <c r="BUQ3" s="192"/>
      <c r="BUR3" s="192"/>
      <c r="BUS3" s="192"/>
      <c r="BUT3" s="192"/>
      <c r="BUU3" s="192"/>
      <c r="BUV3" s="192"/>
      <c r="BUW3" s="192"/>
      <c r="BUX3" s="192"/>
      <c r="BUY3" s="192"/>
      <c r="BUZ3" s="192"/>
      <c r="BVA3" s="192"/>
      <c r="BVB3" s="192"/>
      <c r="BVC3" s="192"/>
      <c r="BVD3" s="192"/>
      <c r="BVE3" s="192"/>
      <c r="BVF3" s="192"/>
      <c r="BVG3" s="192"/>
      <c r="BVH3" s="192"/>
      <c r="BVI3" s="192"/>
      <c r="BVJ3" s="192"/>
      <c r="BVK3" s="192"/>
      <c r="BVL3" s="192"/>
      <c r="BVM3" s="192"/>
      <c r="BVN3" s="192"/>
      <c r="BVO3" s="192"/>
      <c r="BVP3" s="192"/>
      <c r="BVQ3" s="192"/>
      <c r="BVR3" s="192"/>
      <c r="BVS3" s="192"/>
      <c r="BVT3" s="192"/>
      <c r="BVU3" s="192"/>
      <c r="BVV3" s="192"/>
      <c r="BVW3" s="192"/>
      <c r="BVX3" s="192"/>
      <c r="BVY3" s="192"/>
      <c r="BVZ3" s="192"/>
      <c r="BWA3" s="192"/>
      <c r="BWB3" s="192"/>
      <c r="BWC3" s="192"/>
      <c r="BWD3" s="192"/>
      <c r="BWE3" s="192"/>
      <c r="BWF3" s="192"/>
      <c r="BWG3" s="192"/>
      <c r="BWH3" s="192"/>
      <c r="BWI3" s="192"/>
      <c r="BWJ3" s="192"/>
      <c r="BWK3" s="192"/>
      <c r="BWL3" s="192"/>
      <c r="BWM3" s="192"/>
      <c r="BWN3" s="192"/>
      <c r="BWO3" s="192"/>
      <c r="BWP3" s="192"/>
      <c r="BWQ3" s="192"/>
      <c r="BWR3" s="192"/>
      <c r="BWS3" s="192"/>
      <c r="BWT3" s="192"/>
      <c r="BWU3" s="192"/>
      <c r="BWV3" s="192"/>
      <c r="BWW3" s="192"/>
      <c r="BWX3" s="192"/>
      <c r="BWY3" s="192"/>
      <c r="BWZ3" s="192"/>
      <c r="BXA3" s="192"/>
      <c r="BXB3" s="192"/>
      <c r="BXC3" s="192"/>
      <c r="BXD3" s="192"/>
      <c r="BXE3" s="192"/>
      <c r="BXF3" s="192"/>
      <c r="BXG3" s="192"/>
      <c r="BXH3" s="192"/>
      <c r="BXI3" s="192"/>
      <c r="BXJ3" s="192"/>
      <c r="BXK3" s="192"/>
      <c r="BXL3" s="192"/>
      <c r="BXM3" s="192"/>
      <c r="BXN3" s="192"/>
      <c r="BXO3" s="192"/>
      <c r="BXP3" s="192"/>
      <c r="BXQ3" s="192"/>
      <c r="BXR3" s="192"/>
      <c r="BXS3" s="192"/>
      <c r="BXT3" s="192"/>
      <c r="BXU3" s="192"/>
      <c r="BXV3" s="192"/>
      <c r="BXW3" s="192"/>
      <c r="BXX3" s="192"/>
      <c r="BXY3" s="192"/>
      <c r="BXZ3" s="192"/>
      <c r="BYA3" s="192"/>
      <c r="BYB3" s="192"/>
      <c r="BYC3" s="192"/>
      <c r="BYD3" s="192"/>
      <c r="BYE3" s="192"/>
      <c r="BYF3" s="192"/>
      <c r="BYG3" s="192"/>
      <c r="BYH3" s="192"/>
      <c r="BYI3" s="192"/>
      <c r="BYJ3" s="192"/>
      <c r="BYK3" s="192"/>
      <c r="BYL3" s="192"/>
      <c r="BYM3" s="192"/>
      <c r="BYN3" s="192"/>
      <c r="BYO3" s="192"/>
      <c r="BYP3" s="192"/>
      <c r="BYQ3" s="192"/>
      <c r="BYR3" s="192"/>
      <c r="BYS3" s="192"/>
      <c r="BYT3" s="192"/>
      <c r="BYU3" s="192"/>
      <c r="BYV3" s="192"/>
      <c r="BYW3" s="192"/>
      <c r="BYX3" s="192"/>
      <c r="BYY3" s="192"/>
      <c r="BYZ3" s="192"/>
      <c r="BZA3" s="192"/>
      <c r="BZB3" s="192"/>
      <c r="BZC3" s="192"/>
      <c r="BZD3" s="192"/>
      <c r="BZE3" s="192"/>
      <c r="BZF3" s="192"/>
      <c r="BZG3" s="192"/>
      <c r="BZH3" s="192"/>
      <c r="BZI3" s="192"/>
      <c r="BZJ3" s="192"/>
      <c r="BZK3" s="192"/>
      <c r="BZL3" s="192"/>
      <c r="BZM3" s="192"/>
      <c r="BZN3" s="192"/>
      <c r="BZO3" s="192"/>
      <c r="BZP3" s="192"/>
      <c r="BZQ3" s="192"/>
      <c r="BZR3" s="192"/>
      <c r="BZS3" s="192"/>
      <c r="BZT3" s="192"/>
      <c r="BZU3" s="192"/>
      <c r="BZV3" s="192"/>
      <c r="BZW3" s="192"/>
      <c r="BZX3" s="192"/>
      <c r="BZY3" s="192"/>
      <c r="BZZ3" s="192"/>
      <c r="CAA3" s="192"/>
      <c r="CAB3" s="192"/>
      <c r="CAC3" s="192"/>
      <c r="CAD3" s="192"/>
      <c r="CAE3" s="192"/>
      <c r="CAF3" s="192"/>
      <c r="CAG3" s="192"/>
      <c r="CAH3" s="192"/>
      <c r="CAI3" s="192"/>
      <c r="CAJ3" s="192"/>
      <c r="CAK3" s="192"/>
      <c r="CAL3" s="192"/>
      <c r="CAM3" s="192"/>
      <c r="CAN3" s="192"/>
      <c r="CAO3" s="192"/>
      <c r="CAP3" s="192"/>
      <c r="CAQ3" s="192"/>
      <c r="CAR3" s="192"/>
      <c r="CAS3" s="192"/>
      <c r="CAT3" s="192"/>
      <c r="CAU3" s="192"/>
      <c r="CAV3" s="192"/>
      <c r="CAW3" s="192"/>
      <c r="CAX3" s="192"/>
      <c r="CAY3" s="192"/>
      <c r="CAZ3" s="192"/>
      <c r="CBA3" s="192"/>
      <c r="CBB3" s="192"/>
      <c r="CBC3" s="192"/>
      <c r="CBD3" s="192"/>
      <c r="CBE3" s="192"/>
      <c r="CBF3" s="192"/>
      <c r="CBG3" s="192"/>
      <c r="CBH3" s="192"/>
      <c r="CBI3" s="192"/>
      <c r="CBJ3" s="192"/>
      <c r="CBK3" s="192"/>
      <c r="CBL3" s="192"/>
      <c r="CBM3" s="192"/>
      <c r="CBN3" s="192"/>
      <c r="CBO3" s="192"/>
      <c r="CBP3" s="192"/>
      <c r="CBQ3" s="192"/>
      <c r="CBR3" s="192"/>
      <c r="CBS3" s="192"/>
      <c r="CBT3" s="192"/>
      <c r="CBU3" s="192"/>
      <c r="CBV3" s="192"/>
      <c r="CBW3" s="192"/>
      <c r="CBX3" s="192"/>
      <c r="CBY3" s="192"/>
      <c r="CBZ3" s="192"/>
      <c r="CCA3" s="192"/>
      <c r="CCB3" s="192"/>
      <c r="CCC3" s="192"/>
      <c r="CCD3" s="192"/>
      <c r="CCE3" s="192"/>
      <c r="CCF3" s="192"/>
      <c r="CCG3" s="192"/>
      <c r="CCH3" s="192"/>
      <c r="CCI3" s="192"/>
      <c r="CCJ3" s="192"/>
      <c r="CCK3" s="192"/>
      <c r="CCL3" s="192"/>
      <c r="CCM3" s="192"/>
      <c r="CCN3" s="192"/>
      <c r="CCO3" s="192"/>
      <c r="CCP3" s="192"/>
      <c r="CCQ3" s="192"/>
      <c r="CCR3" s="192"/>
      <c r="CCS3" s="192"/>
      <c r="CCT3" s="192"/>
      <c r="CCU3" s="192"/>
      <c r="CCV3" s="192"/>
      <c r="CCW3" s="192"/>
      <c r="CCX3" s="192"/>
      <c r="CCY3" s="192"/>
      <c r="CCZ3" s="192"/>
      <c r="CDA3" s="192"/>
      <c r="CDB3" s="192"/>
      <c r="CDC3" s="192"/>
      <c r="CDD3" s="192"/>
      <c r="CDE3" s="192"/>
      <c r="CDF3" s="192"/>
      <c r="CDG3" s="192"/>
      <c r="CDH3" s="192"/>
      <c r="CDI3" s="192"/>
      <c r="CDJ3" s="192"/>
      <c r="CDK3" s="192"/>
      <c r="CDL3" s="192"/>
      <c r="CDM3" s="192"/>
      <c r="CDN3" s="192"/>
      <c r="CDO3" s="192"/>
      <c r="CDP3" s="192"/>
      <c r="CDQ3" s="192"/>
      <c r="CDR3" s="192"/>
      <c r="CDS3" s="192"/>
      <c r="CDT3" s="192"/>
      <c r="CDU3" s="192"/>
      <c r="CDV3" s="192"/>
      <c r="CDW3" s="192"/>
      <c r="CDX3" s="192"/>
      <c r="CDY3" s="192"/>
      <c r="CDZ3" s="192"/>
      <c r="CEA3" s="192"/>
      <c r="CEB3" s="192"/>
      <c r="CEC3" s="192"/>
      <c r="CED3" s="192"/>
      <c r="CEE3" s="192"/>
      <c r="CEF3" s="192"/>
      <c r="CEG3" s="192"/>
      <c r="CEH3" s="192"/>
      <c r="CEI3" s="192"/>
      <c r="CEJ3" s="192"/>
      <c r="CEK3" s="192"/>
      <c r="CEL3" s="192"/>
      <c r="CEM3" s="192"/>
      <c r="CEN3" s="192"/>
      <c r="CEO3" s="192"/>
      <c r="CEP3" s="192"/>
      <c r="CEQ3" s="192"/>
      <c r="CER3" s="192"/>
      <c r="CES3" s="192"/>
      <c r="CET3" s="192"/>
      <c r="CEU3" s="192"/>
      <c r="CEV3" s="192"/>
      <c r="CEW3" s="192"/>
      <c r="CEX3" s="192"/>
      <c r="CEY3" s="192"/>
      <c r="CEZ3" s="192"/>
      <c r="CFA3" s="192"/>
      <c r="CFB3" s="192"/>
      <c r="CFC3" s="192"/>
      <c r="CFD3" s="192"/>
      <c r="CFE3" s="192"/>
      <c r="CFF3" s="192"/>
      <c r="CFG3" s="192"/>
      <c r="CFH3" s="192"/>
      <c r="CFI3" s="192"/>
      <c r="CFJ3" s="192"/>
      <c r="CFK3" s="192"/>
      <c r="CFL3" s="192"/>
      <c r="CFM3" s="192"/>
      <c r="CFN3" s="192"/>
      <c r="CFO3" s="192"/>
      <c r="CFP3" s="192"/>
      <c r="CFQ3" s="192"/>
      <c r="CFR3" s="192"/>
      <c r="CFS3" s="192"/>
      <c r="CFT3" s="192"/>
      <c r="CFU3" s="192"/>
      <c r="CFV3" s="192"/>
      <c r="CFW3" s="192"/>
      <c r="CFX3" s="192"/>
      <c r="CFY3" s="192"/>
      <c r="CFZ3" s="192"/>
      <c r="CGA3" s="192"/>
      <c r="CGB3" s="192"/>
      <c r="CGC3" s="192"/>
      <c r="CGD3" s="192"/>
      <c r="CGE3" s="192"/>
      <c r="CGF3" s="192"/>
      <c r="CGG3" s="192"/>
      <c r="CGH3" s="192"/>
      <c r="CGI3" s="192"/>
      <c r="CGJ3" s="192"/>
      <c r="CGK3" s="192"/>
      <c r="CGL3" s="192"/>
      <c r="CGM3" s="192"/>
      <c r="CGN3" s="192"/>
      <c r="CGO3" s="192"/>
      <c r="CGP3" s="192"/>
      <c r="CGQ3" s="192"/>
      <c r="CGR3" s="192"/>
      <c r="CGS3" s="192"/>
      <c r="CGT3" s="192"/>
      <c r="CGU3" s="192"/>
      <c r="CGV3" s="192"/>
      <c r="CGW3" s="192"/>
      <c r="CGX3" s="192"/>
      <c r="CGY3" s="192"/>
      <c r="CGZ3" s="192"/>
      <c r="CHA3" s="192"/>
      <c r="CHB3" s="192"/>
      <c r="CHC3" s="192"/>
      <c r="CHD3" s="192"/>
      <c r="CHE3" s="192"/>
      <c r="CHF3" s="192"/>
      <c r="CHG3" s="192"/>
      <c r="CHH3" s="192"/>
      <c r="CHI3" s="192"/>
      <c r="CHJ3" s="192"/>
      <c r="CHK3" s="192"/>
      <c r="CHL3" s="192"/>
      <c r="CHM3" s="192"/>
      <c r="CHN3" s="192"/>
      <c r="CHO3" s="192"/>
      <c r="CHP3" s="192"/>
      <c r="CHQ3" s="192"/>
      <c r="CHR3" s="192"/>
      <c r="CHS3" s="192"/>
      <c r="CHT3" s="192"/>
      <c r="CHU3" s="192"/>
      <c r="CHV3" s="192"/>
      <c r="CHW3" s="192"/>
      <c r="CHX3" s="192"/>
      <c r="CHY3" s="192"/>
      <c r="CHZ3" s="192"/>
      <c r="CIA3" s="192"/>
      <c r="CIB3" s="192"/>
      <c r="CIC3" s="192"/>
      <c r="CID3" s="192"/>
      <c r="CIE3" s="192"/>
      <c r="CIF3" s="192"/>
      <c r="CIG3" s="192"/>
      <c r="CIH3" s="192"/>
      <c r="CII3" s="192"/>
      <c r="CIJ3" s="192"/>
      <c r="CIK3" s="192"/>
      <c r="CIL3" s="192"/>
      <c r="CIM3" s="192"/>
      <c r="CIN3" s="192"/>
      <c r="CIO3" s="192"/>
      <c r="CIP3" s="192"/>
      <c r="CIQ3" s="192"/>
      <c r="CIR3" s="192"/>
      <c r="CIS3" s="192"/>
      <c r="CIT3" s="192"/>
      <c r="CIU3" s="192"/>
      <c r="CIV3" s="192"/>
      <c r="CIW3" s="192"/>
      <c r="CIX3" s="192"/>
      <c r="CIY3" s="192"/>
      <c r="CIZ3" s="192"/>
      <c r="CJA3" s="192"/>
      <c r="CJB3" s="192"/>
      <c r="CJC3" s="192"/>
      <c r="CJD3" s="192"/>
      <c r="CJE3" s="192"/>
      <c r="CJF3" s="192"/>
      <c r="CJG3" s="192"/>
      <c r="CJH3" s="192"/>
      <c r="CJI3" s="192"/>
      <c r="CJJ3" s="192"/>
      <c r="CJK3" s="192"/>
      <c r="CJL3" s="192"/>
      <c r="CJM3" s="192"/>
      <c r="CJN3" s="192"/>
      <c r="CJO3" s="192"/>
      <c r="CJP3" s="192"/>
      <c r="CJQ3" s="192"/>
      <c r="CJR3" s="192"/>
      <c r="CJS3" s="192"/>
      <c r="CJT3" s="192"/>
      <c r="CJU3" s="192"/>
      <c r="CJV3" s="192"/>
      <c r="CJW3" s="192"/>
      <c r="CJX3" s="192"/>
      <c r="CJY3" s="192"/>
      <c r="CJZ3" s="192"/>
      <c r="CKA3" s="192"/>
      <c r="CKB3" s="192"/>
      <c r="CKC3" s="192"/>
      <c r="CKD3" s="192"/>
      <c r="CKE3" s="192"/>
      <c r="CKF3" s="192"/>
      <c r="CKG3" s="192"/>
      <c r="CKH3" s="192"/>
      <c r="CKI3" s="192"/>
      <c r="CKJ3" s="192"/>
      <c r="CKK3" s="192"/>
      <c r="CKL3" s="192"/>
      <c r="CKM3" s="192"/>
      <c r="CKN3" s="192"/>
      <c r="CKO3" s="192"/>
      <c r="CKP3" s="192"/>
      <c r="CKQ3" s="192"/>
      <c r="CKR3" s="192"/>
      <c r="CKS3" s="192"/>
      <c r="CKT3" s="192"/>
      <c r="CKU3" s="192"/>
      <c r="CKV3" s="192"/>
      <c r="CKW3" s="192"/>
      <c r="CKX3" s="192"/>
      <c r="CKY3" s="192"/>
      <c r="CKZ3" s="192"/>
      <c r="CLA3" s="192"/>
      <c r="CLB3" s="192"/>
      <c r="CLC3" s="192"/>
      <c r="CLD3" s="192"/>
      <c r="CLE3" s="192"/>
      <c r="CLF3" s="192"/>
      <c r="CLG3" s="192"/>
      <c r="CLH3" s="192"/>
      <c r="CLI3" s="192"/>
      <c r="CLJ3" s="192"/>
      <c r="CLK3" s="192"/>
      <c r="CLL3" s="192"/>
      <c r="CLM3" s="192"/>
      <c r="CLN3" s="192"/>
      <c r="CLO3" s="192"/>
      <c r="CLP3" s="192"/>
      <c r="CLQ3" s="192"/>
      <c r="CLR3" s="192"/>
      <c r="CLS3" s="192"/>
      <c r="CLT3" s="192"/>
      <c r="CLU3" s="192"/>
      <c r="CLV3" s="192"/>
      <c r="CLW3" s="192"/>
      <c r="CLX3" s="192"/>
      <c r="CLY3" s="192"/>
      <c r="CLZ3" s="192"/>
      <c r="CMA3" s="192"/>
      <c r="CMB3" s="192"/>
      <c r="CMC3" s="192"/>
      <c r="CMD3" s="192"/>
      <c r="CME3" s="192"/>
      <c r="CMF3" s="192"/>
      <c r="CMG3" s="192"/>
      <c r="CMH3" s="192"/>
      <c r="CMI3" s="192"/>
      <c r="CMJ3" s="192"/>
      <c r="CMK3" s="192"/>
      <c r="CML3" s="192"/>
      <c r="CMM3" s="192"/>
      <c r="CMN3" s="192"/>
      <c r="CMO3" s="192"/>
      <c r="CMP3" s="192"/>
      <c r="CMQ3" s="192"/>
      <c r="CMR3" s="192"/>
      <c r="CMS3" s="192"/>
      <c r="CMT3" s="192"/>
      <c r="CMU3" s="192"/>
      <c r="CMV3" s="192"/>
      <c r="CMW3" s="192"/>
      <c r="CMX3" s="192"/>
      <c r="CMY3" s="192"/>
      <c r="CMZ3" s="192"/>
      <c r="CNA3" s="192"/>
      <c r="CNB3" s="192"/>
      <c r="CNC3" s="192"/>
      <c r="CND3" s="192"/>
      <c r="CNE3" s="192"/>
      <c r="CNF3" s="192"/>
      <c r="CNG3" s="192"/>
      <c r="CNH3" s="192"/>
      <c r="CNI3" s="192"/>
      <c r="CNJ3" s="192"/>
      <c r="CNK3" s="192"/>
      <c r="CNL3" s="192"/>
      <c r="CNM3" s="192"/>
      <c r="CNN3" s="192"/>
      <c r="CNO3" s="192"/>
      <c r="CNP3" s="192"/>
      <c r="CNQ3" s="192"/>
      <c r="CNR3" s="192"/>
      <c r="CNS3" s="192"/>
      <c r="CNT3" s="192"/>
      <c r="CNU3" s="192"/>
      <c r="CNV3" s="192"/>
      <c r="CNW3" s="192"/>
      <c r="CNX3" s="192"/>
      <c r="CNY3" s="192"/>
      <c r="CNZ3" s="192"/>
      <c r="COA3" s="192"/>
      <c r="COB3" s="192"/>
      <c r="COC3" s="192"/>
      <c r="COD3" s="192"/>
      <c r="COE3" s="192"/>
      <c r="COF3" s="192"/>
      <c r="COG3" s="192"/>
      <c r="COH3" s="192"/>
      <c r="COI3" s="192"/>
      <c r="COJ3" s="192"/>
      <c r="COK3" s="192"/>
      <c r="COL3" s="192"/>
      <c r="COM3" s="192"/>
      <c r="CON3" s="192"/>
      <c r="COO3" s="192"/>
      <c r="COP3" s="192"/>
      <c r="COQ3" s="192"/>
      <c r="COR3" s="192"/>
      <c r="COS3" s="192"/>
      <c r="COT3" s="192"/>
      <c r="COU3" s="192"/>
      <c r="COV3" s="192"/>
      <c r="COW3" s="192"/>
      <c r="COX3" s="192"/>
      <c r="COY3" s="192"/>
      <c r="COZ3" s="192"/>
      <c r="CPA3" s="192"/>
      <c r="CPB3" s="192"/>
      <c r="CPC3" s="192"/>
      <c r="CPD3" s="192"/>
      <c r="CPE3" s="192"/>
      <c r="CPF3" s="192"/>
      <c r="CPG3" s="192"/>
      <c r="CPH3" s="192"/>
      <c r="CPI3" s="192"/>
      <c r="CPJ3" s="192"/>
      <c r="CPK3" s="192"/>
      <c r="CPL3" s="192"/>
      <c r="CPM3" s="192"/>
      <c r="CPN3" s="192"/>
      <c r="CPO3" s="192"/>
      <c r="CPP3" s="192"/>
      <c r="CPQ3" s="192"/>
      <c r="CPR3" s="192"/>
      <c r="CPS3" s="192"/>
      <c r="CPT3" s="192"/>
      <c r="CPU3" s="192"/>
      <c r="CPV3" s="192"/>
      <c r="CPW3" s="192"/>
      <c r="CPX3" s="192"/>
      <c r="CPY3" s="192"/>
      <c r="CPZ3" s="192"/>
      <c r="CQA3" s="192"/>
      <c r="CQB3" s="192"/>
      <c r="CQC3" s="192"/>
      <c r="CQD3" s="192"/>
      <c r="CQE3" s="192"/>
      <c r="CQF3" s="192"/>
      <c r="CQG3" s="192"/>
      <c r="CQH3" s="192"/>
      <c r="CQI3" s="192"/>
      <c r="CQJ3" s="192"/>
      <c r="CQK3" s="192"/>
      <c r="CQL3" s="192"/>
      <c r="CQM3" s="192"/>
      <c r="CQN3" s="192"/>
      <c r="CQO3" s="192"/>
      <c r="CQP3" s="192"/>
      <c r="CQQ3" s="192"/>
      <c r="CQR3" s="192"/>
      <c r="CQS3" s="192"/>
      <c r="CQT3" s="192"/>
      <c r="CQU3" s="192"/>
      <c r="CQV3" s="192"/>
      <c r="CQW3" s="192"/>
      <c r="CQX3" s="192"/>
      <c r="CQY3" s="192"/>
      <c r="CQZ3" s="192"/>
      <c r="CRA3" s="192"/>
      <c r="CRB3" s="192"/>
      <c r="CRC3" s="192"/>
      <c r="CRD3" s="192"/>
      <c r="CRE3" s="192"/>
      <c r="CRF3" s="192"/>
      <c r="CRG3" s="192"/>
      <c r="CRH3" s="192"/>
      <c r="CRI3" s="192"/>
      <c r="CRJ3" s="192"/>
      <c r="CRK3" s="192"/>
      <c r="CRL3" s="192"/>
      <c r="CRM3" s="192"/>
      <c r="CRN3" s="192"/>
      <c r="CRO3" s="192"/>
      <c r="CRP3" s="192"/>
      <c r="CRQ3" s="192"/>
      <c r="CRR3" s="192"/>
      <c r="CRS3" s="192"/>
      <c r="CRT3" s="192"/>
      <c r="CRU3" s="192"/>
      <c r="CRV3" s="192"/>
      <c r="CRW3" s="192"/>
      <c r="CRX3" s="192"/>
      <c r="CRY3" s="192"/>
      <c r="CRZ3" s="192"/>
      <c r="CSA3" s="192"/>
      <c r="CSB3" s="192"/>
      <c r="CSC3" s="192"/>
      <c r="CSD3" s="192"/>
      <c r="CSE3" s="192"/>
      <c r="CSF3" s="192"/>
      <c r="CSG3" s="192"/>
      <c r="CSH3" s="192"/>
      <c r="CSI3" s="192"/>
      <c r="CSJ3" s="192"/>
      <c r="CSK3" s="192"/>
      <c r="CSL3" s="192"/>
      <c r="CSM3" s="192"/>
      <c r="CSN3" s="192"/>
      <c r="CSO3" s="192"/>
      <c r="CSP3" s="192"/>
      <c r="CSQ3" s="192"/>
      <c r="CSR3" s="192"/>
      <c r="CSS3" s="192"/>
      <c r="CST3" s="192"/>
      <c r="CSU3" s="192"/>
      <c r="CSV3" s="192"/>
      <c r="CSW3" s="192"/>
      <c r="CSX3" s="192"/>
      <c r="CSY3" s="192"/>
      <c r="CSZ3" s="192"/>
      <c r="CTA3" s="192"/>
      <c r="CTB3" s="192"/>
      <c r="CTC3" s="192"/>
      <c r="CTD3" s="192"/>
      <c r="CTE3" s="192"/>
      <c r="CTF3" s="192"/>
      <c r="CTG3" s="192"/>
      <c r="CTH3" s="192"/>
      <c r="CTI3" s="192"/>
      <c r="CTJ3" s="192"/>
      <c r="CTK3" s="192"/>
      <c r="CTL3" s="192"/>
      <c r="CTM3" s="192"/>
      <c r="CTN3" s="192"/>
      <c r="CTO3" s="192"/>
      <c r="CTP3" s="192"/>
      <c r="CTQ3" s="192"/>
      <c r="CTR3" s="192"/>
      <c r="CTS3" s="192"/>
      <c r="CTT3" s="192"/>
      <c r="CTU3" s="192"/>
      <c r="CTV3" s="192"/>
      <c r="CTW3" s="192"/>
      <c r="CTX3" s="192"/>
      <c r="CTY3" s="192"/>
      <c r="CTZ3" s="192"/>
      <c r="CUA3" s="192"/>
      <c r="CUB3" s="192"/>
      <c r="CUC3" s="192"/>
      <c r="CUD3" s="192"/>
      <c r="CUE3" s="192"/>
      <c r="CUF3" s="192"/>
      <c r="CUG3" s="192"/>
      <c r="CUH3" s="192"/>
      <c r="CUI3" s="192"/>
      <c r="CUJ3" s="192"/>
      <c r="CUK3" s="192"/>
      <c r="CUL3" s="192"/>
      <c r="CUM3" s="192"/>
      <c r="CUN3" s="192"/>
      <c r="CUO3" s="192"/>
      <c r="CUP3" s="192"/>
      <c r="CUQ3" s="192"/>
      <c r="CUR3" s="192"/>
      <c r="CUS3" s="192"/>
      <c r="CUT3" s="192"/>
      <c r="CUU3" s="192"/>
      <c r="CUV3" s="192"/>
      <c r="CUW3" s="192"/>
      <c r="CUX3" s="192"/>
      <c r="CUY3" s="192"/>
      <c r="CUZ3" s="192"/>
      <c r="CVA3" s="192"/>
      <c r="CVB3" s="192"/>
      <c r="CVC3" s="192"/>
      <c r="CVD3" s="192"/>
      <c r="CVE3" s="192"/>
      <c r="CVF3" s="192"/>
      <c r="CVG3" s="192"/>
      <c r="CVH3" s="192"/>
      <c r="CVI3" s="192"/>
      <c r="CVJ3" s="192"/>
      <c r="CVK3" s="192"/>
      <c r="CVL3" s="192"/>
      <c r="CVM3" s="192"/>
      <c r="CVN3" s="192"/>
      <c r="CVO3" s="192"/>
      <c r="CVP3" s="192"/>
      <c r="CVQ3" s="192"/>
      <c r="CVR3" s="192"/>
      <c r="CVS3" s="192"/>
      <c r="CVT3" s="192"/>
      <c r="CVU3" s="192"/>
      <c r="CVV3" s="192"/>
      <c r="CVW3" s="192"/>
      <c r="CVX3" s="192"/>
      <c r="CVY3" s="192"/>
      <c r="CVZ3" s="192"/>
      <c r="CWA3" s="192"/>
      <c r="CWB3" s="192"/>
      <c r="CWC3" s="192"/>
      <c r="CWD3" s="192"/>
      <c r="CWE3" s="192"/>
      <c r="CWF3" s="192"/>
      <c r="CWG3" s="192"/>
      <c r="CWH3" s="192"/>
      <c r="CWI3" s="192"/>
      <c r="CWJ3" s="192"/>
      <c r="CWK3" s="192"/>
      <c r="CWL3" s="192"/>
      <c r="CWM3" s="192"/>
      <c r="CWN3" s="192"/>
      <c r="CWO3" s="192"/>
      <c r="CWP3" s="192"/>
      <c r="CWQ3" s="192"/>
      <c r="CWR3" s="192"/>
      <c r="CWS3" s="192"/>
      <c r="CWT3" s="192"/>
      <c r="CWU3" s="192"/>
      <c r="CWV3" s="192"/>
      <c r="CWW3" s="192"/>
      <c r="CWX3" s="192"/>
      <c r="CWY3" s="192"/>
      <c r="CWZ3" s="192"/>
      <c r="CXA3" s="192"/>
      <c r="CXB3" s="192"/>
      <c r="CXC3" s="192"/>
      <c r="CXD3" s="192"/>
      <c r="CXE3" s="192"/>
      <c r="CXF3" s="192"/>
      <c r="CXG3" s="192"/>
      <c r="CXH3" s="192"/>
      <c r="CXI3" s="192"/>
      <c r="CXJ3" s="192"/>
      <c r="CXK3" s="192"/>
      <c r="CXL3" s="192"/>
      <c r="CXM3" s="192"/>
      <c r="CXN3" s="192"/>
      <c r="CXO3" s="192"/>
      <c r="CXP3" s="192"/>
      <c r="CXQ3" s="192"/>
      <c r="CXR3" s="192"/>
      <c r="CXS3" s="192"/>
      <c r="CXT3" s="192"/>
      <c r="CXU3" s="192"/>
      <c r="CXV3" s="192"/>
      <c r="CXW3" s="192"/>
      <c r="CXX3" s="192"/>
      <c r="CXY3" s="192"/>
      <c r="CXZ3" s="192"/>
      <c r="CYA3" s="192"/>
      <c r="CYB3" s="192"/>
      <c r="CYC3" s="192"/>
      <c r="CYD3" s="192"/>
      <c r="CYE3" s="192"/>
      <c r="CYF3" s="192"/>
      <c r="CYG3" s="192"/>
      <c r="CYH3" s="192"/>
      <c r="CYI3" s="192"/>
      <c r="CYJ3" s="192"/>
      <c r="CYK3" s="192"/>
      <c r="CYL3" s="192"/>
      <c r="CYM3" s="192"/>
      <c r="CYN3" s="192"/>
      <c r="CYO3" s="192"/>
      <c r="CYP3" s="192"/>
      <c r="CYQ3" s="192"/>
      <c r="CYR3" s="192"/>
      <c r="CYS3" s="192"/>
      <c r="CYT3" s="192"/>
      <c r="CYU3" s="192"/>
      <c r="CYV3" s="192"/>
      <c r="CYW3" s="192"/>
      <c r="CYX3" s="192"/>
      <c r="CYY3" s="192"/>
      <c r="CYZ3" s="192"/>
      <c r="CZA3" s="192"/>
      <c r="CZB3" s="192"/>
      <c r="CZC3" s="192"/>
      <c r="CZD3" s="192"/>
      <c r="CZE3" s="192"/>
      <c r="CZF3" s="192"/>
      <c r="CZG3" s="192"/>
      <c r="CZH3" s="192"/>
      <c r="CZI3" s="192"/>
      <c r="CZJ3" s="192"/>
      <c r="CZK3" s="192"/>
      <c r="CZL3" s="192"/>
      <c r="CZM3" s="192"/>
      <c r="CZN3" s="192"/>
      <c r="CZO3" s="192"/>
      <c r="CZP3" s="192"/>
      <c r="CZQ3" s="192"/>
      <c r="CZR3" s="192"/>
      <c r="CZS3" s="192"/>
      <c r="CZT3" s="192"/>
      <c r="CZU3" s="192"/>
      <c r="CZV3" s="192"/>
      <c r="CZW3" s="192"/>
      <c r="CZX3" s="192"/>
      <c r="CZY3" s="192"/>
      <c r="CZZ3" s="192"/>
      <c r="DAA3" s="192"/>
      <c r="DAB3" s="192"/>
      <c r="DAC3" s="192"/>
      <c r="DAD3" s="192"/>
      <c r="DAE3" s="192"/>
      <c r="DAF3" s="192"/>
      <c r="DAG3" s="192"/>
      <c r="DAH3" s="192"/>
      <c r="DAI3" s="192"/>
      <c r="DAJ3" s="192"/>
      <c r="DAK3" s="192"/>
      <c r="DAL3" s="192"/>
      <c r="DAM3" s="192"/>
      <c r="DAN3" s="192"/>
      <c r="DAO3" s="192"/>
      <c r="DAP3" s="192"/>
      <c r="DAQ3" s="192"/>
      <c r="DAR3" s="192"/>
      <c r="DAS3" s="192"/>
      <c r="DAT3" s="192"/>
      <c r="DAU3" s="192"/>
      <c r="DAV3" s="192"/>
      <c r="DAW3" s="192"/>
      <c r="DAX3" s="192"/>
      <c r="DAY3" s="192"/>
      <c r="DAZ3" s="192"/>
      <c r="DBA3" s="192"/>
      <c r="DBB3" s="192"/>
      <c r="DBC3" s="192"/>
      <c r="DBD3" s="192"/>
      <c r="DBE3" s="192"/>
      <c r="DBF3" s="192"/>
      <c r="DBG3" s="192"/>
      <c r="DBH3" s="192"/>
      <c r="DBI3" s="192"/>
      <c r="DBJ3" s="192"/>
      <c r="DBK3" s="192"/>
      <c r="DBL3" s="192"/>
      <c r="DBM3" s="192"/>
      <c r="DBN3" s="192"/>
      <c r="DBO3" s="192"/>
      <c r="DBP3" s="192"/>
      <c r="DBQ3" s="192"/>
      <c r="DBR3" s="192"/>
      <c r="DBS3" s="192"/>
      <c r="DBT3" s="192"/>
      <c r="DBU3" s="192"/>
      <c r="DBV3" s="192"/>
      <c r="DBW3" s="192"/>
      <c r="DBX3" s="192"/>
      <c r="DBY3" s="192"/>
      <c r="DBZ3" s="192"/>
      <c r="DCA3" s="192"/>
      <c r="DCB3" s="192"/>
      <c r="DCC3" s="192"/>
      <c r="DCD3" s="192"/>
      <c r="DCE3" s="192"/>
      <c r="DCF3" s="192"/>
      <c r="DCG3" s="192"/>
      <c r="DCH3" s="192"/>
      <c r="DCI3" s="192"/>
      <c r="DCJ3" s="192"/>
      <c r="DCK3" s="192"/>
      <c r="DCL3" s="192"/>
      <c r="DCM3" s="192"/>
      <c r="DCN3" s="192"/>
      <c r="DCO3" s="192"/>
      <c r="DCP3" s="192"/>
      <c r="DCQ3" s="192"/>
      <c r="DCR3" s="192"/>
      <c r="DCS3" s="192"/>
      <c r="DCT3" s="192"/>
      <c r="DCU3" s="192"/>
      <c r="DCV3" s="192"/>
      <c r="DCW3" s="192"/>
      <c r="DCX3" s="192"/>
      <c r="DCY3" s="192"/>
      <c r="DCZ3" s="192"/>
      <c r="DDA3" s="192"/>
      <c r="DDB3" s="192"/>
      <c r="DDC3" s="192"/>
      <c r="DDD3" s="192"/>
      <c r="DDE3" s="192"/>
      <c r="DDF3" s="192"/>
      <c r="DDG3" s="192"/>
      <c r="DDH3" s="192"/>
      <c r="DDI3" s="192"/>
      <c r="DDJ3" s="192"/>
      <c r="DDK3" s="192"/>
      <c r="DDL3" s="192"/>
      <c r="DDM3" s="192"/>
      <c r="DDN3" s="192"/>
      <c r="DDO3" s="192"/>
      <c r="DDP3" s="192"/>
      <c r="DDQ3" s="192"/>
      <c r="DDR3" s="192"/>
      <c r="DDS3" s="192"/>
      <c r="DDT3" s="192"/>
      <c r="DDU3" s="192"/>
      <c r="DDV3" s="192"/>
      <c r="DDW3" s="192"/>
      <c r="DDX3" s="192"/>
      <c r="DDY3" s="192"/>
      <c r="DDZ3" s="192"/>
      <c r="DEA3" s="192"/>
      <c r="DEB3" s="192"/>
      <c r="DEC3" s="192"/>
      <c r="DED3" s="192"/>
      <c r="DEE3" s="192"/>
      <c r="DEF3" s="192"/>
      <c r="DEG3" s="192"/>
      <c r="DEH3" s="192"/>
      <c r="DEI3" s="192"/>
      <c r="DEJ3" s="192"/>
      <c r="DEK3" s="192"/>
      <c r="DEL3" s="192"/>
      <c r="DEM3" s="192"/>
      <c r="DEN3" s="192"/>
      <c r="DEO3" s="192"/>
      <c r="DEP3" s="192"/>
      <c r="DEQ3" s="192"/>
      <c r="DER3" s="192"/>
      <c r="DES3" s="192"/>
      <c r="DET3" s="192"/>
      <c r="DEU3" s="192"/>
      <c r="DEV3" s="192"/>
      <c r="DEW3" s="192"/>
      <c r="DEX3" s="192"/>
      <c r="DEY3" s="192"/>
      <c r="DEZ3" s="192"/>
      <c r="DFA3" s="192"/>
      <c r="DFB3" s="192"/>
      <c r="DFC3" s="192"/>
      <c r="DFD3" s="192"/>
      <c r="DFE3" s="192"/>
      <c r="DFF3" s="192"/>
      <c r="DFG3" s="192"/>
      <c r="DFH3" s="192"/>
      <c r="DFI3" s="192"/>
      <c r="DFJ3" s="192"/>
      <c r="DFK3" s="192"/>
      <c r="DFL3" s="192"/>
      <c r="DFM3" s="192"/>
      <c r="DFN3" s="192"/>
      <c r="DFO3" s="192"/>
      <c r="DFP3" s="192"/>
      <c r="DFQ3" s="192"/>
      <c r="DFR3" s="192"/>
      <c r="DFS3" s="192"/>
      <c r="DFT3" s="192"/>
      <c r="DFU3" s="192"/>
      <c r="DFV3" s="192"/>
      <c r="DFW3" s="192"/>
      <c r="DFX3" s="192"/>
      <c r="DFY3" s="192"/>
      <c r="DFZ3" s="192"/>
      <c r="DGA3" s="192"/>
      <c r="DGB3" s="192"/>
      <c r="DGC3" s="192"/>
      <c r="DGD3" s="192"/>
      <c r="DGE3" s="192"/>
      <c r="DGF3" s="192"/>
      <c r="DGG3" s="192"/>
      <c r="DGH3" s="192"/>
      <c r="DGI3" s="192"/>
      <c r="DGJ3" s="192"/>
      <c r="DGK3" s="192"/>
      <c r="DGL3" s="192"/>
      <c r="DGM3" s="192"/>
      <c r="DGN3" s="192"/>
      <c r="DGO3" s="192"/>
      <c r="DGP3" s="192"/>
      <c r="DGQ3" s="192"/>
      <c r="DGR3" s="192"/>
      <c r="DGS3" s="192"/>
      <c r="DGT3" s="192"/>
      <c r="DGU3" s="192"/>
      <c r="DGV3" s="192"/>
      <c r="DGW3" s="192"/>
      <c r="DGX3" s="192"/>
      <c r="DGY3" s="192"/>
      <c r="DGZ3" s="192"/>
      <c r="DHA3" s="192"/>
      <c r="DHB3" s="192"/>
      <c r="DHC3" s="192"/>
      <c r="DHD3" s="192"/>
      <c r="DHE3" s="192"/>
      <c r="DHF3" s="192"/>
      <c r="DHG3" s="192"/>
      <c r="DHH3" s="192"/>
      <c r="DHI3" s="192"/>
      <c r="DHJ3" s="192"/>
      <c r="DHK3" s="192"/>
      <c r="DHL3" s="192"/>
      <c r="DHM3" s="192"/>
      <c r="DHN3" s="192"/>
      <c r="DHO3" s="192"/>
      <c r="DHP3" s="192"/>
      <c r="DHQ3" s="192"/>
      <c r="DHR3" s="192"/>
      <c r="DHS3" s="192"/>
      <c r="DHT3" s="192"/>
      <c r="DHU3" s="192"/>
      <c r="DHV3" s="192"/>
      <c r="DHW3" s="192"/>
      <c r="DHX3" s="192"/>
      <c r="DHY3" s="192"/>
      <c r="DHZ3" s="192"/>
      <c r="DIA3" s="192"/>
      <c r="DIB3" s="192"/>
      <c r="DIC3" s="192"/>
      <c r="DID3" s="192"/>
      <c r="DIE3" s="192"/>
      <c r="DIF3" s="192"/>
      <c r="DIG3" s="192"/>
      <c r="DIH3" s="192"/>
      <c r="DII3" s="192"/>
      <c r="DIJ3" s="192"/>
      <c r="DIK3" s="192"/>
      <c r="DIL3" s="192"/>
      <c r="DIM3" s="192"/>
      <c r="DIN3" s="192"/>
      <c r="DIO3" s="192"/>
      <c r="DIP3" s="192"/>
      <c r="DIQ3" s="192"/>
      <c r="DIR3" s="192"/>
      <c r="DIS3" s="192"/>
      <c r="DIT3" s="192"/>
      <c r="DIU3" s="192"/>
      <c r="DIV3" s="192"/>
      <c r="DIW3" s="192"/>
      <c r="DIX3" s="192"/>
      <c r="DIY3" s="192"/>
      <c r="DIZ3" s="192"/>
      <c r="DJA3" s="192"/>
      <c r="DJB3" s="192"/>
      <c r="DJC3" s="192"/>
      <c r="DJD3" s="192"/>
      <c r="DJE3" s="192"/>
      <c r="DJF3" s="192"/>
      <c r="DJG3" s="192"/>
      <c r="DJH3" s="192"/>
      <c r="DJI3" s="192"/>
      <c r="DJJ3" s="192"/>
      <c r="DJK3" s="192"/>
      <c r="DJL3" s="192"/>
      <c r="DJM3" s="192"/>
      <c r="DJN3" s="192"/>
      <c r="DJO3" s="192"/>
      <c r="DJP3" s="192"/>
      <c r="DJQ3" s="192"/>
      <c r="DJR3" s="192"/>
      <c r="DJS3" s="192"/>
      <c r="DJT3" s="192"/>
      <c r="DJU3" s="192"/>
      <c r="DJV3" s="192"/>
      <c r="DJW3" s="192"/>
      <c r="DJX3" s="192"/>
      <c r="DJY3" s="192"/>
      <c r="DJZ3" s="192"/>
      <c r="DKA3" s="192"/>
      <c r="DKB3" s="192"/>
      <c r="DKC3" s="192"/>
      <c r="DKD3" s="192"/>
      <c r="DKE3" s="192"/>
      <c r="DKF3" s="192"/>
      <c r="DKG3" s="192"/>
      <c r="DKH3" s="192"/>
      <c r="DKI3" s="192"/>
      <c r="DKJ3" s="192"/>
      <c r="DKK3" s="192"/>
      <c r="DKL3" s="192"/>
      <c r="DKM3" s="192"/>
      <c r="DKN3" s="192"/>
      <c r="DKO3" s="192"/>
      <c r="DKP3" s="192"/>
      <c r="DKQ3" s="192"/>
      <c r="DKR3" s="192"/>
      <c r="DKS3" s="192"/>
      <c r="DKT3" s="192"/>
      <c r="DKU3" s="192"/>
      <c r="DKV3" s="192"/>
      <c r="DKW3" s="192"/>
      <c r="DKX3" s="192"/>
      <c r="DKY3" s="192"/>
      <c r="DKZ3" s="192"/>
      <c r="DLA3" s="192"/>
      <c r="DLB3" s="192"/>
      <c r="DLC3" s="192"/>
      <c r="DLD3" s="192"/>
      <c r="DLE3" s="192"/>
      <c r="DLF3" s="192"/>
      <c r="DLG3" s="192"/>
      <c r="DLH3" s="192"/>
      <c r="DLI3" s="192"/>
      <c r="DLJ3" s="192"/>
      <c r="DLK3" s="192"/>
      <c r="DLL3" s="192"/>
      <c r="DLM3" s="192"/>
      <c r="DLN3" s="192"/>
      <c r="DLO3" s="192"/>
      <c r="DLP3" s="192"/>
      <c r="DLQ3" s="192"/>
      <c r="DLR3" s="192"/>
      <c r="DLS3" s="192"/>
      <c r="DLT3" s="192"/>
      <c r="DLU3" s="192"/>
      <c r="DLV3" s="192"/>
      <c r="DLW3" s="192"/>
      <c r="DLX3" s="192"/>
      <c r="DLY3" s="192"/>
      <c r="DLZ3" s="192"/>
      <c r="DMA3" s="192"/>
      <c r="DMB3" s="192"/>
      <c r="DMC3" s="192"/>
      <c r="DMD3" s="192"/>
      <c r="DME3" s="192"/>
      <c r="DMF3" s="192"/>
      <c r="DMG3" s="192"/>
      <c r="DMH3" s="192"/>
      <c r="DMI3" s="192"/>
      <c r="DMJ3" s="192"/>
      <c r="DMK3" s="192"/>
      <c r="DML3" s="192"/>
      <c r="DMM3" s="192"/>
      <c r="DMN3" s="192"/>
      <c r="DMO3" s="192"/>
      <c r="DMP3" s="192"/>
      <c r="DMQ3" s="192"/>
      <c r="DMR3" s="192"/>
      <c r="DMS3" s="192"/>
      <c r="DMT3" s="192"/>
      <c r="DMU3" s="192"/>
      <c r="DMV3" s="192"/>
      <c r="DMW3" s="192"/>
      <c r="DMX3" s="192"/>
      <c r="DMY3" s="192"/>
      <c r="DMZ3" s="192"/>
      <c r="DNA3" s="192"/>
      <c r="DNB3" s="192"/>
      <c r="DNC3" s="192"/>
      <c r="DND3" s="192"/>
      <c r="DNE3" s="192"/>
      <c r="DNF3" s="192"/>
      <c r="DNG3" s="192"/>
      <c r="DNH3" s="192"/>
      <c r="DNI3" s="192"/>
      <c r="DNJ3" s="192"/>
      <c r="DNK3" s="192"/>
      <c r="DNL3" s="192"/>
      <c r="DNM3" s="192"/>
      <c r="DNN3" s="192"/>
      <c r="DNO3" s="192"/>
      <c r="DNP3" s="192"/>
      <c r="DNQ3" s="192"/>
      <c r="DNR3" s="192"/>
      <c r="DNS3" s="192"/>
      <c r="DNT3" s="192"/>
      <c r="DNU3" s="192"/>
      <c r="DNV3" s="192"/>
      <c r="DNW3" s="192"/>
      <c r="DNX3" s="192"/>
      <c r="DNY3" s="192"/>
      <c r="DNZ3" s="192"/>
      <c r="DOA3" s="192"/>
      <c r="DOB3" s="192"/>
      <c r="DOC3" s="192"/>
      <c r="DOD3" s="192"/>
      <c r="DOE3" s="192"/>
      <c r="DOF3" s="192"/>
      <c r="DOG3" s="192"/>
      <c r="DOH3" s="192"/>
      <c r="DOI3" s="192"/>
      <c r="DOJ3" s="192"/>
      <c r="DOK3" s="192"/>
      <c r="DOL3" s="192"/>
      <c r="DOM3" s="192"/>
      <c r="DON3" s="192"/>
      <c r="DOO3" s="192"/>
      <c r="DOP3" s="192"/>
      <c r="DOQ3" s="192"/>
      <c r="DOR3" s="192"/>
      <c r="DOS3" s="192"/>
      <c r="DOT3" s="192"/>
      <c r="DOU3" s="192"/>
      <c r="DOV3" s="192"/>
      <c r="DOW3" s="192"/>
      <c r="DOX3" s="192"/>
      <c r="DOY3" s="192"/>
      <c r="DOZ3" s="192"/>
      <c r="DPA3" s="192"/>
      <c r="DPB3" s="192"/>
      <c r="DPC3" s="192"/>
      <c r="DPD3" s="192"/>
      <c r="DPE3" s="192"/>
      <c r="DPF3" s="192"/>
      <c r="DPG3" s="192"/>
      <c r="DPH3" s="192"/>
      <c r="DPI3" s="192"/>
      <c r="DPJ3" s="192"/>
      <c r="DPK3" s="192"/>
      <c r="DPL3" s="192"/>
      <c r="DPM3" s="192"/>
      <c r="DPN3" s="192"/>
      <c r="DPO3" s="192"/>
      <c r="DPP3" s="192"/>
      <c r="DPQ3" s="192"/>
      <c r="DPR3" s="192"/>
      <c r="DPS3" s="192"/>
      <c r="DPT3" s="192"/>
      <c r="DPU3" s="192"/>
      <c r="DPV3" s="192"/>
      <c r="DPW3" s="192"/>
      <c r="DPX3" s="192"/>
      <c r="DPY3" s="192"/>
      <c r="DPZ3" s="192"/>
      <c r="DQA3" s="192"/>
      <c r="DQB3" s="192"/>
      <c r="DQC3" s="192"/>
      <c r="DQD3" s="192"/>
      <c r="DQE3" s="192"/>
      <c r="DQF3" s="192"/>
      <c r="DQG3" s="192"/>
      <c r="DQH3" s="192"/>
      <c r="DQI3" s="192"/>
      <c r="DQJ3" s="192"/>
      <c r="DQK3" s="192"/>
      <c r="DQL3" s="192"/>
      <c r="DQM3" s="192"/>
      <c r="DQN3" s="192"/>
      <c r="DQO3" s="192"/>
      <c r="DQP3" s="192"/>
      <c r="DQQ3" s="192"/>
      <c r="DQR3" s="192"/>
      <c r="DQS3" s="192"/>
      <c r="DQT3" s="192"/>
      <c r="DQU3" s="192"/>
      <c r="DQV3" s="192"/>
      <c r="DQW3" s="192"/>
      <c r="DQX3" s="192"/>
      <c r="DQY3" s="192"/>
      <c r="DQZ3" s="192"/>
      <c r="DRA3" s="192"/>
      <c r="DRB3" s="192"/>
      <c r="DRC3" s="192"/>
      <c r="DRD3" s="192"/>
      <c r="DRE3" s="192"/>
      <c r="DRF3" s="192"/>
      <c r="DRG3" s="192"/>
      <c r="DRH3" s="192"/>
      <c r="DRI3" s="192"/>
      <c r="DRJ3" s="192"/>
      <c r="DRK3" s="192"/>
      <c r="DRL3" s="192"/>
      <c r="DRM3" s="192"/>
      <c r="DRN3" s="192"/>
      <c r="DRO3" s="192"/>
      <c r="DRP3" s="192"/>
      <c r="DRQ3" s="192"/>
      <c r="DRR3" s="192"/>
      <c r="DRS3" s="192"/>
      <c r="DRT3" s="192"/>
      <c r="DRU3" s="192"/>
      <c r="DRV3" s="192"/>
      <c r="DRW3" s="192"/>
      <c r="DRX3" s="192"/>
      <c r="DRY3" s="192"/>
      <c r="DRZ3" s="192"/>
      <c r="DSA3" s="192"/>
      <c r="DSB3" s="192"/>
      <c r="DSC3" s="192"/>
      <c r="DSD3" s="192"/>
      <c r="DSE3" s="192"/>
      <c r="DSF3" s="192"/>
      <c r="DSG3" s="192"/>
      <c r="DSH3" s="192"/>
      <c r="DSI3" s="192"/>
      <c r="DSJ3" s="192"/>
      <c r="DSK3" s="192"/>
      <c r="DSL3" s="192"/>
      <c r="DSM3" s="192"/>
      <c r="DSN3" s="192"/>
      <c r="DSO3" s="192"/>
      <c r="DSP3" s="192"/>
      <c r="DSQ3" s="192"/>
      <c r="DSR3" s="192"/>
      <c r="DSS3" s="192"/>
      <c r="DST3" s="192"/>
      <c r="DSU3" s="192"/>
      <c r="DSV3" s="192"/>
      <c r="DSW3" s="192"/>
      <c r="DSX3" s="192"/>
      <c r="DSY3" s="192"/>
      <c r="DSZ3" s="192"/>
      <c r="DTA3" s="192"/>
      <c r="DTB3" s="192"/>
      <c r="DTC3" s="192"/>
      <c r="DTD3" s="192"/>
      <c r="DTE3" s="192"/>
      <c r="DTF3" s="192"/>
      <c r="DTG3" s="192"/>
      <c r="DTH3" s="192"/>
      <c r="DTI3" s="192"/>
      <c r="DTJ3" s="192"/>
      <c r="DTK3" s="192"/>
      <c r="DTL3" s="192"/>
      <c r="DTM3" s="192"/>
      <c r="DTN3" s="192"/>
      <c r="DTO3" s="192"/>
      <c r="DTP3" s="192"/>
      <c r="DTQ3" s="192"/>
      <c r="DTR3" s="192"/>
      <c r="DTS3" s="192"/>
      <c r="DTT3" s="192"/>
      <c r="DTU3" s="192"/>
      <c r="DTV3" s="192"/>
      <c r="DTW3" s="192"/>
      <c r="DTX3" s="192"/>
      <c r="DTY3" s="192"/>
      <c r="DTZ3" s="192"/>
      <c r="DUA3" s="192"/>
      <c r="DUB3" s="192"/>
      <c r="DUC3" s="192"/>
      <c r="DUD3" s="192"/>
      <c r="DUE3" s="192"/>
      <c r="DUF3" s="192"/>
      <c r="DUG3" s="192"/>
      <c r="DUH3" s="192"/>
      <c r="DUI3" s="192"/>
      <c r="DUJ3" s="192"/>
      <c r="DUK3" s="192"/>
      <c r="DUL3" s="192"/>
      <c r="DUM3" s="192"/>
      <c r="DUN3" s="192"/>
      <c r="DUO3" s="192"/>
      <c r="DUP3" s="192"/>
      <c r="DUQ3" s="192"/>
      <c r="DUR3" s="192"/>
      <c r="DUS3" s="192"/>
      <c r="DUT3" s="192"/>
      <c r="DUU3" s="192"/>
      <c r="DUV3" s="192"/>
      <c r="DUW3" s="192"/>
      <c r="DUX3" s="192"/>
      <c r="DUY3" s="192"/>
      <c r="DUZ3" s="192"/>
      <c r="DVA3" s="192"/>
      <c r="DVB3" s="192"/>
      <c r="DVC3" s="192"/>
      <c r="DVD3" s="192"/>
      <c r="DVE3" s="192"/>
      <c r="DVF3" s="192"/>
      <c r="DVG3" s="192"/>
      <c r="DVH3" s="192"/>
      <c r="DVI3" s="192"/>
      <c r="DVJ3" s="192"/>
      <c r="DVK3" s="192"/>
      <c r="DVL3" s="192"/>
      <c r="DVM3" s="192"/>
      <c r="DVN3" s="192"/>
      <c r="DVO3" s="192"/>
      <c r="DVP3" s="192"/>
      <c r="DVQ3" s="192"/>
      <c r="DVR3" s="192"/>
      <c r="DVS3" s="192"/>
      <c r="DVT3" s="192"/>
      <c r="DVU3" s="192"/>
      <c r="DVV3" s="192"/>
      <c r="DVW3" s="192"/>
      <c r="DVX3" s="192"/>
      <c r="DVY3" s="192"/>
      <c r="DVZ3" s="192"/>
      <c r="DWA3" s="192"/>
      <c r="DWB3" s="192"/>
      <c r="DWC3" s="192"/>
      <c r="DWD3" s="192"/>
      <c r="DWE3" s="192"/>
      <c r="DWF3" s="192"/>
      <c r="DWG3" s="192"/>
      <c r="DWH3" s="192"/>
      <c r="DWI3" s="192"/>
      <c r="DWJ3" s="192"/>
      <c r="DWK3" s="192"/>
      <c r="DWL3" s="192"/>
      <c r="DWM3" s="192"/>
      <c r="DWN3" s="192"/>
      <c r="DWO3" s="192"/>
      <c r="DWP3" s="192"/>
      <c r="DWQ3" s="192"/>
      <c r="DWR3" s="192"/>
      <c r="DWS3" s="192"/>
      <c r="DWT3" s="192"/>
      <c r="DWU3" s="192"/>
      <c r="DWV3" s="192"/>
      <c r="DWW3" s="192"/>
      <c r="DWX3" s="192"/>
      <c r="DWY3" s="192"/>
      <c r="DWZ3" s="192"/>
      <c r="DXA3" s="192"/>
      <c r="DXB3" s="192"/>
      <c r="DXC3" s="192"/>
      <c r="DXD3" s="192"/>
      <c r="DXE3" s="192"/>
      <c r="DXF3" s="192"/>
      <c r="DXG3" s="192"/>
      <c r="DXH3" s="192"/>
      <c r="DXI3" s="192"/>
      <c r="DXJ3" s="192"/>
      <c r="DXK3" s="192"/>
      <c r="DXL3" s="192"/>
      <c r="DXM3" s="192"/>
      <c r="DXN3" s="192"/>
      <c r="DXO3" s="192"/>
      <c r="DXP3" s="192"/>
      <c r="DXQ3" s="192"/>
      <c r="DXR3" s="192"/>
      <c r="DXS3" s="192"/>
      <c r="DXT3" s="192"/>
      <c r="DXU3" s="192"/>
      <c r="DXV3" s="192"/>
      <c r="DXW3" s="192"/>
      <c r="DXX3" s="192"/>
      <c r="DXY3" s="192"/>
      <c r="DXZ3" s="192"/>
      <c r="DYA3" s="192"/>
      <c r="DYB3" s="192"/>
      <c r="DYC3" s="192"/>
      <c r="DYD3" s="192"/>
      <c r="DYE3" s="192"/>
      <c r="DYF3" s="192"/>
      <c r="DYG3" s="192"/>
      <c r="DYH3" s="192"/>
      <c r="DYI3" s="192"/>
      <c r="DYJ3" s="192"/>
      <c r="DYK3" s="192"/>
      <c r="DYL3" s="192"/>
      <c r="DYM3" s="192"/>
      <c r="DYN3" s="192"/>
      <c r="DYO3" s="192"/>
      <c r="DYP3" s="192"/>
      <c r="DYQ3" s="192"/>
      <c r="DYR3" s="192"/>
      <c r="DYS3" s="192"/>
      <c r="DYT3" s="192"/>
      <c r="DYU3" s="192"/>
      <c r="DYV3" s="192"/>
      <c r="DYW3" s="192"/>
      <c r="DYX3" s="192"/>
      <c r="DYY3" s="192"/>
      <c r="DYZ3" s="192"/>
      <c r="DZA3" s="192"/>
      <c r="DZB3" s="192"/>
      <c r="DZC3" s="192"/>
      <c r="DZD3" s="192"/>
      <c r="DZE3" s="192"/>
      <c r="DZF3" s="192"/>
      <c r="DZG3" s="192"/>
      <c r="DZH3" s="192"/>
      <c r="DZI3" s="192"/>
      <c r="DZJ3" s="192"/>
      <c r="DZK3" s="192"/>
      <c r="DZL3" s="192"/>
      <c r="DZM3" s="192"/>
      <c r="DZN3" s="192"/>
      <c r="DZO3" s="192"/>
      <c r="DZP3" s="192"/>
      <c r="DZQ3" s="192"/>
      <c r="DZR3" s="192"/>
      <c r="DZS3" s="192"/>
      <c r="DZT3" s="192"/>
      <c r="DZU3" s="192"/>
      <c r="DZV3" s="192"/>
      <c r="DZW3" s="192"/>
      <c r="DZX3" s="192"/>
      <c r="DZY3" s="192"/>
      <c r="DZZ3" s="192"/>
      <c r="EAA3" s="192"/>
      <c r="EAB3" s="192"/>
      <c r="EAC3" s="192"/>
      <c r="EAD3" s="192"/>
      <c r="EAE3" s="192"/>
      <c r="EAF3" s="192"/>
      <c r="EAG3" s="192"/>
      <c r="EAH3" s="192"/>
      <c r="EAI3" s="192"/>
      <c r="EAJ3" s="192"/>
      <c r="EAK3" s="192"/>
      <c r="EAL3" s="192"/>
      <c r="EAM3" s="192"/>
      <c r="EAN3" s="192"/>
      <c r="EAO3" s="192"/>
      <c r="EAP3" s="192"/>
      <c r="EAQ3" s="192"/>
      <c r="EAR3" s="192"/>
      <c r="EAS3" s="192"/>
      <c r="EAT3" s="192"/>
      <c r="EAU3" s="192"/>
      <c r="EAV3" s="192"/>
      <c r="EAW3" s="192"/>
      <c r="EAX3" s="192"/>
      <c r="EAY3" s="192"/>
      <c r="EAZ3" s="192"/>
      <c r="EBA3" s="192"/>
      <c r="EBB3" s="192"/>
      <c r="EBC3" s="192"/>
      <c r="EBD3" s="192"/>
      <c r="EBE3" s="192"/>
      <c r="EBF3" s="192"/>
      <c r="EBG3" s="192"/>
      <c r="EBH3" s="192"/>
      <c r="EBI3" s="192"/>
      <c r="EBJ3" s="192"/>
      <c r="EBK3" s="192"/>
      <c r="EBL3" s="192"/>
      <c r="EBM3" s="192"/>
      <c r="EBN3" s="192"/>
      <c r="EBO3" s="192"/>
      <c r="EBP3" s="192"/>
      <c r="EBQ3" s="192"/>
      <c r="EBR3" s="192"/>
      <c r="EBS3" s="192"/>
      <c r="EBT3" s="192"/>
      <c r="EBU3" s="192"/>
      <c r="EBV3" s="192"/>
      <c r="EBW3" s="192"/>
      <c r="EBX3" s="192"/>
      <c r="EBY3" s="192"/>
      <c r="EBZ3" s="192"/>
      <c r="ECA3" s="192"/>
      <c r="ECB3" s="192"/>
      <c r="ECC3" s="192"/>
      <c r="ECD3" s="192"/>
      <c r="ECE3" s="192"/>
      <c r="ECF3" s="192"/>
      <c r="ECG3" s="192"/>
      <c r="ECH3" s="192"/>
      <c r="ECI3" s="192"/>
      <c r="ECJ3" s="192"/>
      <c r="ECK3" s="192"/>
      <c r="ECL3" s="192"/>
      <c r="ECM3" s="192"/>
      <c r="ECN3" s="192"/>
      <c r="ECO3" s="192"/>
      <c r="ECP3" s="192"/>
      <c r="ECQ3" s="192"/>
      <c r="ECR3" s="192"/>
      <c r="ECS3" s="192"/>
      <c r="ECT3" s="192"/>
      <c r="ECU3" s="192"/>
      <c r="ECV3" s="192"/>
      <c r="ECW3" s="192"/>
      <c r="ECX3" s="192"/>
      <c r="ECY3" s="192"/>
      <c r="ECZ3" s="192"/>
      <c r="EDA3" s="192"/>
      <c r="EDB3" s="192"/>
      <c r="EDC3" s="192"/>
      <c r="EDD3" s="192"/>
      <c r="EDE3" s="192"/>
      <c r="EDF3" s="192"/>
      <c r="EDG3" s="192"/>
      <c r="EDH3" s="192"/>
      <c r="EDI3" s="192"/>
      <c r="EDJ3" s="192"/>
      <c r="EDK3" s="192"/>
      <c r="EDL3" s="192"/>
      <c r="EDM3" s="192"/>
      <c r="EDN3" s="192"/>
      <c r="EDO3" s="192"/>
      <c r="EDP3" s="192"/>
      <c r="EDQ3" s="192"/>
      <c r="EDR3" s="192"/>
      <c r="EDS3" s="192"/>
      <c r="EDT3" s="192"/>
      <c r="EDU3" s="192"/>
      <c r="EDV3" s="192"/>
      <c r="EDW3" s="192"/>
      <c r="EDX3" s="192"/>
      <c r="EDY3" s="192"/>
      <c r="EDZ3" s="192"/>
      <c r="EEA3" s="192"/>
      <c r="EEB3" s="192"/>
      <c r="EEC3" s="192"/>
      <c r="EED3" s="192"/>
      <c r="EEE3" s="192"/>
      <c r="EEF3" s="192"/>
      <c r="EEG3" s="192"/>
      <c r="EEH3" s="192"/>
      <c r="EEI3" s="192"/>
      <c r="EEJ3" s="192"/>
      <c r="EEK3" s="192"/>
      <c r="EEL3" s="192"/>
      <c r="EEM3" s="192"/>
      <c r="EEN3" s="192"/>
      <c r="EEO3" s="192"/>
      <c r="EEP3" s="192"/>
      <c r="EEQ3" s="192"/>
      <c r="EER3" s="192"/>
      <c r="EES3" s="192"/>
      <c r="EET3" s="192"/>
      <c r="EEU3" s="192"/>
      <c r="EEV3" s="192"/>
      <c r="EEW3" s="192"/>
      <c r="EEX3" s="192"/>
      <c r="EEY3" s="192"/>
      <c r="EEZ3" s="192"/>
      <c r="EFA3" s="192"/>
      <c r="EFB3" s="192"/>
      <c r="EFC3" s="192"/>
      <c r="EFD3" s="192"/>
      <c r="EFE3" s="192"/>
      <c r="EFF3" s="192"/>
      <c r="EFG3" s="192"/>
      <c r="EFH3" s="192"/>
      <c r="EFI3" s="192"/>
      <c r="EFJ3" s="192"/>
      <c r="EFK3" s="192"/>
      <c r="EFL3" s="192"/>
      <c r="EFM3" s="192"/>
      <c r="EFN3" s="192"/>
      <c r="EFO3" s="192"/>
      <c r="EFP3" s="192"/>
      <c r="EFQ3" s="192"/>
      <c r="EFR3" s="192"/>
      <c r="EFS3" s="192"/>
      <c r="EFT3" s="192"/>
      <c r="EFU3" s="192"/>
      <c r="EFV3" s="192"/>
      <c r="EFW3" s="192"/>
      <c r="EFX3" s="192"/>
      <c r="EFY3" s="192"/>
      <c r="EFZ3" s="192"/>
      <c r="EGA3" s="192"/>
      <c r="EGB3" s="192"/>
      <c r="EGC3" s="192"/>
      <c r="EGD3" s="192"/>
      <c r="EGE3" s="192"/>
      <c r="EGF3" s="192"/>
      <c r="EGG3" s="192"/>
      <c r="EGH3" s="192"/>
      <c r="EGI3" s="192"/>
      <c r="EGJ3" s="192"/>
      <c r="EGK3" s="192"/>
      <c r="EGL3" s="192"/>
      <c r="EGM3" s="192"/>
      <c r="EGN3" s="192"/>
      <c r="EGO3" s="192"/>
      <c r="EGP3" s="192"/>
      <c r="EGQ3" s="192"/>
      <c r="EGR3" s="192"/>
      <c r="EGS3" s="192"/>
      <c r="EGT3" s="192"/>
      <c r="EGU3" s="192"/>
      <c r="EGV3" s="192"/>
      <c r="EGW3" s="192"/>
      <c r="EGX3" s="192"/>
      <c r="EGY3" s="192"/>
      <c r="EGZ3" s="192"/>
      <c r="EHA3" s="192"/>
      <c r="EHB3" s="192"/>
      <c r="EHC3" s="192"/>
      <c r="EHD3" s="192"/>
      <c r="EHE3" s="192"/>
      <c r="EHF3" s="192"/>
      <c r="EHG3" s="192"/>
      <c r="EHH3" s="192"/>
      <c r="EHI3" s="192"/>
      <c r="EHJ3" s="192"/>
      <c r="EHK3" s="192"/>
      <c r="EHL3" s="192"/>
      <c r="EHM3" s="192"/>
      <c r="EHN3" s="192"/>
      <c r="EHO3" s="192"/>
      <c r="EHP3" s="192"/>
      <c r="EHQ3" s="192"/>
      <c r="EHR3" s="192"/>
      <c r="EHS3" s="192"/>
      <c r="EHT3" s="192"/>
      <c r="EHU3" s="192"/>
      <c r="EHV3" s="192"/>
      <c r="EHW3" s="192"/>
      <c r="EHX3" s="192"/>
      <c r="EHY3" s="192"/>
      <c r="EHZ3" s="192"/>
      <c r="EIA3" s="192"/>
      <c r="EIB3" s="192"/>
      <c r="EIC3" s="192"/>
      <c r="EID3" s="192"/>
      <c r="EIE3" s="192"/>
      <c r="EIF3" s="192"/>
      <c r="EIG3" s="192"/>
      <c r="EIH3" s="192"/>
      <c r="EII3" s="192"/>
      <c r="EIJ3" s="192"/>
      <c r="EIK3" s="192"/>
      <c r="EIL3" s="192"/>
      <c r="EIM3" s="192"/>
      <c r="EIN3" s="192"/>
      <c r="EIO3" s="192"/>
      <c r="EIP3" s="192"/>
      <c r="EIQ3" s="192"/>
      <c r="EIR3" s="192"/>
      <c r="EIS3" s="192"/>
      <c r="EIT3" s="192"/>
      <c r="EIU3" s="192"/>
      <c r="EIV3" s="192"/>
      <c r="EIW3" s="192"/>
      <c r="EIX3" s="192"/>
      <c r="EIY3" s="192"/>
      <c r="EIZ3" s="192"/>
      <c r="EJA3" s="192"/>
      <c r="EJB3" s="192"/>
      <c r="EJC3" s="192"/>
      <c r="EJD3" s="192"/>
      <c r="EJE3" s="192"/>
      <c r="EJF3" s="192"/>
      <c r="EJG3" s="192"/>
      <c r="EJH3" s="192"/>
      <c r="EJI3" s="192"/>
      <c r="EJJ3" s="192"/>
      <c r="EJK3" s="192"/>
      <c r="EJL3" s="192"/>
      <c r="EJM3" s="192"/>
      <c r="EJN3" s="192"/>
      <c r="EJO3" s="192"/>
      <c r="EJP3" s="192"/>
      <c r="EJQ3" s="192"/>
      <c r="EJR3" s="192"/>
      <c r="EJS3" s="192"/>
      <c r="EJT3" s="192"/>
      <c r="EJU3" s="192"/>
      <c r="EJV3" s="192"/>
      <c r="EJW3" s="192"/>
      <c r="EJX3" s="192"/>
      <c r="EJY3" s="192"/>
      <c r="EJZ3" s="192"/>
      <c r="EKA3" s="192"/>
      <c r="EKB3" s="192"/>
      <c r="EKC3" s="192"/>
      <c r="EKD3" s="192"/>
      <c r="EKE3" s="192"/>
      <c r="EKF3" s="192"/>
      <c r="EKG3" s="192"/>
      <c r="EKH3" s="192"/>
      <c r="EKI3" s="192"/>
      <c r="EKJ3" s="192"/>
      <c r="EKK3" s="192"/>
      <c r="EKL3" s="192"/>
      <c r="EKM3" s="192"/>
      <c r="EKN3" s="192"/>
      <c r="EKO3" s="192"/>
      <c r="EKP3" s="192"/>
      <c r="EKQ3" s="192"/>
      <c r="EKR3" s="192"/>
      <c r="EKS3" s="192"/>
      <c r="EKT3" s="192"/>
      <c r="EKU3" s="192"/>
      <c r="EKV3" s="192"/>
      <c r="EKW3" s="192"/>
      <c r="EKX3" s="192"/>
      <c r="EKY3" s="192"/>
      <c r="EKZ3" s="192"/>
      <c r="ELA3" s="192"/>
      <c r="ELB3" s="192"/>
      <c r="ELC3" s="192"/>
      <c r="ELD3" s="192"/>
      <c r="ELE3" s="192"/>
      <c r="ELF3" s="192"/>
      <c r="ELG3" s="192"/>
      <c r="ELH3" s="192"/>
      <c r="ELI3" s="192"/>
      <c r="ELJ3" s="192"/>
      <c r="ELK3" s="192"/>
      <c r="ELL3" s="192"/>
      <c r="ELM3" s="192"/>
      <c r="ELN3" s="192"/>
      <c r="ELO3" s="192"/>
      <c r="ELP3" s="192"/>
      <c r="ELQ3" s="192"/>
      <c r="ELR3" s="192"/>
      <c r="ELS3" s="192"/>
      <c r="ELT3" s="192"/>
      <c r="ELU3" s="192"/>
      <c r="ELV3" s="192"/>
      <c r="ELW3" s="192"/>
      <c r="ELX3" s="192"/>
      <c r="ELY3" s="192"/>
      <c r="ELZ3" s="192"/>
      <c r="EMA3" s="192"/>
      <c r="EMB3" s="192"/>
      <c r="EMC3" s="192"/>
      <c r="EMD3" s="192"/>
      <c r="EME3" s="192"/>
      <c r="EMF3" s="192"/>
      <c r="EMG3" s="192"/>
      <c r="EMH3" s="192"/>
      <c r="EMI3" s="192"/>
      <c r="EMJ3" s="192"/>
      <c r="EMK3" s="192"/>
      <c r="EML3" s="192"/>
      <c r="EMM3" s="192"/>
      <c r="EMN3" s="192"/>
      <c r="EMO3" s="192"/>
      <c r="EMP3" s="192"/>
      <c r="EMQ3" s="192"/>
      <c r="EMR3" s="192"/>
      <c r="EMS3" s="192"/>
      <c r="EMT3" s="192"/>
      <c r="EMU3" s="192"/>
      <c r="EMV3" s="192"/>
      <c r="EMW3" s="192"/>
      <c r="EMX3" s="192"/>
      <c r="EMY3" s="192"/>
      <c r="EMZ3" s="192"/>
      <c r="ENA3" s="192"/>
      <c r="ENB3" s="192"/>
      <c r="ENC3" s="192"/>
      <c r="END3" s="192"/>
      <c r="ENE3" s="192"/>
      <c r="ENF3" s="192"/>
      <c r="ENG3" s="192"/>
      <c r="ENH3" s="192"/>
      <c r="ENI3" s="192"/>
      <c r="ENJ3" s="192"/>
      <c r="ENK3" s="192"/>
      <c r="ENL3" s="192"/>
      <c r="ENM3" s="192"/>
      <c r="ENN3" s="192"/>
      <c r="ENO3" s="192"/>
      <c r="ENP3" s="192"/>
      <c r="ENQ3" s="192"/>
      <c r="ENR3" s="192"/>
      <c r="ENS3" s="192"/>
      <c r="ENT3" s="192"/>
      <c r="ENU3" s="192"/>
      <c r="ENV3" s="192"/>
      <c r="ENW3" s="192"/>
      <c r="ENX3" s="192"/>
      <c r="ENY3" s="192"/>
      <c r="ENZ3" s="192"/>
      <c r="EOA3" s="192"/>
      <c r="EOB3" s="192"/>
      <c r="EOC3" s="192"/>
      <c r="EOD3" s="192"/>
      <c r="EOE3" s="192"/>
      <c r="EOF3" s="192"/>
      <c r="EOG3" s="192"/>
      <c r="EOH3" s="192"/>
      <c r="EOI3" s="192"/>
      <c r="EOJ3" s="192"/>
      <c r="EOK3" s="192"/>
      <c r="EOL3" s="192"/>
      <c r="EOM3" s="192"/>
      <c r="EON3" s="192"/>
      <c r="EOO3" s="192"/>
      <c r="EOP3" s="192"/>
      <c r="EOQ3" s="192"/>
      <c r="EOR3" s="192"/>
      <c r="EOS3" s="192"/>
      <c r="EOT3" s="192"/>
      <c r="EOU3" s="192"/>
      <c r="EOV3" s="192"/>
      <c r="EOW3" s="192"/>
      <c r="EOX3" s="192"/>
      <c r="EOY3" s="192"/>
      <c r="EOZ3" s="192"/>
      <c r="EPA3" s="192"/>
      <c r="EPB3" s="192"/>
      <c r="EPC3" s="192"/>
      <c r="EPD3" s="192"/>
      <c r="EPE3" s="192"/>
      <c r="EPF3" s="192"/>
      <c r="EPG3" s="192"/>
      <c r="EPH3" s="192"/>
      <c r="EPI3" s="192"/>
      <c r="EPJ3" s="192"/>
      <c r="EPK3" s="192"/>
      <c r="EPL3" s="192"/>
      <c r="EPM3" s="192"/>
      <c r="EPN3" s="192"/>
      <c r="EPO3" s="192"/>
      <c r="EPP3" s="192"/>
      <c r="EPQ3" s="192"/>
      <c r="EPR3" s="192"/>
      <c r="EPS3" s="192"/>
      <c r="EPT3" s="192"/>
      <c r="EPU3" s="192"/>
      <c r="EPV3" s="192"/>
      <c r="EPW3" s="192"/>
      <c r="EPX3" s="192"/>
      <c r="EPY3" s="192"/>
      <c r="EPZ3" s="192"/>
      <c r="EQA3" s="192"/>
      <c r="EQB3" s="192"/>
      <c r="EQC3" s="192"/>
      <c r="EQD3" s="192"/>
      <c r="EQE3" s="192"/>
      <c r="EQF3" s="192"/>
      <c r="EQG3" s="192"/>
      <c r="EQH3" s="192"/>
      <c r="EQI3" s="192"/>
      <c r="EQJ3" s="192"/>
      <c r="EQK3" s="192"/>
      <c r="EQL3" s="192"/>
      <c r="EQM3" s="192"/>
      <c r="EQN3" s="192"/>
      <c r="EQO3" s="192"/>
      <c r="EQP3" s="192"/>
      <c r="EQQ3" s="192"/>
      <c r="EQR3" s="192"/>
      <c r="EQS3" s="192"/>
      <c r="EQT3" s="192"/>
      <c r="EQU3" s="192"/>
      <c r="EQV3" s="192"/>
      <c r="EQW3" s="192"/>
      <c r="EQX3" s="192"/>
      <c r="EQY3" s="192"/>
      <c r="EQZ3" s="192"/>
      <c r="ERA3" s="192"/>
      <c r="ERB3" s="192"/>
      <c r="ERC3" s="192"/>
      <c r="ERD3" s="192"/>
      <c r="ERE3" s="192"/>
      <c r="ERF3" s="192"/>
      <c r="ERG3" s="192"/>
      <c r="ERH3" s="192"/>
      <c r="ERI3" s="192"/>
      <c r="ERJ3" s="192"/>
      <c r="ERK3" s="192"/>
      <c r="ERL3" s="192"/>
      <c r="ERM3" s="192"/>
      <c r="ERN3" s="192"/>
      <c r="ERO3" s="192"/>
      <c r="ERP3" s="192"/>
      <c r="ERQ3" s="192"/>
      <c r="ERR3" s="192"/>
      <c r="ERS3" s="192"/>
      <c r="ERT3" s="192"/>
      <c r="ERU3" s="192"/>
      <c r="ERV3" s="192"/>
      <c r="ERW3" s="192"/>
      <c r="ERX3" s="192"/>
      <c r="ERY3" s="192"/>
      <c r="ERZ3" s="192"/>
      <c r="ESA3" s="192"/>
      <c r="ESB3" s="192"/>
      <c r="ESC3" s="192"/>
      <c r="ESD3" s="192"/>
      <c r="ESE3" s="192"/>
      <c r="ESF3" s="192"/>
      <c r="ESG3" s="192"/>
      <c r="ESH3" s="192"/>
      <c r="ESI3" s="192"/>
      <c r="ESJ3" s="192"/>
      <c r="ESK3" s="192"/>
      <c r="ESL3" s="192"/>
      <c r="ESM3" s="192"/>
      <c r="ESN3" s="192"/>
      <c r="ESO3" s="192"/>
      <c r="ESP3" s="192"/>
      <c r="ESQ3" s="192"/>
      <c r="ESR3" s="192"/>
      <c r="ESS3" s="192"/>
      <c r="EST3" s="192"/>
      <c r="ESU3" s="192"/>
      <c r="ESV3" s="192"/>
      <c r="ESW3" s="192"/>
      <c r="ESX3" s="192"/>
      <c r="ESY3" s="192"/>
      <c r="ESZ3" s="192"/>
      <c r="ETA3" s="192"/>
      <c r="ETB3" s="192"/>
      <c r="ETC3" s="192"/>
      <c r="ETD3" s="192"/>
      <c r="ETE3" s="192"/>
      <c r="ETF3" s="192"/>
      <c r="ETG3" s="192"/>
      <c r="ETH3" s="192"/>
      <c r="ETI3" s="192"/>
      <c r="ETJ3" s="192"/>
      <c r="ETK3" s="192"/>
      <c r="ETL3" s="192"/>
      <c r="ETM3" s="192"/>
      <c r="ETN3" s="192"/>
      <c r="ETO3" s="192"/>
      <c r="ETP3" s="192"/>
      <c r="ETQ3" s="192"/>
      <c r="ETR3" s="192"/>
      <c r="ETS3" s="192"/>
      <c r="ETT3" s="192"/>
      <c r="ETU3" s="192"/>
      <c r="ETV3" s="192"/>
      <c r="ETW3" s="192"/>
      <c r="ETX3" s="192"/>
      <c r="ETY3" s="192"/>
      <c r="ETZ3" s="192"/>
      <c r="EUA3" s="192"/>
      <c r="EUB3" s="192"/>
      <c r="EUC3" s="192"/>
      <c r="EUD3" s="192"/>
      <c r="EUE3" s="192"/>
      <c r="EUF3" s="192"/>
      <c r="EUG3" s="192"/>
      <c r="EUH3" s="192"/>
      <c r="EUI3" s="192"/>
      <c r="EUJ3" s="192"/>
      <c r="EUK3" s="192"/>
      <c r="EUL3" s="192"/>
      <c r="EUM3" s="192"/>
      <c r="EUN3" s="192"/>
      <c r="EUO3" s="192"/>
      <c r="EUP3" s="192"/>
      <c r="EUQ3" s="192"/>
      <c r="EUR3" s="192"/>
      <c r="EUS3" s="192"/>
      <c r="EUT3" s="192"/>
      <c r="EUU3" s="192"/>
      <c r="EUV3" s="192"/>
      <c r="EUW3" s="192"/>
      <c r="EUX3" s="192"/>
      <c r="EUY3" s="192"/>
      <c r="EUZ3" s="192"/>
      <c r="EVA3" s="192"/>
      <c r="EVB3" s="192"/>
      <c r="EVC3" s="192"/>
      <c r="EVD3" s="192"/>
      <c r="EVE3" s="192"/>
      <c r="EVF3" s="192"/>
      <c r="EVG3" s="192"/>
      <c r="EVH3" s="192"/>
      <c r="EVI3" s="192"/>
      <c r="EVJ3" s="192"/>
      <c r="EVK3" s="192"/>
      <c r="EVL3" s="192"/>
      <c r="EVM3" s="192"/>
      <c r="EVN3" s="192"/>
      <c r="EVO3" s="192"/>
      <c r="EVP3" s="192"/>
      <c r="EVQ3" s="192"/>
      <c r="EVR3" s="192"/>
      <c r="EVS3" s="192"/>
      <c r="EVT3" s="192"/>
      <c r="EVU3" s="192"/>
      <c r="EVV3" s="192"/>
      <c r="EVW3" s="192"/>
      <c r="EVX3" s="192"/>
      <c r="EVY3" s="192"/>
      <c r="EVZ3" s="192"/>
      <c r="EWA3" s="192"/>
      <c r="EWB3" s="192"/>
      <c r="EWC3" s="192"/>
      <c r="EWD3" s="192"/>
      <c r="EWE3" s="192"/>
      <c r="EWF3" s="192"/>
      <c r="EWG3" s="192"/>
      <c r="EWH3" s="192"/>
      <c r="EWI3" s="192"/>
      <c r="EWJ3" s="192"/>
      <c r="EWK3" s="192"/>
      <c r="EWL3" s="192"/>
      <c r="EWM3" s="192"/>
      <c r="EWN3" s="192"/>
      <c r="EWO3" s="192"/>
      <c r="EWP3" s="192"/>
      <c r="EWQ3" s="192"/>
      <c r="EWR3" s="192"/>
      <c r="EWS3" s="192"/>
      <c r="EWT3" s="192"/>
      <c r="EWU3" s="192"/>
      <c r="EWV3" s="192"/>
      <c r="EWW3" s="192"/>
      <c r="EWX3" s="192"/>
      <c r="EWY3" s="192"/>
      <c r="EWZ3" s="192"/>
      <c r="EXA3" s="192"/>
      <c r="EXB3" s="192"/>
      <c r="EXC3" s="192"/>
      <c r="EXD3" s="192"/>
      <c r="EXE3" s="192"/>
      <c r="EXF3" s="192"/>
      <c r="EXG3" s="192"/>
      <c r="EXH3" s="192"/>
      <c r="EXI3" s="192"/>
      <c r="EXJ3" s="192"/>
      <c r="EXK3" s="192"/>
      <c r="EXL3" s="192"/>
      <c r="EXM3" s="192"/>
      <c r="EXN3" s="192"/>
      <c r="EXO3" s="192"/>
      <c r="EXP3" s="192"/>
      <c r="EXQ3" s="192"/>
      <c r="EXR3" s="192"/>
      <c r="EXS3" s="192"/>
      <c r="EXT3" s="192"/>
      <c r="EXU3" s="192"/>
      <c r="EXV3" s="192"/>
      <c r="EXW3" s="192"/>
      <c r="EXX3" s="192"/>
      <c r="EXY3" s="192"/>
      <c r="EXZ3" s="192"/>
      <c r="EYA3" s="192"/>
      <c r="EYB3" s="192"/>
      <c r="EYC3" s="192"/>
      <c r="EYD3" s="192"/>
      <c r="EYE3" s="192"/>
      <c r="EYF3" s="192"/>
      <c r="EYG3" s="192"/>
      <c r="EYH3" s="192"/>
      <c r="EYI3" s="192"/>
      <c r="EYJ3" s="192"/>
      <c r="EYK3" s="192"/>
      <c r="EYL3" s="192"/>
      <c r="EYM3" s="192"/>
      <c r="EYN3" s="192"/>
      <c r="EYO3" s="192"/>
      <c r="EYP3" s="192"/>
      <c r="EYQ3" s="192"/>
      <c r="EYR3" s="192"/>
      <c r="EYS3" s="192"/>
      <c r="EYT3" s="192"/>
      <c r="EYU3" s="192"/>
      <c r="EYV3" s="192"/>
      <c r="EYW3" s="192"/>
      <c r="EYX3" s="192"/>
      <c r="EYY3" s="192"/>
      <c r="EYZ3" s="192"/>
      <c r="EZA3" s="192"/>
      <c r="EZB3" s="192"/>
      <c r="EZC3" s="192"/>
      <c r="EZD3" s="192"/>
      <c r="EZE3" s="192"/>
      <c r="EZF3" s="192"/>
      <c r="EZG3" s="192"/>
      <c r="EZH3" s="192"/>
      <c r="EZI3" s="192"/>
      <c r="EZJ3" s="192"/>
      <c r="EZK3" s="192"/>
      <c r="EZL3" s="192"/>
      <c r="EZM3" s="192"/>
      <c r="EZN3" s="192"/>
      <c r="EZO3" s="192"/>
      <c r="EZP3" s="192"/>
      <c r="EZQ3" s="192"/>
      <c r="EZR3" s="192"/>
      <c r="EZS3" s="192"/>
      <c r="EZT3" s="192"/>
      <c r="EZU3" s="192"/>
      <c r="EZV3" s="192"/>
      <c r="EZW3" s="192"/>
      <c r="EZX3" s="192"/>
      <c r="EZY3" s="192"/>
      <c r="EZZ3" s="192"/>
      <c r="FAA3" s="192"/>
      <c r="FAB3" s="192"/>
      <c r="FAC3" s="192"/>
      <c r="FAD3" s="192"/>
      <c r="FAE3" s="192"/>
      <c r="FAF3" s="192"/>
      <c r="FAG3" s="192"/>
      <c r="FAH3" s="192"/>
      <c r="FAI3" s="192"/>
      <c r="FAJ3" s="192"/>
      <c r="FAK3" s="192"/>
      <c r="FAL3" s="192"/>
      <c r="FAM3" s="192"/>
      <c r="FAN3" s="192"/>
      <c r="FAO3" s="192"/>
      <c r="FAP3" s="192"/>
      <c r="FAQ3" s="192"/>
      <c r="FAR3" s="192"/>
      <c r="FAS3" s="192"/>
      <c r="FAT3" s="192"/>
      <c r="FAU3" s="192"/>
      <c r="FAV3" s="192"/>
      <c r="FAW3" s="192"/>
      <c r="FAX3" s="192"/>
      <c r="FAY3" s="192"/>
      <c r="FAZ3" s="192"/>
      <c r="FBA3" s="192"/>
      <c r="FBB3" s="192"/>
      <c r="FBC3" s="192"/>
      <c r="FBD3" s="192"/>
      <c r="FBE3" s="192"/>
      <c r="FBF3" s="192"/>
      <c r="FBG3" s="192"/>
      <c r="FBH3" s="192"/>
      <c r="FBI3" s="192"/>
      <c r="FBJ3" s="192"/>
      <c r="FBK3" s="192"/>
      <c r="FBL3" s="192"/>
      <c r="FBM3" s="192"/>
      <c r="FBN3" s="192"/>
      <c r="FBO3" s="192"/>
      <c r="FBP3" s="192"/>
      <c r="FBQ3" s="192"/>
      <c r="FBR3" s="192"/>
      <c r="FBS3" s="192"/>
      <c r="FBT3" s="192"/>
      <c r="FBU3" s="192"/>
      <c r="FBV3" s="192"/>
      <c r="FBW3" s="192"/>
      <c r="FBX3" s="192"/>
      <c r="FBY3" s="192"/>
      <c r="FBZ3" s="192"/>
      <c r="FCA3" s="192"/>
      <c r="FCB3" s="192"/>
      <c r="FCC3" s="192"/>
      <c r="FCD3" s="192"/>
      <c r="FCE3" s="192"/>
      <c r="FCF3" s="192"/>
      <c r="FCG3" s="192"/>
      <c r="FCH3" s="192"/>
      <c r="FCI3" s="192"/>
      <c r="FCJ3" s="192"/>
      <c r="FCK3" s="192"/>
      <c r="FCL3" s="192"/>
      <c r="FCM3" s="192"/>
      <c r="FCN3" s="192"/>
      <c r="FCO3" s="192"/>
      <c r="FCP3" s="192"/>
      <c r="FCQ3" s="192"/>
      <c r="FCR3" s="192"/>
      <c r="FCS3" s="192"/>
      <c r="FCT3" s="192"/>
      <c r="FCU3" s="192"/>
      <c r="FCV3" s="192"/>
      <c r="FCW3" s="192"/>
      <c r="FCX3" s="192"/>
      <c r="FCY3" s="192"/>
      <c r="FCZ3" s="192"/>
      <c r="FDA3" s="192"/>
      <c r="FDB3" s="192"/>
      <c r="FDC3" s="192"/>
      <c r="FDD3" s="192"/>
      <c r="FDE3" s="192"/>
      <c r="FDF3" s="192"/>
      <c r="FDG3" s="192"/>
      <c r="FDH3" s="192"/>
      <c r="FDI3" s="192"/>
      <c r="FDJ3" s="192"/>
      <c r="FDK3" s="192"/>
      <c r="FDL3" s="192"/>
      <c r="FDM3" s="192"/>
      <c r="FDN3" s="192"/>
      <c r="FDO3" s="192"/>
      <c r="FDP3" s="192"/>
      <c r="FDQ3" s="192"/>
      <c r="FDR3" s="192"/>
      <c r="FDS3" s="192"/>
      <c r="FDT3" s="192"/>
      <c r="FDU3" s="192"/>
      <c r="FDV3" s="192"/>
      <c r="FDW3" s="192"/>
      <c r="FDX3" s="192"/>
      <c r="FDY3" s="192"/>
      <c r="FDZ3" s="192"/>
      <c r="FEA3" s="192"/>
      <c r="FEB3" s="192"/>
      <c r="FEC3" s="192"/>
      <c r="FED3" s="192"/>
      <c r="FEE3" s="192"/>
      <c r="FEF3" s="192"/>
      <c r="FEG3" s="192"/>
      <c r="FEH3" s="192"/>
      <c r="FEI3" s="192"/>
      <c r="FEJ3" s="192"/>
      <c r="FEK3" s="192"/>
      <c r="FEL3" s="192"/>
      <c r="FEM3" s="192"/>
      <c r="FEN3" s="192"/>
      <c r="FEO3" s="192"/>
      <c r="FEP3" s="192"/>
      <c r="FEQ3" s="192"/>
      <c r="FER3" s="192"/>
      <c r="FES3" s="192"/>
      <c r="FET3" s="192"/>
      <c r="FEU3" s="192"/>
      <c r="FEV3" s="192"/>
      <c r="FEW3" s="192"/>
      <c r="FEX3" s="192"/>
      <c r="FEY3" s="192"/>
      <c r="FEZ3" s="192"/>
      <c r="FFA3" s="192"/>
      <c r="FFB3" s="192"/>
      <c r="FFC3" s="192"/>
      <c r="FFD3" s="192"/>
      <c r="FFE3" s="192"/>
      <c r="FFF3" s="192"/>
      <c r="FFG3" s="192"/>
      <c r="FFH3" s="192"/>
      <c r="FFI3" s="192"/>
      <c r="FFJ3" s="192"/>
      <c r="FFK3" s="192"/>
      <c r="FFL3" s="192"/>
      <c r="FFM3" s="192"/>
      <c r="FFN3" s="192"/>
      <c r="FFO3" s="192"/>
      <c r="FFP3" s="192"/>
      <c r="FFQ3" s="192"/>
      <c r="FFR3" s="192"/>
      <c r="FFS3" s="192"/>
      <c r="FFT3" s="192"/>
      <c r="FFU3" s="192"/>
      <c r="FFV3" s="192"/>
      <c r="FFW3" s="192"/>
      <c r="FFX3" s="192"/>
      <c r="FFY3" s="192"/>
      <c r="FFZ3" s="192"/>
      <c r="FGA3" s="192"/>
      <c r="FGB3" s="192"/>
      <c r="FGC3" s="192"/>
      <c r="FGD3" s="192"/>
      <c r="FGE3" s="192"/>
      <c r="FGF3" s="192"/>
      <c r="FGG3" s="192"/>
      <c r="FGH3" s="192"/>
      <c r="FGI3" s="192"/>
      <c r="FGJ3" s="192"/>
      <c r="FGK3" s="192"/>
      <c r="FGL3" s="192"/>
      <c r="FGM3" s="192"/>
      <c r="FGN3" s="192"/>
      <c r="FGO3" s="192"/>
      <c r="FGP3" s="192"/>
      <c r="FGQ3" s="192"/>
      <c r="FGR3" s="192"/>
      <c r="FGS3" s="192"/>
      <c r="FGT3" s="192"/>
      <c r="FGU3" s="192"/>
      <c r="FGV3" s="192"/>
      <c r="FGW3" s="192"/>
      <c r="FGX3" s="192"/>
      <c r="FGY3" s="192"/>
      <c r="FGZ3" s="192"/>
      <c r="FHA3" s="192"/>
      <c r="FHB3" s="192"/>
      <c r="FHC3" s="192"/>
      <c r="FHD3" s="192"/>
      <c r="FHE3" s="192"/>
      <c r="FHF3" s="192"/>
      <c r="FHG3" s="192"/>
      <c r="FHH3" s="192"/>
      <c r="FHI3" s="192"/>
      <c r="FHJ3" s="192"/>
      <c r="FHK3" s="192"/>
      <c r="FHL3" s="192"/>
      <c r="FHM3" s="192"/>
      <c r="FHN3" s="192"/>
      <c r="FHO3" s="192"/>
      <c r="FHP3" s="192"/>
      <c r="FHQ3" s="192"/>
      <c r="FHR3" s="192"/>
      <c r="FHS3" s="192"/>
      <c r="FHT3" s="192"/>
      <c r="FHU3" s="192"/>
      <c r="FHV3" s="192"/>
      <c r="FHW3" s="192"/>
      <c r="FHX3" s="192"/>
      <c r="FHY3" s="192"/>
      <c r="FHZ3" s="192"/>
      <c r="FIA3" s="192"/>
      <c r="FIB3" s="192"/>
      <c r="FIC3" s="192"/>
      <c r="FID3" s="192"/>
      <c r="FIE3" s="192"/>
      <c r="FIF3" s="192"/>
      <c r="FIG3" s="192"/>
      <c r="FIH3" s="192"/>
      <c r="FII3" s="192"/>
      <c r="FIJ3" s="192"/>
      <c r="FIK3" s="192"/>
      <c r="FIL3" s="192"/>
      <c r="FIM3" s="192"/>
      <c r="FIN3" s="192"/>
      <c r="FIO3" s="192"/>
      <c r="FIP3" s="192"/>
      <c r="FIQ3" s="192"/>
      <c r="FIR3" s="192"/>
      <c r="FIS3" s="192"/>
      <c r="FIT3" s="192"/>
      <c r="FIU3" s="192"/>
      <c r="FIV3" s="192"/>
      <c r="FIW3" s="192"/>
      <c r="FIX3" s="192"/>
      <c r="FIY3" s="192"/>
      <c r="FIZ3" s="192"/>
      <c r="FJA3" s="192"/>
      <c r="FJB3" s="192"/>
      <c r="FJC3" s="192"/>
      <c r="FJD3" s="192"/>
      <c r="FJE3" s="192"/>
      <c r="FJF3" s="192"/>
      <c r="FJG3" s="192"/>
      <c r="FJH3" s="192"/>
      <c r="FJI3" s="192"/>
      <c r="FJJ3" s="192"/>
      <c r="FJK3" s="192"/>
      <c r="FJL3" s="192"/>
      <c r="FJM3" s="192"/>
      <c r="FJN3" s="192"/>
      <c r="FJO3" s="192"/>
      <c r="FJP3" s="192"/>
      <c r="FJQ3" s="192"/>
      <c r="FJR3" s="192"/>
      <c r="FJS3" s="192"/>
      <c r="FJT3" s="192"/>
      <c r="FJU3" s="192"/>
      <c r="FJV3" s="192"/>
      <c r="FJW3" s="192"/>
      <c r="FJX3" s="192"/>
      <c r="FJY3" s="192"/>
      <c r="FJZ3" s="192"/>
      <c r="FKA3" s="192"/>
      <c r="FKB3" s="192"/>
      <c r="FKC3" s="192"/>
      <c r="FKD3" s="192"/>
      <c r="FKE3" s="192"/>
      <c r="FKF3" s="192"/>
      <c r="FKG3" s="192"/>
      <c r="FKH3" s="192"/>
      <c r="FKI3" s="192"/>
      <c r="FKJ3" s="192"/>
      <c r="FKK3" s="192"/>
      <c r="FKL3" s="192"/>
      <c r="FKM3" s="192"/>
      <c r="FKN3" s="192"/>
      <c r="FKO3" s="192"/>
      <c r="FKP3" s="192"/>
      <c r="FKQ3" s="192"/>
      <c r="FKR3" s="192"/>
      <c r="FKS3" s="192"/>
      <c r="FKT3" s="192"/>
      <c r="FKU3" s="192"/>
      <c r="FKV3" s="192"/>
      <c r="FKW3" s="192"/>
      <c r="FKX3" s="192"/>
      <c r="FKY3" s="192"/>
      <c r="FKZ3" s="192"/>
      <c r="FLA3" s="192"/>
      <c r="FLB3" s="192"/>
      <c r="FLC3" s="192"/>
      <c r="FLD3" s="192"/>
      <c r="FLE3" s="192"/>
      <c r="FLF3" s="192"/>
      <c r="FLG3" s="192"/>
      <c r="FLH3" s="192"/>
      <c r="FLI3" s="192"/>
      <c r="FLJ3" s="192"/>
      <c r="FLK3" s="192"/>
      <c r="FLL3" s="192"/>
      <c r="FLM3" s="192"/>
      <c r="FLN3" s="192"/>
      <c r="FLO3" s="192"/>
      <c r="FLP3" s="192"/>
      <c r="FLQ3" s="192"/>
      <c r="FLR3" s="192"/>
      <c r="FLS3" s="192"/>
      <c r="FLT3" s="192"/>
      <c r="FLU3" s="192"/>
      <c r="FLV3" s="192"/>
      <c r="FLW3" s="192"/>
      <c r="FLX3" s="192"/>
      <c r="FLY3" s="192"/>
      <c r="FLZ3" s="192"/>
      <c r="FMA3" s="192"/>
      <c r="FMB3" s="192"/>
      <c r="FMC3" s="192"/>
      <c r="FMD3" s="192"/>
      <c r="FME3" s="192"/>
      <c r="FMF3" s="192"/>
      <c r="FMG3" s="192"/>
      <c r="FMH3" s="192"/>
      <c r="FMI3" s="192"/>
      <c r="FMJ3" s="192"/>
      <c r="FMK3" s="192"/>
      <c r="FML3" s="192"/>
      <c r="FMM3" s="192"/>
      <c r="FMN3" s="192"/>
      <c r="FMO3" s="192"/>
      <c r="FMP3" s="192"/>
      <c r="FMQ3" s="192"/>
      <c r="FMR3" s="192"/>
      <c r="FMS3" s="192"/>
      <c r="FMT3" s="192"/>
      <c r="FMU3" s="192"/>
      <c r="FMV3" s="192"/>
      <c r="FMW3" s="192"/>
      <c r="FMX3" s="192"/>
      <c r="FMY3" s="192"/>
      <c r="FMZ3" s="192"/>
      <c r="FNA3" s="192"/>
      <c r="FNB3" s="192"/>
      <c r="FNC3" s="192"/>
      <c r="FND3" s="192"/>
      <c r="FNE3" s="192"/>
      <c r="FNF3" s="192"/>
      <c r="FNG3" s="192"/>
      <c r="FNH3" s="192"/>
      <c r="FNI3" s="192"/>
      <c r="FNJ3" s="192"/>
      <c r="FNK3" s="192"/>
      <c r="FNL3" s="192"/>
      <c r="FNM3" s="192"/>
      <c r="FNN3" s="192"/>
      <c r="FNO3" s="192"/>
      <c r="FNP3" s="192"/>
      <c r="FNQ3" s="192"/>
      <c r="FNR3" s="192"/>
      <c r="FNS3" s="192"/>
      <c r="FNT3" s="192"/>
      <c r="FNU3" s="192"/>
      <c r="FNV3" s="192"/>
      <c r="FNW3" s="192"/>
      <c r="FNX3" s="192"/>
      <c r="FNY3" s="192"/>
      <c r="FNZ3" s="192"/>
      <c r="FOA3" s="192"/>
      <c r="FOB3" s="192"/>
      <c r="FOC3" s="192"/>
      <c r="FOD3" s="192"/>
      <c r="FOE3" s="192"/>
      <c r="FOF3" s="192"/>
      <c r="FOG3" s="192"/>
      <c r="FOH3" s="192"/>
      <c r="FOI3" s="192"/>
      <c r="FOJ3" s="192"/>
      <c r="FOK3" s="192"/>
      <c r="FOL3" s="192"/>
      <c r="FOM3" s="192"/>
      <c r="FON3" s="192"/>
      <c r="FOO3" s="192"/>
      <c r="FOP3" s="192"/>
      <c r="FOQ3" s="192"/>
      <c r="FOR3" s="192"/>
      <c r="FOS3" s="192"/>
      <c r="FOT3" s="192"/>
      <c r="FOU3" s="192"/>
      <c r="FOV3" s="192"/>
      <c r="FOW3" s="192"/>
      <c r="FOX3" s="192"/>
      <c r="FOY3" s="192"/>
      <c r="FOZ3" s="192"/>
      <c r="FPA3" s="192"/>
      <c r="FPB3" s="192"/>
      <c r="FPC3" s="192"/>
      <c r="FPD3" s="192"/>
      <c r="FPE3" s="192"/>
      <c r="FPF3" s="192"/>
      <c r="FPG3" s="192"/>
      <c r="FPH3" s="192"/>
      <c r="FPI3" s="192"/>
      <c r="FPJ3" s="192"/>
      <c r="FPK3" s="192"/>
      <c r="FPL3" s="192"/>
      <c r="FPM3" s="192"/>
      <c r="FPN3" s="192"/>
      <c r="FPO3" s="192"/>
      <c r="FPP3" s="192"/>
      <c r="FPQ3" s="192"/>
      <c r="FPR3" s="192"/>
      <c r="FPS3" s="192"/>
      <c r="FPT3" s="192"/>
      <c r="FPU3" s="192"/>
      <c r="FPV3" s="192"/>
      <c r="FPW3" s="192"/>
      <c r="FPX3" s="192"/>
      <c r="FPY3" s="192"/>
      <c r="FPZ3" s="192"/>
      <c r="FQA3" s="192"/>
      <c r="FQB3" s="192"/>
      <c r="FQC3" s="192"/>
      <c r="FQD3" s="192"/>
      <c r="FQE3" s="192"/>
      <c r="FQF3" s="192"/>
      <c r="FQG3" s="192"/>
      <c r="FQH3" s="192"/>
      <c r="FQI3" s="192"/>
      <c r="FQJ3" s="192"/>
      <c r="FQK3" s="192"/>
      <c r="FQL3" s="192"/>
      <c r="FQM3" s="192"/>
      <c r="FQN3" s="192"/>
      <c r="FQO3" s="192"/>
      <c r="FQP3" s="192"/>
      <c r="FQQ3" s="192"/>
      <c r="FQR3" s="192"/>
      <c r="FQS3" s="192"/>
      <c r="FQT3" s="192"/>
      <c r="FQU3" s="192"/>
      <c r="FQV3" s="192"/>
      <c r="FQW3" s="192"/>
      <c r="FQX3" s="192"/>
      <c r="FQY3" s="192"/>
      <c r="FQZ3" s="192"/>
      <c r="FRA3" s="192"/>
      <c r="FRB3" s="192"/>
      <c r="FRC3" s="192"/>
      <c r="FRD3" s="192"/>
      <c r="FRE3" s="192"/>
      <c r="FRF3" s="192"/>
      <c r="FRG3" s="192"/>
      <c r="FRH3" s="192"/>
      <c r="FRI3" s="192"/>
      <c r="FRJ3" s="192"/>
      <c r="FRK3" s="192"/>
      <c r="FRL3" s="192"/>
      <c r="FRM3" s="192"/>
      <c r="FRN3" s="192"/>
      <c r="FRO3" s="192"/>
      <c r="FRP3" s="192"/>
      <c r="FRQ3" s="192"/>
      <c r="FRR3" s="192"/>
      <c r="FRS3" s="192"/>
      <c r="FRT3" s="192"/>
      <c r="FRU3" s="192"/>
      <c r="FRV3" s="192"/>
      <c r="FRW3" s="192"/>
      <c r="FRX3" s="192"/>
      <c r="FRY3" s="192"/>
      <c r="FRZ3" s="192"/>
      <c r="FSA3" s="192"/>
      <c r="FSB3" s="192"/>
      <c r="FSC3" s="192"/>
      <c r="FSD3" s="192"/>
      <c r="FSE3" s="192"/>
      <c r="FSF3" s="192"/>
      <c r="FSG3" s="192"/>
      <c r="FSH3" s="192"/>
      <c r="FSI3" s="192"/>
      <c r="FSJ3" s="192"/>
      <c r="FSK3" s="192"/>
      <c r="FSL3" s="192"/>
      <c r="FSM3" s="192"/>
      <c r="FSN3" s="192"/>
      <c r="FSO3" s="192"/>
      <c r="FSP3" s="192"/>
      <c r="FSQ3" s="192"/>
      <c r="FSR3" s="192"/>
      <c r="FSS3" s="192"/>
      <c r="FST3" s="192"/>
      <c r="FSU3" s="192"/>
      <c r="FSV3" s="192"/>
      <c r="FSW3" s="192"/>
      <c r="FSX3" s="192"/>
      <c r="FSY3" s="192"/>
      <c r="FSZ3" s="192"/>
      <c r="FTA3" s="192"/>
      <c r="FTB3" s="192"/>
      <c r="FTC3" s="192"/>
      <c r="FTD3" s="192"/>
      <c r="FTE3" s="192"/>
      <c r="FTF3" s="192"/>
      <c r="FTG3" s="192"/>
      <c r="FTH3" s="192"/>
      <c r="FTI3" s="192"/>
      <c r="FTJ3" s="192"/>
      <c r="FTK3" s="192"/>
      <c r="FTL3" s="192"/>
      <c r="FTM3" s="192"/>
      <c r="FTN3" s="192"/>
      <c r="FTO3" s="192"/>
      <c r="FTP3" s="192"/>
      <c r="FTQ3" s="192"/>
      <c r="FTR3" s="192"/>
      <c r="FTS3" s="192"/>
      <c r="FTT3" s="192"/>
      <c r="FTU3" s="192"/>
      <c r="FTV3" s="192"/>
      <c r="FTW3" s="192"/>
      <c r="FTX3" s="192"/>
      <c r="FTY3" s="192"/>
      <c r="FTZ3" s="192"/>
      <c r="FUA3" s="192"/>
      <c r="FUB3" s="192"/>
      <c r="FUC3" s="192"/>
      <c r="FUD3" s="192"/>
      <c r="FUE3" s="192"/>
      <c r="FUF3" s="192"/>
      <c r="FUG3" s="192"/>
      <c r="FUH3" s="192"/>
      <c r="FUI3" s="192"/>
      <c r="FUJ3" s="192"/>
      <c r="FUK3" s="192"/>
      <c r="FUL3" s="192"/>
      <c r="FUM3" s="192"/>
      <c r="FUN3" s="192"/>
      <c r="FUO3" s="192"/>
      <c r="FUP3" s="192"/>
      <c r="FUQ3" s="192"/>
      <c r="FUR3" s="192"/>
      <c r="FUS3" s="192"/>
      <c r="FUT3" s="192"/>
      <c r="FUU3" s="192"/>
      <c r="FUV3" s="192"/>
      <c r="FUW3" s="192"/>
      <c r="FUX3" s="192"/>
      <c r="FUY3" s="192"/>
      <c r="FUZ3" s="192"/>
      <c r="FVA3" s="192"/>
      <c r="FVB3" s="192"/>
      <c r="FVC3" s="192"/>
      <c r="FVD3" s="192"/>
      <c r="FVE3" s="192"/>
      <c r="FVF3" s="192"/>
      <c r="FVG3" s="192"/>
      <c r="FVH3" s="192"/>
      <c r="FVI3" s="192"/>
      <c r="FVJ3" s="192"/>
      <c r="FVK3" s="192"/>
      <c r="FVL3" s="192"/>
      <c r="FVM3" s="192"/>
      <c r="FVN3" s="192"/>
      <c r="FVO3" s="192"/>
      <c r="FVP3" s="192"/>
      <c r="FVQ3" s="192"/>
      <c r="FVR3" s="192"/>
      <c r="FVS3" s="192"/>
      <c r="FVT3" s="192"/>
      <c r="FVU3" s="192"/>
      <c r="FVV3" s="192"/>
      <c r="FVW3" s="192"/>
      <c r="FVX3" s="192"/>
      <c r="FVY3" s="192"/>
      <c r="FVZ3" s="192"/>
      <c r="FWA3" s="192"/>
      <c r="FWB3" s="192"/>
      <c r="FWC3" s="192"/>
      <c r="FWD3" s="192"/>
      <c r="FWE3" s="192"/>
      <c r="FWF3" s="192"/>
      <c r="FWG3" s="192"/>
      <c r="FWH3" s="192"/>
      <c r="FWI3" s="192"/>
      <c r="FWJ3" s="192"/>
      <c r="FWK3" s="192"/>
      <c r="FWL3" s="192"/>
      <c r="FWM3" s="192"/>
      <c r="FWN3" s="192"/>
      <c r="FWO3" s="192"/>
      <c r="FWP3" s="192"/>
      <c r="FWQ3" s="192"/>
      <c r="FWR3" s="192"/>
      <c r="FWS3" s="192"/>
      <c r="FWT3" s="192"/>
      <c r="FWU3" s="192"/>
      <c r="FWV3" s="192"/>
      <c r="FWW3" s="192"/>
      <c r="FWX3" s="192"/>
      <c r="FWY3" s="192"/>
      <c r="FWZ3" s="192"/>
      <c r="FXA3" s="192"/>
      <c r="FXB3" s="192"/>
      <c r="FXC3" s="192"/>
      <c r="FXD3" s="192"/>
      <c r="FXE3" s="192"/>
      <c r="FXF3" s="192"/>
      <c r="FXG3" s="192"/>
      <c r="FXH3" s="192"/>
      <c r="FXI3" s="192"/>
      <c r="FXJ3" s="192"/>
      <c r="FXK3" s="192"/>
      <c r="FXL3" s="192"/>
      <c r="FXM3" s="192"/>
      <c r="FXN3" s="192"/>
      <c r="FXO3" s="192"/>
      <c r="FXP3" s="192"/>
      <c r="FXQ3" s="192"/>
      <c r="FXR3" s="192"/>
      <c r="FXS3" s="192"/>
      <c r="FXT3" s="192"/>
      <c r="FXU3" s="192"/>
      <c r="FXV3" s="192"/>
      <c r="FXW3" s="192"/>
      <c r="FXX3" s="192"/>
      <c r="FXY3" s="192"/>
      <c r="FXZ3" s="192"/>
      <c r="FYA3" s="192"/>
      <c r="FYB3" s="192"/>
      <c r="FYC3" s="192"/>
      <c r="FYD3" s="192"/>
      <c r="FYE3" s="192"/>
      <c r="FYF3" s="192"/>
      <c r="FYG3" s="192"/>
      <c r="FYH3" s="192"/>
      <c r="FYI3" s="192"/>
      <c r="FYJ3" s="192"/>
      <c r="FYK3" s="192"/>
      <c r="FYL3" s="192"/>
      <c r="FYM3" s="192"/>
      <c r="FYN3" s="192"/>
      <c r="FYO3" s="192"/>
      <c r="FYP3" s="192"/>
      <c r="FYQ3" s="192"/>
      <c r="FYR3" s="192"/>
      <c r="FYS3" s="192"/>
      <c r="FYT3" s="192"/>
      <c r="FYU3" s="192"/>
      <c r="FYV3" s="192"/>
      <c r="FYW3" s="192"/>
      <c r="FYX3" s="192"/>
      <c r="FYY3" s="192"/>
      <c r="FYZ3" s="192"/>
      <c r="FZA3" s="192"/>
      <c r="FZB3" s="192"/>
      <c r="FZC3" s="192"/>
      <c r="FZD3" s="192"/>
      <c r="FZE3" s="192"/>
      <c r="FZF3" s="192"/>
      <c r="FZG3" s="192"/>
      <c r="FZH3" s="192"/>
      <c r="FZI3" s="192"/>
      <c r="FZJ3" s="192"/>
      <c r="FZK3" s="192"/>
      <c r="FZL3" s="192"/>
      <c r="FZM3" s="192"/>
      <c r="FZN3" s="192"/>
      <c r="FZO3" s="192"/>
      <c r="FZP3" s="192"/>
      <c r="FZQ3" s="192"/>
      <c r="FZR3" s="192"/>
      <c r="FZS3" s="192"/>
      <c r="FZT3" s="192"/>
      <c r="FZU3" s="192"/>
      <c r="FZV3" s="192"/>
      <c r="FZW3" s="192"/>
      <c r="FZX3" s="192"/>
      <c r="FZY3" s="192"/>
      <c r="FZZ3" s="192"/>
      <c r="GAA3" s="192"/>
      <c r="GAB3" s="192"/>
      <c r="GAC3" s="192"/>
      <c r="GAD3" s="192"/>
      <c r="GAE3" s="192"/>
      <c r="GAF3" s="192"/>
      <c r="GAG3" s="192"/>
      <c r="GAH3" s="192"/>
      <c r="GAI3" s="192"/>
      <c r="GAJ3" s="192"/>
      <c r="GAK3" s="192"/>
      <c r="GAL3" s="192"/>
      <c r="GAM3" s="192"/>
      <c r="GAN3" s="192"/>
      <c r="GAO3" s="192"/>
      <c r="GAP3" s="192"/>
      <c r="GAQ3" s="192"/>
      <c r="GAR3" s="192"/>
      <c r="GAS3" s="192"/>
      <c r="GAT3" s="192"/>
      <c r="GAU3" s="192"/>
      <c r="GAV3" s="192"/>
      <c r="GAW3" s="192"/>
      <c r="GAX3" s="192"/>
      <c r="GAY3" s="192"/>
      <c r="GAZ3" s="192"/>
      <c r="GBA3" s="192"/>
      <c r="GBB3" s="192"/>
      <c r="GBC3" s="192"/>
      <c r="GBD3" s="192"/>
      <c r="GBE3" s="192"/>
      <c r="GBF3" s="192"/>
      <c r="GBG3" s="192"/>
      <c r="GBH3" s="192"/>
      <c r="GBI3" s="192"/>
      <c r="GBJ3" s="192"/>
      <c r="GBK3" s="192"/>
      <c r="GBL3" s="192"/>
      <c r="GBM3" s="192"/>
      <c r="GBN3" s="192"/>
      <c r="GBO3" s="192"/>
      <c r="GBP3" s="192"/>
      <c r="GBQ3" s="192"/>
      <c r="GBR3" s="192"/>
      <c r="GBS3" s="192"/>
      <c r="GBT3" s="192"/>
      <c r="GBU3" s="192"/>
      <c r="GBV3" s="192"/>
      <c r="GBW3" s="192"/>
      <c r="GBX3" s="192"/>
      <c r="GBY3" s="192"/>
      <c r="GBZ3" s="192"/>
      <c r="GCA3" s="192"/>
      <c r="GCB3" s="192"/>
      <c r="GCC3" s="192"/>
      <c r="GCD3" s="192"/>
      <c r="GCE3" s="192"/>
      <c r="GCF3" s="192"/>
      <c r="GCG3" s="192"/>
      <c r="GCH3" s="192"/>
      <c r="GCI3" s="192"/>
      <c r="GCJ3" s="192"/>
      <c r="GCK3" s="192"/>
      <c r="GCL3" s="192"/>
      <c r="GCM3" s="192"/>
      <c r="GCN3" s="192"/>
      <c r="GCO3" s="192"/>
      <c r="GCP3" s="192"/>
      <c r="GCQ3" s="192"/>
      <c r="GCR3" s="192"/>
      <c r="GCS3" s="192"/>
      <c r="GCT3" s="192"/>
      <c r="GCU3" s="192"/>
      <c r="GCV3" s="192"/>
      <c r="GCW3" s="192"/>
      <c r="GCX3" s="192"/>
      <c r="GCY3" s="192"/>
      <c r="GCZ3" s="192"/>
      <c r="GDA3" s="192"/>
      <c r="GDB3" s="192"/>
      <c r="GDC3" s="192"/>
      <c r="GDD3" s="192"/>
      <c r="GDE3" s="192"/>
      <c r="GDF3" s="192"/>
      <c r="GDG3" s="192"/>
      <c r="GDH3" s="192"/>
      <c r="GDI3" s="192"/>
      <c r="GDJ3" s="192"/>
      <c r="GDK3" s="192"/>
      <c r="GDL3" s="192"/>
      <c r="GDM3" s="192"/>
      <c r="GDN3" s="192"/>
      <c r="GDO3" s="192"/>
      <c r="GDP3" s="192"/>
      <c r="GDQ3" s="192"/>
      <c r="GDR3" s="192"/>
      <c r="GDS3" s="192"/>
      <c r="GDT3" s="192"/>
      <c r="GDU3" s="192"/>
      <c r="GDV3" s="192"/>
      <c r="GDW3" s="192"/>
      <c r="GDX3" s="192"/>
      <c r="GDY3" s="192"/>
      <c r="GDZ3" s="192"/>
      <c r="GEA3" s="192"/>
      <c r="GEB3" s="192"/>
      <c r="GEC3" s="192"/>
      <c r="GED3" s="192"/>
      <c r="GEE3" s="192"/>
      <c r="GEF3" s="192"/>
      <c r="GEG3" s="192"/>
      <c r="GEH3" s="192"/>
      <c r="GEI3" s="192"/>
      <c r="GEJ3" s="192"/>
      <c r="GEK3" s="192"/>
      <c r="GEL3" s="192"/>
      <c r="GEM3" s="192"/>
      <c r="GEN3" s="192"/>
      <c r="GEO3" s="192"/>
      <c r="GEP3" s="192"/>
      <c r="GEQ3" s="192"/>
      <c r="GER3" s="192"/>
      <c r="GES3" s="192"/>
      <c r="GET3" s="192"/>
      <c r="GEU3" s="192"/>
      <c r="GEV3" s="192"/>
      <c r="GEW3" s="192"/>
      <c r="GEX3" s="192"/>
      <c r="GEY3" s="192"/>
      <c r="GEZ3" s="192"/>
      <c r="GFA3" s="192"/>
      <c r="GFB3" s="192"/>
      <c r="GFC3" s="192"/>
      <c r="GFD3" s="192"/>
      <c r="GFE3" s="192"/>
      <c r="GFF3" s="192"/>
      <c r="GFG3" s="192"/>
      <c r="GFH3" s="192"/>
      <c r="GFI3" s="192"/>
      <c r="GFJ3" s="192"/>
      <c r="GFK3" s="192"/>
      <c r="GFL3" s="192"/>
      <c r="GFM3" s="192"/>
      <c r="GFN3" s="192"/>
      <c r="GFO3" s="192"/>
      <c r="GFP3" s="192"/>
      <c r="GFQ3" s="192"/>
      <c r="GFR3" s="192"/>
      <c r="GFS3" s="192"/>
      <c r="GFT3" s="192"/>
      <c r="GFU3" s="192"/>
      <c r="GFV3" s="192"/>
      <c r="GFW3" s="192"/>
      <c r="GFX3" s="192"/>
      <c r="GFY3" s="192"/>
      <c r="GFZ3" s="192"/>
      <c r="GGA3" s="192"/>
      <c r="GGB3" s="192"/>
      <c r="GGC3" s="192"/>
      <c r="GGD3" s="192"/>
      <c r="GGE3" s="192"/>
      <c r="GGF3" s="192"/>
      <c r="GGG3" s="192"/>
      <c r="GGH3" s="192"/>
      <c r="GGI3" s="192"/>
      <c r="GGJ3" s="192"/>
      <c r="GGK3" s="192"/>
      <c r="GGL3" s="192"/>
      <c r="GGM3" s="192"/>
      <c r="GGN3" s="192"/>
      <c r="GGO3" s="192"/>
      <c r="GGP3" s="192"/>
      <c r="GGQ3" s="192"/>
      <c r="GGR3" s="192"/>
      <c r="GGS3" s="192"/>
      <c r="GGT3" s="192"/>
      <c r="GGU3" s="192"/>
      <c r="GGV3" s="192"/>
      <c r="GGW3" s="192"/>
      <c r="GGX3" s="192"/>
      <c r="GGY3" s="192"/>
      <c r="GGZ3" s="192"/>
      <c r="GHA3" s="192"/>
      <c r="GHB3" s="192"/>
      <c r="GHC3" s="192"/>
      <c r="GHD3" s="192"/>
      <c r="GHE3" s="192"/>
      <c r="GHF3" s="192"/>
      <c r="GHG3" s="192"/>
      <c r="GHH3" s="192"/>
      <c r="GHI3" s="192"/>
      <c r="GHJ3" s="192"/>
      <c r="GHK3" s="192"/>
      <c r="GHL3" s="192"/>
      <c r="GHM3" s="192"/>
      <c r="GHN3" s="192"/>
      <c r="GHO3" s="192"/>
      <c r="GHP3" s="192"/>
      <c r="GHQ3" s="192"/>
      <c r="GHR3" s="192"/>
      <c r="GHS3" s="192"/>
      <c r="GHT3" s="192"/>
      <c r="GHU3" s="192"/>
      <c r="GHV3" s="192"/>
      <c r="GHW3" s="192"/>
      <c r="GHX3" s="192"/>
      <c r="GHY3" s="192"/>
      <c r="GHZ3" s="192"/>
      <c r="GIA3" s="192"/>
      <c r="GIB3" s="192"/>
      <c r="GIC3" s="192"/>
      <c r="GID3" s="192"/>
      <c r="GIE3" s="192"/>
      <c r="GIF3" s="192"/>
      <c r="GIG3" s="192"/>
      <c r="GIH3" s="192"/>
      <c r="GII3" s="192"/>
      <c r="GIJ3" s="192"/>
      <c r="GIK3" s="192"/>
      <c r="GIL3" s="192"/>
      <c r="GIM3" s="192"/>
      <c r="GIN3" s="192"/>
      <c r="GIO3" s="192"/>
      <c r="GIP3" s="192"/>
      <c r="GIQ3" s="192"/>
      <c r="GIR3" s="192"/>
      <c r="GIS3" s="192"/>
      <c r="GIT3" s="192"/>
      <c r="GIU3" s="192"/>
      <c r="GIV3" s="192"/>
      <c r="GIW3" s="192"/>
      <c r="GIX3" s="192"/>
      <c r="GIY3" s="192"/>
      <c r="GIZ3" s="192"/>
      <c r="GJA3" s="192"/>
      <c r="GJB3" s="192"/>
      <c r="GJC3" s="192"/>
      <c r="GJD3" s="192"/>
      <c r="GJE3" s="192"/>
      <c r="GJF3" s="192"/>
      <c r="GJG3" s="192"/>
      <c r="GJH3" s="192"/>
      <c r="GJI3" s="192"/>
      <c r="GJJ3" s="192"/>
      <c r="GJK3" s="192"/>
      <c r="GJL3" s="192"/>
      <c r="GJM3" s="192"/>
      <c r="GJN3" s="192"/>
      <c r="GJO3" s="192"/>
      <c r="GJP3" s="192"/>
      <c r="GJQ3" s="192"/>
      <c r="GJR3" s="192"/>
      <c r="GJS3" s="192"/>
      <c r="GJT3" s="192"/>
      <c r="GJU3" s="192"/>
      <c r="GJV3" s="192"/>
      <c r="GJW3" s="192"/>
      <c r="GJX3" s="192"/>
      <c r="GJY3" s="192"/>
      <c r="GJZ3" s="192"/>
      <c r="GKA3" s="192"/>
      <c r="GKB3" s="192"/>
      <c r="GKC3" s="192"/>
      <c r="GKD3" s="192"/>
      <c r="GKE3" s="192"/>
      <c r="GKF3" s="192"/>
      <c r="GKG3" s="192"/>
      <c r="GKH3" s="192"/>
      <c r="GKI3" s="192"/>
      <c r="GKJ3" s="192"/>
      <c r="GKK3" s="192"/>
      <c r="GKL3" s="192"/>
      <c r="GKM3" s="192"/>
      <c r="GKN3" s="192"/>
      <c r="GKO3" s="192"/>
      <c r="GKP3" s="192"/>
      <c r="GKQ3" s="192"/>
      <c r="GKR3" s="192"/>
      <c r="GKS3" s="192"/>
      <c r="GKT3" s="192"/>
      <c r="GKU3" s="192"/>
      <c r="GKV3" s="192"/>
      <c r="GKW3" s="192"/>
      <c r="GKX3" s="192"/>
      <c r="GKY3" s="192"/>
      <c r="GKZ3" s="192"/>
      <c r="GLA3" s="192"/>
      <c r="GLB3" s="192"/>
      <c r="GLC3" s="192"/>
      <c r="GLD3" s="192"/>
      <c r="GLE3" s="192"/>
      <c r="GLF3" s="192"/>
      <c r="GLG3" s="192"/>
      <c r="GLH3" s="192"/>
      <c r="GLI3" s="192"/>
      <c r="GLJ3" s="192"/>
      <c r="GLK3" s="192"/>
      <c r="GLL3" s="192"/>
      <c r="GLM3" s="192"/>
      <c r="GLN3" s="192"/>
      <c r="GLO3" s="192"/>
      <c r="GLP3" s="192"/>
      <c r="GLQ3" s="192"/>
      <c r="GLR3" s="192"/>
      <c r="GLS3" s="192"/>
      <c r="GLT3" s="192"/>
      <c r="GLU3" s="192"/>
      <c r="GLV3" s="192"/>
      <c r="GLW3" s="192"/>
      <c r="GLX3" s="192"/>
      <c r="GLY3" s="192"/>
      <c r="GLZ3" s="192"/>
      <c r="GMA3" s="192"/>
      <c r="GMB3" s="192"/>
      <c r="GMC3" s="192"/>
      <c r="GMD3" s="192"/>
      <c r="GME3" s="192"/>
      <c r="GMF3" s="192"/>
      <c r="GMG3" s="192"/>
      <c r="GMH3" s="192"/>
      <c r="GMI3" s="192"/>
      <c r="GMJ3" s="192"/>
      <c r="GMK3" s="192"/>
      <c r="GML3" s="192"/>
      <c r="GMM3" s="192"/>
      <c r="GMN3" s="192"/>
      <c r="GMO3" s="192"/>
      <c r="GMP3" s="192"/>
      <c r="GMQ3" s="192"/>
      <c r="GMR3" s="192"/>
      <c r="GMS3" s="192"/>
      <c r="GMT3" s="192"/>
      <c r="GMU3" s="192"/>
      <c r="GMV3" s="192"/>
      <c r="GMW3" s="192"/>
      <c r="GMX3" s="192"/>
      <c r="GMY3" s="192"/>
      <c r="GMZ3" s="192"/>
      <c r="GNA3" s="192"/>
      <c r="GNB3" s="192"/>
      <c r="GNC3" s="192"/>
      <c r="GND3" s="192"/>
      <c r="GNE3" s="192"/>
      <c r="GNF3" s="192"/>
      <c r="GNG3" s="192"/>
      <c r="GNH3" s="192"/>
      <c r="GNI3" s="192"/>
      <c r="GNJ3" s="192"/>
      <c r="GNK3" s="192"/>
      <c r="GNL3" s="192"/>
      <c r="GNM3" s="192"/>
      <c r="GNN3" s="192"/>
      <c r="GNO3" s="192"/>
      <c r="GNP3" s="192"/>
      <c r="GNQ3" s="192"/>
      <c r="GNR3" s="192"/>
      <c r="GNS3" s="192"/>
      <c r="GNT3" s="192"/>
      <c r="GNU3" s="192"/>
      <c r="GNV3" s="192"/>
      <c r="GNW3" s="192"/>
      <c r="GNX3" s="192"/>
      <c r="GNY3" s="192"/>
      <c r="GNZ3" s="192"/>
      <c r="GOA3" s="192"/>
      <c r="GOB3" s="192"/>
      <c r="GOC3" s="192"/>
      <c r="GOD3" s="192"/>
      <c r="GOE3" s="192"/>
      <c r="GOF3" s="192"/>
      <c r="GOG3" s="192"/>
      <c r="GOH3" s="192"/>
      <c r="GOI3" s="192"/>
      <c r="GOJ3" s="192"/>
      <c r="GOK3" s="192"/>
      <c r="GOL3" s="192"/>
      <c r="GOM3" s="192"/>
      <c r="GON3" s="192"/>
      <c r="GOO3" s="192"/>
      <c r="GOP3" s="192"/>
      <c r="GOQ3" s="192"/>
      <c r="GOR3" s="192"/>
      <c r="GOS3" s="192"/>
      <c r="GOT3" s="192"/>
      <c r="GOU3" s="192"/>
      <c r="GOV3" s="192"/>
      <c r="GOW3" s="192"/>
      <c r="GOX3" s="192"/>
      <c r="GOY3" s="192"/>
      <c r="GOZ3" s="192"/>
      <c r="GPA3" s="192"/>
      <c r="GPB3" s="192"/>
      <c r="GPC3" s="192"/>
      <c r="GPD3" s="192"/>
      <c r="GPE3" s="192"/>
      <c r="GPF3" s="192"/>
      <c r="GPG3" s="192"/>
      <c r="GPH3" s="192"/>
      <c r="GPI3" s="192"/>
      <c r="GPJ3" s="192"/>
      <c r="GPK3" s="192"/>
      <c r="GPL3" s="192"/>
      <c r="GPM3" s="192"/>
      <c r="GPN3" s="192"/>
      <c r="GPO3" s="192"/>
      <c r="GPP3" s="192"/>
      <c r="GPQ3" s="192"/>
      <c r="GPR3" s="192"/>
      <c r="GPS3" s="192"/>
      <c r="GPT3" s="192"/>
      <c r="GPU3" s="192"/>
      <c r="GPV3" s="192"/>
      <c r="GPW3" s="192"/>
      <c r="GPX3" s="192"/>
      <c r="GPY3" s="192"/>
      <c r="GPZ3" s="192"/>
      <c r="GQA3" s="192"/>
      <c r="GQB3" s="192"/>
      <c r="GQC3" s="192"/>
      <c r="GQD3" s="192"/>
      <c r="GQE3" s="192"/>
      <c r="GQF3" s="192"/>
      <c r="GQG3" s="192"/>
      <c r="GQH3" s="192"/>
      <c r="GQI3" s="192"/>
      <c r="GQJ3" s="192"/>
      <c r="GQK3" s="192"/>
      <c r="GQL3" s="192"/>
      <c r="GQM3" s="192"/>
      <c r="GQN3" s="192"/>
      <c r="GQO3" s="192"/>
      <c r="GQP3" s="192"/>
      <c r="GQQ3" s="192"/>
      <c r="GQR3" s="192"/>
      <c r="GQS3" s="192"/>
      <c r="GQT3" s="192"/>
      <c r="GQU3" s="192"/>
      <c r="GQV3" s="192"/>
      <c r="GQW3" s="192"/>
      <c r="GQX3" s="192"/>
      <c r="GQY3" s="192"/>
      <c r="GQZ3" s="192"/>
      <c r="GRA3" s="192"/>
      <c r="GRB3" s="192"/>
      <c r="GRC3" s="192"/>
      <c r="GRD3" s="192"/>
      <c r="GRE3" s="192"/>
      <c r="GRF3" s="192"/>
      <c r="GRG3" s="192"/>
      <c r="GRH3" s="192"/>
      <c r="GRI3" s="192"/>
      <c r="GRJ3" s="192"/>
      <c r="GRK3" s="192"/>
      <c r="GRL3" s="192"/>
      <c r="GRM3" s="192"/>
      <c r="GRN3" s="192"/>
      <c r="GRO3" s="192"/>
      <c r="GRP3" s="192"/>
      <c r="GRQ3" s="192"/>
      <c r="GRR3" s="192"/>
      <c r="GRS3" s="192"/>
      <c r="GRT3" s="192"/>
      <c r="GRU3" s="192"/>
      <c r="GRV3" s="192"/>
      <c r="GRW3" s="192"/>
      <c r="GRX3" s="192"/>
      <c r="GRY3" s="192"/>
      <c r="GRZ3" s="192"/>
      <c r="GSA3" s="192"/>
      <c r="GSB3" s="192"/>
      <c r="GSC3" s="192"/>
      <c r="GSD3" s="192"/>
      <c r="GSE3" s="192"/>
      <c r="GSF3" s="192"/>
      <c r="GSG3" s="192"/>
      <c r="GSH3" s="192"/>
      <c r="GSI3" s="192"/>
      <c r="GSJ3" s="192"/>
      <c r="GSK3" s="192"/>
      <c r="GSL3" s="192"/>
      <c r="GSM3" s="192"/>
      <c r="GSN3" s="192"/>
      <c r="GSO3" s="192"/>
      <c r="GSP3" s="192"/>
      <c r="GSQ3" s="192"/>
      <c r="GSR3" s="192"/>
      <c r="GSS3" s="192"/>
      <c r="GST3" s="192"/>
      <c r="GSU3" s="192"/>
      <c r="GSV3" s="192"/>
      <c r="GSW3" s="192"/>
      <c r="GSX3" s="192"/>
      <c r="GSY3" s="192"/>
      <c r="GSZ3" s="192"/>
      <c r="GTA3" s="192"/>
      <c r="GTB3" s="192"/>
      <c r="GTC3" s="192"/>
      <c r="GTD3" s="192"/>
      <c r="GTE3" s="192"/>
      <c r="GTF3" s="192"/>
      <c r="GTG3" s="192"/>
      <c r="GTH3" s="192"/>
      <c r="GTI3" s="192"/>
      <c r="GTJ3" s="192"/>
      <c r="GTK3" s="192"/>
      <c r="GTL3" s="192"/>
      <c r="GTM3" s="192"/>
      <c r="GTN3" s="192"/>
      <c r="GTO3" s="192"/>
      <c r="GTP3" s="192"/>
      <c r="GTQ3" s="192"/>
      <c r="GTR3" s="192"/>
      <c r="GTS3" s="192"/>
      <c r="GTT3" s="192"/>
      <c r="GTU3" s="192"/>
      <c r="GTV3" s="192"/>
      <c r="GTW3" s="192"/>
      <c r="GTX3" s="192"/>
      <c r="GTY3" s="192"/>
      <c r="GTZ3" s="192"/>
      <c r="GUA3" s="192"/>
      <c r="GUB3" s="192"/>
      <c r="GUC3" s="192"/>
      <c r="GUD3" s="192"/>
      <c r="GUE3" s="192"/>
      <c r="GUF3" s="192"/>
      <c r="GUG3" s="192"/>
      <c r="GUH3" s="192"/>
      <c r="GUI3" s="192"/>
      <c r="GUJ3" s="192"/>
      <c r="GUK3" s="192"/>
      <c r="GUL3" s="192"/>
      <c r="GUM3" s="192"/>
      <c r="GUN3" s="192"/>
      <c r="GUO3" s="192"/>
      <c r="GUP3" s="192"/>
      <c r="GUQ3" s="192"/>
      <c r="GUR3" s="192"/>
      <c r="GUS3" s="192"/>
      <c r="GUT3" s="192"/>
      <c r="GUU3" s="192"/>
      <c r="GUV3" s="192"/>
      <c r="GUW3" s="192"/>
      <c r="GUX3" s="192"/>
      <c r="GUY3" s="192"/>
      <c r="GUZ3" s="192"/>
      <c r="GVA3" s="192"/>
      <c r="GVB3" s="192"/>
      <c r="GVC3" s="192"/>
      <c r="GVD3" s="192"/>
      <c r="GVE3" s="192"/>
      <c r="GVF3" s="192"/>
      <c r="GVG3" s="192"/>
      <c r="GVH3" s="192"/>
      <c r="GVI3" s="192"/>
      <c r="GVJ3" s="192"/>
      <c r="GVK3" s="192"/>
      <c r="GVL3" s="192"/>
      <c r="GVM3" s="192"/>
      <c r="GVN3" s="192"/>
      <c r="GVO3" s="192"/>
      <c r="GVP3" s="192"/>
      <c r="GVQ3" s="192"/>
      <c r="GVR3" s="192"/>
      <c r="GVS3" s="192"/>
      <c r="GVT3" s="192"/>
      <c r="GVU3" s="192"/>
      <c r="GVV3" s="192"/>
      <c r="GVW3" s="192"/>
      <c r="GVX3" s="192"/>
      <c r="GVY3" s="192"/>
      <c r="GVZ3" s="192"/>
      <c r="GWA3" s="192"/>
      <c r="GWB3" s="192"/>
      <c r="GWC3" s="192"/>
      <c r="GWD3" s="192"/>
      <c r="GWE3" s="192"/>
      <c r="GWF3" s="192"/>
      <c r="GWG3" s="192"/>
      <c r="GWH3" s="192"/>
      <c r="GWI3" s="192"/>
      <c r="GWJ3" s="192"/>
      <c r="GWK3" s="192"/>
      <c r="GWL3" s="192"/>
      <c r="GWM3" s="192"/>
      <c r="GWN3" s="192"/>
      <c r="GWO3" s="192"/>
      <c r="GWP3" s="192"/>
      <c r="GWQ3" s="192"/>
      <c r="GWR3" s="192"/>
      <c r="GWS3" s="192"/>
      <c r="GWT3" s="192"/>
      <c r="GWU3" s="192"/>
      <c r="GWV3" s="192"/>
      <c r="GWW3" s="192"/>
      <c r="GWX3" s="192"/>
      <c r="GWY3" s="192"/>
      <c r="GWZ3" s="192"/>
      <c r="GXA3" s="192"/>
      <c r="GXB3" s="192"/>
      <c r="GXC3" s="192"/>
      <c r="GXD3" s="192"/>
      <c r="GXE3" s="192"/>
      <c r="GXF3" s="192"/>
      <c r="GXG3" s="192"/>
      <c r="GXH3" s="192"/>
      <c r="GXI3" s="192"/>
      <c r="GXJ3" s="192"/>
      <c r="GXK3" s="192"/>
      <c r="GXL3" s="192"/>
      <c r="GXM3" s="192"/>
      <c r="GXN3" s="192"/>
      <c r="GXO3" s="192"/>
      <c r="GXP3" s="192"/>
      <c r="GXQ3" s="192"/>
      <c r="GXR3" s="192"/>
      <c r="GXS3" s="192"/>
      <c r="GXT3" s="192"/>
      <c r="GXU3" s="192"/>
      <c r="GXV3" s="192"/>
      <c r="GXW3" s="192"/>
      <c r="GXX3" s="192"/>
      <c r="GXY3" s="192"/>
      <c r="GXZ3" s="192"/>
      <c r="GYA3" s="192"/>
      <c r="GYB3" s="192"/>
      <c r="GYC3" s="192"/>
      <c r="GYD3" s="192"/>
      <c r="GYE3" s="192"/>
      <c r="GYF3" s="192"/>
      <c r="GYG3" s="192"/>
      <c r="GYH3" s="192"/>
      <c r="GYI3" s="192"/>
      <c r="GYJ3" s="192"/>
      <c r="GYK3" s="192"/>
      <c r="GYL3" s="192"/>
      <c r="GYM3" s="192"/>
      <c r="GYN3" s="192"/>
      <c r="GYO3" s="192"/>
      <c r="GYP3" s="192"/>
      <c r="GYQ3" s="192"/>
      <c r="GYR3" s="192"/>
      <c r="GYS3" s="192"/>
      <c r="GYT3" s="192"/>
      <c r="GYU3" s="192"/>
      <c r="GYV3" s="192"/>
      <c r="GYW3" s="192"/>
      <c r="GYX3" s="192"/>
      <c r="GYY3" s="192"/>
      <c r="GYZ3" s="192"/>
      <c r="GZA3" s="192"/>
      <c r="GZB3" s="192"/>
      <c r="GZC3" s="192"/>
      <c r="GZD3" s="192"/>
      <c r="GZE3" s="192"/>
      <c r="GZF3" s="192"/>
      <c r="GZG3" s="192"/>
      <c r="GZH3" s="192"/>
      <c r="GZI3" s="192"/>
      <c r="GZJ3" s="192"/>
      <c r="GZK3" s="192"/>
      <c r="GZL3" s="192"/>
      <c r="GZM3" s="192"/>
      <c r="GZN3" s="192"/>
      <c r="GZO3" s="192"/>
      <c r="GZP3" s="192"/>
      <c r="GZQ3" s="192"/>
      <c r="GZR3" s="192"/>
      <c r="GZS3" s="192"/>
      <c r="GZT3" s="192"/>
      <c r="GZU3" s="192"/>
      <c r="GZV3" s="192"/>
      <c r="GZW3" s="192"/>
      <c r="GZX3" s="192"/>
      <c r="GZY3" s="192"/>
      <c r="GZZ3" s="192"/>
      <c r="HAA3" s="192"/>
      <c r="HAB3" s="192"/>
      <c r="HAC3" s="192"/>
      <c r="HAD3" s="192"/>
      <c r="HAE3" s="192"/>
      <c r="HAF3" s="192"/>
      <c r="HAG3" s="192"/>
      <c r="HAH3" s="192"/>
      <c r="HAI3" s="192"/>
      <c r="HAJ3" s="192"/>
      <c r="HAK3" s="192"/>
      <c r="HAL3" s="192"/>
      <c r="HAM3" s="192"/>
      <c r="HAN3" s="192"/>
      <c r="HAO3" s="192"/>
      <c r="HAP3" s="192"/>
      <c r="HAQ3" s="192"/>
      <c r="HAR3" s="192"/>
      <c r="HAS3" s="192"/>
      <c r="HAT3" s="192"/>
      <c r="HAU3" s="192"/>
      <c r="HAV3" s="192"/>
      <c r="HAW3" s="192"/>
      <c r="HAX3" s="192"/>
      <c r="HAY3" s="192"/>
      <c r="HAZ3" s="192"/>
      <c r="HBA3" s="192"/>
      <c r="HBB3" s="192"/>
      <c r="HBC3" s="192"/>
      <c r="HBD3" s="192"/>
      <c r="HBE3" s="192"/>
      <c r="HBF3" s="192"/>
      <c r="HBG3" s="192"/>
      <c r="HBH3" s="192"/>
      <c r="HBI3" s="192"/>
      <c r="HBJ3" s="192"/>
      <c r="HBK3" s="192"/>
      <c r="HBL3" s="192"/>
      <c r="HBM3" s="192"/>
      <c r="HBN3" s="192"/>
      <c r="HBO3" s="192"/>
      <c r="HBP3" s="192"/>
      <c r="HBQ3" s="192"/>
      <c r="HBR3" s="192"/>
      <c r="HBS3" s="192"/>
      <c r="HBT3" s="192"/>
      <c r="HBU3" s="192"/>
      <c r="HBV3" s="192"/>
      <c r="HBW3" s="192"/>
      <c r="HBX3" s="192"/>
      <c r="HBY3" s="192"/>
      <c r="HBZ3" s="192"/>
      <c r="HCA3" s="192"/>
      <c r="HCB3" s="192"/>
      <c r="HCC3" s="192"/>
      <c r="HCD3" s="192"/>
      <c r="HCE3" s="192"/>
      <c r="HCF3" s="192"/>
      <c r="HCG3" s="192"/>
      <c r="HCH3" s="192"/>
      <c r="HCI3" s="192"/>
      <c r="HCJ3" s="192"/>
      <c r="HCK3" s="192"/>
      <c r="HCL3" s="192"/>
      <c r="HCM3" s="192"/>
      <c r="HCN3" s="192"/>
      <c r="HCO3" s="192"/>
      <c r="HCP3" s="192"/>
      <c r="HCQ3" s="192"/>
      <c r="HCR3" s="192"/>
      <c r="HCS3" s="192"/>
      <c r="HCT3" s="192"/>
      <c r="HCU3" s="192"/>
      <c r="HCV3" s="192"/>
      <c r="HCW3" s="192"/>
      <c r="HCX3" s="192"/>
      <c r="HCY3" s="192"/>
      <c r="HCZ3" s="192"/>
      <c r="HDA3" s="192"/>
      <c r="HDB3" s="192"/>
      <c r="HDC3" s="192"/>
      <c r="HDD3" s="192"/>
      <c r="HDE3" s="192"/>
      <c r="HDF3" s="192"/>
      <c r="HDG3" s="192"/>
      <c r="HDH3" s="192"/>
      <c r="HDI3" s="192"/>
      <c r="HDJ3" s="192"/>
      <c r="HDK3" s="192"/>
      <c r="HDL3" s="192"/>
      <c r="HDM3" s="192"/>
      <c r="HDN3" s="192"/>
      <c r="HDO3" s="192"/>
      <c r="HDP3" s="192"/>
      <c r="HDQ3" s="192"/>
      <c r="HDR3" s="192"/>
      <c r="HDS3" s="192"/>
      <c r="HDT3" s="192"/>
      <c r="HDU3" s="192"/>
      <c r="HDV3" s="192"/>
      <c r="HDW3" s="192"/>
      <c r="HDX3" s="192"/>
      <c r="HDY3" s="192"/>
      <c r="HDZ3" s="192"/>
      <c r="HEA3" s="192"/>
      <c r="HEB3" s="192"/>
      <c r="HEC3" s="192"/>
      <c r="HED3" s="192"/>
      <c r="HEE3" s="192"/>
      <c r="HEF3" s="192"/>
      <c r="HEG3" s="192"/>
      <c r="HEH3" s="192"/>
      <c r="HEI3" s="192"/>
      <c r="HEJ3" s="192"/>
      <c r="HEK3" s="192"/>
      <c r="HEL3" s="192"/>
      <c r="HEM3" s="192"/>
      <c r="HEN3" s="192"/>
      <c r="HEO3" s="192"/>
      <c r="HEP3" s="192"/>
      <c r="HEQ3" s="192"/>
      <c r="HER3" s="192"/>
      <c r="HES3" s="192"/>
      <c r="HET3" s="192"/>
      <c r="HEU3" s="192"/>
      <c r="HEV3" s="192"/>
      <c r="HEW3" s="192"/>
      <c r="HEX3" s="192"/>
      <c r="HEY3" s="192"/>
      <c r="HEZ3" s="192"/>
      <c r="HFA3" s="192"/>
      <c r="HFB3" s="192"/>
      <c r="HFC3" s="192"/>
      <c r="HFD3" s="192"/>
      <c r="HFE3" s="192"/>
      <c r="HFF3" s="192"/>
      <c r="HFG3" s="192"/>
      <c r="HFH3" s="192"/>
      <c r="HFI3" s="192"/>
      <c r="HFJ3" s="192"/>
      <c r="HFK3" s="192"/>
      <c r="HFL3" s="192"/>
      <c r="HFM3" s="192"/>
      <c r="HFN3" s="192"/>
      <c r="HFO3" s="192"/>
      <c r="HFP3" s="192"/>
      <c r="HFQ3" s="192"/>
      <c r="HFR3" s="192"/>
      <c r="HFS3" s="192"/>
      <c r="HFT3" s="192"/>
      <c r="HFU3" s="192"/>
      <c r="HFV3" s="192"/>
      <c r="HFW3" s="192"/>
      <c r="HFX3" s="192"/>
      <c r="HFY3" s="192"/>
      <c r="HFZ3" s="192"/>
      <c r="HGA3" s="192"/>
      <c r="HGB3" s="192"/>
      <c r="HGC3" s="192"/>
      <c r="HGD3" s="192"/>
      <c r="HGE3" s="192"/>
      <c r="HGF3" s="192"/>
      <c r="HGG3" s="192"/>
      <c r="HGH3" s="192"/>
      <c r="HGI3" s="192"/>
      <c r="HGJ3" s="192"/>
      <c r="HGK3" s="192"/>
      <c r="HGL3" s="192"/>
      <c r="HGM3" s="192"/>
      <c r="HGN3" s="192"/>
      <c r="HGO3" s="192"/>
      <c r="HGP3" s="192"/>
      <c r="HGQ3" s="192"/>
      <c r="HGR3" s="192"/>
      <c r="HGS3" s="192"/>
      <c r="HGT3" s="192"/>
      <c r="HGU3" s="192"/>
      <c r="HGV3" s="192"/>
      <c r="HGW3" s="192"/>
      <c r="HGX3" s="192"/>
      <c r="HGY3" s="192"/>
      <c r="HGZ3" s="192"/>
      <c r="HHA3" s="192"/>
      <c r="HHB3" s="192"/>
      <c r="HHC3" s="192"/>
      <c r="HHD3" s="192"/>
      <c r="HHE3" s="192"/>
      <c r="HHF3" s="192"/>
      <c r="HHG3" s="192"/>
      <c r="HHH3" s="192"/>
      <c r="HHI3" s="192"/>
      <c r="HHJ3" s="192"/>
      <c r="HHK3" s="192"/>
      <c r="HHL3" s="192"/>
      <c r="HHM3" s="192"/>
      <c r="HHN3" s="192"/>
      <c r="HHO3" s="192"/>
      <c r="HHP3" s="192"/>
      <c r="HHQ3" s="192"/>
      <c r="HHR3" s="192"/>
      <c r="HHS3" s="192"/>
      <c r="HHT3" s="192"/>
      <c r="HHU3" s="192"/>
      <c r="HHV3" s="192"/>
      <c r="HHW3" s="192"/>
      <c r="HHX3" s="192"/>
      <c r="HHY3" s="192"/>
      <c r="HHZ3" s="192"/>
      <c r="HIA3" s="192"/>
      <c r="HIB3" s="192"/>
      <c r="HIC3" s="192"/>
      <c r="HID3" s="192"/>
      <c r="HIE3" s="192"/>
      <c r="HIF3" s="192"/>
      <c r="HIG3" s="192"/>
      <c r="HIH3" s="192"/>
      <c r="HII3" s="192"/>
      <c r="HIJ3" s="192"/>
      <c r="HIK3" s="192"/>
      <c r="HIL3" s="192"/>
      <c r="HIM3" s="192"/>
      <c r="HIN3" s="192"/>
      <c r="HIO3" s="192"/>
      <c r="HIP3" s="192"/>
      <c r="HIQ3" s="192"/>
      <c r="HIR3" s="192"/>
      <c r="HIS3" s="192"/>
      <c r="HIT3" s="192"/>
      <c r="HIU3" s="192"/>
      <c r="HIV3" s="192"/>
      <c r="HIW3" s="192"/>
      <c r="HIX3" s="192"/>
      <c r="HIY3" s="192"/>
      <c r="HIZ3" s="192"/>
      <c r="HJA3" s="192"/>
      <c r="HJB3" s="192"/>
      <c r="HJC3" s="192"/>
      <c r="HJD3" s="192"/>
      <c r="HJE3" s="192"/>
      <c r="HJF3" s="192"/>
      <c r="HJG3" s="192"/>
      <c r="HJH3" s="192"/>
      <c r="HJI3" s="192"/>
      <c r="HJJ3" s="192"/>
      <c r="HJK3" s="192"/>
      <c r="HJL3" s="192"/>
      <c r="HJM3" s="192"/>
      <c r="HJN3" s="192"/>
      <c r="HJO3" s="192"/>
      <c r="HJP3" s="192"/>
      <c r="HJQ3" s="192"/>
      <c r="HJR3" s="192"/>
      <c r="HJS3" s="192"/>
      <c r="HJT3" s="192"/>
      <c r="HJU3" s="192"/>
      <c r="HJV3" s="192"/>
      <c r="HJW3" s="192"/>
      <c r="HJX3" s="192"/>
      <c r="HJY3" s="192"/>
      <c r="HJZ3" s="192"/>
      <c r="HKA3" s="192"/>
      <c r="HKB3" s="192"/>
      <c r="HKC3" s="192"/>
      <c r="HKD3" s="192"/>
      <c r="HKE3" s="192"/>
      <c r="HKF3" s="192"/>
      <c r="HKG3" s="192"/>
      <c r="HKH3" s="192"/>
      <c r="HKI3" s="192"/>
      <c r="HKJ3" s="192"/>
      <c r="HKK3" s="192"/>
      <c r="HKL3" s="192"/>
      <c r="HKM3" s="192"/>
      <c r="HKN3" s="192"/>
      <c r="HKO3" s="192"/>
      <c r="HKP3" s="192"/>
      <c r="HKQ3" s="192"/>
      <c r="HKR3" s="192"/>
      <c r="HKS3" s="192"/>
      <c r="HKT3" s="192"/>
      <c r="HKU3" s="192"/>
      <c r="HKV3" s="192"/>
      <c r="HKW3" s="192"/>
      <c r="HKX3" s="192"/>
      <c r="HKY3" s="192"/>
      <c r="HKZ3" s="192"/>
      <c r="HLA3" s="192"/>
      <c r="HLB3" s="192"/>
      <c r="HLC3" s="192"/>
      <c r="HLD3" s="192"/>
      <c r="HLE3" s="192"/>
      <c r="HLF3" s="192"/>
      <c r="HLG3" s="192"/>
      <c r="HLH3" s="192"/>
      <c r="HLI3" s="192"/>
      <c r="HLJ3" s="192"/>
      <c r="HLK3" s="192"/>
      <c r="HLL3" s="192"/>
      <c r="HLM3" s="192"/>
      <c r="HLN3" s="192"/>
      <c r="HLO3" s="192"/>
      <c r="HLP3" s="192"/>
      <c r="HLQ3" s="192"/>
      <c r="HLR3" s="192"/>
      <c r="HLS3" s="192"/>
      <c r="HLT3" s="192"/>
      <c r="HLU3" s="192"/>
      <c r="HLV3" s="192"/>
      <c r="HLW3" s="192"/>
      <c r="HLX3" s="192"/>
      <c r="HLY3" s="192"/>
      <c r="HLZ3" s="192"/>
      <c r="HMA3" s="192"/>
      <c r="HMB3" s="192"/>
      <c r="HMC3" s="192"/>
      <c r="HMD3" s="192"/>
      <c r="HME3" s="192"/>
      <c r="HMF3" s="192"/>
      <c r="HMG3" s="192"/>
      <c r="HMH3" s="192"/>
      <c r="HMI3" s="192"/>
      <c r="HMJ3" s="192"/>
      <c r="HMK3" s="192"/>
      <c r="HML3" s="192"/>
      <c r="HMM3" s="192"/>
      <c r="HMN3" s="192"/>
      <c r="HMO3" s="192"/>
      <c r="HMP3" s="192"/>
      <c r="HMQ3" s="192"/>
      <c r="HMR3" s="192"/>
      <c r="HMS3" s="192"/>
      <c r="HMT3" s="192"/>
      <c r="HMU3" s="192"/>
      <c r="HMV3" s="192"/>
      <c r="HMW3" s="192"/>
      <c r="HMX3" s="192"/>
      <c r="HMY3" s="192"/>
      <c r="HMZ3" s="192"/>
      <c r="HNA3" s="192"/>
      <c r="HNB3" s="192"/>
      <c r="HNC3" s="192"/>
      <c r="HND3" s="192"/>
      <c r="HNE3" s="192"/>
      <c r="HNF3" s="192"/>
      <c r="HNG3" s="192"/>
      <c r="HNH3" s="192"/>
      <c r="HNI3" s="192"/>
      <c r="HNJ3" s="192"/>
      <c r="HNK3" s="192"/>
      <c r="HNL3" s="192"/>
      <c r="HNM3" s="192"/>
      <c r="HNN3" s="192"/>
      <c r="HNO3" s="192"/>
      <c r="HNP3" s="192"/>
      <c r="HNQ3" s="192"/>
      <c r="HNR3" s="192"/>
      <c r="HNS3" s="192"/>
      <c r="HNT3" s="192"/>
      <c r="HNU3" s="192"/>
      <c r="HNV3" s="192"/>
      <c r="HNW3" s="192"/>
      <c r="HNX3" s="192"/>
      <c r="HNY3" s="192"/>
      <c r="HNZ3" s="192"/>
      <c r="HOA3" s="192"/>
      <c r="HOB3" s="192"/>
      <c r="HOC3" s="192"/>
      <c r="HOD3" s="192"/>
      <c r="HOE3" s="192"/>
      <c r="HOF3" s="192"/>
      <c r="HOG3" s="192"/>
      <c r="HOH3" s="192"/>
      <c r="HOI3" s="192"/>
      <c r="HOJ3" s="192"/>
      <c r="HOK3" s="192"/>
      <c r="HOL3" s="192"/>
      <c r="HOM3" s="192"/>
      <c r="HON3" s="192"/>
      <c r="HOO3" s="192"/>
      <c r="HOP3" s="192"/>
      <c r="HOQ3" s="192"/>
      <c r="HOR3" s="192"/>
      <c r="HOS3" s="192"/>
      <c r="HOT3" s="192"/>
      <c r="HOU3" s="192"/>
      <c r="HOV3" s="192"/>
      <c r="HOW3" s="192"/>
      <c r="HOX3" s="192"/>
      <c r="HOY3" s="192"/>
      <c r="HOZ3" s="192"/>
      <c r="HPA3" s="192"/>
      <c r="HPB3" s="192"/>
      <c r="HPC3" s="192"/>
      <c r="HPD3" s="192"/>
      <c r="HPE3" s="192"/>
      <c r="HPF3" s="192"/>
      <c r="HPG3" s="192"/>
      <c r="HPH3" s="192"/>
      <c r="HPI3" s="192"/>
      <c r="HPJ3" s="192"/>
      <c r="HPK3" s="192"/>
      <c r="HPL3" s="192"/>
      <c r="HPM3" s="192"/>
      <c r="HPN3" s="192"/>
      <c r="HPO3" s="192"/>
      <c r="HPP3" s="192"/>
      <c r="HPQ3" s="192"/>
      <c r="HPR3" s="192"/>
      <c r="HPS3" s="192"/>
      <c r="HPT3" s="192"/>
      <c r="HPU3" s="192"/>
      <c r="HPV3" s="192"/>
      <c r="HPW3" s="192"/>
      <c r="HPX3" s="192"/>
      <c r="HPY3" s="192"/>
      <c r="HPZ3" s="192"/>
      <c r="HQA3" s="192"/>
      <c r="HQB3" s="192"/>
      <c r="HQC3" s="192"/>
      <c r="HQD3" s="192"/>
      <c r="HQE3" s="192"/>
      <c r="HQF3" s="192"/>
      <c r="HQG3" s="192"/>
      <c r="HQH3" s="192"/>
      <c r="HQI3" s="192"/>
      <c r="HQJ3" s="192"/>
      <c r="HQK3" s="192"/>
      <c r="HQL3" s="192"/>
      <c r="HQM3" s="192"/>
      <c r="HQN3" s="192"/>
      <c r="HQO3" s="192"/>
      <c r="HQP3" s="192"/>
      <c r="HQQ3" s="192"/>
      <c r="HQR3" s="192"/>
      <c r="HQS3" s="192"/>
      <c r="HQT3" s="192"/>
      <c r="HQU3" s="192"/>
      <c r="HQV3" s="192"/>
      <c r="HQW3" s="192"/>
      <c r="HQX3" s="192"/>
      <c r="HQY3" s="192"/>
      <c r="HQZ3" s="192"/>
      <c r="HRA3" s="192"/>
      <c r="HRB3" s="192"/>
      <c r="HRC3" s="192"/>
      <c r="HRD3" s="192"/>
      <c r="HRE3" s="192"/>
      <c r="HRF3" s="192"/>
      <c r="HRG3" s="192"/>
      <c r="HRH3" s="192"/>
      <c r="HRI3" s="192"/>
      <c r="HRJ3" s="192"/>
      <c r="HRK3" s="192"/>
      <c r="HRL3" s="192"/>
      <c r="HRM3" s="192"/>
      <c r="HRN3" s="192"/>
      <c r="HRO3" s="192"/>
      <c r="HRP3" s="192"/>
      <c r="HRQ3" s="192"/>
      <c r="HRR3" s="192"/>
      <c r="HRS3" s="192"/>
      <c r="HRT3" s="192"/>
      <c r="HRU3" s="192"/>
      <c r="HRV3" s="192"/>
      <c r="HRW3" s="192"/>
      <c r="HRX3" s="192"/>
      <c r="HRY3" s="192"/>
      <c r="HRZ3" s="192"/>
      <c r="HSA3" s="192"/>
      <c r="HSB3" s="192"/>
      <c r="HSC3" s="192"/>
      <c r="HSD3" s="192"/>
      <c r="HSE3" s="192"/>
      <c r="HSF3" s="192"/>
      <c r="HSG3" s="192"/>
      <c r="HSH3" s="192"/>
      <c r="HSI3" s="192"/>
      <c r="HSJ3" s="192"/>
      <c r="HSK3" s="192"/>
      <c r="HSL3" s="192"/>
      <c r="HSM3" s="192"/>
      <c r="HSN3" s="192"/>
      <c r="HSO3" s="192"/>
      <c r="HSP3" s="192"/>
      <c r="HSQ3" s="192"/>
      <c r="HSR3" s="192"/>
      <c r="HSS3" s="192"/>
      <c r="HST3" s="192"/>
      <c r="HSU3" s="192"/>
      <c r="HSV3" s="192"/>
      <c r="HSW3" s="192"/>
      <c r="HSX3" s="192"/>
      <c r="HSY3" s="192"/>
      <c r="HSZ3" s="192"/>
      <c r="HTA3" s="192"/>
      <c r="HTB3" s="192"/>
      <c r="HTC3" s="192"/>
      <c r="HTD3" s="192"/>
      <c r="HTE3" s="192"/>
      <c r="HTF3" s="192"/>
      <c r="HTG3" s="192"/>
      <c r="HTH3" s="192"/>
      <c r="HTI3" s="192"/>
      <c r="HTJ3" s="192"/>
      <c r="HTK3" s="192"/>
      <c r="HTL3" s="192"/>
      <c r="HTM3" s="192"/>
      <c r="HTN3" s="192"/>
      <c r="HTO3" s="192"/>
      <c r="HTP3" s="192"/>
      <c r="HTQ3" s="192"/>
      <c r="HTR3" s="192"/>
      <c r="HTS3" s="192"/>
      <c r="HTT3" s="192"/>
      <c r="HTU3" s="192"/>
      <c r="HTV3" s="192"/>
      <c r="HTW3" s="192"/>
      <c r="HTX3" s="192"/>
      <c r="HTY3" s="192"/>
      <c r="HTZ3" s="192"/>
      <c r="HUA3" s="192"/>
      <c r="HUB3" s="192"/>
      <c r="HUC3" s="192"/>
      <c r="HUD3" s="192"/>
      <c r="HUE3" s="192"/>
      <c r="HUF3" s="192"/>
      <c r="HUG3" s="192"/>
      <c r="HUH3" s="192"/>
      <c r="HUI3" s="192"/>
      <c r="HUJ3" s="192"/>
      <c r="HUK3" s="192"/>
      <c r="HUL3" s="192"/>
      <c r="HUM3" s="192"/>
      <c r="HUN3" s="192"/>
      <c r="HUO3" s="192"/>
      <c r="HUP3" s="192"/>
      <c r="HUQ3" s="192"/>
      <c r="HUR3" s="192"/>
      <c r="HUS3" s="192"/>
      <c r="HUT3" s="192"/>
      <c r="HUU3" s="192"/>
      <c r="HUV3" s="192"/>
      <c r="HUW3" s="192"/>
      <c r="HUX3" s="192"/>
      <c r="HUY3" s="192"/>
      <c r="HUZ3" s="192"/>
      <c r="HVA3" s="192"/>
      <c r="HVB3" s="192"/>
      <c r="HVC3" s="192"/>
      <c r="HVD3" s="192"/>
      <c r="HVE3" s="192"/>
      <c r="HVF3" s="192"/>
      <c r="HVG3" s="192"/>
      <c r="HVH3" s="192"/>
      <c r="HVI3" s="192"/>
      <c r="HVJ3" s="192"/>
      <c r="HVK3" s="192"/>
      <c r="HVL3" s="192"/>
      <c r="HVM3" s="192"/>
      <c r="HVN3" s="192"/>
      <c r="HVO3" s="192"/>
      <c r="HVP3" s="192"/>
      <c r="HVQ3" s="192"/>
      <c r="HVR3" s="192"/>
      <c r="HVS3" s="192"/>
      <c r="HVT3" s="192"/>
      <c r="HVU3" s="192"/>
      <c r="HVV3" s="192"/>
      <c r="HVW3" s="192"/>
      <c r="HVX3" s="192"/>
      <c r="HVY3" s="192"/>
      <c r="HVZ3" s="192"/>
      <c r="HWA3" s="192"/>
      <c r="HWB3" s="192"/>
      <c r="HWC3" s="192"/>
      <c r="HWD3" s="192"/>
      <c r="HWE3" s="192"/>
      <c r="HWF3" s="192"/>
      <c r="HWG3" s="192"/>
      <c r="HWH3" s="192"/>
      <c r="HWI3" s="192"/>
      <c r="HWJ3" s="192"/>
      <c r="HWK3" s="192"/>
      <c r="HWL3" s="192"/>
      <c r="HWM3" s="192"/>
      <c r="HWN3" s="192"/>
      <c r="HWO3" s="192"/>
      <c r="HWP3" s="192"/>
      <c r="HWQ3" s="192"/>
      <c r="HWR3" s="192"/>
      <c r="HWS3" s="192"/>
      <c r="HWT3" s="192"/>
      <c r="HWU3" s="192"/>
      <c r="HWV3" s="192"/>
      <c r="HWW3" s="192"/>
      <c r="HWX3" s="192"/>
      <c r="HWY3" s="192"/>
      <c r="HWZ3" s="192"/>
      <c r="HXA3" s="192"/>
      <c r="HXB3" s="192"/>
      <c r="HXC3" s="192"/>
      <c r="HXD3" s="192"/>
      <c r="HXE3" s="192"/>
      <c r="HXF3" s="192"/>
      <c r="HXG3" s="192"/>
      <c r="HXH3" s="192"/>
      <c r="HXI3" s="192"/>
      <c r="HXJ3" s="192"/>
      <c r="HXK3" s="192"/>
      <c r="HXL3" s="192"/>
      <c r="HXM3" s="192"/>
      <c r="HXN3" s="192"/>
      <c r="HXO3" s="192"/>
      <c r="HXP3" s="192"/>
      <c r="HXQ3" s="192"/>
      <c r="HXR3" s="192"/>
      <c r="HXS3" s="192"/>
      <c r="HXT3" s="192"/>
      <c r="HXU3" s="192"/>
      <c r="HXV3" s="192"/>
      <c r="HXW3" s="192"/>
      <c r="HXX3" s="192"/>
      <c r="HXY3" s="192"/>
      <c r="HXZ3" s="192"/>
      <c r="HYA3" s="192"/>
      <c r="HYB3" s="192"/>
      <c r="HYC3" s="192"/>
      <c r="HYD3" s="192"/>
      <c r="HYE3" s="192"/>
      <c r="HYF3" s="192"/>
      <c r="HYG3" s="192"/>
      <c r="HYH3" s="192"/>
      <c r="HYI3" s="192"/>
      <c r="HYJ3" s="192"/>
      <c r="HYK3" s="192"/>
      <c r="HYL3" s="192"/>
      <c r="HYM3" s="192"/>
      <c r="HYN3" s="192"/>
      <c r="HYO3" s="192"/>
      <c r="HYP3" s="192"/>
      <c r="HYQ3" s="192"/>
      <c r="HYR3" s="192"/>
      <c r="HYS3" s="192"/>
      <c r="HYT3" s="192"/>
      <c r="HYU3" s="192"/>
      <c r="HYV3" s="192"/>
      <c r="HYW3" s="192"/>
      <c r="HYX3" s="192"/>
      <c r="HYY3" s="192"/>
      <c r="HYZ3" s="192"/>
      <c r="HZA3" s="192"/>
      <c r="HZB3" s="192"/>
      <c r="HZC3" s="192"/>
      <c r="HZD3" s="192"/>
      <c r="HZE3" s="192"/>
      <c r="HZF3" s="192"/>
      <c r="HZG3" s="192"/>
      <c r="HZH3" s="192"/>
      <c r="HZI3" s="192"/>
      <c r="HZJ3" s="192"/>
      <c r="HZK3" s="192"/>
      <c r="HZL3" s="192"/>
      <c r="HZM3" s="192"/>
      <c r="HZN3" s="192"/>
      <c r="HZO3" s="192"/>
      <c r="HZP3" s="192"/>
      <c r="HZQ3" s="192"/>
      <c r="HZR3" s="192"/>
      <c r="HZS3" s="192"/>
      <c r="HZT3" s="192"/>
      <c r="HZU3" s="192"/>
      <c r="HZV3" s="192"/>
      <c r="HZW3" s="192"/>
      <c r="HZX3" s="192"/>
      <c r="HZY3" s="192"/>
      <c r="HZZ3" s="192"/>
      <c r="IAA3" s="192"/>
      <c r="IAB3" s="192"/>
      <c r="IAC3" s="192"/>
      <c r="IAD3" s="192"/>
      <c r="IAE3" s="192"/>
      <c r="IAF3" s="192"/>
      <c r="IAG3" s="192"/>
      <c r="IAH3" s="192"/>
      <c r="IAI3" s="192"/>
      <c r="IAJ3" s="192"/>
      <c r="IAK3" s="192"/>
      <c r="IAL3" s="192"/>
      <c r="IAM3" s="192"/>
      <c r="IAN3" s="192"/>
      <c r="IAO3" s="192"/>
      <c r="IAP3" s="192"/>
      <c r="IAQ3" s="192"/>
      <c r="IAR3" s="192"/>
      <c r="IAS3" s="192"/>
      <c r="IAT3" s="192"/>
      <c r="IAU3" s="192"/>
      <c r="IAV3" s="192"/>
      <c r="IAW3" s="192"/>
      <c r="IAX3" s="192"/>
      <c r="IAY3" s="192"/>
      <c r="IAZ3" s="192"/>
      <c r="IBA3" s="192"/>
      <c r="IBB3" s="192"/>
      <c r="IBC3" s="192"/>
      <c r="IBD3" s="192"/>
      <c r="IBE3" s="192"/>
      <c r="IBF3" s="192"/>
      <c r="IBG3" s="192"/>
      <c r="IBH3" s="192"/>
      <c r="IBI3" s="192"/>
      <c r="IBJ3" s="192"/>
      <c r="IBK3" s="192"/>
      <c r="IBL3" s="192"/>
      <c r="IBM3" s="192"/>
      <c r="IBN3" s="192"/>
      <c r="IBO3" s="192"/>
      <c r="IBP3" s="192"/>
      <c r="IBQ3" s="192"/>
      <c r="IBR3" s="192"/>
      <c r="IBS3" s="192"/>
      <c r="IBT3" s="192"/>
      <c r="IBU3" s="192"/>
      <c r="IBV3" s="192"/>
      <c r="IBW3" s="192"/>
      <c r="IBX3" s="192"/>
      <c r="IBY3" s="192"/>
      <c r="IBZ3" s="192"/>
      <c r="ICA3" s="192"/>
      <c r="ICB3" s="192"/>
      <c r="ICC3" s="192"/>
      <c r="ICD3" s="192"/>
      <c r="ICE3" s="192"/>
      <c r="ICF3" s="192"/>
      <c r="ICG3" s="192"/>
      <c r="ICH3" s="192"/>
      <c r="ICI3" s="192"/>
      <c r="ICJ3" s="192"/>
      <c r="ICK3" s="192"/>
      <c r="ICL3" s="192"/>
      <c r="ICM3" s="192"/>
      <c r="ICN3" s="192"/>
      <c r="ICO3" s="192"/>
      <c r="ICP3" s="192"/>
      <c r="ICQ3" s="192"/>
      <c r="ICR3" s="192"/>
      <c r="ICS3" s="192"/>
      <c r="ICT3" s="192"/>
      <c r="ICU3" s="192"/>
      <c r="ICV3" s="192"/>
      <c r="ICW3" s="192"/>
      <c r="ICX3" s="192"/>
      <c r="ICY3" s="192"/>
      <c r="ICZ3" s="192"/>
      <c r="IDA3" s="192"/>
      <c r="IDB3" s="192"/>
      <c r="IDC3" s="192"/>
      <c r="IDD3" s="192"/>
      <c r="IDE3" s="192"/>
      <c r="IDF3" s="192"/>
      <c r="IDG3" s="192"/>
      <c r="IDH3" s="192"/>
      <c r="IDI3" s="192"/>
      <c r="IDJ3" s="192"/>
      <c r="IDK3" s="192"/>
      <c r="IDL3" s="192"/>
      <c r="IDM3" s="192"/>
      <c r="IDN3" s="192"/>
      <c r="IDO3" s="192"/>
      <c r="IDP3" s="192"/>
      <c r="IDQ3" s="192"/>
      <c r="IDR3" s="192"/>
      <c r="IDS3" s="192"/>
      <c r="IDT3" s="192"/>
      <c r="IDU3" s="192"/>
      <c r="IDV3" s="192"/>
      <c r="IDW3" s="192"/>
      <c r="IDX3" s="192"/>
      <c r="IDY3" s="192"/>
      <c r="IDZ3" s="192"/>
      <c r="IEA3" s="192"/>
      <c r="IEB3" s="192"/>
      <c r="IEC3" s="192"/>
      <c r="IED3" s="192"/>
      <c r="IEE3" s="192"/>
      <c r="IEF3" s="192"/>
      <c r="IEG3" s="192"/>
      <c r="IEH3" s="192"/>
      <c r="IEI3" s="192"/>
      <c r="IEJ3" s="192"/>
      <c r="IEK3" s="192"/>
      <c r="IEL3" s="192"/>
      <c r="IEM3" s="192"/>
      <c r="IEN3" s="192"/>
      <c r="IEO3" s="192"/>
      <c r="IEP3" s="192"/>
      <c r="IEQ3" s="192"/>
      <c r="IER3" s="192"/>
      <c r="IES3" s="192"/>
      <c r="IET3" s="192"/>
      <c r="IEU3" s="192"/>
      <c r="IEV3" s="192"/>
      <c r="IEW3" s="192"/>
      <c r="IEX3" s="192"/>
      <c r="IEY3" s="192"/>
      <c r="IEZ3" s="192"/>
      <c r="IFA3" s="192"/>
      <c r="IFB3" s="192"/>
      <c r="IFC3" s="192"/>
      <c r="IFD3" s="192"/>
      <c r="IFE3" s="192"/>
      <c r="IFF3" s="192"/>
      <c r="IFG3" s="192"/>
      <c r="IFH3" s="192"/>
      <c r="IFI3" s="192"/>
      <c r="IFJ3" s="192"/>
      <c r="IFK3" s="192"/>
      <c r="IFL3" s="192"/>
      <c r="IFM3" s="192"/>
      <c r="IFN3" s="192"/>
      <c r="IFO3" s="192"/>
      <c r="IFP3" s="192"/>
      <c r="IFQ3" s="192"/>
      <c r="IFR3" s="192"/>
      <c r="IFS3" s="192"/>
      <c r="IFT3" s="192"/>
      <c r="IFU3" s="192"/>
      <c r="IFV3" s="192"/>
      <c r="IFW3" s="192"/>
      <c r="IFX3" s="192"/>
      <c r="IFY3" s="192"/>
      <c r="IFZ3" s="192"/>
      <c r="IGA3" s="192"/>
      <c r="IGB3" s="192"/>
      <c r="IGC3" s="192"/>
      <c r="IGD3" s="192"/>
      <c r="IGE3" s="192"/>
      <c r="IGF3" s="192"/>
      <c r="IGG3" s="192"/>
      <c r="IGH3" s="192"/>
      <c r="IGI3" s="192"/>
      <c r="IGJ3" s="192"/>
      <c r="IGK3" s="192"/>
      <c r="IGL3" s="192"/>
      <c r="IGM3" s="192"/>
      <c r="IGN3" s="192"/>
      <c r="IGO3" s="192"/>
      <c r="IGP3" s="192"/>
      <c r="IGQ3" s="192"/>
      <c r="IGR3" s="192"/>
      <c r="IGS3" s="192"/>
      <c r="IGT3" s="192"/>
      <c r="IGU3" s="192"/>
      <c r="IGV3" s="192"/>
      <c r="IGW3" s="192"/>
      <c r="IGX3" s="192"/>
      <c r="IGY3" s="192"/>
      <c r="IGZ3" s="192"/>
      <c r="IHA3" s="192"/>
      <c r="IHB3" s="192"/>
      <c r="IHC3" s="192"/>
      <c r="IHD3" s="192"/>
      <c r="IHE3" s="192"/>
      <c r="IHF3" s="192"/>
      <c r="IHG3" s="192"/>
      <c r="IHH3" s="192"/>
      <c r="IHI3" s="192"/>
      <c r="IHJ3" s="192"/>
      <c r="IHK3" s="192"/>
      <c r="IHL3" s="192"/>
      <c r="IHM3" s="192"/>
      <c r="IHN3" s="192"/>
      <c r="IHO3" s="192"/>
      <c r="IHP3" s="192"/>
      <c r="IHQ3" s="192"/>
      <c r="IHR3" s="192"/>
      <c r="IHS3" s="192"/>
      <c r="IHT3" s="192"/>
      <c r="IHU3" s="192"/>
      <c r="IHV3" s="192"/>
      <c r="IHW3" s="192"/>
      <c r="IHX3" s="192"/>
      <c r="IHY3" s="192"/>
      <c r="IHZ3" s="192"/>
      <c r="IIA3" s="192"/>
      <c r="IIB3" s="192"/>
      <c r="IIC3" s="192"/>
      <c r="IID3" s="192"/>
      <c r="IIE3" s="192"/>
      <c r="IIF3" s="192"/>
      <c r="IIG3" s="192"/>
      <c r="IIH3" s="192"/>
      <c r="III3" s="192"/>
      <c r="IIJ3" s="192"/>
      <c r="IIK3" s="192"/>
      <c r="IIL3" s="192"/>
      <c r="IIM3" s="192"/>
      <c r="IIN3" s="192"/>
      <c r="IIO3" s="192"/>
      <c r="IIP3" s="192"/>
      <c r="IIQ3" s="192"/>
      <c r="IIR3" s="192"/>
      <c r="IIS3" s="192"/>
      <c r="IIT3" s="192"/>
      <c r="IIU3" s="192"/>
      <c r="IIV3" s="192"/>
      <c r="IIW3" s="192"/>
      <c r="IIX3" s="192"/>
      <c r="IIY3" s="192"/>
      <c r="IIZ3" s="192"/>
      <c r="IJA3" s="192"/>
      <c r="IJB3" s="192"/>
      <c r="IJC3" s="192"/>
      <c r="IJD3" s="192"/>
      <c r="IJE3" s="192"/>
      <c r="IJF3" s="192"/>
      <c r="IJG3" s="192"/>
      <c r="IJH3" s="192"/>
      <c r="IJI3" s="192"/>
      <c r="IJJ3" s="192"/>
      <c r="IJK3" s="192"/>
      <c r="IJL3" s="192"/>
      <c r="IJM3" s="192"/>
      <c r="IJN3" s="192"/>
      <c r="IJO3" s="192"/>
      <c r="IJP3" s="192"/>
      <c r="IJQ3" s="192"/>
      <c r="IJR3" s="192"/>
      <c r="IJS3" s="192"/>
      <c r="IJT3" s="192"/>
      <c r="IJU3" s="192"/>
      <c r="IJV3" s="192"/>
      <c r="IJW3" s="192"/>
      <c r="IJX3" s="192"/>
      <c r="IJY3" s="192"/>
      <c r="IJZ3" s="192"/>
      <c r="IKA3" s="192"/>
      <c r="IKB3" s="192"/>
      <c r="IKC3" s="192"/>
      <c r="IKD3" s="192"/>
      <c r="IKE3" s="192"/>
      <c r="IKF3" s="192"/>
      <c r="IKG3" s="192"/>
      <c r="IKH3" s="192"/>
      <c r="IKI3" s="192"/>
      <c r="IKJ3" s="192"/>
      <c r="IKK3" s="192"/>
      <c r="IKL3" s="192"/>
      <c r="IKM3" s="192"/>
      <c r="IKN3" s="192"/>
      <c r="IKO3" s="192"/>
      <c r="IKP3" s="192"/>
      <c r="IKQ3" s="192"/>
      <c r="IKR3" s="192"/>
      <c r="IKS3" s="192"/>
      <c r="IKT3" s="192"/>
      <c r="IKU3" s="192"/>
      <c r="IKV3" s="192"/>
      <c r="IKW3" s="192"/>
      <c r="IKX3" s="192"/>
      <c r="IKY3" s="192"/>
      <c r="IKZ3" s="192"/>
      <c r="ILA3" s="192"/>
      <c r="ILB3" s="192"/>
      <c r="ILC3" s="192"/>
      <c r="ILD3" s="192"/>
      <c r="ILE3" s="192"/>
      <c r="ILF3" s="192"/>
      <c r="ILG3" s="192"/>
      <c r="ILH3" s="192"/>
      <c r="ILI3" s="192"/>
      <c r="ILJ3" s="192"/>
      <c r="ILK3" s="192"/>
      <c r="ILL3" s="192"/>
      <c r="ILM3" s="192"/>
      <c r="ILN3" s="192"/>
      <c r="ILO3" s="192"/>
      <c r="ILP3" s="192"/>
      <c r="ILQ3" s="192"/>
      <c r="ILR3" s="192"/>
      <c r="ILS3" s="192"/>
      <c r="ILT3" s="192"/>
      <c r="ILU3" s="192"/>
      <c r="ILV3" s="192"/>
      <c r="ILW3" s="192"/>
      <c r="ILX3" s="192"/>
      <c r="ILY3" s="192"/>
      <c r="ILZ3" s="192"/>
      <c r="IMA3" s="192"/>
      <c r="IMB3" s="192"/>
      <c r="IMC3" s="192"/>
      <c r="IMD3" s="192"/>
      <c r="IME3" s="192"/>
      <c r="IMF3" s="192"/>
      <c r="IMG3" s="192"/>
      <c r="IMH3" s="192"/>
      <c r="IMI3" s="192"/>
      <c r="IMJ3" s="192"/>
      <c r="IMK3" s="192"/>
      <c r="IML3" s="192"/>
      <c r="IMM3" s="192"/>
      <c r="IMN3" s="192"/>
      <c r="IMO3" s="192"/>
      <c r="IMP3" s="192"/>
      <c r="IMQ3" s="192"/>
      <c r="IMR3" s="192"/>
      <c r="IMS3" s="192"/>
      <c r="IMT3" s="192"/>
      <c r="IMU3" s="192"/>
      <c r="IMV3" s="192"/>
      <c r="IMW3" s="192"/>
      <c r="IMX3" s="192"/>
      <c r="IMY3" s="192"/>
      <c r="IMZ3" s="192"/>
      <c r="INA3" s="192"/>
      <c r="INB3" s="192"/>
      <c r="INC3" s="192"/>
      <c r="IND3" s="192"/>
      <c r="INE3" s="192"/>
      <c r="INF3" s="192"/>
      <c r="ING3" s="192"/>
      <c r="INH3" s="192"/>
      <c r="INI3" s="192"/>
      <c r="INJ3" s="192"/>
      <c r="INK3" s="192"/>
      <c r="INL3" s="192"/>
      <c r="INM3" s="192"/>
      <c r="INN3" s="192"/>
      <c r="INO3" s="192"/>
      <c r="INP3" s="192"/>
      <c r="INQ3" s="192"/>
      <c r="INR3" s="192"/>
      <c r="INS3" s="192"/>
      <c r="INT3" s="192"/>
      <c r="INU3" s="192"/>
      <c r="INV3" s="192"/>
      <c r="INW3" s="192"/>
      <c r="INX3" s="192"/>
      <c r="INY3" s="192"/>
      <c r="INZ3" s="192"/>
      <c r="IOA3" s="192"/>
      <c r="IOB3" s="192"/>
      <c r="IOC3" s="192"/>
      <c r="IOD3" s="192"/>
      <c r="IOE3" s="192"/>
      <c r="IOF3" s="192"/>
      <c r="IOG3" s="192"/>
      <c r="IOH3" s="192"/>
      <c r="IOI3" s="192"/>
      <c r="IOJ3" s="192"/>
      <c r="IOK3" s="192"/>
      <c r="IOL3" s="192"/>
      <c r="IOM3" s="192"/>
      <c r="ION3" s="192"/>
      <c r="IOO3" s="192"/>
      <c r="IOP3" s="192"/>
      <c r="IOQ3" s="192"/>
      <c r="IOR3" s="192"/>
      <c r="IOS3" s="192"/>
      <c r="IOT3" s="192"/>
      <c r="IOU3" s="192"/>
      <c r="IOV3" s="192"/>
      <c r="IOW3" s="192"/>
      <c r="IOX3" s="192"/>
      <c r="IOY3" s="192"/>
      <c r="IOZ3" s="192"/>
      <c r="IPA3" s="192"/>
      <c r="IPB3" s="192"/>
      <c r="IPC3" s="192"/>
      <c r="IPD3" s="192"/>
      <c r="IPE3" s="192"/>
      <c r="IPF3" s="192"/>
      <c r="IPG3" s="192"/>
      <c r="IPH3" s="192"/>
      <c r="IPI3" s="192"/>
      <c r="IPJ3" s="192"/>
      <c r="IPK3" s="192"/>
      <c r="IPL3" s="192"/>
      <c r="IPM3" s="192"/>
      <c r="IPN3" s="192"/>
      <c r="IPO3" s="192"/>
      <c r="IPP3" s="192"/>
      <c r="IPQ3" s="192"/>
      <c r="IPR3" s="192"/>
      <c r="IPS3" s="192"/>
      <c r="IPT3" s="192"/>
      <c r="IPU3" s="192"/>
      <c r="IPV3" s="192"/>
      <c r="IPW3" s="192"/>
      <c r="IPX3" s="192"/>
      <c r="IPY3" s="192"/>
      <c r="IPZ3" s="192"/>
      <c r="IQA3" s="192"/>
      <c r="IQB3" s="192"/>
      <c r="IQC3" s="192"/>
      <c r="IQD3" s="192"/>
      <c r="IQE3" s="192"/>
      <c r="IQF3" s="192"/>
      <c r="IQG3" s="192"/>
      <c r="IQH3" s="192"/>
      <c r="IQI3" s="192"/>
      <c r="IQJ3" s="192"/>
      <c r="IQK3" s="192"/>
      <c r="IQL3" s="192"/>
      <c r="IQM3" s="192"/>
      <c r="IQN3" s="192"/>
      <c r="IQO3" s="192"/>
      <c r="IQP3" s="192"/>
      <c r="IQQ3" s="192"/>
      <c r="IQR3" s="192"/>
      <c r="IQS3" s="192"/>
      <c r="IQT3" s="192"/>
      <c r="IQU3" s="192"/>
      <c r="IQV3" s="192"/>
      <c r="IQW3" s="192"/>
      <c r="IQX3" s="192"/>
      <c r="IQY3" s="192"/>
      <c r="IQZ3" s="192"/>
      <c r="IRA3" s="192"/>
      <c r="IRB3" s="192"/>
      <c r="IRC3" s="192"/>
      <c r="IRD3" s="192"/>
      <c r="IRE3" s="192"/>
      <c r="IRF3" s="192"/>
      <c r="IRG3" s="192"/>
      <c r="IRH3" s="192"/>
      <c r="IRI3" s="192"/>
      <c r="IRJ3" s="192"/>
      <c r="IRK3" s="192"/>
      <c r="IRL3" s="192"/>
      <c r="IRM3" s="192"/>
      <c r="IRN3" s="192"/>
      <c r="IRO3" s="192"/>
      <c r="IRP3" s="192"/>
      <c r="IRQ3" s="192"/>
      <c r="IRR3" s="192"/>
      <c r="IRS3" s="192"/>
      <c r="IRT3" s="192"/>
      <c r="IRU3" s="192"/>
      <c r="IRV3" s="192"/>
      <c r="IRW3" s="192"/>
      <c r="IRX3" s="192"/>
      <c r="IRY3" s="192"/>
      <c r="IRZ3" s="192"/>
      <c r="ISA3" s="192"/>
      <c r="ISB3" s="192"/>
      <c r="ISC3" s="192"/>
      <c r="ISD3" s="192"/>
      <c r="ISE3" s="192"/>
      <c r="ISF3" s="192"/>
      <c r="ISG3" s="192"/>
      <c r="ISH3" s="192"/>
      <c r="ISI3" s="192"/>
      <c r="ISJ3" s="192"/>
      <c r="ISK3" s="192"/>
      <c r="ISL3" s="192"/>
      <c r="ISM3" s="192"/>
      <c r="ISN3" s="192"/>
      <c r="ISO3" s="192"/>
      <c r="ISP3" s="192"/>
      <c r="ISQ3" s="192"/>
      <c r="ISR3" s="192"/>
      <c r="ISS3" s="192"/>
      <c r="IST3" s="192"/>
      <c r="ISU3" s="192"/>
      <c r="ISV3" s="192"/>
      <c r="ISW3" s="192"/>
      <c r="ISX3" s="192"/>
      <c r="ISY3" s="192"/>
      <c r="ISZ3" s="192"/>
      <c r="ITA3" s="192"/>
      <c r="ITB3" s="192"/>
      <c r="ITC3" s="192"/>
      <c r="ITD3" s="192"/>
      <c r="ITE3" s="192"/>
      <c r="ITF3" s="192"/>
      <c r="ITG3" s="192"/>
      <c r="ITH3" s="192"/>
      <c r="ITI3" s="192"/>
      <c r="ITJ3" s="192"/>
      <c r="ITK3" s="192"/>
      <c r="ITL3" s="192"/>
      <c r="ITM3" s="192"/>
      <c r="ITN3" s="192"/>
      <c r="ITO3" s="192"/>
      <c r="ITP3" s="192"/>
      <c r="ITQ3" s="192"/>
      <c r="ITR3" s="192"/>
      <c r="ITS3" s="192"/>
      <c r="ITT3" s="192"/>
      <c r="ITU3" s="192"/>
      <c r="ITV3" s="192"/>
      <c r="ITW3" s="192"/>
      <c r="ITX3" s="192"/>
      <c r="ITY3" s="192"/>
      <c r="ITZ3" s="192"/>
      <c r="IUA3" s="192"/>
      <c r="IUB3" s="192"/>
      <c r="IUC3" s="192"/>
      <c r="IUD3" s="192"/>
      <c r="IUE3" s="192"/>
      <c r="IUF3" s="192"/>
      <c r="IUG3" s="192"/>
      <c r="IUH3" s="192"/>
      <c r="IUI3" s="192"/>
      <c r="IUJ3" s="192"/>
      <c r="IUK3" s="192"/>
      <c r="IUL3" s="192"/>
      <c r="IUM3" s="192"/>
      <c r="IUN3" s="192"/>
      <c r="IUO3" s="192"/>
      <c r="IUP3" s="192"/>
      <c r="IUQ3" s="192"/>
      <c r="IUR3" s="192"/>
      <c r="IUS3" s="192"/>
      <c r="IUT3" s="192"/>
      <c r="IUU3" s="192"/>
      <c r="IUV3" s="192"/>
      <c r="IUW3" s="192"/>
      <c r="IUX3" s="192"/>
      <c r="IUY3" s="192"/>
      <c r="IUZ3" s="192"/>
      <c r="IVA3" s="192"/>
      <c r="IVB3" s="192"/>
      <c r="IVC3" s="192"/>
      <c r="IVD3" s="192"/>
      <c r="IVE3" s="192"/>
      <c r="IVF3" s="192"/>
      <c r="IVG3" s="192"/>
      <c r="IVH3" s="192"/>
      <c r="IVI3" s="192"/>
      <c r="IVJ3" s="192"/>
      <c r="IVK3" s="192"/>
      <c r="IVL3" s="192"/>
      <c r="IVM3" s="192"/>
      <c r="IVN3" s="192"/>
      <c r="IVO3" s="192"/>
      <c r="IVP3" s="192"/>
      <c r="IVQ3" s="192"/>
      <c r="IVR3" s="192"/>
      <c r="IVS3" s="192"/>
      <c r="IVT3" s="192"/>
      <c r="IVU3" s="192"/>
      <c r="IVV3" s="192"/>
      <c r="IVW3" s="192"/>
      <c r="IVX3" s="192"/>
      <c r="IVY3" s="192"/>
      <c r="IVZ3" s="192"/>
      <c r="IWA3" s="192"/>
      <c r="IWB3" s="192"/>
      <c r="IWC3" s="192"/>
      <c r="IWD3" s="192"/>
      <c r="IWE3" s="192"/>
      <c r="IWF3" s="192"/>
      <c r="IWG3" s="192"/>
      <c r="IWH3" s="192"/>
      <c r="IWI3" s="192"/>
      <c r="IWJ3" s="192"/>
      <c r="IWK3" s="192"/>
      <c r="IWL3" s="192"/>
      <c r="IWM3" s="192"/>
      <c r="IWN3" s="192"/>
      <c r="IWO3" s="192"/>
      <c r="IWP3" s="192"/>
      <c r="IWQ3" s="192"/>
      <c r="IWR3" s="192"/>
      <c r="IWS3" s="192"/>
      <c r="IWT3" s="192"/>
      <c r="IWU3" s="192"/>
      <c r="IWV3" s="192"/>
      <c r="IWW3" s="192"/>
      <c r="IWX3" s="192"/>
      <c r="IWY3" s="192"/>
      <c r="IWZ3" s="192"/>
      <c r="IXA3" s="192"/>
      <c r="IXB3" s="192"/>
      <c r="IXC3" s="192"/>
      <c r="IXD3" s="192"/>
      <c r="IXE3" s="192"/>
      <c r="IXF3" s="192"/>
      <c r="IXG3" s="192"/>
      <c r="IXH3" s="192"/>
      <c r="IXI3" s="192"/>
      <c r="IXJ3" s="192"/>
      <c r="IXK3" s="192"/>
      <c r="IXL3" s="192"/>
      <c r="IXM3" s="192"/>
      <c r="IXN3" s="192"/>
      <c r="IXO3" s="192"/>
      <c r="IXP3" s="192"/>
      <c r="IXQ3" s="192"/>
      <c r="IXR3" s="192"/>
      <c r="IXS3" s="192"/>
      <c r="IXT3" s="192"/>
      <c r="IXU3" s="192"/>
      <c r="IXV3" s="192"/>
      <c r="IXW3" s="192"/>
      <c r="IXX3" s="192"/>
      <c r="IXY3" s="192"/>
      <c r="IXZ3" s="192"/>
      <c r="IYA3" s="192"/>
      <c r="IYB3" s="192"/>
      <c r="IYC3" s="192"/>
      <c r="IYD3" s="192"/>
      <c r="IYE3" s="192"/>
      <c r="IYF3" s="192"/>
      <c r="IYG3" s="192"/>
      <c r="IYH3" s="192"/>
      <c r="IYI3" s="192"/>
      <c r="IYJ3" s="192"/>
      <c r="IYK3" s="192"/>
      <c r="IYL3" s="192"/>
      <c r="IYM3" s="192"/>
      <c r="IYN3" s="192"/>
      <c r="IYO3" s="192"/>
      <c r="IYP3" s="192"/>
      <c r="IYQ3" s="192"/>
      <c r="IYR3" s="192"/>
      <c r="IYS3" s="192"/>
      <c r="IYT3" s="192"/>
      <c r="IYU3" s="192"/>
      <c r="IYV3" s="192"/>
      <c r="IYW3" s="192"/>
      <c r="IYX3" s="192"/>
      <c r="IYY3" s="192"/>
      <c r="IYZ3" s="192"/>
      <c r="IZA3" s="192"/>
      <c r="IZB3" s="192"/>
      <c r="IZC3" s="192"/>
      <c r="IZD3" s="192"/>
      <c r="IZE3" s="192"/>
      <c r="IZF3" s="192"/>
      <c r="IZG3" s="192"/>
      <c r="IZH3" s="192"/>
      <c r="IZI3" s="192"/>
      <c r="IZJ3" s="192"/>
      <c r="IZK3" s="192"/>
      <c r="IZL3" s="192"/>
      <c r="IZM3" s="192"/>
      <c r="IZN3" s="192"/>
      <c r="IZO3" s="192"/>
      <c r="IZP3" s="192"/>
      <c r="IZQ3" s="192"/>
      <c r="IZR3" s="192"/>
      <c r="IZS3" s="192"/>
      <c r="IZT3" s="192"/>
      <c r="IZU3" s="192"/>
      <c r="IZV3" s="192"/>
      <c r="IZW3" s="192"/>
      <c r="IZX3" s="192"/>
      <c r="IZY3" s="192"/>
      <c r="IZZ3" s="192"/>
      <c r="JAA3" s="192"/>
      <c r="JAB3" s="192"/>
      <c r="JAC3" s="192"/>
      <c r="JAD3" s="192"/>
      <c r="JAE3" s="192"/>
      <c r="JAF3" s="192"/>
      <c r="JAG3" s="192"/>
      <c r="JAH3" s="192"/>
      <c r="JAI3" s="192"/>
      <c r="JAJ3" s="192"/>
      <c r="JAK3" s="192"/>
      <c r="JAL3" s="192"/>
      <c r="JAM3" s="192"/>
      <c r="JAN3" s="192"/>
      <c r="JAO3" s="192"/>
      <c r="JAP3" s="192"/>
      <c r="JAQ3" s="192"/>
      <c r="JAR3" s="192"/>
      <c r="JAS3" s="192"/>
      <c r="JAT3" s="192"/>
      <c r="JAU3" s="192"/>
      <c r="JAV3" s="192"/>
      <c r="JAW3" s="192"/>
      <c r="JAX3" s="192"/>
      <c r="JAY3" s="192"/>
      <c r="JAZ3" s="192"/>
      <c r="JBA3" s="192"/>
      <c r="JBB3" s="192"/>
      <c r="JBC3" s="192"/>
      <c r="JBD3" s="192"/>
      <c r="JBE3" s="192"/>
      <c r="JBF3" s="192"/>
      <c r="JBG3" s="192"/>
      <c r="JBH3" s="192"/>
      <c r="JBI3" s="192"/>
      <c r="JBJ3" s="192"/>
      <c r="JBK3" s="192"/>
      <c r="JBL3" s="192"/>
      <c r="JBM3" s="192"/>
      <c r="JBN3" s="192"/>
      <c r="JBO3" s="192"/>
      <c r="JBP3" s="192"/>
      <c r="JBQ3" s="192"/>
      <c r="JBR3" s="192"/>
      <c r="JBS3" s="192"/>
      <c r="JBT3" s="192"/>
      <c r="JBU3" s="192"/>
      <c r="JBV3" s="192"/>
      <c r="JBW3" s="192"/>
      <c r="JBX3" s="192"/>
      <c r="JBY3" s="192"/>
      <c r="JBZ3" s="192"/>
      <c r="JCA3" s="192"/>
      <c r="JCB3" s="192"/>
      <c r="JCC3" s="192"/>
      <c r="JCD3" s="192"/>
      <c r="JCE3" s="192"/>
      <c r="JCF3" s="192"/>
      <c r="JCG3" s="192"/>
      <c r="JCH3" s="192"/>
      <c r="JCI3" s="192"/>
      <c r="JCJ3" s="192"/>
      <c r="JCK3" s="192"/>
      <c r="JCL3" s="192"/>
      <c r="JCM3" s="192"/>
      <c r="JCN3" s="192"/>
      <c r="JCO3" s="192"/>
      <c r="JCP3" s="192"/>
      <c r="JCQ3" s="192"/>
      <c r="JCR3" s="192"/>
      <c r="JCS3" s="192"/>
      <c r="JCT3" s="192"/>
      <c r="JCU3" s="192"/>
      <c r="JCV3" s="192"/>
      <c r="JCW3" s="192"/>
      <c r="JCX3" s="192"/>
      <c r="JCY3" s="192"/>
      <c r="JCZ3" s="192"/>
      <c r="JDA3" s="192"/>
      <c r="JDB3" s="192"/>
      <c r="JDC3" s="192"/>
      <c r="JDD3" s="192"/>
      <c r="JDE3" s="192"/>
      <c r="JDF3" s="192"/>
      <c r="JDG3" s="192"/>
      <c r="JDH3" s="192"/>
      <c r="JDI3" s="192"/>
      <c r="JDJ3" s="192"/>
      <c r="JDK3" s="192"/>
      <c r="JDL3" s="192"/>
      <c r="JDM3" s="192"/>
      <c r="JDN3" s="192"/>
      <c r="JDO3" s="192"/>
      <c r="JDP3" s="192"/>
      <c r="JDQ3" s="192"/>
      <c r="JDR3" s="192"/>
      <c r="JDS3" s="192"/>
      <c r="JDT3" s="192"/>
      <c r="JDU3" s="192"/>
      <c r="JDV3" s="192"/>
      <c r="JDW3" s="192"/>
      <c r="JDX3" s="192"/>
      <c r="JDY3" s="192"/>
      <c r="JDZ3" s="192"/>
      <c r="JEA3" s="192"/>
      <c r="JEB3" s="192"/>
      <c r="JEC3" s="192"/>
      <c r="JED3" s="192"/>
      <c r="JEE3" s="192"/>
      <c r="JEF3" s="192"/>
      <c r="JEG3" s="192"/>
      <c r="JEH3" s="192"/>
      <c r="JEI3" s="192"/>
      <c r="JEJ3" s="192"/>
      <c r="JEK3" s="192"/>
      <c r="JEL3" s="192"/>
      <c r="JEM3" s="192"/>
      <c r="JEN3" s="192"/>
      <c r="JEO3" s="192"/>
      <c r="JEP3" s="192"/>
      <c r="JEQ3" s="192"/>
      <c r="JER3" s="192"/>
      <c r="JES3" s="192"/>
      <c r="JET3" s="192"/>
      <c r="JEU3" s="192"/>
      <c r="JEV3" s="192"/>
      <c r="JEW3" s="192"/>
      <c r="JEX3" s="192"/>
      <c r="JEY3" s="192"/>
      <c r="JEZ3" s="192"/>
      <c r="JFA3" s="192"/>
      <c r="JFB3" s="192"/>
      <c r="JFC3" s="192"/>
      <c r="JFD3" s="192"/>
      <c r="JFE3" s="192"/>
      <c r="JFF3" s="192"/>
      <c r="JFG3" s="192"/>
      <c r="JFH3" s="192"/>
      <c r="JFI3" s="192"/>
      <c r="JFJ3" s="192"/>
      <c r="JFK3" s="192"/>
      <c r="JFL3" s="192"/>
      <c r="JFM3" s="192"/>
      <c r="JFN3" s="192"/>
      <c r="JFO3" s="192"/>
      <c r="JFP3" s="192"/>
      <c r="JFQ3" s="192"/>
      <c r="JFR3" s="192"/>
      <c r="JFS3" s="192"/>
      <c r="JFT3" s="192"/>
      <c r="JFU3" s="192"/>
      <c r="JFV3" s="192"/>
      <c r="JFW3" s="192"/>
      <c r="JFX3" s="192"/>
      <c r="JFY3" s="192"/>
      <c r="JFZ3" s="192"/>
      <c r="JGA3" s="192"/>
      <c r="JGB3" s="192"/>
      <c r="JGC3" s="192"/>
      <c r="JGD3" s="192"/>
      <c r="JGE3" s="192"/>
      <c r="JGF3" s="192"/>
      <c r="JGG3" s="192"/>
      <c r="JGH3" s="192"/>
      <c r="JGI3" s="192"/>
      <c r="JGJ3" s="192"/>
      <c r="JGK3" s="192"/>
      <c r="JGL3" s="192"/>
      <c r="JGM3" s="192"/>
      <c r="JGN3" s="192"/>
      <c r="JGO3" s="192"/>
      <c r="JGP3" s="192"/>
      <c r="JGQ3" s="192"/>
      <c r="JGR3" s="192"/>
      <c r="JGS3" s="192"/>
      <c r="JGT3" s="192"/>
      <c r="JGU3" s="192"/>
      <c r="JGV3" s="192"/>
      <c r="JGW3" s="192"/>
      <c r="JGX3" s="192"/>
      <c r="JGY3" s="192"/>
      <c r="JGZ3" s="192"/>
      <c r="JHA3" s="192"/>
      <c r="JHB3" s="192"/>
      <c r="JHC3" s="192"/>
      <c r="JHD3" s="192"/>
      <c r="JHE3" s="192"/>
      <c r="JHF3" s="192"/>
      <c r="JHG3" s="192"/>
      <c r="JHH3" s="192"/>
      <c r="JHI3" s="192"/>
      <c r="JHJ3" s="192"/>
      <c r="JHK3" s="192"/>
      <c r="JHL3" s="192"/>
      <c r="JHM3" s="192"/>
      <c r="JHN3" s="192"/>
      <c r="JHO3" s="192"/>
      <c r="JHP3" s="192"/>
      <c r="JHQ3" s="192"/>
      <c r="JHR3" s="192"/>
      <c r="JHS3" s="192"/>
      <c r="JHT3" s="192"/>
      <c r="JHU3" s="192"/>
      <c r="JHV3" s="192"/>
      <c r="JHW3" s="192"/>
      <c r="JHX3" s="192"/>
      <c r="JHY3" s="192"/>
      <c r="JHZ3" s="192"/>
      <c r="JIA3" s="192"/>
      <c r="JIB3" s="192"/>
      <c r="JIC3" s="192"/>
      <c r="JID3" s="192"/>
      <c r="JIE3" s="192"/>
      <c r="JIF3" s="192"/>
      <c r="JIG3" s="192"/>
      <c r="JIH3" s="192"/>
      <c r="JII3" s="192"/>
      <c r="JIJ3" s="192"/>
      <c r="JIK3" s="192"/>
      <c r="JIL3" s="192"/>
      <c r="JIM3" s="192"/>
      <c r="JIN3" s="192"/>
      <c r="JIO3" s="192"/>
      <c r="JIP3" s="192"/>
      <c r="JIQ3" s="192"/>
      <c r="JIR3" s="192"/>
      <c r="JIS3" s="192"/>
      <c r="JIT3" s="192"/>
      <c r="JIU3" s="192"/>
      <c r="JIV3" s="192"/>
      <c r="JIW3" s="192"/>
      <c r="JIX3" s="192"/>
      <c r="JIY3" s="192"/>
      <c r="JIZ3" s="192"/>
      <c r="JJA3" s="192"/>
      <c r="JJB3" s="192"/>
      <c r="JJC3" s="192"/>
      <c r="JJD3" s="192"/>
      <c r="JJE3" s="192"/>
      <c r="JJF3" s="192"/>
      <c r="JJG3" s="192"/>
      <c r="JJH3" s="192"/>
      <c r="JJI3" s="192"/>
      <c r="JJJ3" s="192"/>
      <c r="JJK3" s="192"/>
      <c r="JJL3" s="192"/>
      <c r="JJM3" s="192"/>
      <c r="JJN3" s="192"/>
      <c r="JJO3" s="192"/>
      <c r="JJP3" s="192"/>
      <c r="JJQ3" s="192"/>
      <c r="JJR3" s="192"/>
      <c r="JJS3" s="192"/>
      <c r="JJT3" s="192"/>
      <c r="JJU3" s="192"/>
      <c r="JJV3" s="192"/>
      <c r="JJW3" s="192"/>
      <c r="JJX3" s="192"/>
      <c r="JJY3" s="192"/>
      <c r="JJZ3" s="192"/>
      <c r="JKA3" s="192"/>
      <c r="JKB3" s="192"/>
      <c r="JKC3" s="192"/>
      <c r="JKD3" s="192"/>
      <c r="JKE3" s="192"/>
      <c r="JKF3" s="192"/>
      <c r="JKG3" s="192"/>
      <c r="JKH3" s="192"/>
      <c r="JKI3" s="192"/>
      <c r="JKJ3" s="192"/>
      <c r="JKK3" s="192"/>
      <c r="JKL3" s="192"/>
      <c r="JKM3" s="192"/>
      <c r="JKN3" s="192"/>
      <c r="JKO3" s="192"/>
      <c r="JKP3" s="192"/>
      <c r="JKQ3" s="192"/>
      <c r="JKR3" s="192"/>
      <c r="JKS3" s="192"/>
      <c r="JKT3" s="192"/>
      <c r="JKU3" s="192"/>
      <c r="JKV3" s="192"/>
      <c r="JKW3" s="192"/>
      <c r="JKX3" s="192"/>
      <c r="JKY3" s="192"/>
      <c r="JKZ3" s="192"/>
      <c r="JLA3" s="192"/>
      <c r="JLB3" s="192"/>
      <c r="JLC3" s="192"/>
      <c r="JLD3" s="192"/>
      <c r="JLE3" s="192"/>
      <c r="JLF3" s="192"/>
      <c r="JLG3" s="192"/>
      <c r="JLH3" s="192"/>
      <c r="JLI3" s="192"/>
      <c r="JLJ3" s="192"/>
      <c r="JLK3" s="192"/>
      <c r="JLL3" s="192"/>
      <c r="JLM3" s="192"/>
      <c r="JLN3" s="192"/>
      <c r="JLO3" s="192"/>
      <c r="JLP3" s="192"/>
      <c r="JLQ3" s="192"/>
      <c r="JLR3" s="192"/>
      <c r="JLS3" s="192"/>
      <c r="JLT3" s="192"/>
      <c r="JLU3" s="192"/>
      <c r="JLV3" s="192"/>
      <c r="JLW3" s="192"/>
      <c r="JLX3" s="192"/>
      <c r="JLY3" s="192"/>
      <c r="JLZ3" s="192"/>
      <c r="JMA3" s="192"/>
      <c r="JMB3" s="192"/>
      <c r="JMC3" s="192"/>
      <c r="JMD3" s="192"/>
      <c r="JME3" s="192"/>
      <c r="JMF3" s="192"/>
      <c r="JMG3" s="192"/>
      <c r="JMH3" s="192"/>
      <c r="JMI3" s="192"/>
      <c r="JMJ3" s="192"/>
      <c r="JMK3" s="192"/>
      <c r="JML3" s="192"/>
      <c r="JMM3" s="192"/>
      <c r="JMN3" s="192"/>
      <c r="JMO3" s="192"/>
      <c r="JMP3" s="192"/>
      <c r="JMQ3" s="192"/>
      <c r="JMR3" s="192"/>
      <c r="JMS3" s="192"/>
      <c r="JMT3" s="192"/>
      <c r="JMU3" s="192"/>
      <c r="JMV3" s="192"/>
      <c r="JMW3" s="192"/>
      <c r="JMX3" s="192"/>
      <c r="JMY3" s="192"/>
      <c r="JMZ3" s="192"/>
      <c r="JNA3" s="192"/>
      <c r="JNB3" s="192"/>
      <c r="JNC3" s="192"/>
      <c r="JND3" s="192"/>
      <c r="JNE3" s="192"/>
      <c r="JNF3" s="192"/>
      <c r="JNG3" s="192"/>
      <c r="JNH3" s="192"/>
      <c r="JNI3" s="192"/>
      <c r="JNJ3" s="192"/>
      <c r="JNK3" s="192"/>
      <c r="JNL3" s="192"/>
      <c r="JNM3" s="192"/>
      <c r="JNN3" s="192"/>
      <c r="JNO3" s="192"/>
      <c r="JNP3" s="192"/>
      <c r="JNQ3" s="192"/>
      <c r="JNR3" s="192"/>
      <c r="JNS3" s="192"/>
      <c r="JNT3" s="192"/>
      <c r="JNU3" s="192"/>
      <c r="JNV3" s="192"/>
      <c r="JNW3" s="192"/>
      <c r="JNX3" s="192"/>
      <c r="JNY3" s="192"/>
      <c r="JNZ3" s="192"/>
      <c r="JOA3" s="192"/>
      <c r="JOB3" s="192"/>
      <c r="JOC3" s="192"/>
      <c r="JOD3" s="192"/>
      <c r="JOE3" s="192"/>
      <c r="JOF3" s="192"/>
      <c r="JOG3" s="192"/>
      <c r="JOH3" s="192"/>
      <c r="JOI3" s="192"/>
      <c r="JOJ3" s="192"/>
      <c r="JOK3" s="192"/>
      <c r="JOL3" s="192"/>
      <c r="JOM3" s="192"/>
      <c r="JON3" s="192"/>
      <c r="JOO3" s="192"/>
      <c r="JOP3" s="192"/>
      <c r="JOQ3" s="192"/>
      <c r="JOR3" s="192"/>
      <c r="JOS3" s="192"/>
      <c r="JOT3" s="192"/>
      <c r="JOU3" s="192"/>
      <c r="JOV3" s="192"/>
      <c r="JOW3" s="192"/>
      <c r="JOX3" s="192"/>
      <c r="JOY3" s="192"/>
      <c r="JOZ3" s="192"/>
      <c r="JPA3" s="192"/>
      <c r="JPB3" s="192"/>
      <c r="JPC3" s="192"/>
      <c r="JPD3" s="192"/>
      <c r="JPE3" s="192"/>
      <c r="JPF3" s="192"/>
      <c r="JPG3" s="192"/>
      <c r="JPH3" s="192"/>
      <c r="JPI3" s="192"/>
      <c r="JPJ3" s="192"/>
      <c r="JPK3" s="192"/>
      <c r="JPL3" s="192"/>
      <c r="JPM3" s="192"/>
      <c r="JPN3" s="192"/>
      <c r="JPO3" s="192"/>
      <c r="JPP3" s="192"/>
      <c r="JPQ3" s="192"/>
      <c r="JPR3" s="192"/>
      <c r="JPS3" s="192"/>
      <c r="JPT3" s="192"/>
      <c r="JPU3" s="192"/>
      <c r="JPV3" s="192"/>
      <c r="JPW3" s="192"/>
      <c r="JPX3" s="192"/>
      <c r="JPY3" s="192"/>
      <c r="JPZ3" s="192"/>
      <c r="JQA3" s="192"/>
      <c r="JQB3" s="192"/>
      <c r="JQC3" s="192"/>
      <c r="JQD3" s="192"/>
      <c r="JQE3" s="192"/>
      <c r="JQF3" s="192"/>
      <c r="JQG3" s="192"/>
      <c r="JQH3" s="192"/>
      <c r="JQI3" s="192"/>
      <c r="JQJ3" s="192"/>
      <c r="JQK3" s="192"/>
      <c r="JQL3" s="192"/>
      <c r="JQM3" s="192"/>
      <c r="JQN3" s="192"/>
      <c r="JQO3" s="192"/>
      <c r="JQP3" s="192"/>
      <c r="JQQ3" s="192"/>
      <c r="JQR3" s="192"/>
      <c r="JQS3" s="192"/>
      <c r="JQT3" s="192"/>
      <c r="JQU3" s="192"/>
      <c r="JQV3" s="192"/>
      <c r="JQW3" s="192"/>
      <c r="JQX3" s="192"/>
      <c r="JQY3" s="192"/>
      <c r="JQZ3" s="192"/>
      <c r="JRA3" s="192"/>
      <c r="JRB3" s="192"/>
      <c r="JRC3" s="192"/>
      <c r="JRD3" s="192"/>
      <c r="JRE3" s="192"/>
      <c r="JRF3" s="192"/>
      <c r="JRG3" s="192"/>
      <c r="JRH3" s="192"/>
      <c r="JRI3" s="192"/>
      <c r="JRJ3" s="192"/>
      <c r="JRK3" s="192"/>
      <c r="JRL3" s="192"/>
      <c r="JRM3" s="192"/>
      <c r="JRN3" s="192"/>
      <c r="JRO3" s="192"/>
      <c r="JRP3" s="192"/>
      <c r="JRQ3" s="192"/>
      <c r="JRR3" s="192"/>
      <c r="JRS3" s="192"/>
      <c r="JRT3" s="192"/>
      <c r="JRU3" s="192"/>
      <c r="JRV3" s="192"/>
      <c r="JRW3" s="192"/>
      <c r="JRX3" s="192"/>
      <c r="JRY3" s="192"/>
      <c r="JRZ3" s="192"/>
      <c r="JSA3" s="192"/>
      <c r="JSB3" s="192"/>
      <c r="JSC3" s="192"/>
      <c r="JSD3" s="192"/>
      <c r="JSE3" s="192"/>
      <c r="JSF3" s="192"/>
      <c r="JSG3" s="192"/>
      <c r="JSH3" s="192"/>
      <c r="JSI3" s="192"/>
      <c r="JSJ3" s="192"/>
      <c r="JSK3" s="192"/>
      <c r="JSL3" s="192"/>
      <c r="JSM3" s="192"/>
      <c r="JSN3" s="192"/>
      <c r="JSO3" s="192"/>
      <c r="JSP3" s="192"/>
      <c r="JSQ3" s="192"/>
      <c r="JSR3" s="192"/>
      <c r="JSS3" s="192"/>
      <c r="JST3" s="192"/>
      <c r="JSU3" s="192"/>
      <c r="JSV3" s="192"/>
      <c r="JSW3" s="192"/>
      <c r="JSX3" s="192"/>
      <c r="JSY3" s="192"/>
      <c r="JSZ3" s="192"/>
      <c r="JTA3" s="192"/>
      <c r="JTB3" s="192"/>
      <c r="JTC3" s="192"/>
      <c r="JTD3" s="192"/>
      <c r="JTE3" s="192"/>
      <c r="JTF3" s="192"/>
      <c r="JTG3" s="192"/>
      <c r="JTH3" s="192"/>
      <c r="JTI3" s="192"/>
      <c r="JTJ3" s="192"/>
      <c r="JTK3" s="192"/>
      <c r="JTL3" s="192"/>
      <c r="JTM3" s="192"/>
      <c r="JTN3" s="192"/>
      <c r="JTO3" s="192"/>
      <c r="JTP3" s="192"/>
      <c r="JTQ3" s="192"/>
      <c r="JTR3" s="192"/>
      <c r="JTS3" s="192"/>
      <c r="JTT3" s="192"/>
      <c r="JTU3" s="192"/>
      <c r="JTV3" s="192"/>
      <c r="JTW3" s="192"/>
      <c r="JTX3" s="192"/>
      <c r="JTY3" s="192"/>
      <c r="JTZ3" s="192"/>
      <c r="JUA3" s="192"/>
      <c r="JUB3" s="192"/>
      <c r="JUC3" s="192"/>
      <c r="JUD3" s="192"/>
      <c r="JUE3" s="192"/>
      <c r="JUF3" s="192"/>
      <c r="JUG3" s="192"/>
      <c r="JUH3" s="192"/>
      <c r="JUI3" s="192"/>
      <c r="JUJ3" s="192"/>
      <c r="JUK3" s="192"/>
      <c r="JUL3" s="192"/>
      <c r="JUM3" s="192"/>
      <c r="JUN3" s="192"/>
      <c r="JUO3" s="192"/>
      <c r="JUP3" s="192"/>
      <c r="JUQ3" s="192"/>
      <c r="JUR3" s="192"/>
      <c r="JUS3" s="192"/>
      <c r="JUT3" s="192"/>
      <c r="JUU3" s="192"/>
      <c r="JUV3" s="192"/>
      <c r="JUW3" s="192"/>
      <c r="JUX3" s="192"/>
      <c r="JUY3" s="192"/>
      <c r="JUZ3" s="192"/>
      <c r="JVA3" s="192"/>
      <c r="JVB3" s="192"/>
      <c r="JVC3" s="192"/>
      <c r="JVD3" s="192"/>
      <c r="JVE3" s="192"/>
      <c r="JVF3" s="192"/>
      <c r="JVG3" s="192"/>
      <c r="JVH3" s="192"/>
      <c r="JVI3" s="192"/>
      <c r="JVJ3" s="192"/>
      <c r="JVK3" s="192"/>
      <c r="JVL3" s="192"/>
      <c r="JVM3" s="192"/>
      <c r="JVN3" s="192"/>
      <c r="JVO3" s="192"/>
      <c r="JVP3" s="192"/>
      <c r="JVQ3" s="192"/>
      <c r="JVR3" s="192"/>
      <c r="JVS3" s="192"/>
      <c r="JVT3" s="192"/>
      <c r="JVU3" s="192"/>
      <c r="JVV3" s="192"/>
      <c r="JVW3" s="192"/>
      <c r="JVX3" s="192"/>
      <c r="JVY3" s="192"/>
      <c r="JVZ3" s="192"/>
      <c r="JWA3" s="192"/>
      <c r="JWB3" s="192"/>
      <c r="JWC3" s="192"/>
      <c r="JWD3" s="192"/>
      <c r="JWE3" s="192"/>
      <c r="JWF3" s="192"/>
      <c r="JWG3" s="192"/>
      <c r="JWH3" s="192"/>
      <c r="JWI3" s="192"/>
      <c r="JWJ3" s="192"/>
      <c r="JWK3" s="192"/>
      <c r="JWL3" s="192"/>
      <c r="JWM3" s="192"/>
      <c r="JWN3" s="192"/>
      <c r="JWO3" s="192"/>
      <c r="JWP3" s="192"/>
      <c r="JWQ3" s="192"/>
      <c r="JWR3" s="192"/>
      <c r="JWS3" s="192"/>
      <c r="JWT3" s="192"/>
      <c r="JWU3" s="192"/>
      <c r="JWV3" s="192"/>
      <c r="JWW3" s="192"/>
      <c r="JWX3" s="192"/>
      <c r="JWY3" s="192"/>
      <c r="JWZ3" s="192"/>
      <c r="JXA3" s="192"/>
      <c r="JXB3" s="192"/>
      <c r="JXC3" s="192"/>
      <c r="JXD3" s="192"/>
      <c r="JXE3" s="192"/>
      <c r="JXF3" s="192"/>
      <c r="JXG3" s="192"/>
      <c r="JXH3" s="192"/>
      <c r="JXI3" s="192"/>
      <c r="JXJ3" s="192"/>
      <c r="JXK3" s="192"/>
      <c r="JXL3" s="192"/>
      <c r="JXM3" s="192"/>
      <c r="JXN3" s="192"/>
      <c r="JXO3" s="192"/>
      <c r="JXP3" s="192"/>
      <c r="JXQ3" s="192"/>
      <c r="JXR3" s="192"/>
      <c r="JXS3" s="192"/>
      <c r="JXT3" s="192"/>
      <c r="JXU3" s="192"/>
      <c r="JXV3" s="192"/>
      <c r="JXW3" s="192"/>
      <c r="JXX3" s="192"/>
      <c r="JXY3" s="192"/>
      <c r="JXZ3" s="192"/>
      <c r="JYA3" s="192"/>
      <c r="JYB3" s="192"/>
      <c r="JYC3" s="192"/>
      <c r="JYD3" s="192"/>
      <c r="JYE3" s="192"/>
      <c r="JYF3" s="192"/>
      <c r="JYG3" s="192"/>
      <c r="JYH3" s="192"/>
      <c r="JYI3" s="192"/>
      <c r="JYJ3" s="192"/>
      <c r="JYK3" s="192"/>
      <c r="JYL3" s="192"/>
      <c r="JYM3" s="192"/>
      <c r="JYN3" s="192"/>
      <c r="JYO3" s="192"/>
      <c r="JYP3" s="192"/>
      <c r="JYQ3" s="192"/>
      <c r="JYR3" s="192"/>
      <c r="JYS3" s="192"/>
      <c r="JYT3" s="192"/>
      <c r="JYU3" s="192"/>
      <c r="JYV3" s="192"/>
      <c r="JYW3" s="192"/>
      <c r="JYX3" s="192"/>
      <c r="JYY3" s="192"/>
      <c r="JYZ3" s="192"/>
      <c r="JZA3" s="192"/>
      <c r="JZB3" s="192"/>
      <c r="JZC3" s="192"/>
      <c r="JZD3" s="192"/>
      <c r="JZE3" s="192"/>
      <c r="JZF3" s="192"/>
      <c r="JZG3" s="192"/>
      <c r="JZH3" s="192"/>
      <c r="JZI3" s="192"/>
      <c r="JZJ3" s="192"/>
      <c r="JZK3" s="192"/>
      <c r="JZL3" s="192"/>
      <c r="JZM3" s="192"/>
      <c r="JZN3" s="192"/>
      <c r="JZO3" s="192"/>
      <c r="JZP3" s="192"/>
      <c r="JZQ3" s="192"/>
      <c r="JZR3" s="192"/>
      <c r="JZS3" s="192"/>
      <c r="JZT3" s="192"/>
      <c r="JZU3" s="192"/>
      <c r="JZV3" s="192"/>
      <c r="JZW3" s="192"/>
      <c r="JZX3" s="192"/>
      <c r="JZY3" s="192"/>
      <c r="JZZ3" s="192"/>
      <c r="KAA3" s="192"/>
      <c r="KAB3" s="192"/>
      <c r="KAC3" s="192"/>
      <c r="KAD3" s="192"/>
      <c r="KAE3" s="192"/>
      <c r="KAF3" s="192"/>
      <c r="KAG3" s="192"/>
      <c r="KAH3" s="192"/>
      <c r="KAI3" s="192"/>
      <c r="KAJ3" s="192"/>
      <c r="KAK3" s="192"/>
      <c r="KAL3" s="192"/>
      <c r="KAM3" s="192"/>
      <c r="KAN3" s="192"/>
      <c r="KAO3" s="192"/>
      <c r="KAP3" s="192"/>
      <c r="KAQ3" s="192"/>
      <c r="KAR3" s="192"/>
      <c r="KAS3" s="192"/>
      <c r="KAT3" s="192"/>
      <c r="KAU3" s="192"/>
      <c r="KAV3" s="192"/>
      <c r="KAW3" s="192"/>
      <c r="KAX3" s="192"/>
      <c r="KAY3" s="192"/>
      <c r="KAZ3" s="192"/>
      <c r="KBA3" s="192"/>
      <c r="KBB3" s="192"/>
      <c r="KBC3" s="192"/>
      <c r="KBD3" s="192"/>
      <c r="KBE3" s="192"/>
      <c r="KBF3" s="192"/>
      <c r="KBG3" s="192"/>
      <c r="KBH3" s="192"/>
      <c r="KBI3" s="192"/>
      <c r="KBJ3" s="192"/>
      <c r="KBK3" s="192"/>
      <c r="KBL3" s="192"/>
      <c r="KBM3" s="192"/>
      <c r="KBN3" s="192"/>
      <c r="KBO3" s="192"/>
      <c r="KBP3" s="192"/>
      <c r="KBQ3" s="192"/>
      <c r="KBR3" s="192"/>
      <c r="KBS3" s="192"/>
      <c r="KBT3" s="192"/>
      <c r="KBU3" s="192"/>
      <c r="KBV3" s="192"/>
      <c r="KBW3" s="192"/>
      <c r="KBX3" s="192"/>
      <c r="KBY3" s="192"/>
      <c r="KBZ3" s="192"/>
      <c r="KCA3" s="192"/>
      <c r="KCB3" s="192"/>
      <c r="KCC3" s="192"/>
      <c r="KCD3" s="192"/>
      <c r="KCE3" s="192"/>
      <c r="KCF3" s="192"/>
      <c r="KCG3" s="192"/>
      <c r="KCH3" s="192"/>
      <c r="KCI3" s="192"/>
      <c r="KCJ3" s="192"/>
      <c r="KCK3" s="192"/>
      <c r="KCL3" s="192"/>
      <c r="KCM3" s="192"/>
      <c r="KCN3" s="192"/>
      <c r="KCO3" s="192"/>
      <c r="KCP3" s="192"/>
      <c r="KCQ3" s="192"/>
      <c r="KCR3" s="192"/>
      <c r="KCS3" s="192"/>
      <c r="KCT3" s="192"/>
      <c r="KCU3" s="192"/>
      <c r="KCV3" s="192"/>
      <c r="KCW3" s="192"/>
      <c r="KCX3" s="192"/>
      <c r="KCY3" s="192"/>
      <c r="KCZ3" s="192"/>
      <c r="KDA3" s="192"/>
      <c r="KDB3" s="192"/>
      <c r="KDC3" s="192"/>
      <c r="KDD3" s="192"/>
      <c r="KDE3" s="192"/>
      <c r="KDF3" s="192"/>
      <c r="KDG3" s="192"/>
      <c r="KDH3" s="192"/>
      <c r="KDI3" s="192"/>
      <c r="KDJ3" s="192"/>
      <c r="KDK3" s="192"/>
      <c r="KDL3" s="192"/>
      <c r="KDM3" s="192"/>
      <c r="KDN3" s="192"/>
      <c r="KDO3" s="192"/>
      <c r="KDP3" s="192"/>
      <c r="KDQ3" s="192"/>
      <c r="KDR3" s="192"/>
      <c r="KDS3" s="192"/>
      <c r="KDT3" s="192"/>
      <c r="KDU3" s="192"/>
      <c r="KDV3" s="192"/>
      <c r="KDW3" s="192"/>
      <c r="KDX3" s="192"/>
      <c r="KDY3" s="192"/>
      <c r="KDZ3" s="192"/>
      <c r="KEA3" s="192"/>
      <c r="KEB3" s="192"/>
      <c r="KEC3" s="192"/>
      <c r="KED3" s="192"/>
      <c r="KEE3" s="192"/>
      <c r="KEF3" s="192"/>
      <c r="KEG3" s="192"/>
      <c r="KEH3" s="192"/>
      <c r="KEI3" s="192"/>
      <c r="KEJ3" s="192"/>
      <c r="KEK3" s="192"/>
      <c r="KEL3" s="192"/>
      <c r="KEM3" s="192"/>
      <c r="KEN3" s="192"/>
      <c r="KEO3" s="192"/>
      <c r="KEP3" s="192"/>
      <c r="KEQ3" s="192"/>
      <c r="KER3" s="192"/>
      <c r="KES3" s="192"/>
      <c r="KET3" s="192"/>
      <c r="KEU3" s="192"/>
      <c r="KEV3" s="192"/>
      <c r="KEW3" s="192"/>
      <c r="KEX3" s="192"/>
      <c r="KEY3" s="192"/>
      <c r="KEZ3" s="192"/>
      <c r="KFA3" s="192"/>
      <c r="KFB3" s="192"/>
      <c r="KFC3" s="192"/>
      <c r="KFD3" s="192"/>
      <c r="KFE3" s="192"/>
      <c r="KFF3" s="192"/>
      <c r="KFG3" s="192"/>
      <c r="KFH3" s="192"/>
      <c r="KFI3" s="192"/>
      <c r="KFJ3" s="192"/>
      <c r="KFK3" s="192"/>
      <c r="KFL3" s="192"/>
      <c r="KFM3" s="192"/>
      <c r="KFN3" s="192"/>
      <c r="KFO3" s="192"/>
      <c r="KFP3" s="192"/>
      <c r="KFQ3" s="192"/>
      <c r="KFR3" s="192"/>
      <c r="KFS3" s="192"/>
      <c r="KFT3" s="192"/>
      <c r="KFU3" s="192"/>
      <c r="KFV3" s="192"/>
      <c r="KFW3" s="192"/>
      <c r="KFX3" s="192"/>
      <c r="KFY3" s="192"/>
      <c r="KFZ3" s="192"/>
      <c r="KGA3" s="192"/>
      <c r="KGB3" s="192"/>
      <c r="KGC3" s="192"/>
      <c r="KGD3" s="192"/>
      <c r="KGE3" s="192"/>
      <c r="KGF3" s="192"/>
      <c r="KGG3" s="192"/>
      <c r="KGH3" s="192"/>
      <c r="KGI3" s="192"/>
      <c r="KGJ3" s="192"/>
      <c r="KGK3" s="192"/>
      <c r="KGL3" s="192"/>
      <c r="KGM3" s="192"/>
      <c r="KGN3" s="192"/>
      <c r="KGO3" s="192"/>
      <c r="KGP3" s="192"/>
      <c r="KGQ3" s="192"/>
      <c r="KGR3" s="192"/>
      <c r="KGS3" s="192"/>
      <c r="KGT3" s="192"/>
      <c r="KGU3" s="192"/>
      <c r="KGV3" s="192"/>
      <c r="KGW3" s="192"/>
      <c r="KGX3" s="192"/>
      <c r="KGY3" s="192"/>
      <c r="KGZ3" s="192"/>
      <c r="KHA3" s="192"/>
      <c r="KHB3" s="192"/>
      <c r="KHC3" s="192"/>
      <c r="KHD3" s="192"/>
      <c r="KHE3" s="192"/>
      <c r="KHF3" s="192"/>
      <c r="KHG3" s="192"/>
      <c r="KHH3" s="192"/>
      <c r="KHI3" s="192"/>
      <c r="KHJ3" s="192"/>
      <c r="KHK3" s="192"/>
      <c r="KHL3" s="192"/>
      <c r="KHM3" s="192"/>
      <c r="KHN3" s="192"/>
      <c r="KHO3" s="192"/>
      <c r="KHP3" s="192"/>
      <c r="KHQ3" s="192"/>
      <c r="KHR3" s="192"/>
      <c r="KHS3" s="192"/>
      <c r="KHT3" s="192"/>
      <c r="KHU3" s="192"/>
      <c r="KHV3" s="192"/>
      <c r="KHW3" s="192"/>
      <c r="KHX3" s="192"/>
      <c r="KHY3" s="192"/>
      <c r="KHZ3" s="192"/>
      <c r="KIA3" s="192"/>
      <c r="KIB3" s="192"/>
      <c r="KIC3" s="192"/>
      <c r="KID3" s="192"/>
      <c r="KIE3" s="192"/>
      <c r="KIF3" s="192"/>
      <c r="KIG3" s="192"/>
      <c r="KIH3" s="192"/>
      <c r="KII3" s="192"/>
      <c r="KIJ3" s="192"/>
      <c r="KIK3" s="192"/>
      <c r="KIL3" s="192"/>
      <c r="KIM3" s="192"/>
      <c r="KIN3" s="192"/>
      <c r="KIO3" s="192"/>
      <c r="KIP3" s="192"/>
      <c r="KIQ3" s="192"/>
      <c r="KIR3" s="192"/>
      <c r="KIS3" s="192"/>
      <c r="KIT3" s="192"/>
      <c r="KIU3" s="192"/>
      <c r="KIV3" s="192"/>
      <c r="KIW3" s="192"/>
      <c r="KIX3" s="192"/>
      <c r="KIY3" s="192"/>
      <c r="KIZ3" s="192"/>
      <c r="KJA3" s="192"/>
      <c r="KJB3" s="192"/>
      <c r="KJC3" s="192"/>
      <c r="KJD3" s="192"/>
      <c r="KJE3" s="192"/>
      <c r="KJF3" s="192"/>
      <c r="KJG3" s="192"/>
      <c r="KJH3" s="192"/>
      <c r="KJI3" s="192"/>
      <c r="KJJ3" s="192"/>
      <c r="KJK3" s="192"/>
      <c r="KJL3" s="192"/>
      <c r="KJM3" s="192"/>
      <c r="KJN3" s="192"/>
      <c r="KJO3" s="192"/>
      <c r="KJP3" s="192"/>
      <c r="KJQ3" s="192"/>
      <c r="KJR3" s="192"/>
      <c r="KJS3" s="192"/>
      <c r="KJT3" s="192"/>
      <c r="KJU3" s="192"/>
      <c r="KJV3" s="192"/>
      <c r="KJW3" s="192"/>
      <c r="KJX3" s="192"/>
      <c r="KJY3" s="192"/>
      <c r="KJZ3" s="192"/>
      <c r="KKA3" s="192"/>
      <c r="KKB3" s="192"/>
      <c r="KKC3" s="192"/>
      <c r="KKD3" s="192"/>
      <c r="KKE3" s="192"/>
      <c r="KKF3" s="192"/>
      <c r="KKG3" s="192"/>
      <c r="KKH3" s="192"/>
      <c r="KKI3" s="192"/>
      <c r="KKJ3" s="192"/>
      <c r="KKK3" s="192"/>
      <c r="KKL3" s="192"/>
      <c r="KKM3" s="192"/>
      <c r="KKN3" s="192"/>
      <c r="KKO3" s="192"/>
      <c r="KKP3" s="192"/>
      <c r="KKQ3" s="192"/>
      <c r="KKR3" s="192"/>
      <c r="KKS3" s="192"/>
      <c r="KKT3" s="192"/>
      <c r="KKU3" s="192"/>
      <c r="KKV3" s="192"/>
      <c r="KKW3" s="192"/>
      <c r="KKX3" s="192"/>
      <c r="KKY3" s="192"/>
      <c r="KKZ3" s="192"/>
      <c r="KLA3" s="192"/>
      <c r="KLB3" s="192"/>
      <c r="KLC3" s="192"/>
      <c r="KLD3" s="192"/>
      <c r="KLE3" s="192"/>
      <c r="KLF3" s="192"/>
      <c r="KLG3" s="192"/>
      <c r="KLH3" s="192"/>
      <c r="KLI3" s="192"/>
      <c r="KLJ3" s="192"/>
      <c r="KLK3" s="192"/>
      <c r="KLL3" s="192"/>
      <c r="KLM3" s="192"/>
      <c r="KLN3" s="192"/>
      <c r="KLO3" s="192"/>
      <c r="KLP3" s="192"/>
      <c r="KLQ3" s="192"/>
      <c r="KLR3" s="192"/>
      <c r="KLS3" s="192"/>
      <c r="KLT3" s="192"/>
      <c r="KLU3" s="192"/>
      <c r="KLV3" s="192"/>
      <c r="KLW3" s="192"/>
      <c r="KLX3" s="192"/>
      <c r="KLY3" s="192"/>
      <c r="KLZ3" s="192"/>
      <c r="KMA3" s="192"/>
      <c r="KMB3" s="192"/>
      <c r="KMC3" s="192"/>
      <c r="KMD3" s="192"/>
      <c r="KME3" s="192"/>
      <c r="KMF3" s="192"/>
      <c r="KMG3" s="192"/>
      <c r="KMH3" s="192"/>
      <c r="KMI3" s="192"/>
      <c r="KMJ3" s="192"/>
      <c r="KMK3" s="192"/>
      <c r="KML3" s="192"/>
      <c r="KMM3" s="192"/>
      <c r="KMN3" s="192"/>
      <c r="KMO3" s="192"/>
      <c r="KMP3" s="192"/>
      <c r="KMQ3" s="192"/>
      <c r="KMR3" s="192"/>
      <c r="KMS3" s="192"/>
      <c r="KMT3" s="192"/>
      <c r="KMU3" s="192"/>
      <c r="KMV3" s="192"/>
      <c r="KMW3" s="192"/>
      <c r="KMX3" s="192"/>
      <c r="KMY3" s="192"/>
      <c r="KMZ3" s="192"/>
      <c r="KNA3" s="192"/>
      <c r="KNB3" s="192"/>
      <c r="KNC3" s="192"/>
      <c r="KND3" s="192"/>
      <c r="KNE3" s="192"/>
      <c r="KNF3" s="192"/>
      <c r="KNG3" s="192"/>
      <c r="KNH3" s="192"/>
      <c r="KNI3" s="192"/>
      <c r="KNJ3" s="192"/>
      <c r="KNK3" s="192"/>
      <c r="KNL3" s="192"/>
      <c r="KNM3" s="192"/>
      <c r="KNN3" s="192"/>
      <c r="KNO3" s="192"/>
      <c r="KNP3" s="192"/>
      <c r="KNQ3" s="192"/>
      <c r="KNR3" s="192"/>
      <c r="KNS3" s="192"/>
      <c r="KNT3" s="192"/>
      <c r="KNU3" s="192"/>
      <c r="KNV3" s="192"/>
      <c r="KNW3" s="192"/>
      <c r="KNX3" s="192"/>
      <c r="KNY3" s="192"/>
      <c r="KNZ3" s="192"/>
      <c r="KOA3" s="192"/>
      <c r="KOB3" s="192"/>
      <c r="KOC3" s="192"/>
      <c r="KOD3" s="192"/>
      <c r="KOE3" s="192"/>
      <c r="KOF3" s="192"/>
      <c r="KOG3" s="192"/>
      <c r="KOH3" s="192"/>
      <c r="KOI3" s="192"/>
      <c r="KOJ3" s="192"/>
      <c r="KOK3" s="192"/>
      <c r="KOL3" s="192"/>
      <c r="KOM3" s="192"/>
      <c r="KON3" s="192"/>
      <c r="KOO3" s="192"/>
      <c r="KOP3" s="192"/>
      <c r="KOQ3" s="192"/>
      <c r="KOR3" s="192"/>
      <c r="KOS3" s="192"/>
      <c r="KOT3" s="192"/>
      <c r="KOU3" s="192"/>
      <c r="KOV3" s="192"/>
      <c r="KOW3" s="192"/>
      <c r="KOX3" s="192"/>
      <c r="KOY3" s="192"/>
      <c r="KOZ3" s="192"/>
      <c r="KPA3" s="192"/>
      <c r="KPB3" s="192"/>
      <c r="KPC3" s="192"/>
      <c r="KPD3" s="192"/>
      <c r="KPE3" s="192"/>
      <c r="KPF3" s="192"/>
      <c r="KPG3" s="192"/>
      <c r="KPH3" s="192"/>
      <c r="KPI3" s="192"/>
      <c r="KPJ3" s="192"/>
      <c r="KPK3" s="192"/>
      <c r="KPL3" s="192"/>
      <c r="KPM3" s="192"/>
      <c r="KPN3" s="192"/>
      <c r="KPO3" s="192"/>
      <c r="KPP3" s="192"/>
      <c r="KPQ3" s="192"/>
      <c r="KPR3" s="192"/>
      <c r="KPS3" s="192"/>
      <c r="KPT3" s="192"/>
      <c r="KPU3" s="192"/>
      <c r="KPV3" s="192"/>
      <c r="KPW3" s="192"/>
      <c r="KPX3" s="192"/>
      <c r="KPY3" s="192"/>
      <c r="KPZ3" s="192"/>
      <c r="KQA3" s="192"/>
      <c r="KQB3" s="192"/>
      <c r="KQC3" s="192"/>
      <c r="KQD3" s="192"/>
      <c r="KQE3" s="192"/>
      <c r="KQF3" s="192"/>
      <c r="KQG3" s="192"/>
      <c r="KQH3" s="192"/>
      <c r="KQI3" s="192"/>
      <c r="KQJ3" s="192"/>
      <c r="KQK3" s="192"/>
      <c r="KQL3" s="192"/>
      <c r="KQM3" s="192"/>
      <c r="KQN3" s="192"/>
      <c r="KQO3" s="192"/>
      <c r="KQP3" s="192"/>
      <c r="KQQ3" s="192"/>
      <c r="KQR3" s="192"/>
      <c r="KQS3" s="192"/>
      <c r="KQT3" s="192"/>
      <c r="KQU3" s="192"/>
      <c r="KQV3" s="192"/>
      <c r="KQW3" s="192"/>
      <c r="KQX3" s="192"/>
      <c r="KQY3" s="192"/>
      <c r="KQZ3" s="192"/>
      <c r="KRA3" s="192"/>
      <c r="KRB3" s="192"/>
      <c r="KRC3" s="192"/>
      <c r="KRD3" s="192"/>
      <c r="KRE3" s="192"/>
      <c r="KRF3" s="192"/>
      <c r="KRG3" s="192"/>
      <c r="KRH3" s="192"/>
      <c r="KRI3" s="192"/>
      <c r="KRJ3" s="192"/>
      <c r="KRK3" s="192"/>
      <c r="KRL3" s="192"/>
      <c r="KRM3" s="192"/>
      <c r="KRN3" s="192"/>
      <c r="KRO3" s="192"/>
      <c r="KRP3" s="192"/>
      <c r="KRQ3" s="192"/>
      <c r="KRR3" s="192"/>
      <c r="KRS3" s="192"/>
      <c r="KRT3" s="192"/>
      <c r="KRU3" s="192"/>
      <c r="KRV3" s="192"/>
      <c r="KRW3" s="192"/>
      <c r="KRX3" s="192"/>
      <c r="KRY3" s="192"/>
      <c r="KRZ3" s="192"/>
      <c r="KSA3" s="192"/>
      <c r="KSB3" s="192"/>
      <c r="KSC3" s="192"/>
      <c r="KSD3" s="192"/>
      <c r="KSE3" s="192"/>
      <c r="KSF3" s="192"/>
      <c r="KSG3" s="192"/>
      <c r="KSH3" s="192"/>
      <c r="KSI3" s="192"/>
      <c r="KSJ3" s="192"/>
      <c r="KSK3" s="192"/>
      <c r="KSL3" s="192"/>
      <c r="KSM3" s="192"/>
      <c r="KSN3" s="192"/>
      <c r="KSO3" s="192"/>
      <c r="KSP3" s="192"/>
      <c r="KSQ3" s="192"/>
      <c r="KSR3" s="192"/>
      <c r="KSS3" s="192"/>
      <c r="KST3" s="192"/>
      <c r="KSU3" s="192"/>
      <c r="KSV3" s="192"/>
      <c r="KSW3" s="192"/>
      <c r="KSX3" s="192"/>
      <c r="KSY3" s="192"/>
      <c r="KSZ3" s="192"/>
      <c r="KTA3" s="192"/>
      <c r="KTB3" s="192"/>
      <c r="KTC3" s="192"/>
      <c r="KTD3" s="192"/>
      <c r="KTE3" s="192"/>
      <c r="KTF3" s="192"/>
      <c r="KTG3" s="192"/>
      <c r="KTH3" s="192"/>
      <c r="KTI3" s="192"/>
      <c r="KTJ3" s="192"/>
      <c r="KTK3" s="192"/>
      <c r="KTL3" s="192"/>
      <c r="KTM3" s="192"/>
      <c r="KTN3" s="192"/>
      <c r="KTO3" s="192"/>
      <c r="KTP3" s="192"/>
      <c r="KTQ3" s="192"/>
      <c r="KTR3" s="192"/>
      <c r="KTS3" s="192"/>
      <c r="KTT3" s="192"/>
      <c r="KTU3" s="192"/>
      <c r="KTV3" s="192"/>
      <c r="KTW3" s="192"/>
      <c r="KTX3" s="192"/>
      <c r="KTY3" s="192"/>
      <c r="KTZ3" s="192"/>
      <c r="KUA3" s="192"/>
      <c r="KUB3" s="192"/>
      <c r="KUC3" s="192"/>
      <c r="KUD3" s="192"/>
      <c r="KUE3" s="192"/>
      <c r="KUF3" s="192"/>
      <c r="KUG3" s="192"/>
      <c r="KUH3" s="192"/>
      <c r="KUI3" s="192"/>
      <c r="KUJ3" s="192"/>
      <c r="KUK3" s="192"/>
      <c r="KUL3" s="192"/>
      <c r="KUM3" s="192"/>
      <c r="KUN3" s="192"/>
      <c r="KUO3" s="192"/>
      <c r="KUP3" s="192"/>
      <c r="KUQ3" s="192"/>
      <c r="KUR3" s="192"/>
      <c r="KUS3" s="192"/>
      <c r="KUT3" s="192"/>
      <c r="KUU3" s="192"/>
      <c r="KUV3" s="192"/>
      <c r="KUW3" s="192"/>
      <c r="KUX3" s="192"/>
      <c r="KUY3" s="192"/>
      <c r="KUZ3" s="192"/>
      <c r="KVA3" s="192"/>
      <c r="KVB3" s="192"/>
      <c r="KVC3" s="192"/>
      <c r="KVD3" s="192"/>
      <c r="KVE3" s="192"/>
      <c r="KVF3" s="192"/>
      <c r="KVG3" s="192"/>
      <c r="KVH3" s="192"/>
      <c r="KVI3" s="192"/>
      <c r="KVJ3" s="192"/>
      <c r="KVK3" s="192"/>
      <c r="KVL3" s="192"/>
      <c r="KVM3" s="192"/>
      <c r="KVN3" s="192"/>
      <c r="KVO3" s="192"/>
      <c r="KVP3" s="192"/>
      <c r="KVQ3" s="192"/>
      <c r="KVR3" s="192"/>
      <c r="KVS3" s="192"/>
      <c r="KVT3" s="192"/>
      <c r="KVU3" s="192"/>
      <c r="KVV3" s="192"/>
      <c r="KVW3" s="192"/>
      <c r="KVX3" s="192"/>
      <c r="KVY3" s="192"/>
      <c r="KVZ3" s="192"/>
      <c r="KWA3" s="192"/>
      <c r="KWB3" s="192"/>
      <c r="KWC3" s="192"/>
      <c r="KWD3" s="192"/>
      <c r="KWE3" s="192"/>
      <c r="KWF3" s="192"/>
      <c r="KWG3" s="192"/>
      <c r="KWH3" s="192"/>
      <c r="KWI3" s="192"/>
      <c r="KWJ3" s="192"/>
      <c r="KWK3" s="192"/>
      <c r="KWL3" s="192"/>
      <c r="KWM3" s="192"/>
      <c r="KWN3" s="192"/>
      <c r="KWO3" s="192"/>
      <c r="KWP3" s="192"/>
      <c r="KWQ3" s="192"/>
      <c r="KWR3" s="192"/>
      <c r="KWS3" s="192"/>
      <c r="KWT3" s="192"/>
      <c r="KWU3" s="192"/>
      <c r="KWV3" s="192"/>
      <c r="KWW3" s="192"/>
      <c r="KWX3" s="192"/>
      <c r="KWY3" s="192"/>
      <c r="KWZ3" s="192"/>
      <c r="KXA3" s="192"/>
      <c r="KXB3" s="192"/>
      <c r="KXC3" s="192"/>
      <c r="KXD3" s="192"/>
      <c r="KXE3" s="192"/>
      <c r="KXF3" s="192"/>
      <c r="KXG3" s="192"/>
      <c r="KXH3" s="192"/>
      <c r="KXI3" s="192"/>
      <c r="KXJ3" s="192"/>
      <c r="KXK3" s="192"/>
      <c r="KXL3" s="192"/>
      <c r="KXM3" s="192"/>
      <c r="KXN3" s="192"/>
      <c r="KXO3" s="192"/>
      <c r="KXP3" s="192"/>
      <c r="KXQ3" s="192"/>
      <c r="KXR3" s="192"/>
      <c r="KXS3" s="192"/>
      <c r="KXT3" s="192"/>
      <c r="KXU3" s="192"/>
      <c r="KXV3" s="192"/>
      <c r="KXW3" s="192"/>
      <c r="KXX3" s="192"/>
      <c r="KXY3" s="192"/>
      <c r="KXZ3" s="192"/>
      <c r="KYA3" s="192"/>
      <c r="KYB3" s="192"/>
      <c r="KYC3" s="192"/>
      <c r="KYD3" s="192"/>
      <c r="KYE3" s="192"/>
      <c r="KYF3" s="192"/>
      <c r="KYG3" s="192"/>
      <c r="KYH3" s="192"/>
      <c r="KYI3" s="192"/>
      <c r="KYJ3" s="192"/>
      <c r="KYK3" s="192"/>
      <c r="KYL3" s="192"/>
      <c r="KYM3" s="192"/>
      <c r="KYN3" s="192"/>
      <c r="KYO3" s="192"/>
      <c r="KYP3" s="192"/>
      <c r="KYQ3" s="192"/>
      <c r="KYR3" s="192"/>
      <c r="KYS3" s="192"/>
      <c r="KYT3" s="192"/>
      <c r="KYU3" s="192"/>
      <c r="KYV3" s="192"/>
      <c r="KYW3" s="192"/>
      <c r="KYX3" s="192"/>
      <c r="KYY3" s="192"/>
      <c r="KYZ3" s="192"/>
      <c r="KZA3" s="192"/>
      <c r="KZB3" s="192"/>
      <c r="KZC3" s="192"/>
      <c r="KZD3" s="192"/>
      <c r="KZE3" s="192"/>
      <c r="KZF3" s="192"/>
      <c r="KZG3" s="192"/>
      <c r="KZH3" s="192"/>
      <c r="KZI3" s="192"/>
      <c r="KZJ3" s="192"/>
      <c r="KZK3" s="192"/>
      <c r="KZL3" s="192"/>
      <c r="KZM3" s="192"/>
      <c r="KZN3" s="192"/>
      <c r="KZO3" s="192"/>
      <c r="KZP3" s="192"/>
      <c r="KZQ3" s="192"/>
      <c r="KZR3" s="192"/>
      <c r="KZS3" s="192"/>
      <c r="KZT3" s="192"/>
      <c r="KZU3" s="192"/>
      <c r="KZV3" s="192"/>
      <c r="KZW3" s="192"/>
      <c r="KZX3" s="192"/>
      <c r="KZY3" s="192"/>
      <c r="KZZ3" s="192"/>
      <c r="LAA3" s="192"/>
      <c r="LAB3" s="192"/>
      <c r="LAC3" s="192"/>
      <c r="LAD3" s="192"/>
      <c r="LAE3" s="192"/>
      <c r="LAF3" s="192"/>
      <c r="LAG3" s="192"/>
      <c r="LAH3" s="192"/>
      <c r="LAI3" s="192"/>
      <c r="LAJ3" s="192"/>
      <c r="LAK3" s="192"/>
      <c r="LAL3" s="192"/>
      <c r="LAM3" s="192"/>
      <c r="LAN3" s="192"/>
      <c r="LAO3" s="192"/>
      <c r="LAP3" s="192"/>
      <c r="LAQ3" s="192"/>
      <c r="LAR3" s="192"/>
      <c r="LAS3" s="192"/>
      <c r="LAT3" s="192"/>
      <c r="LAU3" s="192"/>
      <c r="LAV3" s="192"/>
      <c r="LAW3" s="192"/>
      <c r="LAX3" s="192"/>
      <c r="LAY3" s="192"/>
      <c r="LAZ3" s="192"/>
      <c r="LBA3" s="192"/>
      <c r="LBB3" s="192"/>
      <c r="LBC3" s="192"/>
      <c r="LBD3" s="192"/>
      <c r="LBE3" s="192"/>
      <c r="LBF3" s="192"/>
      <c r="LBG3" s="192"/>
      <c r="LBH3" s="192"/>
      <c r="LBI3" s="192"/>
      <c r="LBJ3" s="192"/>
      <c r="LBK3" s="192"/>
      <c r="LBL3" s="192"/>
      <c r="LBM3" s="192"/>
      <c r="LBN3" s="192"/>
      <c r="LBO3" s="192"/>
      <c r="LBP3" s="192"/>
      <c r="LBQ3" s="192"/>
      <c r="LBR3" s="192"/>
      <c r="LBS3" s="192"/>
      <c r="LBT3" s="192"/>
      <c r="LBU3" s="192"/>
      <c r="LBV3" s="192"/>
      <c r="LBW3" s="192"/>
      <c r="LBX3" s="192"/>
      <c r="LBY3" s="192"/>
      <c r="LBZ3" s="192"/>
      <c r="LCA3" s="192"/>
      <c r="LCB3" s="192"/>
      <c r="LCC3" s="192"/>
      <c r="LCD3" s="192"/>
      <c r="LCE3" s="192"/>
      <c r="LCF3" s="192"/>
      <c r="LCG3" s="192"/>
      <c r="LCH3" s="192"/>
      <c r="LCI3" s="192"/>
      <c r="LCJ3" s="192"/>
      <c r="LCK3" s="192"/>
      <c r="LCL3" s="192"/>
      <c r="LCM3" s="192"/>
      <c r="LCN3" s="192"/>
      <c r="LCO3" s="192"/>
      <c r="LCP3" s="192"/>
      <c r="LCQ3" s="192"/>
      <c r="LCR3" s="192"/>
      <c r="LCS3" s="192"/>
      <c r="LCT3" s="192"/>
      <c r="LCU3" s="192"/>
      <c r="LCV3" s="192"/>
      <c r="LCW3" s="192"/>
      <c r="LCX3" s="192"/>
      <c r="LCY3" s="192"/>
      <c r="LCZ3" s="192"/>
      <c r="LDA3" s="192"/>
      <c r="LDB3" s="192"/>
      <c r="LDC3" s="192"/>
      <c r="LDD3" s="192"/>
      <c r="LDE3" s="192"/>
      <c r="LDF3" s="192"/>
      <c r="LDG3" s="192"/>
      <c r="LDH3" s="192"/>
      <c r="LDI3" s="192"/>
      <c r="LDJ3" s="192"/>
      <c r="LDK3" s="192"/>
      <c r="LDL3" s="192"/>
      <c r="LDM3" s="192"/>
      <c r="LDN3" s="192"/>
      <c r="LDO3" s="192"/>
      <c r="LDP3" s="192"/>
      <c r="LDQ3" s="192"/>
      <c r="LDR3" s="192"/>
      <c r="LDS3" s="192"/>
      <c r="LDT3" s="192"/>
      <c r="LDU3" s="192"/>
      <c r="LDV3" s="192"/>
      <c r="LDW3" s="192"/>
      <c r="LDX3" s="192"/>
      <c r="LDY3" s="192"/>
      <c r="LDZ3" s="192"/>
      <c r="LEA3" s="192"/>
      <c r="LEB3" s="192"/>
      <c r="LEC3" s="192"/>
      <c r="LED3" s="192"/>
      <c r="LEE3" s="192"/>
      <c r="LEF3" s="192"/>
      <c r="LEG3" s="192"/>
      <c r="LEH3" s="192"/>
      <c r="LEI3" s="192"/>
      <c r="LEJ3" s="192"/>
      <c r="LEK3" s="192"/>
      <c r="LEL3" s="192"/>
      <c r="LEM3" s="192"/>
      <c r="LEN3" s="192"/>
      <c r="LEO3" s="192"/>
      <c r="LEP3" s="192"/>
      <c r="LEQ3" s="192"/>
      <c r="LER3" s="192"/>
      <c r="LES3" s="192"/>
      <c r="LET3" s="192"/>
      <c r="LEU3" s="192"/>
      <c r="LEV3" s="192"/>
      <c r="LEW3" s="192"/>
      <c r="LEX3" s="192"/>
      <c r="LEY3" s="192"/>
      <c r="LEZ3" s="192"/>
      <c r="LFA3" s="192"/>
      <c r="LFB3" s="192"/>
      <c r="LFC3" s="192"/>
      <c r="LFD3" s="192"/>
      <c r="LFE3" s="192"/>
      <c r="LFF3" s="192"/>
      <c r="LFG3" s="192"/>
      <c r="LFH3" s="192"/>
      <c r="LFI3" s="192"/>
      <c r="LFJ3" s="192"/>
      <c r="LFK3" s="192"/>
      <c r="LFL3" s="192"/>
      <c r="LFM3" s="192"/>
      <c r="LFN3" s="192"/>
      <c r="LFO3" s="192"/>
      <c r="LFP3" s="192"/>
      <c r="LFQ3" s="192"/>
      <c r="LFR3" s="192"/>
      <c r="LFS3" s="192"/>
      <c r="LFT3" s="192"/>
      <c r="LFU3" s="192"/>
      <c r="LFV3" s="192"/>
      <c r="LFW3" s="192"/>
      <c r="LFX3" s="192"/>
      <c r="LFY3" s="192"/>
      <c r="LFZ3" s="192"/>
      <c r="LGA3" s="192"/>
      <c r="LGB3" s="192"/>
      <c r="LGC3" s="192"/>
      <c r="LGD3" s="192"/>
      <c r="LGE3" s="192"/>
      <c r="LGF3" s="192"/>
      <c r="LGG3" s="192"/>
      <c r="LGH3" s="192"/>
      <c r="LGI3" s="192"/>
      <c r="LGJ3" s="192"/>
      <c r="LGK3" s="192"/>
      <c r="LGL3" s="192"/>
      <c r="LGM3" s="192"/>
      <c r="LGN3" s="192"/>
      <c r="LGO3" s="192"/>
      <c r="LGP3" s="192"/>
      <c r="LGQ3" s="192"/>
      <c r="LGR3" s="192"/>
      <c r="LGS3" s="192"/>
      <c r="LGT3" s="192"/>
      <c r="LGU3" s="192"/>
      <c r="LGV3" s="192"/>
      <c r="LGW3" s="192"/>
      <c r="LGX3" s="192"/>
      <c r="LGY3" s="192"/>
      <c r="LGZ3" s="192"/>
      <c r="LHA3" s="192"/>
      <c r="LHB3" s="192"/>
      <c r="LHC3" s="192"/>
      <c r="LHD3" s="192"/>
      <c r="LHE3" s="192"/>
      <c r="LHF3" s="192"/>
      <c r="LHG3" s="192"/>
      <c r="LHH3" s="192"/>
      <c r="LHI3" s="192"/>
      <c r="LHJ3" s="192"/>
      <c r="LHK3" s="192"/>
      <c r="LHL3" s="192"/>
      <c r="LHM3" s="192"/>
      <c r="LHN3" s="192"/>
      <c r="LHO3" s="192"/>
      <c r="LHP3" s="192"/>
      <c r="LHQ3" s="192"/>
      <c r="LHR3" s="192"/>
      <c r="LHS3" s="192"/>
      <c r="LHT3" s="192"/>
      <c r="LHU3" s="192"/>
      <c r="LHV3" s="192"/>
      <c r="LHW3" s="192"/>
      <c r="LHX3" s="192"/>
      <c r="LHY3" s="192"/>
      <c r="LHZ3" s="192"/>
      <c r="LIA3" s="192"/>
      <c r="LIB3" s="192"/>
      <c r="LIC3" s="192"/>
      <c r="LID3" s="192"/>
      <c r="LIE3" s="192"/>
      <c r="LIF3" s="192"/>
      <c r="LIG3" s="192"/>
      <c r="LIH3" s="192"/>
      <c r="LII3" s="192"/>
      <c r="LIJ3" s="192"/>
      <c r="LIK3" s="192"/>
      <c r="LIL3" s="192"/>
      <c r="LIM3" s="192"/>
      <c r="LIN3" s="192"/>
      <c r="LIO3" s="192"/>
      <c r="LIP3" s="192"/>
      <c r="LIQ3" s="192"/>
      <c r="LIR3" s="192"/>
      <c r="LIS3" s="192"/>
      <c r="LIT3" s="192"/>
      <c r="LIU3" s="192"/>
      <c r="LIV3" s="192"/>
      <c r="LIW3" s="192"/>
      <c r="LIX3" s="192"/>
      <c r="LIY3" s="192"/>
      <c r="LIZ3" s="192"/>
      <c r="LJA3" s="192"/>
      <c r="LJB3" s="192"/>
      <c r="LJC3" s="192"/>
      <c r="LJD3" s="192"/>
      <c r="LJE3" s="192"/>
      <c r="LJF3" s="192"/>
      <c r="LJG3" s="192"/>
      <c r="LJH3" s="192"/>
      <c r="LJI3" s="192"/>
      <c r="LJJ3" s="192"/>
      <c r="LJK3" s="192"/>
      <c r="LJL3" s="192"/>
      <c r="LJM3" s="192"/>
      <c r="LJN3" s="192"/>
      <c r="LJO3" s="192"/>
      <c r="LJP3" s="192"/>
      <c r="LJQ3" s="192"/>
      <c r="LJR3" s="192"/>
      <c r="LJS3" s="192"/>
      <c r="LJT3" s="192"/>
      <c r="LJU3" s="192"/>
      <c r="LJV3" s="192"/>
      <c r="LJW3" s="192"/>
      <c r="LJX3" s="192"/>
      <c r="LJY3" s="192"/>
      <c r="LJZ3" s="192"/>
      <c r="LKA3" s="192"/>
      <c r="LKB3" s="192"/>
      <c r="LKC3" s="192"/>
      <c r="LKD3" s="192"/>
      <c r="LKE3" s="192"/>
      <c r="LKF3" s="192"/>
      <c r="LKG3" s="192"/>
      <c r="LKH3" s="192"/>
      <c r="LKI3" s="192"/>
      <c r="LKJ3" s="192"/>
      <c r="LKK3" s="192"/>
      <c r="LKL3" s="192"/>
      <c r="LKM3" s="192"/>
      <c r="LKN3" s="192"/>
      <c r="LKO3" s="192"/>
      <c r="LKP3" s="192"/>
      <c r="LKQ3" s="192"/>
      <c r="LKR3" s="192"/>
      <c r="LKS3" s="192"/>
      <c r="LKT3" s="192"/>
      <c r="LKU3" s="192"/>
      <c r="LKV3" s="192"/>
      <c r="LKW3" s="192"/>
      <c r="LKX3" s="192"/>
      <c r="LKY3" s="192"/>
      <c r="LKZ3" s="192"/>
      <c r="LLA3" s="192"/>
      <c r="LLB3" s="192"/>
      <c r="LLC3" s="192"/>
      <c r="LLD3" s="192"/>
      <c r="LLE3" s="192"/>
      <c r="LLF3" s="192"/>
      <c r="LLG3" s="192"/>
      <c r="LLH3" s="192"/>
      <c r="LLI3" s="192"/>
      <c r="LLJ3" s="192"/>
      <c r="LLK3" s="192"/>
      <c r="LLL3" s="192"/>
      <c r="LLM3" s="192"/>
      <c r="LLN3" s="192"/>
      <c r="LLO3" s="192"/>
      <c r="LLP3" s="192"/>
      <c r="LLQ3" s="192"/>
      <c r="LLR3" s="192"/>
      <c r="LLS3" s="192"/>
      <c r="LLT3" s="192"/>
      <c r="LLU3" s="192"/>
      <c r="LLV3" s="192"/>
      <c r="LLW3" s="192"/>
      <c r="LLX3" s="192"/>
      <c r="LLY3" s="192"/>
      <c r="LLZ3" s="192"/>
      <c r="LMA3" s="192"/>
      <c r="LMB3" s="192"/>
      <c r="LMC3" s="192"/>
      <c r="LMD3" s="192"/>
      <c r="LME3" s="192"/>
      <c r="LMF3" s="192"/>
      <c r="LMG3" s="192"/>
      <c r="LMH3" s="192"/>
      <c r="LMI3" s="192"/>
      <c r="LMJ3" s="192"/>
      <c r="LMK3" s="192"/>
      <c r="LML3" s="192"/>
      <c r="LMM3" s="192"/>
      <c r="LMN3" s="192"/>
      <c r="LMO3" s="192"/>
      <c r="LMP3" s="192"/>
      <c r="LMQ3" s="192"/>
      <c r="LMR3" s="192"/>
      <c r="LMS3" s="192"/>
      <c r="LMT3" s="192"/>
      <c r="LMU3" s="192"/>
      <c r="LMV3" s="192"/>
      <c r="LMW3" s="192"/>
      <c r="LMX3" s="192"/>
      <c r="LMY3" s="192"/>
      <c r="LMZ3" s="192"/>
      <c r="LNA3" s="192"/>
      <c r="LNB3" s="192"/>
      <c r="LNC3" s="192"/>
      <c r="LND3" s="192"/>
      <c r="LNE3" s="192"/>
      <c r="LNF3" s="192"/>
      <c r="LNG3" s="192"/>
      <c r="LNH3" s="192"/>
      <c r="LNI3" s="192"/>
      <c r="LNJ3" s="192"/>
      <c r="LNK3" s="192"/>
      <c r="LNL3" s="192"/>
      <c r="LNM3" s="192"/>
      <c r="LNN3" s="192"/>
      <c r="LNO3" s="192"/>
      <c r="LNP3" s="192"/>
      <c r="LNQ3" s="192"/>
      <c r="LNR3" s="192"/>
      <c r="LNS3" s="192"/>
      <c r="LNT3" s="192"/>
      <c r="LNU3" s="192"/>
      <c r="LNV3" s="192"/>
      <c r="LNW3" s="192"/>
      <c r="LNX3" s="192"/>
      <c r="LNY3" s="192"/>
      <c r="LNZ3" s="192"/>
      <c r="LOA3" s="192"/>
      <c r="LOB3" s="192"/>
      <c r="LOC3" s="192"/>
      <c r="LOD3" s="192"/>
      <c r="LOE3" s="192"/>
      <c r="LOF3" s="192"/>
      <c r="LOG3" s="192"/>
      <c r="LOH3" s="192"/>
      <c r="LOI3" s="192"/>
      <c r="LOJ3" s="192"/>
      <c r="LOK3" s="192"/>
      <c r="LOL3" s="192"/>
      <c r="LOM3" s="192"/>
      <c r="LON3" s="192"/>
      <c r="LOO3" s="192"/>
      <c r="LOP3" s="192"/>
      <c r="LOQ3" s="192"/>
      <c r="LOR3" s="192"/>
      <c r="LOS3" s="192"/>
      <c r="LOT3" s="192"/>
      <c r="LOU3" s="192"/>
      <c r="LOV3" s="192"/>
      <c r="LOW3" s="192"/>
      <c r="LOX3" s="192"/>
      <c r="LOY3" s="192"/>
      <c r="LOZ3" s="192"/>
      <c r="LPA3" s="192"/>
      <c r="LPB3" s="192"/>
      <c r="LPC3" s="192"/>
      <c r="LPD3" s="192"/>
      <c r="LPE3" s="192"/>
      <c r="LPF3" s="192"/>
      <c r="LPG3" s="192"/>
      <c r="LPH3" s="192"/>
      <c r="LPI3" s="192"/>
      <c r="LPJ3" s="192"/>
      <c r="LPK3" s="192"/>
      <c r="LPL3" s="192"/>
      <c r="LPM3" s="192"/>
      <c r="LPN3" s="192"/>
      <c r="LPO3" s="192"/>
      <c r="LPP3" s="192"/>
      <c r="LPQ3" s="192"/>
      <c r="LPR3" s="192"/>
      <c r="LPS3" s="192"/>
      <c r="LPT3" s="192"/>
      <c r="LPU3" s="192"/>
      <c r="LPV3" s="192"/>
      <c r="LPW3" s="192"/>
      <c r="LPX3" s="192"/>
      <c r="LPY3" s="192"/>
      <c r="LPZ3" s="192"/>
      <c r="LQA3" s="192"/>
      <c r="LQB3" s="192"/>
      <c r="LQC3" s="192"/>
      <c r="LQD3" s="192"/>
      <c r="LQE3" s="192"/>
      <c r="LQF3" s="192"/>
      <c r="LQG3" s="192"/>
      <c r="LQH3" s="192"/>
      <c r="LQI3" s="192"/>
      <c r="LQJ3" s="192"/>
      <c r="LQK3" s="192"/>
      <c r="LQL3" s="192"/>
      <c r="LQM3" s="192"/>
      <c r="LQN3" s="192"/>
      <c r="LQO3" s="192"/>
      <c r="LQP3" s="192"/>
      <c r="LQQ3" s="192"/>
      <c r="LQR3" s="192"/>
      <c r="LQS3" s="192"/>
      <c r="LQT3" s="192"/>
      <c r="LQU3" s="192"/>
      <c r="LQV3" s="192"/>
      <c r="LQW3" s="192"/>
      <c r="LQX3" s="192"/>
      <c r="LQY3" s="192"/>
      <c r="LQZ3" s="192"/>
      <c r="LRA3" s="192"/>
      <c r="LRB3" s="192"/>
      <c r="LRC3" s="192"/>
      <c r="LRD3" s="192"/>
      <c r="LRE3" s="192"/>
      <c r="LRF3" s="192"/>
      <c r="LRG3" s="192"/>
      <c r="LRH3" s="192"/>
      <c r="LRI3" s="192"/>
      <c r="LRJ3" s="192"/>
      <c r="LRK3" s="192"/>
      <c r="LRL3" s="192"/>
      <c r="LRM3" s="192"/>
      <c r="LRN3" s="192"/>
      <c r="LRO3" s="192"/>
      <c r="LRP3" s="192"/>
      <c r="LRQ3" s="192"/>
      <c r="LRR3" s="192"/>
      <c r="LRS3" s="192"/>
      <c r="LRT3" s="192"/>
      <c r="LRU3" s="192"/>
      <c r="LRV3" s="192"/>
      <c r="LRW3" s="192"/>
      <c r="LRX3" s="192"/>
      <c r="LRY3" s="192"/>
      <c r="LRZ3" s="192"/>
      <c r="LSA3" s="192"/>
      <c r="LSB3" s="192"/>
      <c r="LSC3" s="192"/>
      <c r="LSD3" s="192"/>
      <c r="LSE3" s="192"/>
      <c r="LSF3" s="192"/>
      <c r="LSG3" s="192"/>
      <c r="LSH3" s="192"/>
      <c r="LSI3" s="192"/>
      <c r="LSJ3" s="192"/>
      <c r="LSK3" s="192"/>
      <c r="LSL3" s="192"/>
      <c r="LSM3" s="192"/>
      <c r="LSN3" s="192"/>
      <c r="LSO3" s="192"/>
      <c r="LSP3" s="192"/>
      <c r="LSQ3" s="192"/>
      <c r="LSR3" s="192"/>
      <c r="LSS3" s="192"/>
      <c r="LST3" s="192"/>
      <c r="LSU3" s="192"/>
      <c r="LSV3" s="192"/>
      <c r="LSW3" s="192"/>
      <c r="LSX3" s="192"/>
      <c r="LSY3" s="192"/>
      <c r="LSZ3" s="192"/>
      <c r="LTA3" s="192"/>
      <c r="LTB3" s="192"/>
      <c r="LTC3" s="192"/>
      <c r="LTD3" s="192"/>
      <c r="LTE3" s="192"/>
      <c r="LTF3" s="192"/>
      <c r="LTG3" s="192"/>
      <c r="LTH3" s="192"/>
      <c r="LTI3" s="192"/>
      <c r="LTJ3" s="192"/>
      <c r="LTK3" s="192"/>
      <c r="LTL3" s="192"/>
      <c r="LTM3" s="192"/>
      <c r="LTN3" s="192"/>
      <c r="LTO3" s="192"/>
      <c r="LTP3" s="192"/>
      <c r="LTQ3" s="192"/>
      <c r="LTR3" s="192"/>
      <c r="LTS3" s="192"/>
      <c r="LTT3" s="192"/>
      <c r="LTU3" s="192"/>
      <c r="LTV3" s="192"/>
      <c r="LTW3" s="192"/>
      <c r="LTX3" s="192"/>
      <c r="LTY3" s="192"/>
      <c r="LTZ3" s="192"/>
      <c r="LUA3" s="192"/>
      <c r="LUB3" s="192"/>
      <c r="LUC3" s="192"/>
      <c r="LUD3" s="192"/>
      <c r="LUE3" s="192"/>
      <c r="LUF3" s="192"/>
      <c r="LUG3" s="192"/>
      <c r="LUH3" s="192"/>
      <c r="LUI3" s="192"/>
      <c r="LUJ3" s="192"/>
      <c r="LUK3" s="192"/>
      <c r="LUL3" s="192"/>
      <c r="LUM3" s="192"/>
      <c r="LUN3" s="192"/>
      <c r="LUO3" s="192"/>
      <c r="LUP3" s="192"/>
      <c r="LUQ3" s="192"/>
      <c r="LUR3" s="192"/>
      <c r="LUS3" s="192"/>
      <c r="LUT3" s="192"/>
      <c r="LUU3" s="192"/>
      <c r="LUV3" s="192"/>
      <c r="LUW3" s="192"/>
      <c r="LUX3" s="192"/>
      <c r="LUY3" s="192"/>
      <c r="LUZ3" s="192"/>
      <c r="LVA3" s="192"/>
      <c r="LVB3" s="192"/>
      <c r="LVC3" s="192"/>
      <c r="LVD3" s="192"/>
      <c r="LVE3" s="192"/>
      <c r="LVF3" s="192"/>
      <c r="LVG3" s="192"/>
      <c r="LVH3" s="192"/>
      <c r="LVI3" s="192"/>
      <c r="LVJ3" s="192"/>
      <c r="LVK3" s="192"/>
      <c r="LVL3" s="192"/>
      <c r="LVM3" s="192"/>
      <c r="LVN3" s="192"/>
      <c r="LVO3" s="192"/>
      <c r="LVP3" s="192"/>
      <c r="LVQ3" s="192"/>
      <c r="LVR3" s="192"/>
      <c r="LVS3" s="192"/>
      <c r="LVT3" s="192"/>
      <c r="LVU3" s="192"/>
      <c r="LVV3" s="192"/>
      <c r="LVW3" s="192"/>
      <c r="LVX3" s="192"/>
      <c r="LVY3" s="192"/>
      <c r="LVZ3" s="192"/>
      <c r="LWA3" s="192"/>
      <c r="LWB3" s="192"/>
      <c r="LWC3" s="192"/>
      <c r="LWD3" s="192"/>
      <c r="LWE3" s="192"/>
      <c r="LWF3" s="192"/>
      <c r="LWG3" s="192"/>
      <c r="LWH3" s="192"/>
      <c r="LWI3" s="192"/>
      <c r="LWJ3" s="192"/>
      <c r="LWK3" s="192"/>
      <c r="LWL3" s="192"/>
      <c r="LWM3" s="192"/>
      <c r="LWN3" s="192"/>
      <c r="LWO3" s="192"/>
      <c r="LWP3" s="192"/>
      <c r="LWQ3" s="192"/>
      <c r="LWR3" s="192"/>
      <c r="LWS3" s="192"/>
      <c r="LWT3" s="192"/>
      <c r="LWU3" s="192"/>
      <c r="LWV3" s="192"/>
      <c r="LWW3" s="192"/>
      <c r="LWX3" s="192"/>
      <c r="LWY3" s="192"/>
      <c r="LWZ3" s="192"/>
      <c r="LXA3" s="192"/>
      <c r="LXB3" s="192"/>
      <c r="LXC3" s="192"/>
      <c r="LXD3" s="192"/>
      <c r="LXE3" s="192"/>
      <c r="LXF3" s="192"/>
      <c r="LXG3" s="192"/>
      <c r="LXH3" s="192"/>
      <c r="LXI3" s="192"/>
      <c r="LXJ3" s="192"/>
      <c r="LXK3" s="192"/>
      <c r="LXL3" s="192"/>
      <c r="LXM3" s="192"/>
      <c r="LXN3" s="192"/>
      <c r="LXO3" s="192"/>
      <c r="LXP3" s="192"/>
      <c r="LXQ3" s="192"/>
      <c r="LXR3" s="192"/>
      <c r="LXS3" s="192"/>
      <c r="LXT3" s="192"/>
      <c r="LXU3" s="192"/>
      <c r="LXV3" s="192"/>
      <c r="LXW3" s="192"/>
      <c r="LXX3" s="192"/>
      <c r="LXY3" s="192"/>
      <c r="LXZ3" s="192"/>
      <c r="LYA3" s="192"/>
      <c r="LYB3" s="192"/>
      <c r="LYC3" s="192"/>
      <c r="LYD3" s="192"/>
      <c r="LYE3" s="192"/>
      <c r="LYF3" s="192"/>
      <c r="LYG3" s="192"/>
      <c r="LYH3" s="192"/>
      <c r="LYI3" s="192"/>
      <c r="LYJ3" s="192"/>
      <c r="LYK3" s="192"/>
      <c r="LYL3" s="192"/>
      <c r="LYM3" s="192"/>
      <c r="LYN3" s="192"/>
      <c r="LYO3" s="192"/>
      <c r="LYP3" s="192"/>
      <c r="LYQ3" s="192"/>
      <c r="LYR3" s="192"/>
      <c r="LYS3" s="192"/>
      <c r="LYT3" s="192"/>
      <c r="LYU3" s="192"/>
      <c r="LYV3" s="192"/>
      <c r="LYW3" s="192"/>
      <c r="LYX3" s="192"/>
      <c r="LYY3" s="192"/>
      <c r="LYZ3" s="192"/>
      <c r="LZA3" s="192"/>
      <c r="LZB3" s="192"/>
      <c r="LZC3" s="192"/>
      <c r="LZD3" s="192"/>
      <c r="LZE3" s="192"/>
      <c r="LZF3" s="192"/>
      <c r="LZG3" s="192"/>
      <c r="LZH3" s="192"/>
      <c r="LZI3" s="192"/>
      <c r="LZJ3" s="192"/>
      <c r="LZK3" s="192"/>
      <c r="LZL3" s="192"/>
      <c r="LZM3" s="192"/>
      <c r="LZN3" s="192"/>
      <c r="LZO3" s="192"/>
      <c r="LZP3" s="192"/>
      <c r="LZQ3" s="192"/>
      <c r="LZR3" s="192"/>
      <c r="LZS3" s="192"/>
      <c r="LZT3" s="192"/>
      <c r="LZU3" s="192"/>
      <c r="LZV3" s="192"/>
      <c r="LZW3" s="192"/>
      <c r="LZX3" s="192"/>
      <c r="LZY3" s="192"/>
      <c r="LZZ3" s="192"/>
      <c r="MAA3" s="192"/>
      <c r="MAB3" s="192"/>
      <c r="MAC3" s="192"/>
      <c r="MAD3" s="192"/>
      <c r="MAE3" s="192"/>
      <c r="MAF3" s="192"/>
      <c r="MAG3" s="192"/>
      <c r="MAH3" s="192"/>
      <c r="MAI3" s="192"/>
      <c r="MAJ3" s="192"/>
      <c r="MAK3" s="192"/>
      <c r="MAL3" s="192"/>
      <c r="MAM3" s="192"/>
      <c r="MAN3" s="192"/>
      <c r="MAO3" s="192"/>
      <c r="MAP3" s="192"/>
      <c r="MAQ3" s="192"/>
      <c r="MAR3" s="192"/>
      <c r="MAS3" s="192"/>
      <c r="MAT3" s="192"/>
      <c r="MAU3" s="192"/>
      <c r="MAV3" s="192"/>
      <c r="MAW3" s="192"/>
      <c r="MAX3" s="192"/>
      <c r="MAY3" s="192"/>
      <c r="MAZ3" s="192"/>
      <c r="MBA3" s="192"/>
      <c r="MBB3" s="192"/>
      <c r="MBC3" s="192"/>
      <c r="MBD3" s="192"/>
      <c r="MBE3" s="192"/>
      <c r="MBF3" s="192"/>
      <c r="MBG3" s="192"/>
      <c r="MBH3" s="192"/>
      <c r="MBI3" s="192"/>
      <c r="MBJ3" s="192"/>
      <c r="MBK3" s="192"/>
      <c r="MBL3" s="192"/>
      <c r="MBM3" s="192"/>
      <c r="MBN3" s="192"/>
      <c r="MBO3" s="192"/>
      <c r="MBP3" s="192"/>
      <c r="MBQ3" s="192"/>
      <c r="MBR3" s="192"/>
      <c r="MBS3" s="192"/>
      <c r="MBT3" s="192"/>
      <c r="MBU3" s="192"/>
      <c r="MBV3" s="192"/>
      <c r="MBW3" s="192"/>
      <c r="MBX3" s="192"/>
      <c r="MBY3" s="192"/>
      <c r="MBZ3" s="192"/>
      <c r="MCA3" s="192"/>
      <c r="MCB3" s="192"/>
      <c r="MCC3" s="192"/>
      <c r="MCD3" s="192"/>
      <c r="MCE3" s="192"/>
      <c r="MCF3" s="192"/>
      <c r="MCG3" s="192"/>
      <c r="MCH3" s="192"/>
      <c r="MCI3" s="192"/>
      <c r="MCJ3" s="192"/>
      <c r="MCK3" s="192"/>
      <c r="MCL3" s="192"/>
      <c r="MCM3" s="192"/>
      <c r="MCN3" s="192"/>
      <c r="MCO3" s="192"/>
      <c r="MCP3" s="192"/>
      <c r="MCQ3" s="192"/>
      <c r="MCR3" s="192"/>
      <c r="MCS3" s="192"/>
      <c r="MCT3" s="192"/>
      <c r="MCU3" s="192"/>
      <c r="MCV3" s="192"/>
      <c r="MCW3" s="192"/>
      <c r="MCX3" s="192"/>
      <c r="MCY3" s="192"/>
      <c r="MCZ3" s="192"/>
      <c r="MDA3" s="192"/>
      <c r="MDB3" s="192"/>
      <c r="MDC3" s="192"/>
      <c r="MDD3" s="192"/>
      <c r="MDE3" s="192"/>
      <c r="MDF3" s="192"/>
      <c r="MDG3" s="192"/>
      <c r="MDH3" s="192"/>
      <c r="MDI3" s="192"/>
      <c r="MDJ3" s="192"/>
      <c r="MDK3" s="192"/>
      <c r="MDL3" s="192"/>
      <c r="MDM3" s="192"/>
      <c r="MDN3" s="192"/>
      <c r="MDO3" s="192"/>
      <c r="MDP3" s="192"/>
      <c r="MDQ3" s="192"/>
      <c r="MDR3" s="192"/>
      <c r="MDS3" s="192"/>
      <c r="MDT3" s="192"/>
      <c r="MDU3" s="192"/>
      <c r="MDV3" s="192"/>
      <c r="MDW3" s="192"/>
      <c r="MDX3" s="192"/>
      <c r="MDY3" s="192"/>
      <c r="MDZ3" s="192"/>
      <c r="MEA3" s="192"/>
      <c r="MEB3" s="192"/>
      <c r="MEC3" s="192"/>
      <c r="MED3" s="192"/>
      <c r="MEE3" s="192"/>
      <c r="MEF3" s="192"/>
      <c r="MEG3" s="192"/>
      <c r="MEH3" s="192"/>
      <c r="MEI3" s="192"/>
      <c r="MEJ3" s="192"/>
      <c r="MEK3" s="192"/>
      <c r="MEL3" s="192"/>
      <c r="MEM3" s="192"/>
      <c r="MEN3" s="192"/>
      <c r="MEO3" s="192"/>
      <c r="MEP3" s="192"/>
      <c r="MEQ3" s="192"/>
      <c r="MER3" s="192"/>
      <c r="MES3" s="192"/>
      <c r="MET3" s="192"/>
      <c r="MEU3" s="192"/>
      <c r="MEV3" s="192"/>
      <c r="MEW3" s="192"/>
      <c r="MEX3" s="192"/>
      <c r="MEY3" s="192"/>
      <c r="MEZ3" s="192"/>
      <c r="MFA3" s="192"/>
      <c r="MFB3" s="192"/>
      <c r="MFC3" s="192"/>
      <c r="MFD3" s="192"/>
      <c r="MFE3" s="192"/>
      <c r="MFF3" s="192"/>
      <c r="MFG3" s="192"/>
      <c r="MFH3" s="192"/>
      <c r="MFI3" s="192"/>
      <c r="MFJ3" s="192"/>
      <c r="MFK3" s="192"/>
      <c r="MFL3" s="192"/>
      <c r="MFM3" s="192"/>
      <c r="MFN3" s="192"/>
      <c r="MFO3" s="192"/>
      <c r="MFP3" s="192"/>
      <c r="MFQ3" s="192"/>
      <c r="MFR3" s="192"/>
      <c r="MFS3" s="192"/>
      <c r="MFT3" s="192"/>
      <c r="MFU3" s="192"/>
      <c r="MFV3" s="192"/>
      <c r="MFW3" s="192"/>
      <c r="MFX3" s="192"/>
      <c r="MFY3" s="192"/>
      <c r="MFZ3" s="192"/>
      <c r="MGA3" s="192"/>
      <c r="MGB3" s="192"/>
      <c r="MGC3" s="192"/>
      <c r="MGD3" s="192"/>
      <c r="MGE3" s="192"/>
      <c r="MGF3" s="192"/>
      <c r="MGG3" s="192"/>
      <c r="MGH3" s="192"/>
      <c r="MGI3" s="192"/>
      <c r="MGJ3" s="192"/>
      <c r="MGK3" s="192"/>
      <c r="MGL3" s="192"/>
      <c r="MGM3" s="192"/>
      <c r="MGN3" s="192"/>
      <c r="MGO3" s="192"/>
      <c r="MGP3" s="192"/>
      <c r="MGQ3" s="192"/>
      <c r="MGR3" s="192"/>
      <c r="MGS3" s="192"/>
      <c r="MGT3" s="192"/>
      <c r="MGU3" s="192"/>
      <c r="MGV3" s="192"/>
      <c r="MGW3" s="192"/>
      <c r="MGX3" s="192"/>
      <c r="MGY3" s="192"/>
      <c r="MGZ3" s="192"/>
      <c r="MHA3" s="192"/>
      <c r="MHB3" s="192"/>
      <c r="MHC3" s="192"/>
      <c r="MHD3" s="192"/>
      <c r="MHE3" s="192"/>
      <c r="MHF3" s="192"/>
      <c r="MHG3" s="192"/>
      <c r="MHH3" s="192"/>
      <c r="MHI3" s="192"/>
      <c r="MHJ3" s="192"/>
      <c r="MHK3" s="192"/>
      <c r="MHL3" s="192"/>
      <c r="MHM3" s="192"/>
      <c r="MHN3" s="192"/>
      <c r="MHO3" s="192"/>
      <c r="MHP3" s="192"/>
      <c r="MHQ3" s="192"/>
      <c r="MHR3" s="192"/>
      <c r="MHS3" s="192"/>
      <c r="MHT3" s="192"/>
      <c r="MHU3" s="192"/>
      <c r="MHV3" s="192"/>
      <c r="MHW3" s="192"/>
      <c r="MHX3" s="192"/>
      <c r="MHY3" s="192"/>
      <c r="MHZ3" s="192"/>
      <c r="MIA3" s="192"/>
      <c r="MIB3" s="192"/>
      <c r="MIC3" s="192"/>
      <c r="MID3" s="192"/>
      <c r="MIE3" s="192"/>
      <c r="MIF3" s="192"/>
      <c r="MIG3" s="192"/>
      <c r="MIH3" s="192"/>
      <c r="MII3" s="192"/>
      <c r="MIJ3" s="192"/>
      <c r="MIK3" s="192"/>
      <c r="MIL3" s="192"/>
      <c r="MIM3" s="192"/>
      <c r="MIN3" s="192"/>
      <c r="MIO3" s="192"/>
      <c r="MIP3" s="192"/>
      <c r="MIQ3" s="192"/>
      <c r="MIR3" s="192"/>
      <c r="MIS3" s="192"/>
      <c r="MIT3" s="192"/>
      <c r="MIU3" s="192"/>
      <c r="MIV3" s="192"/>
      <c r="MIW3" s="192"/>
      <c r="MIX3" s="192"/>
      <c r="MIY3" s="192"/>
      <c r="MIZ3" s="192"/>
      <c r="MJA3" s="192"/>
      <c r="MJB3" s="192"/>
      <c r="MJC3" s="192"/>
      <c r="MJD3" s="192"/>
      <c r="MJE3" s="192"/>
      <c r="MJF3" s="192"/>
      <c r="MJG3" s="192"/>
      <c r="MJH3" s="192"/>
      <c r="MJI3" s="192"/>
      <c r="MJJ3" s="192"/>
      <c r="MJK3" s="192"/>
      <c r="MJL3" s="192"/>
      <c r="MJM3" s="192"/>
      <c r="MJN3" s="192"/>
      <c r="MJO3" s="192"/>
      <c r="MJP3" s="192"/>
      <c r="MJQ3" s="192"/>
      <c r="MJR3" s="192"/>
      <c r="MJS3" s="192"/>
      <c r="MJT3" s="192"/>
      <c r="MJU3" s="192"/>
      <c r="MJV3" s="192"/>
      <c r="MJW3" s="192"/>
      <c r="MJX3" s="192"/>
      <c r="MJY3" s="192"/>
      <c r="MJZ3" s="192"/>
      <c r="MKA3" s="192"/>
      <c r="MKB3" s="192"/>
      <c r="MKC3" s="192"/>
      <c r="MKD3" s="192"/>
      <c r="MKE3" s="192"/>
      <c r="MKF3" s="192"/>
      <c r="MKG3" s="192"/>
      <c r="MKH3" s="192"/>
      <c r="MKI3" s="192"/>
      <c r="MKJ3" s="192"/>
      <c r="MKK3" s="192"/>
      <c r="MKL3" s="192"/>
      <c r="MKM3" s="192"/>
      <c r="MKN3" s="192"/>
      <c r="MKO3" s="192"/>
      <c r="MKP3" s="192"/>
      <c r="MKQ3" s="192"/>
      <c r="MKR3" s="192"/>
      <c r="MKS3" s="192"/>
      <c r="MKT3" s="192"/>
      <c r="MKU3" s="192"/>
      <c r="MKV3" s="192"/>
      <c r="MKW3" s="192"/>
      <c r="MKX3" s="192"/>
      <c r="MKY3" s="192"/>
      <c r="MKZ3" s="192"/>
      <c r="MLA3" s="192"/>
      <c r="MLB3" s="192"/>
      <c r="MLC3" s="192"/>
      <c r="MLD3" s="192"/>
      <c r="MLE3" s="192"/>
      <c r="MLF3" s="192"/>
      <c r="MLG3" s="192"/>
      <c r="MLH3" s="192"/>
      <c r="MLI3" s="192"/>
      <c r="MLJ3" s="192"/>
      <c r="MLK3" s="192"/>
      <c r="MLL3" s="192"/>
      <c r="MLM3" s="192"/>
      <c r="MLN3" s="192"/>
      <c r="MLO3" s="192"/>
      <c r="MLP3" s="192"/>
      <c r="MLQ3" s="192"/>
      <c r="MLR3" s="192"/>
      <c r="MLS3" s="192"/>
      <c r="MLT3" s="192"/>
      <c r="MLU3" s="192"/>
      <c r="MLV3" s="192"/>
      <c r="MLW3" s="192"/>
      <c r="MLX3" s="192"/>
      <c r="MLY3" s="192"/>
      <c r="MLZ3" s="192"/>
      <c r="MMA3" s="192"/>
      <c r="MMB3" s="192"/>
      <c r="MMC3" s="192"/>
      <c r="MMD3" s="192"/>
      <c r="MME3" s="192"/>
      <c r="MMF3" s="192"/>
      <c r="MMG3" s="192"/>
      <c r="MMH3" s="192"/>
      <c r="MMI3" s="192"/>
      <c r="MMJ3" s="192"/>
      <c r="MMK3" s="192"/>
      <c r="MML3" s="192"/>
      <c r="MMM3" s="192"/>
      <c r="MMN3" s="192"/>
      <c r="MMO3" s="192"/>
      <c r="MMP3" s="192"/>
      <c r="MMQ3" s="192"/>
      <c r="MMR3" s="192"/>
      <c r="MMS3" s="192"/>
      <c r="MMT3" s="192"/>
      <c r="MMU3" s="192"/>
      <c r="MMV3" s="192"/>
      <c r="MMW3" s="192"/>
      <c r="MMX3" s="192"/>
      <c r="MMY3" s="192"/>
      <c r="MMZ3" s="192"/>
      <c r="MNA3" s="192"/>
      <c r="MNB3" s="192"/>
      <c r="MNC3" s="192"/>
      <c r="MND3" s="192"/>
      <c r="MNE3" s="192"/>
      <c r="MNF3" s="192"/>
      <c r="MNG3" s="192"/>
      <c r="MNH3" s="192"/>
      <c r="MNI3" s="192"/>
      <c r="MNJ3" s="192"/>
      <c r="MNK3" s="192"/>
      <c r="MNL3" s="192"/>
      <c r="MNM3" s="192"/>
      <c r="MNN3" s="192"/>
      <c r="MNO3" s="192"/>
      <c r="MNP3" s="192"/>
      <c r="MNQ3" s="192"/>
      <c r="MNR3" s="192"/>
      <c r="MNS3" s="192"/>
      <c r="MNT3" s="192"/>
      <c r="MNU3" s="192"/>
      <c r="MNV3" s="192"/>
      <c r="MNW3" s="192"/>
      <c r="MNX3" s="192"/>
      <c r="MNY3" s="192"/>
      <c r="MNZ3" s="192"/>
      <c r="MOA3" s="192"/>
      <c r="MOB3" s="192"/>
      <c r="MOC3" s="192"/>
      <c r="MOD3" s="192"/>
      <c r="MOE3" s="192"/>
      <c r="MOF3" s="192"/>
      <c r="MOG3" s="192"/>
      <c r="MOH3" s="192"/>
      <c r="MOI3" s="192"/>
      <c r="MOJ3" s="192"/>
      <c r="MOK3" s="192"/>
      <c r="MOL3" s="192"/>
      <c r="MOM3" s="192"/>
      <c r="MON3" s="192"/>
      <c r="MOO3" s="192"/>
      <c r="MOP3" s="192"/>
      <c r="MOQ3" s="192"/>
      <c r="MOR3" s="192"/>
      <c r="MOS3" s="192"/>
      <c r="MOT3" s="192"/>
      <c r="MOU3" s="192"/>
      <c r="MOV3" s="192"/>
      <c r="MOW3" s="192"/>
      <c r="MOX3" s="192"/>
      <c r="MOY3" s="192"/>
      <c r="MOZ3" s="192"/>
      <c r="MPA3" s="192"/>
      <c r="MPB3" s="192"/>
      <c r="MPC3" s="192"/>
      <c r="MPD3" s="192"/>
      <c r="MPE3" s="192"/>
      <c r="MPF3" s="192"/>
      <c r="MPG3" s="192"/>
      <c r="MPH3" s="192"/>
      <c r="MPI3" s="192"/>
      <c r="MPJ3" s="192"/>
      <c r="MPK3" s="192"/>
      <c r="MPL3" s="192"/>
      <c r="MPM3" s="192"/>
      <c r="MPN3" s="192"/>
      <c r="MPO3" s="192"/>
      <c r="MPP3" s="192"/>
      <c r="MPQ3" s="192"/>
      <c r="MPR3" s="192"/>
      <c r="MPS3" s="192"/>
      <c r="MPT3" s="192"/>
      <c r="MPU3" s="192"/>
      <c r="MPV3" s="192"/>
      <c r="MPW3" s="192"/>
      <c r="MPX3" s="192"/>
      <c r="MPY3" s="192"/>
      <c r="MPZ3" s="192"/>
      <c r="MQA3" s="192"/>
      <c r="MQB3" s="192"/>
      <c r="MQC3" s="192"/>
      <c r="MQD3" s="192"/>
      <c r="MQE3" s="192"/>
      <c r="MQF3" s="192"/>
      <c r="MQG3" s="192"/>
      <c r="MQH3" s="192"/>
      <c r="MQI3" s="192"/>
      <c r="MQJ3" s="192"/>
      <c r="MQK3" s="192"/>
      <c r="MQL3" s="192"/>
      <c r="MQM3" s="192"/>
      <c r="MQN3" s="192"/>
      <c r="MQO3" s="192"/>
      <c r="MQP3" s="192"/>
      <c r="MQQ3" s="192"/>
      <c r="MQR3" s="192"/>
      <c r="MQS3" s="192"/>
      <c r="MQT3" s="192"/>
      <c r="MQU3" s="192"/>
      <c r="MQV3" s="192"/>
      <c r="MQW3" s="192"/>
      <c r="MQX3" s="192"/>
      <c r="MQY3" s="192"/>
      <c r="MQZ3" s="192"/>
      <c r="MRA3" s="192"/>
      <c r="MRB3" s="192"/>
      <c r="MRC3" s="192"/>
      <c r="MRD3" s="192"/>
      <c r="MRE3" s="192"/>
      <c r="MRF3" s="192"/>
      <c r="MRG3" s="192"/>
      <c r="MRH3" s="192"/>
      <c r="MRI3" s="192"/>
      <c r="MRJ3" s="192"/>
      <c r="MRK3" s="192"/>
      <c r="MRL3" s="192"/>
      <c r="MRM3" s="192"/>
      <c r="MRN3" s="192"/>
      <c r="MRO3" s="192"/>
      <c r="MRP3" s="192"/>
      <c r="MRQ3" s="192"/>
      <c r="MRR3" s="192"/>
      <c r="MRS3" s="192"/>
      <c r="MRT3" s="192"/>
      <c r="MRU3" s="192"/>
      <c r="MRV3" s="192"/>
      <c r="MRW3" s="192"/>
      <c r="MRX3" s="192"/>
      <c r="MRY3" s="192"/>
      <c r="MRZ3" s="192"/>
      <c r="MSA3" s="192"/>
      <c r="MSB3" s="192"/>
      <c r="MSC3" s="192"/>
      <c r="MSD3" s="192"/>
      <c r="MSE3" s="192"/>
      <c r="MSF3" s="192"/>
      <c r="MSG3" s="192"/>
      <c r="MSH3" s="192"/>
      <c r="MSI3" s="192"/>
      <c r="MSJ3" s="192"/>
      <c r="MSK3" s="192"/>
      <c r="MSL3" s="192"/>
      <c r="MSM3" s="192"/>
      <c r="MSN3" s="192"/>
      <c r="MSO3" s="192"/>
      <c r="MSP3" s="192"/>
      <c r="MSQ3" s="192"/>
      <c r="MSR3" s="192"/>
      <c r="MSS3" s="192"/>
      <c r="MST3" s="192"/>
      <c r="MSU3" s="192"/>
      <c r="MSV3" s="192"/>
      <c r="MSW3" s="192"/>
      <c r="MSX3" s="192"/>
      <c r="MSY3" s="192"/>
      <c r="MSZ3" s="192"/>
      <c r="MTA3" s="192"/>
      <c r="MTB3" s="192"/>
      <c r="MTC3" s="192"/>
      <c r="MTD3" s="192"/>
      <c r="MTE3" s="192"/>
      <c r="MTF3" s="192"/>
      <c r="MTG3" s="192"/>
      <c r="MTH3" s="192"/>
      <c r="MTI3" s="192"/>
      <c r="MTJ3" s="192"/>
      <c r="MTK3" s="192"/>
      <c r="MTL3" s="192"/>
      <c r="MTM3" s="192"/>
      <c r="MTN3" s="192"/>
      <c r="MTO3" s="192"/>
      <c r="MTP3" s="192"/>
      <c r="MTQ3" s="192"/>
      <c r="MTR3" s="192"/>
      <c r="MTS3" s="192"/>
      <c r="MTT3" s="192"/>
      <c r="MTU3" s="192"/>
      <c r="MTV3" s="192"/>
      <c r="MTW3" s="192"/>
      <c r="MTX3" s="192"/>
      <c r="MTY3" s="192"/>
      <c r="MTZ3" s="192"/>
      <c r="MUA3" s="192"/>
      <c r="MUB3" s="192"/>
      <c r="MUC3" s="192"/>
      <c r="MUD3" s="192"/>
      <c r="MUE3" s="192"/>
      <c r="MUF3" s="192"/>
      <c r="MUG3" s="192"/>
      <c r="MUH3" s="192"/>
      <c r="MUI3" s="192"/>
      <c r="MUJ3" s="192"/>
      <c r="MUK3" s="192"/>
      <c r="MUL3" s="192"/>
      <c r="MUM3" s="192"/>
      <c r="MUN3" s="192"/>
      <c r="MUO3" s="192"/>
      <c r="MUP3" s="192"/>
      <c r="MUQ3" s="192"/>
      <c r="MUR3" s="192"/>
      <c r="MUS3" s="192"/>
      <c r="MUT3" s="192"/>
      <c r="MUU3" s="192"/>
      <c r="MUV3" s="192"/>
      <c r="MUW3" s="192"/>
      <c r="MUX3" s="192"/>
      <c r="MUY3" s="192"/>
      <c r="MUZ3" s="192"/>
      <c r="MVA3" s="192"/>
      <c r="MVB3" s="192"/>
      <c r="MVC3" s="192"/>
      <c r="MVD3" s="192"/>
      <c r="MVE3" s="192"/>
      <c r="MVF3" s="192"/>
      <c r="MVG3" s="192"/>
      <c r="MVH3" s="192"/>
      <c r="MVI3" s="192"/>
      <c r="MVJ3" s="192"/>
      <c r="MVK3" s="192"/>
      <c r="MVL3" s="192"/>
      <c r="MVM3" s="192"/>
      <c r="MVN3" s="192"/>
      <c r="MVO3" s="192"/>
      <c r="MVP3" s="192"/>
      <c r="MVQ3" s="192"/>
      <c r="MVR3" s="192"/>
      <c r="MVS3" s="192"/>
      <c r="MVT3" s="192"/>
      <c r="MVU3" s="192"/>
      <c r="MVV3" s="192"/>
      <c r="MVW3" s="192"/>
      <c r="MVX3" s="192"/>
      <c r="MVY3" s="192"/>
      <c r="MVZ3" s="192"/>
      <c r="MWA3" s="192"/>
      <c r="MWB3" s="192"/>
      <c r="MWC3" s="192"/>
      <c r="MWD3" s="192"/>
      <c r="MWE3" s="192"/>
      <c r="MWF3" s="192"/>
      <c r="MWG3" s="192"/>
      <c r="MWH3" s="192"/>
      <c r="MWI3" s="192"/>
      <c r="MWJ3" s="192"/>
      <c r="MWK3" s="192"/>
      <c r="MWL3" s="192"/>
      <c r="MWM3" s="192"/>
      <c r="MWN3" s="192"/>
      <c r="MWO3" s="192"/>
      <c r="MWP3" s="192"/>
      <c r="MWQ3" s="192"/>
      <c r="MWR3" s="192"/>
      <c r="MWS3" s="192"/>
      <c r="MWT3" s="192"/>
      <c r="MWU3" s="192"/>
      <c r="MWV3" s="192"/>
      <c r="MWW3" s="192"/>
      <c r="MWX3" s="192"/>
      <c r="MWY3" s="192"/>
      <c r="MWZ3" s="192"/>
      <c r="MXA3" s="192"/>
      <c r="MXB3" s="192"/>
      <c r="MXC3" s="192"/>
      <c r="MXD3" s="192"/>
      <c r="MXE3" s="192"/>
      <c r="MXF3" s="192"/>
      <c r="MXG3" s="192"/>
      <c r="MXH3" s="192"/>
      <c r="MXI3" s="192"/>
      <c r="MXJ3" s="192"/>
      <c r="MXK3" s="192"/>
      <c r="MXL3" s="192"/>
      <c r="MXM3" s="192"/>
      <c r="MXN3" s="192"/>
      <c r="MXO3" s="192"/>
      <c r="MXP3" s="192"/>
      <c r="MXQ3" s="192"/>
      <c r="MXR3" s="192"/>
      <c r="MXS3" s="192"/>
      <c r="MXT3" s="192"/>
      <c r="MXU3" s="192"/>
      <c r="MXV3" s="192"/>
      <c r="MXW3" s="192"/>
      <c r="MXX3" s="192"/>
      <c r="MXY3" s="192"/>
      <c r="MXZ3" s="192"/>
      <c r="MYA3" s="192"/>
      <c r="MYB3" s="192"/>
      <c r="MYC3" s="192"/>
      <c r="MYD3" s="192"/>
      <c r="MYE3" s="192"/>
      <c r="MYF3" s="192"/>
      <c r="MYG3" s="192"/>
      <c r="MYH3" s="192"/>
      <c r="MYI3" s="192"/>
      <c r="MYJ3" s="192"/>
      <c r="MYK3" s="192"/>
      <c r="MYL3" s="192"/>
      <c r="MYM3" s="192"/>
      <c r="MYN3" s="192"/>
      <c r="MYO3" s="192"/>
      <c r="MYP3" s="192"/>
      <c r="MYQ3" s="192"/>
      <c r="MYR3" s="192"/>
      <c r="MYS3" s="192"/>
      <c r="MYT3" s="192"/>
      <c r="MYU3" s="192"/>
      <c r="MYV3" s="192"/>
      <c r="MYW3" s="192"/>
      <c r="MYX3" s="192"/>
      <c r="MYY3" s="192"/>
      <c r="MYZ3" s="192"/>
      <c r="MZA3" s="192"/>
      <c r="MZB3" s="192"/>
      <c r="MZC3" s="192"/>
      <c r="MZD3" s="192"/>
      <c r="MZE3" s="192"/>
      <c r="MZF3" s="192"/>
      <c r="MZG3" s="192"/>
      <c r="MZH3" s="192"/>
      <c r="MZI3" s="192"/>
      <c r="MZJ3" s="192"/>
      <c r="MZK3" s="192"/>
      <c r="MZL3" s="192"/>
      <c r="MZM3" s="192"/>
      <c r="MZN3" s="192"/>
      <c r="MZO3" s="192"/>
      <c r="MZP3" s="192"/>
      <c r="MZQ3" s="192"/>
      <c r="MZR3" s="192"/>
      <c r="MZS3" s="192"/>
      <c r="MZT3" s="192"/>
      <c r="MZU3" s="192"/>
      <c r="MZV3" s="192"/>
      <c r="MZW3" s="192"/>
      <c r="MZX3" s="192"/>
      <c r="MZY3" s="192"/>
      <c r="MZZ3" s="192"/>
      <c r="NAA3" s="192"/>
      <c r="NAB3" s="192"/>
      <c r="NAC3" s="192"/>
      <c r="NAD3" s="192"/>
      <c r="NAE3" s="192"/>
      <c r="NAF3" s="192"/>
      <c r="NAG3" s="192"/>
      <c r="NAH3" s="192"/>
      <c r="NAI3" s="192"/>
      <c r="NAJ3" s="192"/>
      <c r="NAK3" s="192"/>
      <c r="NAL3" s="192"/>
      <c r="NAM3" s="192"/>
      <c r="NAN3" s="192"/>
      <c r="NAO3" s="192"/>
      <c r="NAP3" s="192"/>
      <c r="NAQ3" s="192"/>
      <c r="NAR3" s="192"/>
      <c r="NAS3" s="192"/>
      <c r="NAT3" s="192"/>
      <c r="NAU3" s="192"/>
      <c r="NAV3" s="192"/>
      <c r="NAW3" s="192"/>
      <c r="NAX3" s="192"/>
      <c r="NAY3" s="192"/>
      <c r="NAZ3" s="192"/>
      <c r="NBA3" s="192"/>
      <c r="NBB3" s="192"/>
      <c r="NBC3" s="192"/>
      <c r="NBD3" s="192"/>
      <c r="NBE3" s="192"/>
      <c r="NBF3" s="192"/>
      <c r="NBG3" s="192"/>
      <c r="NBH3" s="192"/>
      <c r="NBI3" s="192"/>
      <c r="NBJ3" s="192"/>
      <c r="NBK3" s="192"/>
      <c r="NBL3" s="192"/>
      <c r="NBM3" s="192"/>
      <c r="NBN3" s="192"/>
      <c r="NBO3" s="192"/>
      <c r="NBP3" s="192"/>
      <c r="NBQ3" s="192"/>
      <c r="NBR3" s="192"/>
      <c r="NBS3" s="192"/>
      <c r="NBT3" s="192"/>
      <c r="NBU3" s="192"/>
      <c r="NBV3" s="192"/>
      <c r="NBW3" s="192"/>
      <c r="NBX3" s="192"/>
      <c r="NBY3" s="192"/>
      <c r="NBZ3" s="192"/>
      <c r="NCA3" s="192"/>
      <c r="NCB3" s="192"/>
      <c r="NCC3" s="192"/>
      <c r="NCD3" s="192"/>
      <c r="NCE3" s="192"/>
      <c r="NCF3" s="192"/>
      <c r="NCG3" s="192"/>
      <c r="NCH3" s="192"/>
      <c r="NCI3" s="192"/>
      <c r="NCJ3" s="192"/>
      <c r="NCK3" s="192"/>
      <c r="NCL3" s="192"/>
      <c r="NCM3" s="192"/>
      <c r="NCN3" s="192"/>
      <c r="NCO3" s="192"/>
      <c r="NCP3" s="192"/>
      <c r="NCQ3" s="192"/>
      <c r="NCR3" s="192"/>
      <c r="NCS3" s="192"/>
      <c r="NCT3" s="192"/>
      <c r="NCU3" s="192"/>
      <c r="NCV3" s="192"/>
      <c r="NCW3" s="192"/>
      <c r="NCX3" s="192"/>
      <c r="NCY3" s="192"/>
      <c r="NCZ3" s="192"/>
      <c r="NDA3" s="192"/>
      <c r="NDB3" s="192"/>
      <c r="NDC3" s="192"/>
      <c r="NDD3" s="192"/>
      <c r="NDE3" s="192"/>
      <c r="NDF3" s="192"/>
      <c r="NDG3" s="192"/>
      <c r="NDH3" s="192"/>
      <c r="NDI3" s="192"/>
      <c r="NDJ3" s="192"/>
      <c r="NDK3" s="192"/>
      <c r="NDL3" s="192"/>
      <c r="NDM3" s="192"/>
      <c r="NDN3" s="192"/>
      <c r="NDO3" s="192"/>
      <c r="NDP3" s="192"/>
      <c r="NDQ3" s="192"/>
      <c r="NDR3" s="192"/>
      <c r="NDS3" s="192"/>
      <c r="NDT3" s="192"/>
      <c r="NDU3" s="192"/>
      <c r="NDV3" s="192"/>
      <c r="NDW3" s="192"/>
      <c r="NDX3" s="192"/>
      <c r="NDY3" s="192"/>
      <c r="NDZ3" s="192"/>
      <c r="NEA3" s="192"/>
      <c r="NEB3" s="192"/>
      <c r="NEC3" s="192"/>
      <c r="NED3" s="192"/>
      <c r="NEE3" s="192"/>
      <c r="NEF3" s="192"/>
      <c r="NEG3" s="192"/>
      <c r="NEH3" s="192"/>
      <c r="NEI3" s="192"/>
      <c r="NEJ3" s="192"/>
      <c r="NEK3" s="192"/>
      <c r="NEL3" s="192"/>
      <c r="NEM3" s="192"/>
      <c r="NEN3" s="192"/>
      <c r="NEO3" s="192"/>
      <c r="NEP3" s="192"/>
      <c r="NEQ3" s="192"/>
      <c r="NER3" s="192"/>
      <c r="NES3" s="192"/>
      <c r="NET3" s="192"/>
      <c r="NEU3" s="192"/>
      <c r="NEV3" s="192"/>
      <c r="NEW3" s="192"/>
      <c r="NEX3" s="192"/>
      <c r="NEY3" s="192"/>
      <c r="NEZ3" s="192"/>
      <c r="NFA3" s="192"/>
      <c r="NFB3" s="192"/>
      <c r="NFC3" s="192"/>
      <c r="NFD3" s="192"/>
      <c r="NFE3" s="192"/>
      <c r="NFF3" s="192"/>
      <c r="NFG3" s="192"/>
      <c r="NFH3" s="192"/>
      <c r="NFI3" s="192"/>
      <c r="NFJ3" s="192"/>
      <c r="NFK3" s="192"/>
      <c r="NFL3" s="192"/>
      <c r="NFM3" s="192"/>
      <c r="NFN3" s="192"/>
      <c r="NFO3" s="192"/>
      <c r="NFP3" s="192"/>
      <c r="NFQ3" s="192"/>
      <c r="NFR3" s="192"/>
      <c r="NFS3" s="192"/>
      <c r="NFT3" s="192"/>
      <c r="NFU3" s="192"/>
      <c r="NFV3" s="192"/>
      <c r="NFW3" s="192"/>
      <c r="NFX3" s="192"/>
      <c r="NFY3" s="192"/>
      <c r="NFZ3" s="192"/>
      <c r="NGA3" s="192"/>
      <c r="NGB3" s="192"/>
      <c r="NGC3" s="192"/>
      <c r="NGD3" s="192"/>
      <c r="NGE3" s="192"/>
      <c r="NGF3" s="192"/>
      <c r="NGG3" s="192"/>
      <c r="NGH3" s="192"/>
      <c r="NGI3" s="192"/>
      <c r="NGJ3" s="192"/>
      <c r="NGK3" s="192"/>
      <c r="NGL3" s="192"/>
      <c r="NGM3" s="192"/>
      <c r="NGN3" s="192"/>
      <c r="NGO3" s="192"/>
      <c r="NGP3" s="192"/>
      <c r="NGQ3" s="192"/>
      <c r="NGR3" s="192"/>
      <c r="NGS3" s="192"/>
      <c r="NGT3" s="192"/>
      <c r="NGU3" s="192"/>
      <c r="NGV3" s="192"/>
      <c r="NGW3" s="192"/>
      <c r="NGX3" s="192"/>
      <c r="NGY3" s="192"/>
      <c r="NGZ3" s="192"/>
      <c r="NHA3" s="192"/>
      <c r="NHB3" s="192"/>
      <c r="NHC3" s="192"/>
      <c r="NHD3" s="192"/>
      <c r="NHE3" s="192"/>
      <c r="NHF3" s="192"/>
      <c r="NHG3" s="192"/>
      <c r="NHH3" s="192"/>
      <c r="NHI3" s="192"/>
      <c r="NHJ3" s="192"/>
      <c r="NHK3" s="192"/>
      <c r="NHL3" s="192"/>
      <c r="NHM3" s="192"/>
      <c r="NHN3" s="192"/>
      <c r="NHO3" s="192"/>
      <c r="NHP3" s="192"/>
      <c r="NHQ3" s="192"/>
      <c r="NHR3" s="192"/>
      <c r="NHS3" s="192"/>
      <c r="NHT3" s="192"/>
      <c r="NHU3" s="192"/>
      <c r="NHV3" s="192"/>
      <c r="NHW3" s="192"/>
      <c r="NHX3" s="192"/>
      <c r="NHY3" s="192"/>
      <c r="NHZ3" s="192"/>
      <c r="NIA3" s="192"/>
      <c r="NIB3" s="192"/>
      <c r="NIC3" s="192"/>
      <c r="NID3" s="192"/>
      <c r="NIE3" s="192"/>
      <c r="NIF3" s="192"/>
      <c r="NIG3" s="192"/>
      <c r="NIH3" s="192"/>
      <c r="NII3" s="192"/>
      <c r="NIJ3" s="192"/>
      <c r="NIK3" s="192"/>
      <c r="NIL3" s="192"/>
      <c r="NIM3" s="192"/>
      <c r="NIN3" s="192"/>
      <c r="NIO3" s="192"/>
      <c r="NIP3" s="192"/>
      <c r="NIQ3" s="192"/>
      <c r="NIR3" s="192"/>
      <c r="NIS3" s="192"/>
      <c r="NIT3" s="192"/>
      <c r="NIU3" s="192"/>
      <c r="NIV3" s="192"/>
      <c r="NIW3" s="192"/>
      <c r="NIX3" s="192"/>
      <c r="NIY3" s="192"/>
      <c r="NIZ3" s="192"/>
      <c r="NJA3" s="192"/>
      <c r="NJB3" s="192"/>
      <c r="NJC3" s="192"/>
      <c r="NJD3" s="192"/>
      <c r="NJE3" s="192"/>
      <c r="NJF3" s="192"/>
      <c r="NJG3" s="192"/>
      <c r="NJH3" s="192"/>
      <c r="NJI3" s="192"/>
      <c r="NJJ3" s="192"/>
      <c r="NJK3" s="192"/>
      <c r="NJL3" s="192"/>
      <c r="NJM3" s="192"/>
      <c r="NJN3" s="192"/>
      <c r="NJO3" s="192"/>
      <c r="NJP3" s="192"/>
      <c r="NJQ3" s="192"/>
      <c r="NJR3" s="192"/>
      <c r="NJS3" s="192"/>
      <c r="NJT3" s="192"/>
      <c r="NJU3" s="192"/>
      <c r="NJV3" s="192"/>
      <c r="NJW3" s="192"/>
      <c r="NJX3" s="192"/>
      <c r="NJY3" s="192"/>
      <c r="NJZ3" s="192"/>
      <c r="NKA3" s="192"/>
      <c r="NKB3" s="192"/>
      <c r="NKC3" s="192"/>
      <c r="NKD3" s="192"/>
      <c r="NKE3" s="192"/>
      <c r="NKF3" s="192"/>
      <c r="NKG3" s="192"/>
      <c r="NKH3" s="192"/>
      <c r="NKI3" s="192"/>
      <c r="NKJ3" s="192"/>
      <c r="NKK3" s="192"/>
      <c r="NKL3" s="192"/>
      <c r="NKM3" s="192"/>
      <c r="NKN3" s="192"/>
      <c r="NKO3" s="192"/>
      <c r="NKP3" s="192"/>
      <c r="NKQ3" s="192"/>
      <c r="NKR3" s="192"/>
      <c r="NKS3" s="192"/>
      <c r="NKT3" s="192"/>
      <c r="NKU3" s="192"/>
      <c r="NKV3" s="192"/>
      <c r="NKW3" s="192"/>
      <c r="NKX3" s="192"/>
      <c r="NKY3" s="192"/>
      <c r="NKZ3" s="192"/>
      <c r="NLA3" s="192"/>
      <c r="NLB3" s="192"/>
      <c r="NLC3" s="192"/>
      <c r="NLD3" s="192"/>
      <c r="NLE3" s="192"/>
      <c r="NLF3" s="192"/>
      <c r="NLG3" s="192"/>
      <c r="NLH3" s="192"/>
      <c r="NLI3" s="192"/>
      <c r="NLJ3" s="192"/>
      <c r="NLK3" s="192"/>
      <c r="NLL3" s="192"/>
      <c r="NLM3" s="192"/>
      <c r="NLN3" s="192"/>
      <c r="NLO3" s="192"/>
      <c r="NLP3" s="192"/>
      <c r="NLQ3" s="192"/>
      <c r="NLR3" s="192"/>
      <c r="NLS3" s="192"/>
      <c r="NLT3" s="192"/>
      <c r="NLU3" s="192"/>
      <c r="NLV3" s="192"/>
      <c r="NLW3" s="192"/>
      <c r="NLX3" s="192"/>
      <c r="NLY3" s="192"/>
      <c r="NLZ3" s="192"/>
      <c r="NMA3" s="192"/>
      <c r="NMB3" s="192"/>
      <c r="NMC3" s="192"/>
      <c r="NMD3" s="192"/>
      <c r="NME3" s="192"/>
      <c r="NMF3" s="192"/>
      <c r="NMG3" s="192"/>
      <c r="NMH3" s="192"/>
      <c r="NMI3" s="192"/>
      <c r="NMJ3" s="192"/>
      <c r="NMK3" s="192"/>
      <c r="NML3" s="192"/>
      <c r="NMM3" s="192"/>
      <c r="NMN3" s="192"/>
      <c r="NMO3" s="192"/>
      <c r="NMP3" s="192"/>
      <c r="NMQ3" s="192"/>
      <c r="NMR3" s="192"/>
      <c r="NMS3" s="192"/>
      <c r="NMT3" s="192"/>
      <c r="NMU3" s="192"/>
      <c r="NMV3" s="192"/>
      <c r="NMW3" s="192"/>
      <c r="NMX3" s="192"/>
      <c r="NMY3" s="192"/>
      <c r="NMZ3" s="192"/>
      <c r="NNA3" s="192"/>
      <c r="NNB3" s="192"/>
      <c r="NNC3" s="192"/>
      <c r="NND3" s="192"/>
      <c r="NNE3" s="192"/>
      <c r="NNF3" s="192"/>
      <c r="NNG3" s="192"/>
      <c r="NNH3" s="192"/>
      <c r="NNI3" s="192"/>
      <c r="NNJ3" s="192"/>
      <c r="NNK3" s="192"/>
      <c r="NNL3" s="192"/>
      <c r="NNM3" s="192"/>
      <c r="NNN3" s="192"/>
      <c r="NNO3" s="192"/>
      <c r="NNP3" s="192"/>
      <c r="NNQ3" s="192"/>
      <c r="NNR3" s="192"/>
      <c r="NNS3" s="192"/>
      <c r="NNT3" s="192"/>
      <c r="NNU3" s="192"/>
      <c r="NNV3" s="192"/>
      <c r="NNW3" s="192"/>
      <c r="NNX3" s="192"/>
      <c r="NNY3" s="192"/>
      <c r="NNZ3" s="192"/>
      <c r="NOA3" s="192"/>
      <c r="NOB3" s="192"/>
      <c r="NOC3" s="192"/>
      <c r="NOD3" s="192"/>
      <c r="NOE3" s="192"/>
      <c r="NOF3" s="192"/>
      <c r="NOG3" s="192"/>
      <c r="NOH3" s="192"/>
      <c r="NOI3" s="192"/>
      <c r="NOJ3" s="192"/>
      <c r="NOK3" s="192"/>
      <c r="NOL3" s="192"/>
      <c r="NOM3" s="192"/>
      <c r="NON3" s="192"/>
      <c r="NOO3" s="192"/>
      <c r="NOP3" s="192"/>
      <c r="NOQ3" s="192"/>
      <c r="NOR3" s="192"/>
      <c r="NOS3" s="192"/>
      <c r="NOT3" s="192"/>
      <c r="NOU3" s="192"/>
      <c r="NOV3" s="192"/>
      <c r="NOW3" s="192"/>
      <c r="NOX3" s="192"/>
      <c r="NOY3" s="192"/>
      <c r="NOZ3" s="192"/>
      <c r="NPA3" s="192"/>
      <c r="NPB3" s="192"/>
      <c r="NPC3" s="192"/>
      <c r="NPD3" s="192"/>
      <c r="NPE3" s="192"/>
      <c r="NPF3" s="192"/>
      <c r="NPG3" s="192"/>
      <c r="NPH3" s="192"/>
      <c r="NPI3" s="192"/>
      <c r="NPJ3" s="192"/>
      <c r="NPK3" s="192"/>
      <c r="NPL3" s="192"/>
      <c r="NPM3" s="192"/>
      <c r="NPN3" s="192"/>
      <c r="NPO3" s="192"/>
      <c r="NPP3" s="192"/>
      <c r="NPQ3" s="192"/>
      <c r="NPR3" s="192"/>
      <c r="NPS3" s="192"/>
      <c r="NPT3" s="192"/>
      <c r="NPU3" s="192"/>
      <c r="NPV3" s="192"/>
      <c r="NPW3" s="192"/>
      <c r="NPX3" s="192"/>
      <c r="NPY3" s="192"/>
      <c r="NPZ3" s="192"/>
      <c r="NQA3" s="192"/>
      <c r="NQB3" s="192"/>
      <c r="NQC3" s="192"/>
      <c r="NQD3" s="192"/>
      <c r="NQE3" s="192"/>
      <c r="NQF3" s="192"/>
      <c r="NQG3" s="192"/>
      <c r="NQH3" s="192"/>
      <c r="NQI3" s="192"/>
      <c r="NQJ3" s="192"/>
      <c r="NQK3" s="192"/>
      <c r="NQL3" s="192"/>
      <c r="NQM3" s="192"/>
      <c r="NQN3" s="192"/>
      <c r="NQO3" s="192"/>
      <c r="NQP3" s="192"/>
      <c r="NQQ3" s="192"/>
      <c r="NQR3" s="192"/>
      <c r="NQS3" s="192"/>
      <c r="NQT3" s="192"/>
      <c r="NQU3" s="192"/>
      <c r="NQV3" s="192"/>
      <c r="NQW3" s="192"/>
      <c r="NQX3" s="192"/>
      <c r="NQY3" s="192"/>
      <c r="NQZ3" s="192"/>
      <c r="NRA3" s="192"/>
      <c r="NRB3" s="192"/>
      <c r="NRC3" s="192"/>
      <c r="NRD3" s="192"/>
      <c r="NRE3" s="192"/>
      <c r="NRF3" s="192"/>
      <c r="NRG3" s="192"/>
      <c r="NRH3" s="192"/>
      <c r="NRI3" s="192"/>
      <c r="NRJ3" s="192"/>
      <c r="NRK3" s="192"/>
      <c r="NRL3" s="192"/>
      <c r="NRM3" s="192"/>
      <c r="NRN3" s="192"/>
      <c r="NRO3" s="192"/>
      <c r="NRP3" s="192"/>
      <c r="NRQ3" s="192"/>
      <c r="NRR3" s="192"/>
      <c r="NRS3" s="192"/>
      <c r="NRT3" s="192"/>
      <c r="NRU3" s="192"/>
      <c r="NRV3" s="192"/>
      <c r="NRW3" s="192"/>
      <c r="NRX3" s="192"/>
      <c r="NRY3" s="192"/>
      <c r="NRZ3" s="192"/>
      <c r="NSA3" s="192"/>
      <c r="NSB3" s="192"/>
      <c r="NSC3" s="192"/>
      <c r="NSD3" s="192"/>
      <c r="NSE3" s="192"/>
      <c r="NSF3" s="192"/>
      <c r="NSG3" s="192"/>
      <c r="NSH3" s="192"/>
      <c r="NSI3" s="192"/>
      <c r="NSJ3" s="192"/>
      <c r="NSK3" s="192"/>
      <c r="NSL3" s="192"/>
      <c r="NSM3" s="192"/>
      <c r="NSN3" s="192"/>
      <c r="NSO3" s="192"/>
      <c r="NSP3" s="192"/>
      <c r="NSQ3" s="192"/>
      <c r="NSR3" s="192"/>
      <c r="NSS3" s="192"/>
      <c r="NST3" s="192"/>
      <c r="NSU3" s="192"/>
      <c r="NSV3" s="192"/>
      <c r="NSW3" s="192"/>
      <c r="NSX3" s="192"/>
      <c r="NSY3" s="192"/>
      <c r="NSZ3" s="192"/>
      <c r="NTA3" s="192"/>
      <c r="NTB3" s="192"/>
      <c r="NTC3" s="192"/>
      <c r="NTD3" s="192"/>
      <c r="NTE3" s="192"/>
      <c r="NTF3" s="192"/>
      <c r="NTG3" s="192"/>
      <c r="NTH3" s="192"/>
      <c r="NTI3" s="192"/>
      <c r="NTJ3" s="192"/>
      <c r="NTK3" s="192"/>
      <c r="NTL3" s="192"/>
      <c r="NTM3" s="192"/>
      <c r="NTN3" s="192"/>
      <c r="NTO3" s="192"/>
      <c r="NTP3" s="192"/>
      <c r="NTQ3" s="192"/>
      <c r="NTR3" s="192"/>
      <c r="NTS3" s="192"/>
      <c r="NTT3" s="192"/>
      <c r="NTU3" s="192"/>
      <c r="NTV3" s="192"/>
      <c r="NTW3" s="192"/>
      <c r="NTX3" s="192"/>
      <c r="NTY3" s="192"/>
      <c r="NTZ3" s="192"/>
      <c r="NUA3" s="192"/>
      <c r="NUB3" s="192"/>
      <c r="NUC3" s="192"/>
      <c r="NUD3" s="192"/>
      <c r="NUE3" s="192"/>
      <c r="NUF3" s="192"/>
      <c r="NUG3" s="192"/>
      <c r="NUH3" s="192"/>
      <c r="NUI3" s="192"/>
      <c r="NUJ3" s="192"/>
      <c r="NUK3" s="192"/>
      <c r="NUL3" s="192"/>
      <c r="NUM3" s="192"/>
      <c r="NUN3" s="192"/>
      <c r="NUO3" s="192"/>
      <c r="NUP3" s="192"/>
      <c r="NUQ3" s="192"/>
      <c r="NUR3" s="192"/>
      <c r="NUS3" s="192"/>
      <c r="NUT3" s="192"/>
      <c r="NUU3" s="192"/>
      <c r="NUV3" s="192"/>
      <c r="NUW3" s="192"/>
      <c r="NUX3" s="192"/>
      <c r="NUY3" s="192"/>
      <c r="NUZ3" s="192"/>
      <c r="NVA3" s="192"/>
      <c r="NVB3" s="192"/>
      <c r="NVC3" s="192"/>
      <c r="NVD3" s="192"/>
      <c r="NVE3" s="192"/>
      <c r="NVF3" s="192"/>
      <c r="NVG3" s="192"/>
      <c r="NVH3" s="192"/>
      <c r="NVI3" s="192"/>
      <c r="NVJ3" s="192"/>
      <c r="NVK3" s="192"/>
      <c r="NVL3" s="192"/>
      <c r="NVM3" s="192"/>
      <c r="NVN3" s="192"/>
      <c r="NVO3" s="192"/>
      <c r="NVP3" s="192"/>
      <c r="NVQ3" s="192"/>
      <c r="NVR3" s="192"/>
      <c r="NVS3" s="192"/>
      <c r="NVT3" s="192"/>
      <c r="NVU3" s="192"/>
      <c r="NVV3" s="192"/>
      <c r="NVW3" s="192"/>
      <c r="NVX3" s="192"/>
      <c r="NVY3" s="192"/>
      <c r="NVZ3" s="192"/>
      <c r="NWA3" s="192"/>
      <c r="NWB3" s="192"/>
      <c r="NWC3" s="192"/>
      <c r="NWD3" s="192"/>
      <c r="NWE3" s="192"/>
      <c r="NWF3" s="192"/>
      <c r="NWG3" s="192"/>
      <c r="NWH3" s="192"/>
      <c r="NWI3" s="192"/>
      <c r="NWJ3" s="192"/>
      <c r="NWK3" s="192"/>
      <c r="NWL3" s="192"/>
      <c r="NWM3" s="192"/>
      <c r="NWN3" s="192"/>
      <c r="NWO3" s="192"/>
      <c r="NWP3" s="192"/>
      <c r="NWQ3" s="192"/>
      <c r="NWR3" s="192"/>
      <c r="NWS3" s="192"/>
      <c r="NWT3" s="192"/>
      <c r="NWU3" s="192"/>
      <c r="NWV3" s="192"/>
      <c r="NWW3" s="192"/>
      <c r="NWX3" s="192"/>
      <c r="NWY3" s="192"/>
      <c r="NWZ3" s="192"/>
      <c r="NXA3" s="192"/>
      <c r="NXB3" s="192"/>
      <c r="NXC3" s="192"/>
      <c r="NXD3" s="192"/>
      <c r="NXE3" s="192"/>
      <c r="NXF3" s="192"/>
      <c r="NXG3" s="192"/>
      <c r="NXH3" s="192"/>
      <c r="NXI3" s="192"/>
      <c r="NXJ3" s="192"/>
      <c r="NXK3" s="192"/>
      <c r="NXL3" s="192"/>
      <c r="NXM3" s="192"/>
      <c r="NXN3" s="192"/>
      <c r="NXO3" s="192"/>
      <c r="NXP3" s="192"/>
      <c r="NXQ3" s="192"/>
      <c r="NXR3" s="192"/>
      <c r="NXS3" s="192"/>
      <c r="NXT3" s="192"/>
      <c r="NXU3" s="192"/>
      <c r="NXV3" s="192"/>
      <c r="NXW3" s="192"/>
      <c r="NXX3" s="192"/>
      <c r="NXY3" s="192"/>
      <c r="NXZ3" s="192"/>
      <c r="NYA3" s="192"/>
      <c r="NYB3" s="192"/>
      <c r="NYC3" s="192"/>
      <c r="NYD3" s="192"/>
      <c r="NYE3" s="192"/>
      <c r="NYF3" s="192"/>
      <c r="NYG3" s="192"/>
      <c r="NYH3" s="192"/>
      <c r="NYI3" s="192"/>
      <c r="NYJ3" s="192"/>
      <c r="NYK3" s="192"/>
      <c r="NYL3" s="192"/>
      <c r="NYM3" s="192"/>
      <c r="NYN3" s="192"/>
      <c r="NYO3" s="192"/>
      <c r="NYP3" s="192"/>
      <c r="NYQ3" s="192"/>
      <c r="NYR3" s="192"/>
      <c r="NYS3" s="192"/>
      <c r="NYT3" s="192"/>
      <c r="NYU3" s="192"/>
      <c r="NYV3" s="192"/>
      <c r="NYW3" s="192"/>
      <c r="NYX3" s="192"/>
      <c r="NYY3" s="192"/>
      <c r="NYZ3" s="192"/>
      <c r="NZA3" s="192"/>
      <c r="NZB3" s="192"/>
      <c r="NZC3" s="192"/>
      <c r="NZD3" s="192"/>
      <c r="NZE3" s="192"/>
      <c r="NZF3" s="192"/>
      <c r="NZG3" s="192"/>
      <c r="NZH3" s="192"/>
      <c r="NZI3" s="192"/>
      <c r="NZJ3" s="192"/>
      <c r="NZK3" s="192"/>
      <c r="NZL3" s="192"/>
      <c r="NZM3" s="192"/>
      <c r="NZN3" s="192"/>
      <c r="NZO3" s="192"/>
      <c r="NZP3" s="192"/>
      <c r="NZQ3" s="192"/>
      <c r="NZR3" s="192"/>
      <c r="NZS3" s="192"/>
      <c r="NZT3" s="192"/>
      <c r="NZU3" s="192"/>
      <c r="NZV3" s="192"/>
      <c r="NZW3" s="192"/>
      <c r="NZX3" s="192"/>
      <c r="NZY3" s="192"/>
      <c r="NZZ3" s="192"/>
      <c r="OAA3" s="192"/>
      <c r="OAB3" s="192"/>
      <c r="OAC3" s="192"/>
      <c r="OAD3" s="192"/>
      <c r="OAE3" s="192"/>
      <c r="OAF3" s="192"/>
      <c r="OAG3" s="192"/>
      <c r="OAH3" s="192"/>
      <c r="OAI3" s="192"/>
      <c r="OAJ3" s="192"/>
      <c r="OAK3" s="192"/>
      <c r="OAL3" s="192"/>
      <c r="OAM3" s="192"/>
      <c r="OAN3" s="192"/>
      <c r="OAO3" s="192"/>
      <c r="OAP3" s="192"/>
      <c r="OAQ3" s="192"/>
      <c r="OAR3" s="192"/>
      <c r="OAS3" s="192"/>
      <c r="OAT3" s="192"/>
      <c r="OAU3" s="192"/>
      <c r="OAV3" s="192"/>
      <c r="OAW3" s="192"/>
      <c r="OAX3" s="192"/>
      <c r="OAY3" s="192"/>
      <c r="OAZ3" s="192"/>
      <c r="OBA3" s="192"/>
      <c r="OBB3" s="192"/>
      <c r="OBC3" s="192"/>
      <c r="OBD3" s="192"/>
      <c r="OBE3" s="192"/>
      <c r="OBF3" s="192"/>
      <c r="OBG3" s="192"/>
      <c r="OBH3" s="192"/>
      <c r="OBI3" s="192"/>
      <c r="OBJ3" s="192"/>
      <c r="OBK3" s="192"/>
      <c r="OBL3" s="192"/>
      <c r="OBM3" s="192"/>
      <c r="OBN3" s="192"/>
      <c r="OBO3" s="192"/>
      <c r="OBP3" s="192"/>
      <c r="OBQ3" s="192"/>
      <c r="OBR3" s="192"/>
      <c r="OBS3" s="192"/>
      <c r="OBT3" s="192"/>
      <c r="OBU3" s="192"/>
      <c r="OBV3" s="192"/>
      <c r="OBW3" s="192"/>
      <c r="OBX3" s="192"/>
      <c r="OBY3" s="192"/>
      <c r="OBZ3" s="192"/>
      <c r="OCA3" s="192"/>
      <c r="OCB3" s="192"/>
      <c r="OCC3" s="192"/>
      <c r="OCD3" s="192"/>
      <c r="OCE3" s="192"/>
      <c r="OCF3" s="192"/>
      <c r="OCG3" s="192"/>
      <c r="OCH3" s="192"/>
      <c r="OCI3" s="192"/>
      <c r="OCJ3" s="192"/>
      <c r="OCK3" s="192"/>
      <c r="OCL3" s="192"/>
      <c r="OCM3" s="192"/>
      <c r="OCN3" s="192"/>
      <c r="OCO3" s="192"/>
      <c r="OCP3" s="192"/>
      <c r="OCQ3" s="192"/>
      <c r="OCR3" s="192"/>
      <c r="OCS3" s="192"/>
      <c r="OCT3" s="192"/>
      <c r="OCU3" s="192"/>
      <c r="OCV3" s="192"/>
      <c r="OCW3" s="192"/>
      <c r="OCX3" s="192"/>
      <c r="OCY3" s="192"/>
      <c r="OCZ3" s="192"/>
      <c r="ODA3" s="192"/>
      <c r="ODB3" s="192"/>
      <c r="ODC3" s="192"/>
      <c r="ODD3" s="192"/>
      <c r="ODE3" s="192"/>
      <c r="ODF3" s="192"/>
      <c r="ODG3" s="192"/>
      <c r="ODH3" s="192"/>
      <c r="ODI3" s="192"/>
      <c r="ODJ3" s="192"/>
      <c r="ODK3" s="192"/>
      <c r="ODL3" s="192"/>
      <c r="ODM3" s="192"/>
      <c r="ODN3" s="192"/>
      <c r="ODO3" s="192"/>
      <c r="ODP3" s="192"/>
      <c r="ODQ3" s="192"/>
      <c r="ODR3" s="192"/>
      <c r="ODS3" s="192"/>
      <c r="ODT3" s="192"/>
      <c r="ODU3" s="192"/>
      <c r="ODV3" s="192"/>
      <c r="ODW3" s="192"/>
      <c r="ODX3" s="192"/>
      <c r="ODY3" s="192"/>
      <c r="ODZ3" s="192"/>
      <c r="OEA3" s="192"/>
      <c r="OEB3" s="192"/>
      <c r="OEC3" s="192"/>
      <c r="OED3" s="192"/>
      <c r="OEE3" s="192"/>
      <c r="OEF3" s="192"/>
      <c r="OEG3" s="192"/>
      <c r="OEH3" s="192"/>
      <c r="OEI3" s="192"/>
      <c r="OEJ3" s="192"/>
      <c r="OEK3" s="192"/>
      <c r="OEL3" s="192"/>
      <c r="OEM3" s="192"/>
      <c r="OEN3" s="192"/>
      <c r="OEO3" s="192"/>
      <c r="OEP3" s="192"/>
      <c r="OEQ3" s="192"/>
      <c r="OER3" s="192"/>
      <c r="OES3" s="192"/>
      <c r="OET3" s="192"/>
      <c r="OEU3" s="192"/>
      <c r="OEV3" s="192"/>
      <c r="OEW3" s="192"/>
      <c r="OEX3" s="192"/>
      <c r="OEY3" s="192"/>
      <c r="OEZ3" s="192"/>
      <c r="OFA3" s="192"/>
      <c r="OFB3" s="192"/>
      <c r="OFC3" s="192"/>
      <c r="OFD3" s="192"/>
      <c r="OFE3" s="192"/>
      <c r="OFF3" s="192"/>
      <c r="OFG3" s="192"/>
      <c r="OFH3" s="192"/>
      <c r="OFI3" s="192"/>
      <c r="OFJ3" s="192"/>
      <c r="OFK3" s="192"/>
      <c r="OFL3" s="192"/>
      <c r="OFM3" s="192"/>
      <c r="OFN3" s="192"/>
      <c r="OFO3" s="192"/>
      <c r="OFP3" s="192"/>
      <c r="OFQ3" s="192"/>
      <c r="OFR3" s="192"/>
      <c r="OFS3" s="192"/>
      <c r="OFT3" s="192"/>
      <c r="OFU3" s="192"/>
      <c r="OFV3" s="192"/>
      <c r="OFW3" s="192"/>
      <c r="OFX3" s="192"/>
      <c r="OFY3" s="192"/>
      <c r="OFZ3" s="192"/>
      <c r="OGA3" s="192"/>
      <c r="OGB3" s="192"/>
      <c r="OGC3" s="192"/>
      <c r="OGD3" s="192"/>
      <c r="OGE3" s="192"/>
      <c r="OGF3" s="192"/>
      <c r="OGG3" s="192"/>
      <c r="OGH3" s="192"/>
      <c r="OGI3" s="192"/>
      <c r="OGJ3" s="192"/>
      <c r="OGK3" s="192"/>
      <c r="OGL3" s="192"/>
      <c r="OGM3" s="192"/>
      <c r="OGN3" s="192"/>
      <c r="OGO3" s="192"/>
      <c r="OGP3" s="192"/>
      <c r="OGQ3" s="192"/>
      <c r="OGR3" s="192"/>
      <c r="OGS3" s="192"/>
      <c r="OGT3" s="192"/>
      <c r="OGU3" s="192"/>
      <c r="OGV3" s="192"/>
      <c r="OGW3" s="192"/>
      <c r="OGX3" s="192"/>
      <c r="OGY3" s="192"/>
      <c r="OGZ3" s="192"/>
      <c r="OHA3" s="192"/>
      <c r="OHB3" s="192"/>
      <c r="OHC3" s="192"/>
      <c r="OHD3" s="192"/>
      <c r="OHE3" s="192"/>
      <c r="OHF3" s="192"/>
      <c r="OHG3" s="192"/>
      <c r="OHH3" s="192"/>
      <c r="OHI3" s="192"/>
      <c r="OHJ3" s="192"/>
      <c r="OHK3" s="192"/>
      <c r="OHL3" s="192"/>
      <c r="OHM3" s="192"/>
      <c r="OHN3" s="192"/>
      <c r="OHO3" s="192"/>
      <c r="OHP3" s="192"/>
      <c r="OHQ3" s="192"/>
      <c r="OHR3" s="192"/>
      <c r="OHS3" s="192"/>
      <c r="OHT3" s="192"/>
      <c r="OHU3" s="192"/>
      <c r="OHV3" s="192"/>
      <c r="OHW3" s="192"/>
      <c r="OHX3" s="192"/>
      <c r="OHY3" s="192"/>
      <c r="OHZ3" s="192"/>
      <c r="OIA3" s="192"/>
      <c r="OIB3" s="192"/>
      <c r="OIC3" s="192"/>
      <c r="OID3" s="192"/>
      <c r="OIE3" s="192"/>
      <c r="OIF3" s="192"/>
      <c r="OIG3" s="192"/>
      <c r="OIH3" s="192"/>
      <c r="OII3" s="192"/>
      <c r="OIJ3" s="192"/>
      <c r="OIK3" s="192"/>
      <c r="OIL3" s="192"/>
      <c r="OIM3" s="192"/>
      <c r="OIN3" s="192"/>
      <c r="OIO3" s="192"/>
      <c r="OIP3" s="192"/>
      <c r="OIQ3" s="192"/>
      <c r="OIR3" s="192"/>
      <c r="OIS3" s="192"/>
      <c r="OIT3" s="192"/>
      <c r="OIU3" s="192"/>
      <c r="OIV3" s="192"/>
      <c r="OIW3" s="192"/>
      <c r="OIX3" s="192"/>
      <c r="OIY3" s="192"/>
      <c r="OIZ3" s="192"/>
      <c r="OJA3" s="192"/>
      <c r="OJB3" s="192"/>
      <c r="OJC3" s="192"/>
      <c r="OJD3" s="192"/>
      <c r="OJE3" s="192"/>
      <c r="OJF3" s="192"/>
      <c r="OJG3" s="192"/>
      <c r="OJH3" s="192"/>
      <c r="OJI3" s="192"/>
      <c r="OJJ3" s="192"/>
      <c r="OJK3" s="192"/>
      <c r="OJL3" s="192"/>
      <c r="OJM3" s="192"/>
      <c r="OJN3" s="192"/>
      <c r="OJO3" s="192"/>
      <c r="OJP3" s="192"/>
      <c r="OJQ3" s="192"/>
      <c r="OJR3" s="192"/>
      <c r="OJS3" s="192"/>
      <c r="OJT3" s="192"/>
      <c r="OJU3" s="192"/>
      <c r="OJV3" s="192"/>
      <c r="OJW3" s="192"/>
      <c r="OJX3" s="192"/>
      <c r="OJY3" s="192"/>
      <c r="OJZ3" s="192"/>
      <c r="OKA3" s="192"/>
      <c r="OKB3" s="192"/>
      <c r="OKC3" s="192"/>
      <c r="OKD3" s="192"/>
      <c r="OKE3" s="192"/>
      <c r="OKF3" s="192"/>
      <c r="OKG3" s="192"/>
      <c r="OKH3" s="192"/>
      <c r="OKI3" s="192"/>
      <c r="OKJ3" s="192"/>
      <c r="OKK3" s="192"/>
      <c r="OKL3" s="192"/>
      <c r="OKM3" s="192"/>
      <c r="OKN3" s="192"/>
      <c r="OKO3" s="192"/>
      <c r="OKP3" s="192"/>
      <c r="OKQ3" s="192"/>
      <c r="OKR3" s="192"/>
      <c r="OKS3" s="192"/>
      <c r="OKT3" s="192"/>
      <c r="OKU3" s="192"/>
      <c r="OKV3" s="192"/>
      <c r="OKW3" s="192"/>
      <c r="OKX3" s="192"/>
      <c r="OKY3" s="192"/>
      <c r="OKZ3" s="192"/>
      <c r="OLA3" s="192"/>
      <c r="OLB3" s="192"/>
      <c r="OLC3" s="192"/>
      <c r="OLD3" s="192"/>
      <c r="OLE3" s="192"/>
      <c r="OLF3" s="192"/>
      <c r="OLG3" s="192"/>
      <c r="OLH3" s="192"/>
      <c r="OLI3" s="192"/>
      <c r="OLJ3" s="192"/>
      <c r="OLK3" s="192"/>
      <c r="OLL3" s="192"/>
      <c r="OLM3" s="192"/>
      <c r="OLN3" s="192"/>
      <c r="OLO3" s="192"/>
      <c r="OLP3" s="192"/>
      <c r="OLQ3" s="192"/>
      <c r="OLR3" s="192"/>
      <c r="OLS3" s="192"/>
      <c r="OLT3" s="192"/>
      <c r="OLU3" s="192"/>
      <c r="OLV3" s="192"/>
      <c r="OLW3" s="192"/>
      <c r="OLX3" s="192"/>
      <c r="OLY3" s="192"/>
      <c r="OLZ3" s="192"/>
      <c r="OMA3" s="192"/>
      <c r="OMB3" s="192"/>
      <c r="OMC3" s="192"/>
      <c r="OMD3" s="192"/>
      <c r="OME3" s="192"/>
      <c r="OMF3" s="192"/>
      <c r="OMG3" s="192"/>
      <c r="OMH3" s="192"/>
      <c r="OMI3" s="192"/>
      <c r="OMJ3" s="192"/>
      <c r="OMK3" s="192"/>
      <c r="OML3" s="192"/>
      <c r="OMM3" s="192"/>
      <c r="OMN3" s="192"/>
      <c r="OMO3" s="192"/>
      <c r="OMP3" s="192"/>
      <c r="OMQ3" s="192"/>
      <c r="OMR3" s="192"/>
      <c r="OMS3" s="192"/>
      <c r="OMT3" s="192"/>
      <c r="OMU3" s="192"/>
      <c r="OMV3" s="192"/>
      <c r="OMW3" s="192"/>
      <c r="OMX3" s="192"/>
      <c r="OMY3" s="192"/>
      <c r="OMZ3" s="192"/>
      <c r="ONA3" s="192"/>
      <c r="ONB3" s="192"/>
      <c r="ONC3" s="192"/>
      <c r="OND3" s="192"/>
      <c r="ONE3" s="192"/>
      <c r="ONF3" s="192"/>
      <c r="ONG3" s="192"/>
      <c r="ONH3" s="192"/>
      <c r="ONI3" s="192"/>
      <c r="ONJ3" s="192"/>
      <c r="ONK3" s="192"/>
      <c r="ONL3" s="192"/>
      <c r="ONM3" s="192"/>
      <c r="ONN3" s="192"/>
      <c r="ONO3" s="192"/>
      <c r="ONP3" s="192"/>
      <c r="ONQ3" s="192"/>
      <c r="ONR3" s="192"/>
      <c r="ONS3" s="192"/>
      <c r="ONT3" s="192"/>
      <c r="ONU3" s="192"/>
      <c r="ONV3" s="192"/>
      <c r="ONW3" s="192"/>
      <c r="ONX3" s="192"/>
      <c r="ONY3" s="192"/>
      <c r="ONZ3" s="192"/>
      <c r="OOA3" s="192"/>
      <c r="OOB3" s="192"/>
      <c r="OOC3" s="192"/>
      <c r="OOD3" s="192"/>
      <c r="OOE3" s="192"/>
      <c r="OOF3" s="192"/>
      <c r="OOG3" s="192"/>
      <c r="OOH3" s="192"/>
      <c r="OOI3" s="192"/>
      <c r="OOJ3" s="192"/>
      <c r="OOK3" s="192"/>
      <c r="OOL3" s="192"/>
      <c r="OOM3" s="192"/>
      <c r="OON3" s="192"/>
      <c r="OOO3" s="192"/>
      <c r="OOP3" s="192"/>
      <c r="OOQ3" s="192"/>
      <c r="OOR3" s="192"/>
      <c r="OOS3" s="192"/>
      <c r="OOT3" s="192"/>
      <c r="OOU3" s="192"/>
      <c r="OOV3" s="192"/>
      <c r="OOW3" s="192"/>
      <c r="OOX3" s="192"/>
      <c r="OOY3" s="192"/>
      <c r="OOZ3" s="192"/>
      <c r="OPA3" s="192"/>
      <c r="OPB3" s="192"/>
      <c r="OPC3" s="192"/>
      <c r="OPD3" s="192"/>
      <c r="OPE3" s="192"/>
      <c r="OPF3" s="192"/>
      <c r="OPG3" s="192"/>
      <c r="OPH3" s="192"/>
      <c r="OPI3" s="192"/>
      <c r="OPJ3" s="192"/>
      <c r="OPK3" s="192"/>
      <c r="OPL3" s="192"/>
      <c r="OPM3" s="192"/>
      <c r="OPN3" s="192"/>
      <c r="OPO3" s="192"/>
      <c r="OPP3" s="192"/>
      <c r="OPQ3" s="192"/>
      <c r="OPR3" s="192"/>
      <c r="OPS3" s="192"/>
      <c r="OPT3" s="192"/>
      <c r="OPU3" s="192"/>
      <c r="OPV3" s="192"/>
      <c r="OPW3" s="192"/>
      <c r="OPX3" s="192"/>
      <c r="OPY3" s="192"/>
      <c r="OPZ3" s="192"/>
      <c r="OQA3" s="192"/>
      <c r="OQB3" s="192"/>
      <c r="OQC3" s="192"/>
      <c r="OQD3" s="192"/>
      <c r="OQE3" s="192"/>
      <c r="OQF3" s="192"/>
      <c r="OQG3" s="192"/>
      <c r="OQH3" s="192"/>
      <c r="OQI3" s="192"/>
      <c r="OQJ3" s="192"/>
      <c r="OQK3" s="192"/>
      <c r="OQL3" s="192"/>
      <c r="OQM3" s="192"/>
      <c r="OQN3" s="192"/>
      <c r="OQO3" s="192"/>
      <c r="OQP3" s="192"/>
      <c r="OQQ3" s="192"/>
      <c r="OQR3" s="192"/>
      <c r="OQS3" s="192"/>
      <c r="OQT3" s="192"/>
      <c r="OQU3" s="192"/>
      <c r="OQV3" s="192"/>
      <c r="OQW3" s="192"/>
      <c r="OQX3" s="192"/>
      <c r="OQY3" s="192"/>
      <c r="OQZ3" s="192"/>
      <c r="ORA3" s="192"/>
      <c r="ORB3" s="192"/>
      <c r="ORC3" s="192"/>
      <c r="ORD3" s="192"/>
      <c r="ORE3" s="192"/>
      <c r="ORF3" s="192"/>
      <c r="ORG3" s="192"/>
      <c r="ORH3" s="192"/>
      <c r="ORI3" s="192"/>
      <c r="ORJ3" s="192"/>
      <c r="ORK3" s="192"/>
      <c r="ORL3" s="192"/>
      <c r="ORM3" s="192"/>
      <c r="ORN3" s="192"/>
      <c r="ORO3" s="192"/>
      <c r="ORP3" s="192"/>
      <c r="ORQ3" s="192"/>
      <c r="ORR3" s="192"/>
      <c r="ORS3" s="192"/>
      <c r="ORT3" s="192"/>
      <c r="ORU3" s="192"/>
      <c r="ORV3" s="192"/>
      <c r="ORW3" s="192"/>
      <c r="ORX3" s="192"/>
      <c r="ORY3" s="192"/>
      <c r="ORZ3" s="192"/>
      <c r="OSA3" s="192"/>
      <c r="OSB3" s="192"/>
      <c r="OSC3" s="192"/>
      <c r="OSD3" s="192"/>
      <c r="OSE3" s="192"/>
      <c r="OSF3" s="192"/>
      <c r="OSG3" s="192"/>
      <c r="OSH3" s="192"/>
      <c r="OSI3" s="192"/>
      <c r="OSJ3" s="192"/>
      <c r="OSK3" s="192"/>
      <c r="OSL3" s="192"/>
      <c r="OSM3" s="192"/>
      <c r="OSN3" s="192"/>
      <c r="OSO3" s="192"/>
      <c r="OSP3" s="192"/>
      <c r="OSQ3" s="192"/>
      <c r="OSR3" s="192"/>
      <c r="OSS3" s="192"/>
      <c r="OST3" s="192"/>
      <c r="OSU3" s="192"/>
      <c r="OSV3" s="192"/>
      <c r="OSW3" s="192"/>
      <c r="OSX3" s="192"/>
      <c r="OSY3" s="192"/>
      <c r="OSZ3" s="192"/>
      <c r="OTA3" s="192"/>
      <c r="OTB3" s="192"/>
      <c r="OTC3" s="192"/>
      <c r="OTD3" s="192"/>
      <c r="OTE3" s="192"/>
      <c r="OTF3" s="192"/>
      <c r="OTG3" s="192"/>
      <c r="OTH3" s="192"/>
      <c r="OTI3" s="192"/>
      <c r="OTJ3" s="192"/>
      <c r="OTK3" s="192"/>
      <c r="OTL3" s="192"/>
      <c r="OTM3" s="192"/>
      <c r="OTN3" s="192"/>
      <c r="OTO3" s="192"/>
      <c r="OTP3" s="192"/>
      <c r="OTQ3" s="192"/>
      <c r="OTR3" s="192"/>
      <c r="OTS3" s="192"/>
      <c r="OTT3" s="192"/>
      <c r="OTU3" s="192"/>
      <c r="OTV3" s="192"/>
      <c r="OTW3" s="192"/>
      <c r="OTX3" s="192"/>
      <c r="OTY3" s="192"/>
      <c r="OTZ3" s="192"/>
      <c r="OUA3" s="192"/>
      <c r="OUB3" s="192"/>
      <c r="OUC3" s="192"/>
      <c r="OUD3" s="192"/>
      <c r="OUE3" s="192"/>
      <c r="OUF3" s="192"/>
      <c r="OUG3" s="192"/>
      <c r="OUH3" s="192"/>
      <c r="OUI3" s="192"/>
      <c r="OUJ3" s="192"/>
      <c r="OUK3" s="192"/>
      <c r="OUL3" s="192"/>
      <c r="OUM3" s="192"/>
      <c r="OUN3" s="192"/>
      <c r="OUO3" s="192"/>
      <c r="OUP3" s="192"/>
      <c r="OUQ3" s="192"/>
      <c r="OUR3" s="192"/>
      <c r="OUS3" s="192"/>
      <c r="OUT3" s="192"/>
      <c r="OUU3" s="192"/>
      <c r="OUV3" s="192"/>
      <c r="OUW3" s="192"/>
      <c r="OUX3" s="192"/>
      <c r="OUY3" s="192"/>
      <c r="OUZ3" s="192"/>
      <c r="OVA3" s="192"/>
      <c r="OVB3" s="192"/>
      <c r="OVC3" s="192"/>
      <c r="OVD3" s="192"/>
      <c r="OVE3" s="192"/>
      <c r="OVF3" s="192"/>
      <c r="OVG3" s="192"/>
      <c r="OVH3" s="192"/>
      <c r="OVI3" s="192"/>
      <c r="OVJ3" s="192"/>
      <c r="OVK3" s="192"/>
      <c r="OVL3" s="192"/>
      <c r="OVM3" s="192"/>
      <c r="OVN3" s="192"/>
      <c r="OVO3" s="192"/>
      <c r="OVP3" s="192"/>
      <c r="OVQ3" s="192"/>
      <c r="OVR3" s="192"/>
      <c r="OVS3" s="192"/>
      <c r="OVT3" s="192"/>
      <c r="OVU3" s="192"/>
      <c r="OVV3" s="192"/>
      <c r="OVW3" s="192"/>
      <c r="OVX3" s="192"/>
      <c r="OVY3" s="192"/>
      <c r="OVZ3" s="192"/>
      <c r="OWA3" s="192"/>
      <c r="OWB3" s="192"/>
      <c r="OWC3" s="192"/>
      <c r="OWD3" s="192"/>
      <c r="OWE3" s="192"/>
      <c r="OWF3" s="192"/>
      <c r="OWG3" s="192"/>
      <c r="OWH3" s="192"/>
      <c r="OWI3" s="192"/>
      <c r="OWJ3" s="192"/>
      <c r="OWK3" s="192"/>
      <c r="OWL3" s="192"/>
      <c r="OWM3" s="192"/>
      <c r="OWN3" s="192"/>
      <c r="OWO3" s="192"/>
      <c r="OWP3" s="192"/>
      <c r="OWQ3" s="192"/>
      <c r="OWR3" s="192"/>
      <c r="OWS3" s="192"/>
      <c r="OWT3" s="192"/>
      <c r="OWU3" s="192"/>
      <c r="OWV3" s="192"/>
      <c r="OWW3" s="192"/>
      <c r="OWX3" s="192"/>
      <c r="OWY3" s="192"/>
      <c r="OWZ3" s="192"/>
      <c r="OXA3" s="192"/>
      <c r="OXB3" s="192"/>
      <c r="OXC3" s="192"/>
      <c r="OXD3" s="192"/>
      <c r="OXE3" s="192"/>
      <c r="OXF3" s="192"/>
      <c r="OXG3" s="192"/>
      <c r="OXH3" s="192"/>
      <c r="OXI3" s="192"/>
      <c r="OXJ3" s="192"/>
      <c r="OXK3" s="192"/>
      <c r="OXL3" s="192"/>
      <c r="OXM3" s="192"/>
      <c r="OXN3" s="192"/>
      <c r="OXO3" s="192"/>
      <c r="OXP3" s="192"/>
      <c r="OXQ3" s="192"/>
      <c r="OXR3" s="192"/>
      <c r="OXS3" s="192"/>
      <c r="OXT3" s="192"/>
      <c r="OXU3" s="192"/>
      <c r="OXV3" s="192"/>
      <c r="OXW3" s="192"/>
      <c r="OXX3" s="192"/>
      <c r="OXY3" s="192"/>
      <c r="OXZ3" s="192"/>
      <c r="OYA3" s="192"/>
      <c r="OYB3" s="192"/>
      <c r="OYC3" s="192"/>
      <c r="OYD3" s="192"/>
      <c r="OYE3" s="192"/>
      <c r="OYF3" s="192"/>
      <c r="OYG3" s="192"/>
      <c r="OYH3" s="192"/>
      <c r="OYI3" s="192"/>
      <c r="OYJ3" s="192"/>
      <c r="OYK3" s="192"/>
      <c r="OYL3" s="192"/>
      <c r="OYM3" s="192"/>
      <c r="OYN3" s="192"/>
      <c r="OYO3" s="192"/>
      <c r="OYP3" s="192"/>
      <c r="OYQ3" s="192"/>
      <c r="OYR3" s="192"/>
      <c r="OYS3" s="192"/>
      <c r="OYT3" s="192"/>
      <c r="OYU3" s="192"/>
      <c r="OYV3" s="192"/>
      <c r="OYW3" s="192"/>
      <c r="OYX3" s="192"/>
      <c r="OYY3" s="192"/>
      <c r="OYZ3" s="192"/>
      <c r="OZA3" s="192"/>
      <c r="OZB3" s="192"/>
      <c r="OZC3" s="192"/>
      <c r="OZD3" s="192"/>
      <c r="OZE3" s="192"/>
      <c r="OZF3" s="192"/>
      <c r="OZG3" s="192"/>
      <c r="OZH3" s="192"/>
      <c r="OZI3" s="192"/>
      <c r="OZJ3" s="192"/>
      <c r="OZK3" s="192"/>
      <c r="OZL3" s="192"/>
      <c r="OZM3" s="192"/>
      <c r="OZN3" s="192"/>
      <c r="OZO3" s="192"/>
      <c r="OZP3" s="192"/>
      <c r="OZQ3" s="192"/>
      <c r="OZR3" s="192"/>
      <c r="OZS3" s="192"/>
      <c r="OZT3" s="192"/>
      <c r="OZU3" s="192"/>
      <c r="OZV3" s="192"/>
      <c r="OZW3" s="192"/>
      <c r="OZX3" s="192"/>
      <c r="OZY3" s="192"/>
      <c r="OZZ3" s="192"/>
      <c r="PAA3" s="192"/>
      <c r="PAB3" s="192"/>
      <c r="PAC3" s="192"/>
      <c r="PAD3" s="192"/>
      <c r="PAE3" s="192"/>
      <c r="PAF3" s="192"/>
      <c r="PAG3" s="192"/>
      <c r="PAH3" s="192"/>
      <c r="PAI3" s="192"/>
      <c r="PAJ3" s="192"/>
      <c r="PAK3" s="192"/>
      <c r="PAL3" s="192"/>
      <c r="PAM3" s="192"/>
      <c r="PAN3" s="192"/>
      <c r="PAO3" s="192"/>
      <c r="PAP3" s="192"/>
      <c r="PAQ3" s="192"/>
      <c r="PAR3" s="192"/>
      <c r="PAS3" s="192"/>
      <c r="PAT3" s="192"/>
      <c r="PAU3" s="192"/>
      <c r="PAV3" s="192"/>
      <c r="PAW3" s="192"/>
      <c r="PAX3" s="192"/>
      <c r="PAY3" s="192"/>
      <c r="PAZ3" s="192"/>
      <c r="PBA3" s="192"/>
      <c r="PBB3" s="192"/>
      <c r="PBC3" s="192"/>
      <c r="PBD3" s="192"/>
      <c r="PBE3" s="192"/>
      <c r="PBF3" s="192"/>
      <c r="PBG3" s="192"/>
      <c r="PBH3" s="192"/>
      <c r="PBI3" s="192"/>
      <c r="PBJ3" s="192"/>
      <c r="PBK3" s="192"/>
      <c r="PBL3" s="192"/>
      <c r="PBM3" s="192"/>
      <c r="PBN3" s="192"/>
      <c r="PBO3" s="192"/>
      <c r="PBP3" s="192"/>
      <c r="PBQ3" s="192"/>
      <c r="PBR3" s="192"/>
      <c r="PBS3" s="192"/>
      <c r="PBT3" s="192"/>
      <c r="PBU3" s="192"/>
      <c r="PBV3" s="192"/>
      <c r="PBW3" s="192"/>
      <c r="PBX3" s="192"/>
      <c r="PBY3" s="192"/>
      <c r="PBZ3" s="192"/>
      <c r="PCA3" s="192"/>
      <c r="PCB3" s="192"/>
      <c r="PCC3" s="192"/>
      <c r="PCD3" s="192"/>
      <c r="PCE3" s="192"/>
      <c r="PCF3" s="192"/>
      <c r="PCG3" s="192"/>
      <c r="PCH3" s="192"/>
      <c r="PCI3" s="192"/>
      <c r="PCJ3" s="192"/>
      <c r="PCK3" s="192"/>
      <c r="PCL3" s="192"/>
      <c r="PCM3" s="192"/>
      <c r="PCN3" s="192"/>
      <c r="PCO3" s="192"/>
      <c r="PCP3" s="192"/>
      <c r="PCQ3" s="192"/>
      <c r="PCR3" s="192"/>
      <c r="PCS3" s="192"/>
      <c r="PCT3" s="192"/>
      <c r="PCU3" s="192"/>
      <c r="PCV3" s="192"/>
      <c r="PCW3" s="192"/>
      <c r="PCX3" s="192"/>
      <c r="PCY3" s="192"/>
      <c r="PCZ3" s="192"/>
      <c r="PDA3" s="192"/>
      <c r="PDB3" s="192"/>
      <c r="PDC3" s="192"/>
      <c r="PDD3" s="192"/>
      <c r="PDE3" s="192"/>
      <c r="PDF3" s="192"/>
      <c r="PDG3" s="192"/>
      <c r="PDH3" s="192"/>
      <c r="PDI3" s="192"/>
      <c r="PDJ3" s="192"/>
      <c r="PDK3" s="192"/>
      <c r="PDL3" s="192"/>
      <c r="PDM3" s="192"/>
      <c r="PDN3" s="192"/>
      <c r="PDO3" s="192"/>
      <c r="PDP3" s="192"/>
      <c r="PDQ3" s="192"/>
      <c r="PDR3" s="192"/>
      <c r="PDS3" s="192"/>
      <c r="PDT3" s="192"/>
      <c r="PDU3" s="192"/>
      <c r="PDV3" s="192"/>
      <c r="PDW3" s="192"/>
      <c r="PDX3" s="192"/>
      <c r="PDY3" s="192"/>
      <c r="PDZ3" s="192"/>
      <c r="PEA3" s="192"/>
      <c r="PEB3" s="192"/>
      <c r="PEC3" s="192"/>
      <c r="PED3" s="192"/>
      <c r="PEE3" s="192"/>
      <c r="PEF3" s="192"/>
      <c r="PEG3" s="192"/>
      <c r="PEH3" s="192"/>
      <c r="PEI3" s="192"/>
      <c r="PEJ3" s="192"/>
      <c r="PEK3" s="192"/>
      <c r="PEL3" s="192"/>
      <c r="PEM3" s="192"/>
      <c r="PEN3" s="192"/>
      <c r="PEO3" s="192"/>
      <c r="PEP3" s="192"/>
      <c r="PEQ3" s="192"/>
      <c r="PER3" s="192"/>
      <c r="PES3" s="192"/>
      <c r="PET3" s="192"/>
      <c r="PEU3" s="192"/>
      <c r="PEV3" s="192"/>
      <c r="PEW3" s="192"/>
      <c r="PEX3" s="192"/>
      <c r="PEY3" s="192"/>
      <c r="PEZ3" s="192"/>
      <c r="PFA3" s="192"/>
      <c r="PFB3" s="192"/>
      <c r="PFC3" s="192"/>
      <c r="PFD3" s="192"/>
      <c r="PFE3" s="192"/>
      <c r="PFF3" s="192"/>
      <c r="PFG3" s="192"/>
      <c r="PFH3" s="192"/>
      <c r="PFI3" s="192"/>
      <c r="PFJ3" s="192"/>
      <c r="PFK3" s="192"/>
      <c r="PFL3" s="192"/>
      <c r="PFM3" s="192"/>
      <c r="PFN3" s="192"/>
      <c r="PFO3" s="192"/>
      <c r="PFP3" s="192"/>
      <c r="PFQ3" s="192"/>
      <c r="PFR3" s="192"/>
      <c r="PFS3" s="192"/>
      <c r="PFT3" s="192"/>
      <c r="PFU3" s="192"/>
      <c r="PFV3" s="192"/>
      <c r="PFW3" s="192"/>
      <c r="PFX3" s="192"/>
      <c r="PFY3" s="192"/>
      <c r="PFZ3" s="192"/>
      <c r="PGA3" s="192"/>
      <c r="PGB3" s="192"/>
      <c r="PGC3" s="192"/>
      <c r="PGD3" s="192"/>
      <c r="PGE3" s="192"/>
      <c r="PGF3" s="192"/>
      <c r="PGG3" s="192"/>
      <c r="PGH3" s="192"/>
      <c r="PGI3" s="192"/>
      <c r="PGJ3" s="192"/>
      <c r="PGK3" s="192"/>
      <c r="PGL3" s="192"/>
      <c r="PGM3" s="192"/>
      <c r="PGN3" s="192"/>
      <c r="PGO3" s="192"/>
      <c r="PGP3" s="192"/>
      <c r="PGQ3" s="192"/>
      <c r="PGR3" s="192"/>
      <c r="PGS3" s="192"/>
      <c r="PGT3" s="192"/>
      <c r="PGU3" s="192"/>
      <c r="PGV3" s="192"/>
      <c r="PGW3" s="192"/>
      <c r="PGX3" s="192"/>
      <c r="PGY3" s="192"/>
      <c r="PGZ3" s="192"/>
      <c r="PHA3" s="192"/>
      <c r="PHB3" s="192"/>
      <c r="PHC3" s="192"/>
      <c r="PHD3" s="192"/>
      <c r="PHE3" s="192"/>
      <c r="PHF3" s="192"/>
      <c r="PHG3" s="192"/>
      <c r="PHH3" s="192"/>
      <c r="PHI3" s="192"/>
      <c r="PHJ3" s="192"/>
      <c r="PHK3" s="192"/>
      <c r="PHL3" s="192"/>
      <c r="PHM3" s="192"/>
      <c r="PHN3" s="192"/>
      <c r="PHO3" s="192"/>
      <c r="PHP3" s="192"/>
      <c r="PHQ3" s="192"/>
      <c r="PHR3" s="192"/>
      <c r="PHS3" s="192"/>
      <c r="PHT3" s="192"/>
      <c r="PHU3" s="192"/>
      <c r="PHV3" s="192"/>
      <c r="PHW3" s="192"/>
      <c r="PHX3" s="192"/>
      <c r="PHY3" s="192"/>
      <c r="PHZ3" s="192"/>
      <c r="PIA3" s="192"/>
      <c r="PIB3" s="192"/>
      <c r="PIC3" s="192"/>
      <c r="PID3" s="192"/>
      <c r="PIE3" s="192"/>
      <c r="PIF3" s="192"/>
      <c r="PIG3" s="192"/>
      <c r="PIH3" s="192"/>
      <c r="PII3" s="192"/>
      <c r="PIJ3" s="192"/>
      <c r="PIK3" s="192"/>
      <c r="PIL3" s="192"/>
      <c r="PIM3" s="192"/>
      <c r="PIN3" s="192"/>
      <c r="PIO3" s="192"/>
      <c r="PIP3" s="192"/>
      <c r="PIQ3" s="192"/>
      <c r="PIR3" s="192"/>
      <c r="PIS3" s="192"/>
      <c r="PIT3" s="192"/>
      <c r="PIU3" s="192"/>
      <c r="PIV3" s="192"/>
      <c r="PIW3" s="192"/>
      <c r="PIX3" s="192"/>
      <c r="PIY3" s="192"/>
      <c r="PIZ3" s="192"/>
      <c r="PJA3" s="192"/>
      <c r="PJB3" s="192"/>
      <c r="PJC3" s="192"/>
      <c r="PJD3" s="192"/>
      <c r="PJE3" s="192"/>
      <c r="PJF3" s="192"/>
      <c r="PJG3" s="192"/>
      <c r="PJH3" s="192"/>
      <c r="PJI3" s="192"/>
      <c r="PJJ3" s="192"/>
      <c r="PJK3" s="192"/>
      <c r="PJL3" s="192"/>
      <c r="PJM3" s="192"/>
      <c r="PJN3" s="192"/>
      <c r="PJO3" s="192"/>
      <c r="PJP3" s="192"/>
      <c r="PJQ3" s="192"/>
      <c r="PJR3" s="192"/>
      <c r="PJS3" s="192"/>
      <c r="PJT3" s="192"/>
      <c r="PJU3" s="192"/>
      <c r="PJV3" s="192"/>
      <c r="PJW3" s="192"/>
      <c r="PJX3" s="192"/>
      <c r="PJY3" s="192"/>
      <c r="PJZ3" s="192"/>
      <c r="PKA3" s="192"/>
      <c r="PKB3" s="192"/>
      <c r="PKC3" s="192"/>
      <c r="PKD3" s="192"/>
      <c r="PKE3" s="192"/>
      <c r="PKF3" s="192"/>
      <c r="PKG3" s="192"/>
      <c r="PKH3" s="192"/>
      <c r="PKI3" s="192"/>
      <c r="PKJ3" s="192"/>
      <c r="PKK3" s="192"/>
      <c r="PKL3" s="192"/>
      <c r="PKM3" s="192"/>
      <c r="PKN3" s="192"/>
      <c r="PKO3" s="192"/>
      <c r="PKP3" s="192"/>
      <c r="PKQ3" s="192"/>
      <c r="PKR3" s="192"/>
      <c r="PKS3" s="192"/>
      <c r="PKT3" s="192"/>
      <c r="PKU3" s="192"/>
      <c r="PKV3" s="192"/>
      <c r="PKW3" s="192"/>
      <c r="PKX3" s="192"/>
      <c r="PKY3" s="192"/>
      <c r="PKZ3" s="192"/>
      <c r="PLA3" s="192"/>
      <c r="PLB3" s="192"/>
      <c r="PLC3" s="192"/>
      <c r="PLD3" s="192"/>
      <c r="PLE3" s="192"/>
      <c r="PLF3" s="192"/>
      <c r="PLG3" s="192"/>
      <c r="PLH3" s="192"/>
      <c r="PLI3" s="192"/>
      <c r="PLJ3" s="192"/>
      <c r="PLK3" s="192"/>
      <c r="PLL3" s="192"/>
      <c r="PLM3" s="192"/>
      <c r="PLN3" s="192"/>
      <c r="PLO3" s="192"/>
      <c r="PLP3" s="192"/>
      <c r="PLQ3" s="192"/>
      <c r="PLR3" s="192"/>
      <c r="PLS3" s="192"/>
      <c r="PLT3" s="192"/>
      <c r="PLU3" s="192"/>
      <c r="PLV3" s="192"/>
      <c r="PLW3" s="192"/>
      <c r="PLX3" s="192"/>
      <c r="PLY3" s="192"/>
      <c r="PLZ3" s="192"/>
      <c r="PMA3" s="192"/>
      <c r="PMB3" s="192"/>
      <c r="PMC3" s="192"/>
      <c r="PMD3" s="192"/>
      <c r="PME3" s="192"/>
      <c r="PMF3" s="192"/>
      <c r="PMG3" s="192"/>
      <c r="PMH3" s="192"/>
      <c r="PMI3" s="192"/>
      <c r="PMJ3" s="192"/>
      <c r="PMK3" s="192"/>
      <c r="PML3" s="192"/>
      <c r="PMM3" s="192"/>
      <c r="PMN3" s="192"/>
      <c r="PMO3" s="192"/>
      <c r="PMP3" s="192"/>
      <c r="PMQ3" s="192"/>
      <c r="PMR3" s="192"/>
      <c r="PMS3" s="192"/>
      <c r="PMT3" s="192"/>
      <c r="PMU3" s="192"/>
      <c r="PMV3" s="192"/>
      <c r="PMW3" s="192"/>
      <c r="PMX3" s="192"/>
      <c r="PMY3" s="192"/>
      <c r="PMZ3" s="192"/>
      <c r="PNA3" s="192"/>
      <c r="PNB3" s="192"/>
      <c r="PNC3" s="192"/>
      <c r="PND3" s="192"/>
      <c r="PNE3" s="192"/>
      <c r="PNF3" s="192"/>
      <c r="PNG3" s="192"/>
      <c r="PNH3" s="192"/>
      <c r="PNI3" s="192"/>
      <c r="PNJ3" s="192"/>
      <c r="PNK3" s="192"/>
      <c r="PNL3" s="192"/>
      <c r="PNM3" s="192"/>
      <c r="PNN3" s="192"/>
      <c r="PNO3" s="192"/>
      <c r="PNP3" s="192"/>
      <c r="PNQ3" s="192"/>
      <c r="PNR3" s="192"/>
      <c r="PNS3" s="192"/>
      <c r="PNT3" s="192"/>
      <c r="PNU3" s="192"/>
      <c r="PNV3" s="192"/>
      <c r="PNW3" s="192"/>
      <c r="PNX3" s="192"/>
      <c r="PNY3" s="192"/>
      <c r="PNZ3" s="192"/>
      <c r="POA3" s="192"/>
      <c r="POB3" s="192"/>
      <c r="POC3" s="192"/>
      <c r="POD3" s="192"/>
      <c r="POE3" s="192"/>
      <c r="POF3" s="192"/>
      <c r="POG3" s="192"/>
      <c r="POH3" s="192"/>
      <c r="POI3" s="192"/>
      <c r="POJ3" s="192"/>
      <c r="POK3" s="192"/>
      <c r="POL3" s="192"/>
      <c r="POM3" s="192"/>
      <c r="PON3" s="192"/>
      <c r="POO3" s="192"/>
      <c r="POP3" s="192"/>
      <c r="POQ3" s="192"/>
      <c r="POR3" s="192"/>
      <c r="POS3" s="192"/>
      <c r="POT3" s="192"/>
      <c r="POU3" s="192"/>
      <c r="POV3" s="192"/>
      <c r="POW3" s="192"/>
      <c r="POX3" s="192"/>
      <c r="POY3" s="192"/>
      <c r="POZ3" s="192"/>
      <c r="PPA3" s="192"/>
      <c r="PPB3" s="192"/>
      <c r="PPC3" s="192"/>
      <c r="PPD3" s="192"/>
      <c r="PPE3" s="192"/>
      <c r="PPF3" s="192"/>
      <c r="PPG3" s="192"/>
      <c r="PPH3" s="192"/>
      <c r="PPI3" s="192"/>
      <c r="PPJ3" s="192"/>
      <c r="PPK3" s="192"/>
      <c r="PPL3" s="192"/>
      <c r="PPM3" s="192"/>
      <c r="PPN3" s="192"/>
      <c r="PPO3" s="192"/>
      <c r="PPP3" s="192"/>
      <c r="PPQ3" s="192"/>
      <c r="PPR3" s="192"/>
      <c r="PPS3" s="192"/>
      <c r="PPT3" s="192"/>
      <c r="PPU3" s="192"/>
      <c r="PPV3" s="192"/>
      <c r="PPW3" s="192"/>
      <c r="PPX3" s="192"/>
      <c r="PPY3" s="192"/>
      <c r="PPZ3" s="192"/>
      <c r="PQA3" s="192"/>
      <c r="PQB3" s="192"/>
      <c r="PQC3" s="192"/>
      <c r="PQD3" s="192"/>
      <c r="PQE3" s="192"/>
      <c r="PQF3" s="192"/>
      <c r="PQG3" s="192"/>
      <c r="PQH3" s="192"/>
      <c r="PQI3" s="192"/>
      <c r="PQJ3" s="192"/>
      <c r="PQK3" s="192"/>
      <c r="PQL3" s="192"/>
      <c r="PQM3" s="192"/>
      <c r="PQN3" s="192"/>
      <c r="PQO3" s="192"/>
      <c r="PQP3" s="192"/>
      <c r="PQQ3" s="192"/>
      <c r="PQR3" s="192"/>
      <c r="PQS3" s="192"/>
      <c r="PQT3" s="192"/>
      <c r="PQU3" s="192"/>
      <c r="PQV3" s="192"/>
      <c r="PQW3" s="192"/>
      <c r="PQX3" s="192"/>
      <c r="PQY3" s="192"/>
      <c r="PQZ3" s="192"/>
      <c r="PRA3" s="192"/>
      <c r="PRB3" s="192"/>
      <c r="PRC3" s="192"/>
      <c r="PRD3" s="192"/>
      <c r="PRE3" s="192"/>
      <c r="PRF3" s="192"/>
      <c r="PRG3" s="192"/>
      <c r="PRH3" s="192"/>
      <c r="PRI3" s="192"/>
      <c r="PRJ3" s="192"/>
      <c r="PRK3" s="192"/>
      <c r="PRL3" s="192"/>
      <c r="PRM3" s="192"/>
      <c r="PRN3" s="192"/>
      <c r="PRO3" s="192"/>
      <c r="PRP3" s="192"/>
      <c r="PRQ3" s="192"/>
      <c r="PRR3" s="192"/>
      <c r="PRS3" s="192"/>
      <c r="PRT3" s="192"/>
      <c r="PRU3" s="192"/>
      <c r="PRV3" s="192"/>
      <c r="PRW3" s="192"/>
      <c r="PRX3" s="192"/>
      <c r="PRY3" s="192"/>
      <c r="PRZ3" s="192"/>
      <c r="PSA3" s="192"/>
      <c r="PSB3" s="192"/>
      <c r="PSC3" s="192"/>
      <c r="PSD3" s="192"/>
      <c r="PSE3" s="192"/>
      <c r="PSF3" s="192"/>
      <c r="PSG3" s="192"/>
      <c r="PSH3" s="192"/>
      <c r="PSI3" s="192"/>
      <c r="PSJ3" s="192"/>
      <c r="PSK3" s="192"/>
      <c r="PSL3" s="192"/>
      <c r="PSM3" s="192"/>
      <c r="PSN3" s="192"/>
      <c r="PSO3" s="192"/>
      <c r="PSP3" s="192"/>
      <c r="PSQ3" s="192"/>
      <c r="PSR3" s="192"/>
      <c r="PSS3" s="192"/>
      <c r="PST3" s="192"/>
      <c r="PSU3" s="192"/>
      <c r="PSV3" s="192"/>
      <c r="PSW3" s="192"/>
      <c r="PSX3" s="192"/>
      <c r="PSY3" s="192"/>
      <c r="PSZ3" s="192"/>
      <c r="PTA3" s="192"/>
      <c r="PTB3" s="192"/>
      <c r="PTC3" s="192"/>
      <c r="PTD3" s="192"/>
      <c r="PTE3" s="192"/>
      <c r="PTF3" s="192"/>
      <c r="PTG3" s="192"/>
      <c r="PTH3" s="192"/>
      <c r="PTI3" s="192"/>
      <c r="PTJ3" s="192"/>
      <c r="PTK3" s="192"/>
      <c r="PTL3" s="192"/>
      <c r="PTM3" s="192"/>
      <c r="PTN3" s="192"/>
      <c r="PTO3" s="192"/>
      <c r="PTP3" s="192"/>
      <c r="PTQ3" s="192"/>
      <c r="PTR3" s="192"/>
      <c r="PTS3" s="192"/>
      <c r="PTT3" s="192"/>
      <c r="PTU3" s="192"/>
      <c r="PTV3" s="192"/>
      <c r="PTW3" s="192"/>
      <c r="PTX3" s="192"/>
      <c r="PTY3" s="192"/>
      <c r="PTZ3" s="192"/>
      <c r="PUA3" s="192"/>
      <c r="PUB3" s="192"/>
      <c r="PUC3" s="192"/>
      <c r="PUD3" s="192"/>
      <c r="PUE3" s="192"/>
      <c r="PUF3" s="192"/>
      <c r="PUG3" s="192"/>
      <c r="PUH3" s="192"/>
      <c r="PUI3" s="192"/>
      <c r="PUJ3" s="192"/>
      <c r="PUK3" s="192"/>
      <c r="PUL3" s="192"/>
      <c r="PUM3" s="192"/>
      <c r="PUN3" s="192"/>
      <c r="PUO3" s="192"/>
      <c r="PUP3" s="192"/>
      <c r="PUQ3" s="192"/>
      <c r="PUR3" s="192"/>
      <c r="PUS3" s="192"/>
      <c r="PUT3" s="192"/>
      <c r="PUU3" s="192"/>
      <c r="PUV3" s="192"/>
      <c r="PUW3" s="192"/>
      <c r="PUX3" s="192"/>
      <c r="PUY3" s="192"/>
      <c r="PUZ3" s="192"/>
      <c r="PVA3" s="192"/>
      <c r="PVB3" s="192"/>
      <c r="PVC3" s="192"/>
      <c r="PVD3" s="192"/>
      <c r="PVE3" s="192"/>
      <c r="PVF3" s="192"/>
      <c r="PVG3" s="192"/>
      <c r="PVH3" s="192"/>
      <c r="PVI3" s="192"/>
      <c r="PVJ3" s="192"/>
      <c r="PVK3" s="192"/>
      <c r="PVL3" s="192"/>
      <c r="PVM3" s="192"/>
      <c r="PVN3" s="192"/>
      <c r="PVO3" s="192"/>
      <c r="PVP3" s="192"/>
      <c r="PVQ3" s="192"/>
      <c r="PVR3" s="192"/>
      <c r="PVS3" s="192"/>
      <c r="PVT3" s="192"/>
      <c r="PVU3" s="192"/>
      <c r="PVV3" s="192"/>
      <c r="PVW3" s="192"/>
      <c r="PVX3" s="192"/>
      <c r="PVY3" s="192"/>
      <c r="PVZ3" s="192"/>
      <c r="PWA3" s="192"/>
      <c r="PWB3" s="192"/>
      <c r="PWC3" s="192"/>
      <c r="PWD3" s="192"/>
      <c r="PWE3" s="192"/>
      <c r="PWF3" s="192"/>
      <c r="PWG3" s="192"/>
      <c r="PWH3" s="192"/>
      <c r="PWI3" s="192"/>
      <c r="PWJ3" s="192"/>
      <c r="PWK3" s="192"/>
      <c r="PWL3" s="192"/>
      <c r="PWM3" s="192"/>
      <c r="PWN3" s="192"/>
      <c r="PWO3" s="192"/>
      <c r="PWP3" s="192"/>
      <c r="PWQ3" s="192"/>
      <c r="PWR3" s="192"/>
      <c r="PWS3" s="192"/>
      <c r="PWT3" s="192"/>
      <c r="PWU3" s="192"/>
      <c r="PWV3" s="192"/>
      <c r="PWW3" s="192"/>
      <c r="PWX3" s="192"/>
      <c r="PWY3" s="192"/>
      <c r="PWZ3" s="192"/>
      <c r="PXA3" s="192"/>
      <c r="PXB3" s="192"/>
      <c r="PXC3" s="192"/>
      <c r="PXD3" s="192"/>
      <c r="PXE3" s="192"/>
      <c r="PXF3" s="192"/>
      <c r="PXG3" s="192"/>
      <c r="PXH3" s="192"/>
      <c r="PXI3" s="192"/>
      <c r="PXJ3" s="192"/>
      <c r="PXK3" s="192"/>
      <c r="PXL3" s="192"/>
      <c r="PXM3" s="192"/>
      <c r="PXN3" s="192"/>
      <c r="PXO3" s="192"/>
      <c r="PXP3" s="192"/>
      <c r="PXQ3" s="192"/>
      <c r="PXR3" s="192"/>
      <c r="PXS3" s="192"/>
      <c r="PXT3" s="192"/>
      <c r="PXU3" s="192"/>
      <c r="PXV3" s="192"/>
      <c r="PXW3" s="192"/>
      <c r="PXX3" s="192"/>
      <c r="PXY3" s="192"/>
      <c r="PXZ3" s="192"/>
      <c r="PYA3" s="192"/>
      <c r="PYB3" s="192"/>
      <c r="PYC3" s="192"/>
      <c r="PYD3" s="192"/>
      <c r="PYE3" s="192"/>
      <c r="PYF3" s="192"/>
      <c r="PYG3" s="192"/>
      <c r="PYH3" s="192"/>
      <c r="PYI3" s="192"/>
      <c r="PYJ3" s="192"/>
      <c r="PYK3" s="192"/>
      <c r="PYL3" s="192"/>
      <c r="PYM3" s="192"/>
      <c r="PYN3" s="192"/>
      <c r="PYO3" s="192"/>
      <c r="PYP3" s="192"/>
      <c r="PYQ3" s="192"/>
      <c r="PYR3" s="192"/>
      <c r="PYS3" s="192"/>
      <c r="PYT3" s="192"/>
      <c r="PYU3" s="192"/>
      <c r="PYV3" s="192"/>
      <c r="PYW3" s="192"/>
      <c r="PYX3" s="192"/>
      <c r="PYY3" s="192"/>
      <c r="PYZ3" s="192"/>
      <c r="PZA3" s="192"/>
      <c r="PZB3" s="192"/>
      <c r="PZC3" s="192"/>
      <c r="PZD3" s="192"/>
      <c r="PZE3" s="192"/>
      <c r="PZF3" s="192"/>
      <c r="PZG3" s="192"/>
      <c r="PZH3" s="192"/>
      <c r="PZI3" s="192"/>
      <c r="PZJ3" s="192"/>
      <c r="PZK3" s="192"/>
      <c r="PZL3" s="192"/>
      <c r="PZM3" s="192"/>
      <c r="PZN3" s="192"/>
      <c r="PZO3" s="192"/>
      <c r="PZP3" s="192"/>
      <c r="PZQ3" s="192"/>
      <c r="PZR3" s="192"/>
      <c r="PZS3" s="192"/>
      <c r="PZT3" s="192"/>
      <c r="PZU3" s="192"/>
      <c r="PZV3" s="192"/>
      <c r="PZW3" s="192"/>
      <c r="PZX3" s="192"/>
      <c r="PZY3" s="192"/>
      <c r="PZZ3" s="192"/>
      <c r="QAA3" s="192"/>
      <c r="QAB3" s="192"/>
      <c r="QAC3" s="192"/>
      <c r="QAD3" s="192"/>
      <c r="QAE3" s="192"/>
      <c r="QAF3" s="192"/>
      <c r="QAG3" s="192"/>
      <c r="QAH3" s="192"/>
      <c r="QAI3" s="192"/>
      <c r="QAJ3" s="192"/>
      <c r="QAK3" s="192"/>
      <c r="QAL3" s="192"/>
      <c r="QAM3" s="192"/>
      <c r="QAN3" s="192"/>
      <c r="QAO3" s="192"/>
      <c r="QAP3" s="192"/>
      <c r="QAQ3" s="192"/>
      <c r="QAR3" s="192"/>
      <c r="QAS3" s="192"/>
      <c r="QAT3" s="192"/>
      <c r="QAU3" s="192"/>
      <c r="QAV3" s="192"/>
      <c r="QAW3" s="192"/>
      <c r="QAX3" s="192"/>
      <c r="QAY3" s="192"/>
      <c r="QAZ3" s="192"/>
      <c r="QBA3" s="192"/>
      <c r="QBB3" s="192"/>
      <c r="QBC3" s="192"/>
      <c r="QBD3" s="192"/>
      <c r="QBE3" s="192"/>
      <c r="QBF3" s="192"/>
      <c r="QBG3" s="192"/>
      <c r="QBH3" s="192"/>
      <c r="QBI3" s="192"/>
      <c r="QBJ3" s="192"/>
      <c r="QBK3" s="192"/>
      <c r="QBL3" s="192"/>
      <c r="QBM3" s="192"/>
      <c r="QBN3" s="192"/>
      <c r="QBO3" s="192"/>
      <c r="QBP3" s="192"/>
      <c r="QBQ3" s="192"/>
      <c r="QBR3" s="192"/>
      <c r="QBS3" s="192"/>
      <c r="QBT3" s="192"/>
      <c r="QBU3" s="192"/>
      <c r="QBV3" s="192"/>
      <c r="QBW3" s="192"/>
      <c r="QBX3" s="192"/>
      <c r="QBY3" s="192"/>
      <c r="QBZ3" s="192"/>
      <c r="QCA3" s="192"/>
      <c r="QCB3" s="192"/>
      <c r="QCC3" s="192"/>
      <c r="QCD3" s="192"/>
      <c r="QCE3" s="192"/>
      <c r="QCF3" s="192"/>
      <c r="QCG3" s="192"/>
      <c r="QCH3" s="192"/>
      <c r="QCI3" s="192"/>
      <c r="QCJ3" s="192"/>
      <c r="QCK3" s="192"/>
      <c r="QCL3" s="192"/>
      <c r="QCM3" s="192"/>
      <c r="QCN3" s="192"/>
      <c r="QCO3" s="192"/>
      <c r="QCP3" s="192"/>
      <c r="QCQ3" s="192"/>
      <c r="QCR3" s="192"/>
      <c r="QCS3" s="192"/>
      <c r="QCT3" s="192"/>
      <c r="QCU3" s="192"/>
      <c r="QCV3" s="192"/>
      <c r="QCW3" s="192"/>
      <c r="QCX3" s="192"/>
      <c r="QCY3" s="192"/>
      <c r="QCZ3" s="192"/>
      <c r="QDA3" s="192"/>
      <c r="QDB3" s="192"/>
      <c r="QDC3" s="192"/>
      <c r="QDD3" s="192"/>
      <c r="QDE3" s="192"/>
      <c r="QDF3" s="192"/>
      <c r="QDG3" s="192"/>
      <c r="QDH3" s="192"/>
      <c r="QDI3" s="192"/>
      <c r="QDJ3" s="192"/>
      <c r="QDK3" s="192"/>
      <c r="QDL3" s="192"/>
      <c r="QDM3" s="192"/>
      <c r="QDN3" s="192"/>
      <c r="QDO3" s="192"/>
      <c r="QDP3" s="192"/>
      <c r="QDQ3" s="192"/>
      <c r="QDR3" s="192"/>
      <c r="QDS3" s="192"/>
      <c r="QDT3" s="192"/>
      <c r="QDU3" s="192"/>
      <c r="QDV3" s="192"/>
      <c r="QDW3" s="192"/>
      <c r="QDX3" s="192"/>
      <c r="QDY3" s="192"/>
      <c r="QDZ3" s="192"/>
      <c r="QEA3" s="192"/>
      <c r="QEB3" s="192"/>
      <c r="QEC3" s="192"/>
      <c r="QED3" s="192"/>
      <c r="QEE3" s="192"/>
      <c r="QEF3" s="192"/>
      <c r="QEG3" s="192"/>
      <c r="QEH3" s="192"/>
      <c r="QEI3" s="192"/>
      <c r="QEJ3" s="192"/>
      <c r="QEK3" s="192"/>
      <c r="QEL3" s="192"/>
      <c r="QEM3" s="192"/>
      <c r="QEN3" s="192"/>
      <c r="QEO3" s="192"/>
      <c r="QEP3" s="192"/>
      <c r="QEQ3" s="192"/>
      <c r="QER3" s="192"/>
      <c r="QES3" s="192"/>
      <c r="QET3" s="192"/>
      <c r="QEU3" s="192"/>
      <c r="QEV3" s="192"/>
      <c r="QEW3" s="192"/>
      <c r="QEX3" s="192"/>
      <c r="QEY3" s="192"/>
      <c r="QEZ3" s="192"/>
      <c r="QFA3" s="192"/>
      <c r="QFB3" s="192"/>
      <c r="QFC3" s="192"/>
      <c r="QFD3" s="192"/>
      <c r="QFE3" s="192"/>
      <c r="QFF3" s="192"/>
      <c r="QFG3" s="192"/>
      <c r="QFH3" s="192"/>
      <c r="QFI3" s="192"/>
      <c r="QFJ3" s="192"/>
      <c r="QFK3" s="192"/>
      <c r="QFL3" s="192"/>
      <c r="QFM3" s="192"/>
      <c r="QFN3" s="192"/>
      <c r="QFO3" s="192"/>
      <c r="QFP3" s="192"/>
      <c r="QFQ3" s="192"/>
      <c r="QFR3" s="192"/>
      <c r="QFS3" s="192"/>
      <c r="QFT3" s="192"/>
      <c r="QFU3" s="192"/>
      <c r="QFV3" s="192"/>
      <c r="QFW3" s="192"/>
      <c r="QFX3" s="192"/>
      <c r="QFY3" s="192"/>
      <c r="QFZ3" s="192"/>
      <c r="QGA3" s="192"/>
      <c r="QGB3" s="192"/>
      <c r="QGC3" s="192"/>
      <c r="QGD3" s="192"/>
      <c r="QGE3" s="192"/>
      <c r="QGF3" s="192"/>
      <c r="QGG3" s="192"/>
      <c r="QGH3" s="192"/>
      <c r="QGI3" s="192"/>
      <c r="QGJ3" s="192"/>
      <c r="QGK3" s="192"/>
      <c r="QGL3" s="192"/>
      <c r="QGM3" s="192"/>
      <c r="QGN3" s="192"/>
      <c r="QGO3" s="192"/>
      <c r="QGP3" s="192"/>
      <c r="QGQ3" s="192"/>
      <c r="QGR3" s="192"/>
      <c r="QGS3" s="192"/>
      <c r="QGT3" s="192"/>
      <c r="QGU3" s="192"/>
      <c r="QGV3" s="192"/>
      <c r="QGW3" s="192"/>
      <c r="QGX3" s="192"/>
      <c r="QGY3" s="192"/>
      <c r="QGZ3" s="192"/>
      <c r="QHA3" s="192"/>
      <c r="QHB3" s="192"/>
      <c r="QHC3" s="192"/>
      <c r="QHD3" s="192"/>
      <c r="QHE3" s="192"/>
      <c r="QHF3" s="192"/>
      <c r="QHG3" s="192"/>
      <c r="QHH3" s="192"/>
      <c r="QHI3" s="192"/>
      <c r="QHJ3" s="192"/>
      <c r="QHK3" s="192"/>
      <c r="QHL3" s="192"/>
      <c r="QHM3" s="192"/>
      <c r="QHN3" s="192"/>
      <c r="QHO3" s="192"/>
      <c r="QHP3" s="192"/>
      <c r="QHQ3" s="192"/>
      <c r="QHR3" s="192"/>
      <c r="QHS3" s="192"/>
      <c r="QHT3" s="192"/>
      <c r="QHU3" s="192"/>
      <c r="QHV3" s="192"/>
      <c r="QHW3" s="192"/>
      <c r="QHX3" s="192"/>
      <c r="QHY3" s="192"/>
      <c r="QHZ3" s="192"/>
      <c r="QIA3" s="192"/>
      <c r="QIB3" s="192"/>
      <c r="QIC3" s="192"/>
      <c r="QID3" s="192"/>
      <c r="QIE3" s="192"/>
      <c r="QIF3" s="192"/>
      <c r="QIG3" s="192"/>
      <c r="QIH3" s="192"/>
      <c r="QII3" s="192"/>
      <c r="QIJ3" s="192"/>
      <c r="QIK3" s="192"/>
      <c r="QIL3" s="192"/>
      <c r="QIM3" s="192"/>
      <c r="QIN3" s="192"/>
      <c r="QIO3" s="192"/>
      <c r="QIP3" s="192"/>
      <c r="QIQ3" s="192"/>
      <c r="QIR3" s="192"/>
      <c r="QIS3" s="192"/>
      <c r="QIT3" s="192"/>
      <c r="QIU3" s="192"/>
      <c r="QIV3" s="192"/>
      <c r="QIW3" s="192"/>
      <c r="QIX3" s="192"/>
      <c r="QIY3" s="192"/>
      <c r="QIZ3" s="192"/>
      <c r="QJA3" s="192"/>
      <c r="QJB3" s="192"/>
      <c r="QJC3" s="192"/>
      <c r="QJD3" s="192"/>
      <c r="QJE3" s="192"/>
      <c r="QJF3" s="192"/>
      <c r="QJG3" s="192"/>
      <c r="QJH3" s="192"/>
      <c r="QJI3" s="192"/>
      <c r="QJJ3" s="192"/>
      <c r="QJK3" s="192"/>
      <c r="QJL3" s="192"/>
      <c r="QJM3" s="192"/>
      <c r="QJN3" s="192"/>
      <c r="QJO3" s="192"/>
      <c r="QJP3" s="192"/>
      <c r="QJQ3" s="192"/>
      <c r="QJR3" s="192"/>
      <c r="QJS3" s="192"/>
      <c r="QJT3" s="192"/>
      <c r="QJU3" s="192"/>
      <c r="QJV3" s="192"/>
      <c r="QJW3" s="192"/>
      <c r="QJX3" s="192"/>
      <c r="QJY3" s="192"/>
      <c r="QJZ3" s="192"/>
      <c r="QKA3" s="192"/>
      <c r="QKB3" s="192"/>
      <c r="QKC3" s="192"/>
      <c r="QKD3" s="192"/>
      <c r="QKE3" s="192"/>
      <c r="QKF3" s="192"/>
      <c r="QKG3" s="192"/>
      <c r="QKH3" s="192"/>
      <c r="QKI3" s="192"/>
      <c r="QKJ3" s="192"/>
      <c r="QKK3" s="192"/>
      <c r="QKL3" s="192"/>
      <c r="QKM3" s="192"/>
      <c r="QKN3" s="192"/>
      <c r="QKO3" s="192"/>
      <c r="QKP3" s="192"/>
      <c r="QKQ3" s="192"/>
      <c r="QKR3" s="192"/>
      <c r="QKS3" s="192"/>
      <c r="QKT3" s="192"/>
      <c r="QKU3" s="192"/>
      <c r="QKV3" s="192"/>
      <c r="QKW3" s="192"/>
      <c r="QKX3" s="192"/>
      <c r="QKY3" s="192"/>
      <c r="QKZ3" s="192"/>
      <c r="QLA3" s="192"/>
      <c r="QLB3" s="192"/>
      <c r="QLC3" s="192"/>
      <c r="QLD3" s="192"/>
      <c r="QLE3" s="192"/>
      <c r="QLF3" s="192"/>
      <c r="QLG3" s="192"/>
      <c r="QLH3" s="192"/>
      <c r="QLI3" s="192"/>
      <c r="QLJ3" s="192"/>
      <c r="QLK3" s="192"/>
      <c r="QLL3" s="192"/>
      <c r="QLM3" s="192"/>
      <c r="QLN3" s="192"/>
      <c r="QLO3" s="192"/>
      <c r="QLP3" s="192"/>
      <c r="QLQ3" s="192"/>
      <c r="QLR3" s="192"/>
      <c r="QLS3" s="192"/>
      <c r="QLT3" s="192"/>
      <c r="QLU3" s="192"/>
      <c r="QLV3" s="192"/>
      <c r="QLW3" s="192"/>
      <c r="QLX3" s="192"/>
      <c r="QLY3" s="192"/>
      <c r="QLZ3" s="192"/>
      <c r="QMA3" s="192"/>
      <c r="QMB3" s="192"/>
      <c r="QMC3" s="192"/>
      <c r="QMD3" s="192"/>
      <c r="QME3" s="192"/>
      <c r="QMF3" s="192"/>
      <c r="QMG3" s="192"/>
      <c r="QMH3" s="192"/>
      <c r="QMI3" s="192"/>
      <c r="QMJ3" s="192"/>
      <c r="QMK3" s="192"/>
      <c r="QML3" s="192"/>
      <c r="QMM3" s="192"/>
      <c r="QMN3" s="192"/>
      <c r="QMO3" s="192"/>
      <c r="QMP3" s="192"/>
      <c r="QMQ3" s="192"/>
      <c r="QMR3" s="192"/>
      <c r="QMS3" s="192"/>
      <c r="QMT3" s="192"/>
      <c r="QMU3" s="192"/>
      <c r="QMV3" s="192"/>
      <c r="QMW3" s="192"/>
      <c r="QMX3" s="192"/>
      <c r="QMY3" s="192"/>
      <c r="QMZ3" s="192"/>
      <c r="QNA3" s="192"/>
      <c r="QNB3" s="192"/>
      <c r="QNC3" s="192"/>
      <c r="QND3" s="192"/>
      <c r="QNE3" s="192"/>
      <c r="QNF3" s="192"/>
      <c r="QNG3" s="192"/>
      <c r="QNH3" s="192"/>
      <c r="QNI3" s="192"/>
      <c r="QNJ3" s="192"/>
      <c r="QNK3" s="192"/>
      <c r="QNL3" s="192"/>
      <c r="QNM3" s="192"/>
      <c r="QNN3" s="192"/>
      <c r="QNO3" s="192"/>
      <c r="QNP3" s="192"/>
      <c r="QNQ3" s="192"/>
      <c r="QNR3" s="192"/>
      <c r="QNS3" s="192"/>
      <c r="QNT3" s="192"/>
      <c r="QNU3" s="192"/>
      <c r="QNV3" s="192"/>
      <c r="QNW3" s="192"/>
      <c r="QNX3" s="192"/>
      <c r="QNY3" s="192"/>
      <c r="QNZ3" s="192"/>
      <c r="QOA3" s="192"/>
      <c r="QOB3" s="192"/>
      <c r="QOC3" s="192"/>
      <c r="QOD3" s="192"/>
      <c r="QOE3" s="192"/>
      <c r="QOF3" s="192"/>
      <c r="QOG3" s="192"/>
      <c r="QOH3" s="192"/>
      <c r="QOI3" s="192"/>
      <c r="QOJ3" s="192"/>
      <c r="QOK3" s="192"/>
      <c r="QOL3" s="192"/>
      <c r="QOM3" s="192"/>
      <c r="QON3" s="192"/>
      <c r="QOO3" s="192"/>
      <c r="QOP3" s="192"/>
      <c r="QOQ3" s="192"/>
      <c r="QOR3" s="192"/>
      <c r="QOS3" s="192"/>
      <c r="QOT3" s="192"/>
      <c r="QOU3" s="192"/>
      <c r="QOV3" s="192"/>
      <c r="QOW3" s="192"/>
      <c r="QOX3" s="192"/>
      <c r="QOY3" s="192"/>
      <c r="QOZ3" s="192"/>
      <c r="QPA3" s="192"/>
      <c r="QPB3" s="192"/>
      <c r="QPC3" s="192"/>
      <c r="QPD3" s="192"/>
      <c r="QPE3" s="192"/>
      <c r="QPF3" s="192"/>
      <c r="QPG3" s="192"/>
      <c r="QPH3" s="192"/>
      <c r="QPI3" s="192"/>
      <c r="QPJ3" s="192"/>
      <c r="QPK3" s="192"/>
      <c r="QPL3" s="192"/>
      <c r="QPM3" s="192"/>
      <c r="QPN3" s="192"/>
      <c r="QPO3" s="192"/>
      <c r="QPP3" s="192"/>
      <c r="QPQ3" s="192"/>
      <c r="QPR3" s="192"/>
      <c r="QPS3" s="192"/>
      <c r="QPT3" s="192"/>
      <c r="QPU3" s="192"/>
      <c r="QPV3" s="192"/>
      <c r="QPW3" s="192"/>
      <c r="QPX3" s="192"/>
      <c r="QPY3" s="192"/>
      <c r="QPZ3" s="192"/>
      <c r="QQA3" s="192"/>
      <c r="QQB3" s="192"/>
      <c r="QQC3" s="192"/>
      <c r="QQD3" s="192"/>
      <c r="QQE3" s="192"/>
      <c r="QQF3" s="192"/>
      <c r="QQG3" s="192"/>
      <c r="QQH3" s="192"/>
      <c r="QQI3" s="192"/>
      <c r="QQJ3" s="192"/>
      <c r="QQK3" s="192"/>
      <c r="QQL3" s="192"/>
      <c r="QQM3" s="192"/>
      <c r="QQN3" s="192"/>
      <c r="QQO3" s="192"/>
      <c r="QQP3" s="192"/>
      <c r="QQQ3" s="192"/>
      <c r="QQR3" s="192"/>
      <c r="QQS3" s="192"/>
      <c r="QQT3" s="192"/>
      <c r="QQU3" s="192"/>
      <c r="QQV3" s="192"/>
      <c r="QQW3" s="192"/>
      <c r="QQX3" s="192"/>
      <c r="QQY3" s="192"/>
      <c r="QQZ3" s="192"/>
      <c r="QRA3" s="192"/>
      <c r="QRB3" s="192"/>
      <c r="QRC3" s="192"/>
      <c r="QRD3" s="192"/>
      <c r="QRE3" s="192"/>
      <c r="QRF3" s="192"/>
      <c r="QRG3" s="192"/>
      <c r="QRH3" s="192"/>
      <c r="QRI3" s="192"/>
      <c r="QRJ3" s="192"/>
      <c r="QRK3" s="192"/>
      <c r="QRL3" s="192"/>
      <c r="QRM3" s="192"/>
      <c r="QRN3" s="192"/>
      <c r="QRO3" s="192"/>
      <c r="QRP3" s="192"/>
      <c r="QRQ3" s="192"/>
      <c r="QRR3" s="192"/>
      <c r="QRS3" s="192"/>
      <c r="QRT3" s="192"/>
      <c r="QRU3" s="192"/>
      <c r="QRV3" s="192"/>
      <c r="QRW3" s="192"/>
      <c r="QRX3" s="192"/>
      <c r="QRY3" s="192"/>
      <c r="QRZ3" s="192"/>
      <c r="QSA3" s="192"/>
      <c r="QSB3" s="192"/>
      <c r="QSC3" s="192"/>
      <c r="QSD3" s="192"/>
      <c r="QSE3" s="192"/>
      <c r="QSF3" s="192"/>
      <c r="QSG3" s="192"/>
      <c r="QSH3" s="192"/>
      <c r="QSI3" s="192"/>
      <c r="QSJ3" s="192"/>
      <c r="QSK3" s="192"/>
      <c r="QSL3" s="192"/>
      <c r="QSM3" s="192"/>
      <c r="QSN3" s="192"/>
      <c r="QSO3" s="192"/>
      <c r="QSP3" s="192"/>
      <c r="QSQ3" s="192"/>
      <c r="QSR3" s="192"/>
      <c r="QSS3" s="192"/>
      <c r="QST3" s="192"/>
      <c r="QSU3" s="192"/>
      <c r="QSV3" s="192"/>
      <c r="QSW3" s="192"/>
      <c r="QSX3" s="192"/>
      <c r="QSY3" s="192"/>
      <c r="QSZ3" s="192"/>
      <c r="QTA3" s="192"/>
      <c r="QTB3" s="192"/>
      <c r="QTC3" s="192"/>
      <c r="QTD3" s="192"/>
      <c r="QTE3" s="192"/>
      <c r="QTF3" s="192"/>
      <c r="QTG3" s="192"/>
      <c r="QTH3" s="192"/>
      <c r="QTI3" s="192"/>
      <c r="QTJ3" s="192"/>
      <c r="QTK3" s="192"/>
      <c r="QTL3" s="192"/>
      <c r="QTM3" s="192"/>
      <c r="QTN3" s="192"/>
      <c r="QTO3" s="192"/>
      <c r="QTP3" s="192"/>
      <c r="QTQ3" s="192"/>
      <c r="QTR3" s="192"/>
      <c r="QTS3" s="192"/>
      <c r="QTT3" s="192"/>
      <c r="QTU3" s="192"/>
      <c r="QTV3" s="192"/>
      <c r="QTW3" s="192"/>
      <c r="QTX3" s="192"/>
      <c r="QTY3" s="192"/>
      <c r="QTZ3" s="192"/>
      <c r="QUA3" s="192"/>
      <c r="QUB3" s="192"/>
      <c r="QUC3" s="192"/>
      <c r="QUD3" s="192"/>
      <c r="QUE3" s="192"/>
      <c r="QUF3" s="192"/>
      <c r="QUG3" s="192"/>
      <c r="QUH3" s="192"/>
      <c r="QUI3" s="192"/>
      <c r="QUJ3" s="192"/>
      <c r="QUK3" s="192"/>
      <c r="QUL3" s="192"/>
      <c r="QUM3" s="192"/>
      <c r="QUN3" s="192"/>
      <c r="QUO3" s="192"/>
      <c r="QUP3" s="192"/>
      <c r="QUQ3" s="192"/>
      <c r="QUR3" s="192"/>
      <c r="QUS3" s="192"/>
      <c r="QUT3" s="192"/>
      <c r="QUU3" s="192"/>
      <c r="QUV3" s="192"/>
      <c r="QUW3" s="192"/>
      <c r="QUX3" s="192"/>
      <c r="QUY3" s="192"/>
      <c r="QUZ3" s="192"/>
      <c r="QVA3" s="192"/>
      <c r="QVB3" s="192"/>
      <c r="QVC3" s="192"/>
      <c r="QVD3" s="192"/>
      <c r="QVE3" s="192"/>
      <c r="QVF3" s="192"/>
      <c r="QVG3" s="192"/>
      <c r="QVH3" s="192"/>
      <c r="QVI3" s="192"/>
      <c r="QVJ3" s="192"/>
      <c r="QVK3" s="192"/>
      <c r="QVL3" s="192"/>
      <c r="QVM3" s="192"/>
      <c r="QVN3" s="192"/>
      <c r="QVO3" s="192"/>
      <c r="QVP3" s="192"/>
      <c r="QVQ3" s="192"/>
      <c r="QVR3" s="192"/>
      <c r="QVS3" s="192"/>
      <c r="QVT3" s="192"/>
      <c r="QVU3" s="192"/>
      <c r="QVV3" s="192"/>
      <c r="QVW3" s="192"/>
      <c r="QVX3" s="192"/>
      <c r="QVY3" s="192"/>
      <c r="QVZ3" s="192"/>
      <c r="QWA3" s="192"/>
      <c r="QWB3" s="192"/>
      <c r="QWC3" s="192"/>
      <c r="QWD3" s="192"/>
      <c r="QWE3" s="192"/>
      <c r="QWF3" s="192"/>
      <c r="QWG3" s="192"/>
      <c r="QWH3" s="192"/>
      <c r="QWI3" s="192"/>
      <c r="QWJ3" s="192"/>
      <c r="QWK3" s="192"/>
      <c r="QWL3" s="192"/>
      <c r="QWM3" s="192"/>
      <c r="QWN3" s="192"/>
      <c r="QWO3" s="192"/>
      <c r="QWP3" s="192"/>
      <c r="QWQ3" s="192"/>
      <c r="QWR3" s="192"/>
      <c r="QWS3" s="192"/>
      <c r="QWT3" s="192"/>
      <c r="QWU3" s="192"/>
      <c r="QWV3" s="192"/>
      <c r="QWW3" s="192"/>
      <c r="QWX3" s="192"/>
      <c r="QWY3" s="192"/>
      <c r="QWZ3" s="192"/>
      <c r="QXA3" s="192"/>
      <c r="QXB3" s="192"/>
      <c r="QXC3" s="192"/>
      <c r="QXD3" s="192"/>
      <c r="QXE3" s="192"/>
      <c r="QXF3" s="192"/>
      <c r="QXG3" s="192"/>
      <c r="QXH3" s="192"/>
      <c r="QXI3" s="192"/>
      <c r="QXJ3" s="192"/>
      <c r="QXK3" s="192"/>
      <c r="QXL3" s="192"/>
      <c r="QXM3" s="192"/>
      <c r="QXN3" s="192"/>
      <c r="QXO3" s="192"/>
      <c r="QXP3" s="192"/>
      <c r="QXQ3" s="192"/>
      <c r="QXR3" s="192"/>
      <c r="QXS3" s="192"/>
      <c r="QXT3" s="192"/>
      <c r="QXU3" s="192"/>
      <c r="QXV3" s="192"/>
      <c r="QXW3" s="192"/>
      <c r="QXX3" s="192"/>
      <c r="QXY3" s="192"/>
      <c r="QXZ3" s="192"/>
      <c r="QYA3" s="192"/>
      <c r="QYB3" s="192"/>
      <c r="QYC3" s="192"/>
      <c r="QYD3" s="192"/>
      <c r="QYE3" s="192"/>
      <c r="QYF3" s="192"/>
      <c r="QYG3" s="192"/>
      <c r="QYH3" s="192"/>
      <c r="QYI3" s="192"/>
      <c r="QYJ3" s="192"/>
      <c r="QYK3" s="192"/>
      <c r="QYL3" s="192"/>
      <c r="QYM3" s="192"/>
      <c r="QYN3" s="192"/>
      <c r="QYO3" s="192"/>
      <c r="QYP3" s="192"/>
      <c r="QYQ3" s="192"/>
      <c r="QYR3" s="192"/>
      <c r="QYS3" s="192"/>
      <c r="QYT3" s="192"/>
      <c r="QYU3" s="192"/>
      <c r="QYV3" s="192"/>
      <c r="QYW3" s="192"/>
      <c r="QYX3" s="192"/>
      <c r="QYY3" s="192"/>
      <c r="QYZ3" s="192"/>
      <c r="QZA3" s="192"/>
      <c r="QZB3" s="192"/>
      <c r="QZC3" s="192"/>
      <c r="QZD3" s="192"/>
      <c r="QZE3" s="192"/>
      <c r="QZF3" s="192"/>
      <c r="QZG3" s="192"/>
      <c r="QZH3" s="192"/>
      <c r="QZI3" s="192"/>
      <c r="QZJ3" s="192"/>
      <c r="QZK3" s="192"/>
      <c r="QZL3" s="192"/>
      <c r="QZM3" s="192"/>
      <c r="QZN3" s="192"/>
      <c r="QZO3" s="192"/>
      <c r="QZP3" s="192"/>
      <c r="QZQ3" s="192"/>
      <c r="QZR3" s="192"/>
      <c r="QZS3" s="192"/>
      <c r="QZT3" s="192"/>
      <c r="QZU3" s="192"/>
      <c r="QZV3" s="192"/>
      <c r="QZW3" s="192"/>
      <c r="QZX3" s="192"/>
      <c r="QZY3" s="192"/>
      <c r="QZZ3" s="192"/>
      <c r="RAA3" s="192"/>
      <c r="RAB3" s="192"/>
      <c r="RAC3" s="192"/>
      <c r="RAD3" s="192"/>
      <c r="RAE3" s="192"/>
      <c r="RAF3" s="192"/>
      <c r="RAG3" s="192"/>
      <c r="RAH3" s="192"/>
      <c r="RAI3" s="192"/>
      <c r="RAJ3" s="192"/>
      <c r="RAK3" s="192"/>
      <c r="RAL3" s="192"/>
      <c r="RAM3" s="192"/>
      <c r="RAN3" s="192"/>
      <c r="RAO3" s="192"/>
      <c r="RAP3" s="192"/>
      <c r="RAQ3" s="192"/>
      <c r="RAR3" s="192"/>
      <c r="RAS3" s="192"/>
      <c r="RAT3" s="192"/>
      <c r="RAU3" s="192"/>
      <c r="RAV3" s="192"/>
      <c r="RAW3" s="192"/>
      <c r="RAX3" s="192"/>
      <c r="RAY3" s="192"/>
      <c r="RAZ3" s="192"/>
      <c r="RBA3" s="192"/>
      <c r="RBB3" s="192"/>
      <c r="RBC3" s="192"/>
      <c r="RBD3" s="192"/>
      <c r="RBE3" s="192"/>
      <c r="RBF3" s="192"/>
      <c r="RBG3" s="192"/>
      <c r="RBH3" s="192"/>
      <c r="RBI3" s="192"/>
      <c r="RBJ3" s="192"/>
      <c r="RBK3" s="192"/>
      <c r="RBL3" s="192"/>
      <c r="RBM3" s="192"/>
      <c r="RBN3" s="192"/>
      <c r="RBO3" s="192"/>
      <c r="RBP3" s="192"/>
      <c r="RBQ3" s="192"/>
      <c r="RBR3" s="192"/>
      <c r="RBS3" s="192"/>
      <c r="RBT3" s="192"/>
      <c r="RBU3" s="192"/>
      <c r="RBV3" s="192"/>
      <c r="RBW3" s="192"/>
      <c r="RBX3" s="192"/>
      <c r="RBY3" s="192"/>
      <c r="RBZ3" s="192"/>
      <c r="RCA3" s="192"/>
      <c r="RCB3" s="192"/>
      <c r="RCC3" s="192"/>
      <c r="RCD3" s="192"/>
      <c r="RCE3" s="192"/>
      <c r="RCF3" s="192"/>
      <c r="RCG3" s="192"/>
      <c r="RCH3" s="192"/>
      <c r="RCI3" s="192"/>
      <c r="RCJ3" s="192"/>
      <c r="RCK3" s="192"/>
      <c r="RCL3" s="192"/>
      <c r="RCM3" s="192"/>
      <c r="RCN3" s="192"/>
      <c r="RCO3" s="192"/>
      <c r="RCP3" s="192"/>
      <c r="RCQ3" s="192"/>
      <c r="RCR3" s="192"/>
      <c r="RCS3" s="192"/>
      <c r="RCT3" s="192"/>
      <c r="RCU3" s="192"/>
      <c r="RCV3" s="192"/>
      <c r="RCW3" s="192"/>
      <c r="RCX3" s="192"/>
      <c r="RCY3" s="192"/>
      <c r="RCZ3" s="192"/>
      <c r="RDA3" s="192"/>
      <c r="RDB3" s="192"/>
      <c r="RDC3" s="192"/>
      <c r="RDD3" s="192"/>
      <c r="RDE3" s="192"/>
      <c r="RDF3" s="192"/>
      <c r="RDG3" s="192"/>
      <c r="RDH3" s="192"/>
      <c r="RDI3" s="192"/>
      <c r="RDJ3" s="192"/>
      <c r="RDK3" s="192"/>
      <c r="RDL3" s="192"/>
      <c r="RDM3" s="192"/>
      <c r="RDN3" s="192"/>
      <c r="RDO3" s="192"/>
      <c r="RDP3" s="192"/>
      <c r="RDQ3" s="192"/>
      <c r="RDR3" s="192"/>
      <c r="RDS3" s="192"/>
      <c r="RDT3" s="192"/>
      <c r="RDU3" s="192"/>
      <c r="RDV3" s="192"/>
      <c r="RDW3" s="192"/>
      <c r="RDX3" s="192"/>
      <c r="RDY3" s="192"/>
      <c r="RDZ3" s="192"/>
      <c r="REA3" s="192"/>
      <c r="REB3" s="192"/>
      <c r="REC3" s="192"/>
      <c r="RED3" s="192"/>
      <c r="REE3" s="192"/>
      <c r="REF3" s="192"/>
      <c r="REG3" s="192"/>
      <c r="REH3" s="192"/>
      <c r="REI3" s="192"/>
      <c r="REJ3" s="192"/>
      <c r="REK3" s="192"/>
      <c r="REL3" s="192"/>
      <c r="REM3" s="192"/>
      <c r="REN3" s="192"/>
      <c r="REO3" s="192"/>
      <c r="REP3" s="192"/>
      <c r="REQ3" s="192"/>
      <c r="RER3" s="192"/>
      <c r="RES3" s="192"/>
      <c r="RET3" s="192"/>
      <c r="REU3" s="192"/>
      <c r="REV3" s="192"/>
      <c r="REW3" s="192"/>
      <c r="REX3" s="192"/>
      <c r="REY3" s="192"/>
      <c r="REZ3" s="192"/>
      <c r="RFA3" s="192"/>
      <c r="RFB3" s="192"/>
      <c r="RFC3" s="192"/>
      <c r="RFD3" s="192"/>
      <c r="RFE3" s="192"/>
      <c r="RFF3" s="192"/>
      <c r="RFG3" s="192"/>
      <c r="RFH3" s="192"/>
      <c r="RFI3" s="192"/>
      <c r="RFJ3" s="192"/>
      <c r="RFK3" s="192"/>
      <c r="RFL3" s="192"/>
      <c r="RFM3" s="192"/>
      <c r="RFN3" s="192"/>
      <c r="RFO3" s="192"/>
      <c r="RFP3" s="192"/>
      <c r="RFQ3" s="192"/>
      <c r="RFR3" s="192"/>
      <c r="RFS3" s="192"/>
      <c r="RFT3" s="192"/>
      <c r="RFU3" s="192"/>
      <c r="RFV3" s="192"/>
      <c r="RFW3" s="192"/>
      <c r="RFX3" s="192"/>
      <c r="RFY3" s="192"/>
      <c r="RFZ3" s="192"/>
      <c r="RGA3" s="192"/>
      <c r="RGB3" s="192"/>
      <c r="RGC3" s="192"/>
      <c r="RGD3" s="192"/>
      <c r="RGE3" s="192"/>
      <c r="RGF3" s="192"/>
      <c r="RGG3" s="192"/>
      <c r="RGH3" s="192"/>
      <c r="RGI3" s="192"/>
      <c r="RGJ3" s="192"/>
      <c r="RGK3" s="192"/>
      <c r="RGL3" s="192"/>
      <c r="RGM3" s="192"/>
      <c r="RGN3" s="192"/>
      <c r="RGO3" s="192"/>
      <c r="RGP3" s="192"/>
      <c r="RGQ3" s="192"/>
      <c r="RGR3" s="192"/>
      <c r="RGS3" s="192"/>
      <c r="RGT3" s="192"/>
      <c r="RGU3" s="192"/>
      <c r="RGV3" s="192"/>
      <c r="RGW3" s="192"/>
      <c r="RGX3" s="192"/>
      <c r="RGY3" s="192"/>
      <c r="RGZ3" s="192"/>
      <c r="RHA3" s="192"/>
      <c r="RHB3" s="192"/>
      <c r="RHC3" s="192"/>
      <c r="RHD3" s="192"/>
      <c r="RHE3" s="192"/>
      <c r="RHF3" s="192"/>
      <c r="RHG3" s="192"/>
      <c r="RHH3" s="192"/>
      <c r="RHI3" s="192"/>
      <c r="RHJ3" s="192"/>
      <c r="RHK3" s="192"/>
      <c r="RHL3" s="192"/>
      <c r="RHM3" s="192"/>
      <c r="RHN3" s="192"/>
      <c r="RHO3" s="192"/>
      <c r="RHP3" s="192"/>
      <c r="RHQ3" s="192"/>
      <c r="RHR3" s="192"/>
      <c r="RHS3" s="192"/>
      <c r="RHT3" s="192"/>
      <c r="RHU3" s="192"/>
      <c r="RHV3" s="192"/>
      <c r="RHW3" s="192"/>
      <c r="RHX3" s="192"/>
      <c r="RHY3" s="192"/>
      <c r="RHZ3" s="192"/>
      <c r="RIA3" s="192"/>
      <c r="RIB3" s="192"/>
      <c r="RIC3" s="192"/>
      <c r="RID3" s="192"/>
      <c r="RIE3" s="192"/>
      <c r="RIF3" s="192"/>
      <c r="RIG3" s="192"/>
      <c r="RIH3" s="192"/>
      <c r="RII3" s="192"/>
      <c r="RIJ3" s="192"/>
      <c r="RIK3" s="192"/>
      <c r="RIL3" s="192"/>
      <c r="RIM3" s="192"/>
      <c r="RIN3" s="192"/>
      <c r="RIO3" s="192"/>
      <c r="RIP3" s="192"/>
      <c r="RIQ3" s="192"/>
      <c r="RIR3" s="192"/>
      <c r="RIS3" s="192"/>
      <c r="RIT3" s="192"/>
      <c r="RIU3" s="192"/>
      <c r="RIV3" s="192"/>
      <c r="RIW3" s="192"/>
      <c r="RIX3" s="192"/>
      <c r="RIY3" s="192"/>
      <c r="RIZ3" s="192"/>
      <c r="RJA3" s="192"/>
      <c r="RJB3" s="192"/>
      <c r="RJC3" s="192"/>
      <c r="RJD3" s="192"/>
      <c r="RJE3" s="192"/>
      <c r="RJF3" s="192"/>
      <c r="RJG3" s="192"/>
      <c r="RJH3" s="192"/>
      <c r="RJI3" s="192"/>
      <c r="RJJ3" s="192"/>
      <c r="RJK3" s="192"/>
      <c r="RJL3" s="192"/>
      <c r="RJM3" s="192"/>
      <c r="RJN3" s="192"/>
      <c r="RJO3" s="192"/>
      <c r="RJP3" s="192"/>
      <c r="RJQ3" s="192"/>
      <c r="RJR3" s="192"/>
      <c r="RJS3" s="192"/>
      <c r="RJT3" s="192"/>
      <c r="RJU3" s="192"/>
      <c r="RJV3" s="192"/>
      <c r="RJW3" s="192"/>
      <c r="RJX3" s="192"/>
      <c r="RJY3" s="192"/>
      <c r="RJZ3" s="192"/>
      <c r="RKA3" s="192"/>
      <c r="RKB3" s="192"/>
      <c r="RKC3" s="192"/>
      <c r="RKD3" s="192"/>
      <c r="RKE3" s="192"/>
      <c r="RKF3" s="192"/>
      <c r="RKG3" s="192"/>
      <c r="RKH3" s="192"/>
      <c r="RKI3" s="192"/>
      <c r="RKJ3" s="192"/>
      <c r="RKK3" s="192"/>
      <c r="RKL3" s="192"/>
      <c r="RKM3" s="192"/>
      <c r="RKN3" s="192"/>
      <c r="RKO3" s="192"/>
      <c r="RKP3" s="192"/>
      <c r="RKQ3" s="192"/>
      <c r="RKR3" s="192"/>
      <c r="RKS3" s="192"/>
      <c r="RKT3" s="192"/>
      <c r="RKU3" s="192"/>
      <c r="RKV3" s="192"/>
      <c r="RKW3" s="192"/>
      <c r="RKX3" s="192"/>
      <c r="RKY3" s="192"/>
      <c r="RKZ3" s="192"/>
      <c r="RLA3" s="192"/>
      <c r="RLB3" s="192"/>
      <c r="RLC3" s="192"/>
      <c r="RLD3" s="192"/>
      <c r="RLE3" s="192"/>
      <c r="RLF3" s="192"/>
      <c r="RLG3" s="192"/>
      <c r="RLH3" s="192"/>
      <c r="RLI3" s="192"/>
      <c r="RLJ3" s="192"/>
      <c r="RLK3" s="192"/>
      <c r="RLL3" s="192"/>
      <c r="RLM3" s="192"/>
      <c r="RLN3" s="192"/>
      <c r="RLO3" s="192"/>
      <c r="RLP3" s="192"/>
      <c r="RLQ3" s="192"/>
      <c r="RLR3" s="192"/>
      <c r="RLS3" s="192"/>
      <c r="RLT3" s="192"/>
      <c r="RLU3" s="192"/>
      <c r="RLV3" s="192"/>
      <c r="RLW3" s="192"/>
      <c r="RLX3" s="192"/>
      <c r="RLY3" s="192"/>
      <c r="RLZ3" s="192"/>
      <c r="RMA3" s="192"/>
      <c r="RMB3" s="192"/>
      <c r="RMC3" s="192"/>
      <c r="RMD3" s="192"/>
      <c r="RME3" s="192"/>
      <c r="RMF3" s="192"/>
      <c r="RMG3" s="192"/>
      <c r="RMH3" s="192"/>
      <c r="RMI3" s="192"/>
      <c r="RMJ3" s="192"/>
      <c r="RMK3" s="192"/>
      <c r="RML3" s="192"/>
      <c r="RMM3" s="192"/>
      <c r="RMN3" s="192"/>
      <c r="RMO3" s="192"/>
      <c r="RMP3" s="192"/>
      <c r="RMQ3" s="192"/>
      <c r="RMR3" s="192"/>
      <c r="RMS3" s="192"/>
      <c r="RMT3" s="192"/>
      <c r="RMU3" s="192"/>
      <c r="RMV3" s="192"/>
      <c r="RMW3" s="192"/>
      <c r="RMX3" s="192"/>
      <c r="RMY3" s="192"/>
      <c r="RMZ3" s="192"/>
      <c r="RNA3" s="192"/>
      <c r="RNB3" s="192"/>
      <c r="RNC3" s="192"/>
      <c r="RND3" s="192"/>
      <c r="RNE3" s="192"/>
      <c r="RNF3" s="192"/>
      <c r="RNG3" s="192"/>
      <c r="RNH3" s="192"/>
      <c r="RNI3" s="192"/>
      <c r="RNJ3" s="192"/>
      <c r="RNK3" s="192"/>
      <c r="RNL3" s="192"/>
      <c r="RNM3" s="192"/>
      <c r="RNN3" s="192"/>
      <c r="RNO3" s="192"/>
      <c r="RNP3" s="192"/>
      <c r="RNQ3" s="192"/>
      <c r="RNR3" s="192"/>
      <c r="RNS3" s="192"/>
      <c r="RNT3" s="192"/>
      <c r="RNU3" s="192"/>
      <c r="RNV3" s="192"/>
      <c r="RNW3" s="192"/>
      <c r="RNX3" s="192"/>
      <c r="RNY3" s="192"/>
      <c r="RNZ3" s="192"/>
      <c r="ROA3" s="192"/>
      <c r="ROB3" s="192"/>
      <c r="ROC3" s="192"/>
      <c r="ROD3" s="192"/>
      <c r="ROE3" s="192"/>
      <c r="ROF3" s="192"/>
      <c r="ROG3" s="192"/>
      <c r="ROH3" s="192"/>
      <c r="ROI3" s="192"/>
      <c r="ROJ3" s="192"/>
      <c r="ROK3" s="192"/>
      <c r="ROL3" s="192"/>
      <c r="ROM3" s="192"/>
      <c r="RON3" s="192"/>
      <c r="ROO3" s="192"/>
      <c r="ROP3" s="192"/>
      <c r="ROQ3" s="192"/>
      <c r="ROR3" s="192"/>
      <c r="ROS3" s="192"/>
      <c r="ROT3" s="192"/>
      <c r="ROU3" s="192"/>
      <c r="ROV3" s="192"/>
      <c r="ROW3" s="192"/>
      <c r="ROX3" s="192"/>
      <c r="ROY3" s="192"/>
      <c r="ROZ3" s="192"/>
      <c r="RPA3" s="192"/>
      <c r="RPB3" s="192"/>
      <c r="RPC3" s="192"/>
      <c r="RPD3" s="192"/>
      <c r="RPE3" s="192"/>
      <c r="RPF3" s="192"/>
      <c r="RPG3" s="192"/>
      <c r="RPH3" s="192"/>
      <c r="RPI3" s="192"/>
      <c r="RPJ3" s="192"/>
      <c r="RPK3" s="192"/>
      <c r="RPL3" s="192"/>
      <c r="RPM3" s="192"/>
      <c r="RPN3" s="192"/>
      <c r="RPO3" s="192"/>
      <c r="RPP3" s="192"/>
      <c r="RPQ3" s="192"/>
      <c r="RPR3" s="192"/>
      <c r="RPS3" s="192"/>
      <c r="RPT3" s="192"/>
      <c r="RPU3" s="192"/>
      <c r="RPV3" s="192"/>
      <c r="RPW3" s="192"/>
      <c r="RPX3" s="192"/>
      <c r="RPY3" s="192"/>
      <c r="RPZ3" s="192"/>
      <c r="RQA3" s="192"/>
      <c r="RQB3" s="192"/>
      <c r="RQC3" s="192"/>
      <c r="RQD3" s="192"/>
      <c r="RQE3" s="192"/>
      <c r="RQF3" s="192"/>
      <c r="RQG3" s="192"/>
      <c r="RQH3" s="192"/>
      <c r="RQI3" s="192"/>
      <c r="RQJ3" s="192"/>
      <c r="RQK3" s="192"/>
      <c r="RQL3" s="192"/>
      <c r="RQM3" s="192"/>
      <c r="RQN3" s="192"/>
      <c r="RQO3" s="192"/>
      <c r="RQP3" s="192"/>
      <c r="RQQ3" s="192"/>
      <c r="RQR3" s="192"/>
      <c r="RQS3" s="192"/>
      <c r="RQT3" s="192"/>
      <c r="RQU3" s="192"/>
      <c r="RQV3" s="192"/>
      <c r="RQW3" s="192"/>
      <c r="RQX3" s="192"/>
      <c r="RQY3" s="192"/>
      <c r="RQZ3" s="192"/>
      <c r="RRA3" s="192"/>
      <c r="RRB3" s="192"/>
      <c r="RRC3" s="192"/>
      <c r="RRD3" s="192"/>
      <c r="RRE3" s="192"/>
      <c r="RRF3" s="192"/>
      <c r="RRG3" s="192"/>
      <c r="RRH3" s="192"/>
      <c r="RRI3" s="192"/>
      <c r="RRJ3" s="192"/>
      <c r="RRK3" s="192"/>
      <c r="RRL3" s="192"/>
      <c r="RRM3" s="192"/>
      <c r="RRN3" s="192"/>
      <c r="RRO3" s="192"/>
      <c r="RRP3" s="192"/>
      <c r="RRQ3" s="192"/>
      <c r="RRR3" s="192"/>
      <c r="RRS3" s="192"/>
      <c r="RRT3" s="192"/>
      <c r="RRU3" s="192"/>
      <c r="RRV3" s="192"/>
      <c r="RRW3" s="192"/>
      <c r="RRX3" s="192"/>
      <c r="RRY3" s="192"/>
      <c r="RRZ3" s="192"/>
      <c r="RSA3" s="192"/>
      <c r="RSB3" s="192"/>
      <c r="RSC3" s="192"/>
      <c r="RSD3" s="192"/>
      <c r="RSE3" s="192"/>
      <c r="RSF3" s="192"/>
      <c r="RSG3" s="192"/>
      <c r="RSH3" s="192"/>
      <c r="RSI3" s="192"/>
      <c r="RSJ3" s="192"/>
      <c r="RSK3" s="192"/>
      <c r="RSL3" s="192"/>
      <c r="RSM3" s="192"/>
      <c r="RSN3" s="192"/>
      <c r="RSO3" s="192"/>
      <c r="RSP3" s="192"/>
      <c r="RSQ3" s="192"/>
      <c r="RSR3" s="192"/>
      <c r="RSS3" s="192"/>
      <c r="RST3" s="192"/>
      <c r="RSU3" s="192"/>
      <c r="RSV3" s="192"/>
      <c r="RSW3" s="192"/>
      <c r="RSX3" s="192"/>
      <c r="RSY3" s="192"/>
      <c r="RSZ3" s="192"/>
      <c r="RTA3" s="192"/>
      <c r="RTB3" s="192"/>
      <c r="RTC3" s="192"/>
      <c r="RTD3" s="192"/>
      <c r="RTE3" s="192"/>
      <c r="RTF3" s="192"/>
      <c r="RTG3" s="192"/>
      <c r="RTH3" s="192"/>
      <c r="RTI3" s="192"/>
      <c r="RTJ3" s="192"/>
      <c r="RTK3" s="192"/>
      <c r="RTL3" s="192"/>
      <c r="RTM3" s="192"/>
      <c r="RTN3" s="192"/>
      <c r="RTO3" s="192"/>
      <c r="RTP3" s="192"/>
      <c r="RTQ3" s="192"/>
      <c r="RTR3" s="192"/>
      <c r="RTS3" s="192"/>
      <c r="RTT3" s="192"/>
      <c r="RTU3" s="192"/>
      <c r="RTV3" s="192"/>
      <c r="RTW3" s="192"/>
      <c r="RTX3" s="192"/>
      <c r="RTY3" s="192"/>
      <c r="RTZ3" s="192"/>
      <c r="RUA3" s="192"/>
      <c r="RUB3" s="192"/>
      <c r="RUC3" s="192"/>
      <c r="RUD3" s="192"/>
      <c r="RUE3" s="192"/>
      <c r="RUF3" s="192"/>
      <c r="RUG3" s="192"/>
      <c r="RUH3" s="192"/>
      <c r="RUI3" s="192"/>
      <c r="RUJ3" s="192"/>
      <c r="RUK3" s="192"/>
      <c r="RUL3" s="192"/>
      <c r="RUM3" s="192"/>
      <c r="RUN3" s="192"/>
      <c r="RUO3" s="192"/>
      <c r="RUP3" s="192"/>
      <c r="RUQ3" s="192"/>
      <c r="RUR3" s="192"/>
      <c r="RUS3" s="192"/>
      <c r="RUT3" s="192"/>
      <c r="RUU3" s="192"/>
      <c r="RUV3" s="192"/>
      <c r="RUW3" s="192"/>
      <c r="RUX3" s="192"/>
      <c r="RUY3" s="192"/>
      <c r="RUZ3" s="192"/>
      <c r="RVA3" s="192"/>
      <c r="RVB3" s="192"/>
      <c r="RVC3" s="192"/>
      <c r="RVD3" s="192"/>
      <c r="RVE3" s="192"/>
      <c r="RVF3" s="192"/>
      <c r="RVG3" s="192"/>
      <c r="RVH3" s="192"/>
      <c r="RVI3" s="192"/>
      <c r="RVJ3" s="192"/>
      <c r="RVK3" s="192"/>
      <c r="RVL3" s="192"/>
      <c r="RVM3" s="192"/>
      <c r="RVN3" s="192"/>
      <c r="RVO3" s="192"/>
      <c r="RVP3" s="192"/>
      <c r="RVQ3" s="192"/>
      <c r="RVR3" s="192"/>
      <c r="RVS3" s="192"/>
      <c r="RVT3" s="192"/>
      <c r="RVU3" s="192"/>
      <c r="RVV3" s="192"/>
      <c r="RVW3" s="192"/>
      <c r="RVX3" s="192"/>
      <c r="RVY3" s="192"/>
      <c r="RVZ3" s="192"/>
      <c r="RWA3" s="192"/>
      <c r="RWB3" s="192"/>
      <c r="RWC3" s="192"/>
      <c r="RWD3" s="192"/>
      <c r="RWE3" s="192"/>
      <c r="RWF3" s="192"/>
      <c r="RWG3" s="192"/>
      <c r="RWH3" s="192"/>
      <c r="RWI3" s="192"/>
      <c r="RWJ3" s="192"/>
      <c r="RWK3" s="192"/>
      <c r="RWL3" s="192"/>
      <c r="RWM3" s="192"/>
      <c r="RWN3" s="192"/>
      <c r="RWO3" s="192"/>
      <c r="RWP3" s="192"/>
      <c r="RWQ3" s="192"/>
      <c r="RWR3" s="192"/>
      <c r="RWS3" s="192"/>
      <c r="RWT3" s="192"/>
      <c r="RWU3" s="192"/>
      <c r="RWV3" s="192"/>
      <c r="RWW3" s="192"/>
      <c r="RWX3" s="192"/>
      <c r="RWY3" s="192"/>
      <c r="RWZ3" s="192"/>
      <c r="RXA3" s="192"/>
      <c r="RXB3" s="192"/>
      <c r="RXC3" s="192"/>
      <c r="RXD3" s="192"/>
      <c r="RXE3" s="192"/>
      <c r="RXF3" s="192"/>
      <c r="RXG3" s="192"/>
      <c r="RXH3" s="192"/>
      <c r="RXI3" s="192"/>
      <c r="RXJ3" s="192"/>
      <c r="RXK3" s="192"/>
      <c r="RXL3" s="192"/>
      <c r="RXM3" s="192"/>
      <c r="RXN3" s="192"/>
      <c r="RXO3" s="192"/>
      <c r="RXP3" s="192"/>
      <c r="RXQ3" s="192"/>
      <c r="RXR3" s="192"/>
      <c r="RXS3" s="192"/>
      <c r="RXT3" s="192"/>
      <c r="RXU3" s="192"/>
      <c r="RXV3" s="192"/>
      <c r="RXW3" s="192"/>
      <c r="RXX3" s="192"/>
      <c r="RXY3" s="192"/>
      <c r="RXZ3" s="192"/>
      <c r="RYA3" s="192"/>
      <c r="RYB3" s="192"/>
      <c r="RYC3" s="192"/>
      <c r="RYD3" s="192"/>
      <c r="RYE3" s="192"/>
      <c r="RYF3" s="192"/>
      <c r="RYG3" s="192"/>
      <c r="RYH3" s="192"/>
      <c r="RYI3" s="192"/>
      <c r="RYJ3" s="192"/>
      <c r="RYK3" s="192"/>
      <c r="RYL3" s="192"/>
      <c r="RYM3" s="192"/>
      <c r="RYN3" s="192"/>
      <c r="RYO3" s="192"/>
      <c r="RYP3" s="192"/>
      <c r="RYQ3" s="192"/>
      <c r="RYR3" s="192"/>
      <c r="RYS3" s="192"/>
      <c r="RYT3" s="192"/>
      <c r="RYU3" s="192"/>
      <c r="RYV3" s="192"/>
      <c r="RYW3" s="192"/>
      <c r="RYX3" s="192"/>
      <c r="RYY3" s="192"/>
      <c r="RYZ3" s="192"/>
      <c r="RZA3" s="192"/>
      <c r="RZB3" s="192"/>
      <c r="RZC3" s="192"/>
      <c r="RZD3" s="192"/>
      <c r="RZE3" s="192"/>
      <c r="RZF3" s="192"/>
      <c r="RZG3" s="192"/>
      <c r="RZH3" s="192"/>
      <c r="RZI3" s="192"/>
      <c r="RZJ3" s="192"/>
      <c r="RZK3" s="192"/>
      <c r="RZL3" s="192"/>
      <c r="RZM3" s="192"/>
      <c r="RZN3" s="192"/>
      <c r="RZO3" s="192"/>
      <c r="RZP3" s="192"/>
      <c r="RZQ3" s="192"/>
      <c r="RZR3" s="192"/>
      <c r="RZS3" s="192"/>
      <c r="RZT3" s="192"/>
      <c r="RZU3" s="192"/>
      <c r="RZV3" s="192"/>
      <c r="RZW3" s="192"/>
      <c r="RZX3" s="192"/>
      <c r="RZY3" s="192"/>
      <c r="RZZ3" s="192"/>
      <c r="SAA3" s="192"/>
      <c r="SAB3" s="192"/>
      <c r="SAC3" s="192"/>
      <c r="SAD3" s="192"/>
      <c r="SAE3" s="192"/>
      <c r="SAF3" s="192"/>
      <c r="SAG3" s="192"/>
      <c r="SAH3" s="192"/>
      <c r="SAI3" s="192"/>
      <c r="SAJ3" s="192"/>
      <c r="SAK3" s="192"/>
      <c r="SAL3" s="192"/>
      <c r="SAM3" s="192"/>
      <c r="SAN3" s="192"/>
      <c r="SAO3" s="192"/>
      <c r="SAP3" s="192"/>
      <c r="SAQ3" s="192"/>
      <c r="SAR3" s="192"/>
      <c r="SAS3" s="192"/>
      <c r="SAT3" s="192"/>
      <c r="SAU3" s="192"/>
      <c r="SAV3" s="192"/>
      <c r="SAW3" s="192"/>
      <c r="SAX3" s="192"/>
      <c r="SAY3" s="192"/>
      <c r="SAZ3" s="192"/>
      <c r="SBA3" s="192"/>
      <c r="SBB3" s="192"/>
      <c r="SBC3" s="192"/>
      <c r="SBD3" s="192"/>
      <c r="SBE3" s="192"/>
      <c r="SBF3" s="192"/>
      <c r="SBG3" s="192"/>
      <c r="SBH3" s="192"/>
      <c r="SBI3" s="192"/>
      <c r="SBJ3" s="192"/>
      <c r="SBK3" s="192"/>
      <c r="SBL3" s="192"/>
      <c r="SBM3" s="192"/>
      <c r="SBN3" s="192"/>
      <c r="SBO3" s="192"/>
      <c r="SBP3" s="192"/>
      <c r="SBQ3" s="192"/>
      <c r="SBR3" s="192"/>
      <c r="SBS3" s="192"/>
      <c r="SBT3" s="192"/>
      <c r="SBU3" s="192"/>
      <c r="SBV3" s="192"/>
      <c r="SBW3" s="192"/>
      <c r="SBX3" s="192"/>
      <c r="SBY3" s="192"/>
      <c r="SBZ3" s="192"/>
      <c r="SCA3" s="192"/>
      <c r="SCB3" s="192"/>
      <c r="SCC3" s="192"/>
      <c r="SCD3" s="192"/>
      <c r="SCE3" s="192"/>
      <c r="SCF3" s="192"/>
      <c r="SCG3" s="192"/>
      <c r="SCH3" s="192"/>
      <c r="SCI3" s="192"/>
      <c r="SCJ3" s="192"/>
      <c r="SCK3" s="192"/>
      <c r="SCL3" s="192"/>
      <c r="SCM3" s="192"/>
      <c r="SCN3" s="192"/>
      <c r="SCO3" s="192"/>
      <c r="SCP3" s="192"/>
      <c r="SCQ3" s="192"/>
      <c r="SCR3" s="192"/>
      <c r="SCS3" s="192"/>
      <c r="SCT3" s="192"/>
      <c r="SCU3" s="192"/>
      <c r="SCV3" s="192"/>
      <c r="SCW3" s="192"/>
      <c r="SCX3" s="192"/>
      <c r="SCY3" s="192"/>
      <c r="SCZ3" s="192"/>
      <c r="SDA3" s="192"/>
      <c r="SDB3" s="192"/>
      <c r="SDC3" s="192"/>
      <c r="SDD3" s="192"/>
      <c r="SDE3" s="192"/>
      <c r="SDF3" s="192"/>
      <c r="SDG3" s="192"/>
      <c r="SDH3" s="192"/>
      <c r="SDI3" s="192"/>
      <c r="SDJ3" s="192"/>
      <c r="SDK3" s="192"/>
      <c r="SDL3" s="192"/>
      <c r="SDM3" s="192"/>
      <c r="SDN3" s="192"/>
      <c r="SDO3" s="192"/>
      <c r="SDP3" s="192"/>
      <c r="SDQ3" s="192"/>
      <c r="SDR3" s="192"/>
      <c r="SDS3" s="192"/>
      <c r="SDT3" s="192"/>
      <c r="SDU3" s="192"/>
      <c r="SDV3" s="192"/>
      <c r="SDW3" s="192"/>
      <c r="SDX3" s="192"/>
      <c r="SDY3" s="192"/>
      <c r="SDZ3" s="192"/>
      <c r="SEA3" s="192"/>
      <c r="SEB3" s="192"/>
      <c r="SEC3" s="192"/>
      <c r="SED3" s="192"/>
      <c r="SEE3" s="192"/>
      <c r="SEF3" s="192"/>
      <c r="SEG3" s="192"/>
      <c r="SEH3" s="192"/>
      <c r="SEI3" s="192"/>
      <c r="SEJ3" s="192"/>
      <c r="SEK3" s="192"/>
      <c r="SEL3" s="192"/>
      <c r="SEM3" s="192"/>
      <c r="SEN3" s="192"/>
      <c r="SEO3" s="192"/>
      <c r="SEP3" s="192"/>
      <c r="SEQ3" s="192"/>
      <c r="SER3" s="192"/>
      <c r="SES3" s="192"/>
      <c r="SET3" s="192"/>
      <c r="SEU3" s="192"/>
      <c r="SEV3" s="192"/>
      <c r="SEW3" s="192"/>
      <c r="SEX3" s="192"/>
      <c r="SEY3" s="192"/>
      <c r="SEZ3" s="192"/>
      <c r="SFA3" s="192"/>
      <c r="SFB3" s="192"/>
      <c r="SFC3" s="192"/>
      <c r="SFD3" s="192"/>
      <c r="SFE3" s="192"/>
      <c r="SFF3" s="192"/>
      <c r="SFG3" s="192"/>
      <c r="SFH3" s="192"/>
      <c r="SFI3" s="192"/>
      <c r="SFJ3" s="192"/>
      <c r="SFK3" s="192"/>
      <c r="SFL3" s="192"/>
      <c r="SFM3" s="192"/>
      <c r="SFN3" s="192"/>
      <c r="SFO3" s="192"/>
      <c r="SFP3" s="192"/>
      <c r="SFQ3" s="192"/>
      <c r="SFR3" s="192"/>
      <c r="SFS3" s="192"/>
      <c r="SFT3" s="192"/>
      <c r="SFU3" s="192"/>
      <c r="SFV3" s="192"/>
      <c r="SFW3" s="192"/>
      <c r="SFX3" s="192"/>
      <c r="SFY3" s="192"/>
      <c r="SFZ3" s="192"/>
      <c r="SGA3" s="192"/>
      <c r="SGB3" s="192"/>
      <c r="SGC3" s="192"/>
      <c r="SGD3" s="192"/>
      <c r="SGE3" s="192"/>
      <c r="SGF3" s="192"/>
      <c r="SGG3" s="192"/>
      <c r="SGH3" s="192"/>
      <c r="SGI3" s="192"/>
      <c r="SGJ3" s="192"/>
      <c r="SGK3" s="192"/>
      <c r="SGL3" s="192"/>
      <c r="SGM3" s="192"/>
      <c r="SGN3" s="192"/>
      <c r="SGO3" s="192"/>
      <c r="SGP3" s="192"/>
      <c r="SGQ3" s="192"/>
      <c r="SGR3" s="192"/>
      <c r="SGS3" s="192"/>
      <c r="SGT3" s="192"/>
      <c r="SGU3" s="192"/>
      <c r="SGV3" s="192"/>
      <c r="SGW3" s="192"/>
      <c r="SGX3" s="192"/>
      <c r="SGY3" s="192"/>
      <c r="SGZ3" s="192"/>
      <c r="SHA3" s="192"/>
      <c r="SHB3" s="192"/>
      <c r="SHC3" s="192"/>
      <c r="SHD3" s="192"/>
      <c r="SHE3" s="192"/>
      <c r="SHF3" s="192"/>
      <c r="SHG3" s="192"/>
      <c r="SHH3" s="192"/>
      <c r="SHI3" s="192"/>
      <c r="SHJ3" s="192"/>
      <c r="SHK3" s="192"/>
      <c r="SHL3" s="192"/>
      <c r="SHM3" s="192"/>
      <c r="SHN3" s="192"/>
      <c r="SHO3" s="192"/>
      <c r="SHP3" s="192"/>
      <c r="SHQ3" s="192"/>
      <c r="SHR3" s="192"/>
      <c r="SHS3" s="192"/>
      <c r="SHT3" s="192"/>
      <c r="SHU3" s="192"/>
      <c r="SHV3" s="192"/>
      <c r="SHW3" s="192"/>
      <c r="SHX3" s="192"/>
      <c r="SHY3" s="192"/>
      <c r="SHZ3" s="192"/>
      <c r="SIA3" s="192"/>
      <c r="SIB3" s="192"/>
      <c r="SIC3" s="192"/>
      <c r="SID3" s="192"/>
      <c r="SIE3" s="192"/>
      <c r="SIF3" s="192"/>
      <c r="SIG3" s="192"/>
      <c r="SIH3" s="192"/>
      <c r="SII3" s="192"/>
      <c r="SIJ3" s="192"/>
      <c r="SIK3" s="192"/>
      <c r="SIL3" s="192"/>
      <c r="SIM3" s="192"/>
      <c r="SIN3" s="192"/>
      <c r="SIO3" s="192"/>
      <c r="SIP3" s="192"/>
      <c r="SIQ3" s="192"/>
      <c r="SIR3" s="192"/>
      <c r="SIS3" s="192"/>
      <c r="SIT3" s="192"/>
      <c r="SIU3" s="192"/>
      <c r="SIV3" s="192"/>
      <c r="SIW3" s="192"/>
      <c r="SIX3" s="192"/>
      <c r="SIY3" s="192"/>
      <c r="SIZ3" s="192"/>
      <c r="SJA3" s="192"/>
      <c r="SJB3" s="192"/>
      <c r="SJC3" s="192"/>
      <c r="SJD3" s="192"/>
      <c r="SJE3" s="192"/>
      <c r="SJF3" s="192"/>
      <c r="SJG3" s="192"/>
      <c r="SJH3" s="192"/>
      <c r="SJI3" s="192"/>
      <c r="SJJ3" s="192"/>
      <c r="SJK3" s="192"/>
      <c r="SJL3" s="192"/>
      <c r="SJM3" s="192"/>
      <c r="SJN3" s="192"/>
      <c r="SJO3" s="192"/>
      <c r="SJP3" s="192"/>
      <c r="SJQ3" s="192"/>
      <c r="SJR3" s="192"/>
      <c r="SJS3" s="192"/>
      <c r="SJT3" s="192"/>
      <c r="SJU3" s="192"/>
      <c r="SJV3" s="192"/>
      <c r="SJW3" s="192"/>
      <c r="SJX3" s="192"/>
      <c r="SJY3" s="192"/>
      <c r="SJZ3" s="192"/>
      <c r="SKA3" s="192"/>
      <c r="SKB3" s="192"/>
      <c r="SKC3" s="192"/>
      <c r="SKD3" s="192"/>
      <c r="SKE3" s="192"/>
      <c r="SKF3" s="192"/>
      <c r="SKG3" s="192"/>
      <c r="SKH3" s="192"/>
      <c r="SKI3" s="192"/>
      <c r="SKJ3" s="192"/>
      <c r="SKK3" s="192"/>
      <c r="SKL3" s="192"/>
      <c r="SKM3" s="192"/>
      <c r="SKN3" s="192"/>
      <c r="SKO3" s="192"/>
      <c r="SKP3" s="192"/>
      <c r="SKQ3" s="192"/>
      <c r="SKR3" s="192"/>
      <c r="SKS3" s="192"/>
      <c r="SKT3" s="192"/>
      <c r="SKU3" s="192"/>
      <c r="SKV3" s="192"/>
      <c r="SKW3" s="192"/>
      <c r="SKX3" s="192"/>
      <c r="SKY3" s="192"/>
      <c r="SKZ3" s="192"/>
      <c r="SLA3" s="192"/>
      <c r="SLB3" s="192"/>
      <c r="SLC3" s="192"/>
      <c r="SLD3" s="192"/>
      <c r="SLE3" s="192"/>
      <c r="SLF3" s="192"/>
      <c r="SLG3" s="192"/>
      <c r="SLH3" s="192"/>
      <c r="SLI3" s="192"/>
      <c r="SLJ3" s="192"/>
      <c r="SLK3" s="192"/>
      <c r="SLL3" s="192"/>
      <c r="SLM3" s="192"/>
      <c r="SLN3" s="192"/>
      <c r="SLO3" s="192"/>
      <c r="SLP3" s="192"/>
      <c r="SLQ3" s="192"/>
      <c r="SLR3" s="192"/>
      <c r="SLS3" s="192"/>
      <c r="SLT3" s="192"/>
      <c r="SLU3" s="192"/>
      <c r="SLV3" s="192"/>
      <c r="SLW3" s="192"/>
      <c r="SLX3" s="192"/>
      <c r="SLY3" s="192"/>
      <c r="SLZ3" s="192"/>
      <c r="SMA3" s="192"/>
      <c r="SMB3" s="192"/>
      <c r="SMC3" s="192"/>
      <c r="SMD3" s="192"/>
      <c r="SME3" s="192"/>
      <c r="SMF3" s="192"/>
      <c r="SMG3" s="192"/>
      <c r="SMH3" s="192"/>
      <c r="SMI3" s="192"/>
      <c r="SMJ3" s="192"/>
      <c r="SMK3" s="192"/>
      <c r="SML3" s="192"/>
      <c r="SMM3" s="192"/>
      <c r="SMN3" s="192"/>
      <c r="SMO3" s="192"/>
      <c r="SMP3" s="192"/>
      <c r="SMQ3" s="192"/>
      <c r="SMR3" s="192"/>
      <c r="SMS3" s="192"/>
      <c r="SMT3" s="192"/>
      <c r="SMU3" s="192"/>
      <c r="SMV3" s="192"/>
      <c r="SMW3" s="192"/>
      <c r="SMX3" s="192"/>
      <c r="SMY3" s="192"/>
      <c r="SMZ3" s="192"/>
      <c r="SNA3" s="192"/>
      <c r="SNB3" s="192"/>
      <c r="SNC3" s="192"/>
      <c r="SND3" s="192"/>
      <c r="SNE3" s="192"/>
      <c r="SNF3" s="192"/>
      <c r="SNG3" s="192"/>
      <c r="SNH3" s="192"/>
      <c r="SNI3" s="192"/>
      <c r="SNJ3" s="192"/>
      <c r="SNK3" s="192"/>
      <c r="SNL3" s="192"/>
      <c r="SNM3" s="192"/>
      <c r="SNN3" s="192"/>
      <c r="SNO3" s="192"/>
      <c r="SNP3" s="192"/>
      <c r="SNQ3" s="192"/>
      <c r="SNR3" s="192"/>
      <c r="SNS3" s="192"/>
      <c r="SNT3" s="192"/>
      <c r="SNU3" s="192"/>
      <c r="SNV3" s="192"/>
      <c r="SNW3" s="192"/>
      <c r="SNX3" s="192"/>
      <c r="SNY3" s="192"/>
      <c r="SNZ3" s="192"/>
      <c r="SOA3" s="192"/>
      <c r="SOB3" s="192"/>
      <c r="SOC3" s="192"/>
      <c r="SOD3" s="192"/>
      <c r="SOE3" s="192"/>
      <c r="SOF3" s="192"/>
      <c r="SOG3" s="192"/>
      <c r="SOH3" s="192"/>
      <c r="SOI3" s="192"/>
      <c r="SOJ3" s="192"/>
      <c r="SOK3" s="192"/>
      <c r="SOL3" s="192"/>
      <c r="SOM3" s="192"/>
      <c r="SON3" s="192"/>
      <c r="SOO3" s="192"/>
      <c r="SOP3" s="192"/>
      <c r="SOQ3" s="192"/>
      <c r="SOR3" s="192"/>
      <c r="SOS3" s="192"/>
      <c r="SOT3" s="192"/>
      <c r="SOU3" s="192"/>
      <c r="SOV3" s="192"/>
      <c r="SOW3" s="192"/>
      <c r="SOX3" s="192"/>
      <c r="SOY3" s="192"/>
      <c r="SOZ3" s="192"/>
      <c r="SPA3" s="192"/>
      <c r="SPB3" s="192"/>
      <c r="SPC3" s="192"/>
      <c r="SPD3" s="192"/>
      <c r="SPE3" s="192"/>
      <c r="SPF3" s="192"/>
      <c r="SPG3" s="192"/>
      <c r="SPH3" s="192"/>
      <c r="SPI3" s="192"/>
      <c r="SPJ3" s="192"/>
      <c r="SPK3" s="192"/>
      <c r="SPL3" s="192"/>
      <c r="SPM3" s="192"/>
      <c r="SPN3" s="192"/>
      <c r="SPO3" s="192"/>
      <c r="SPP3" s="192"/>
      <c r="SPQ3" s="192"/>
      <c r="SPR3" s="192"/>
      <c r="SPS3" s="192"/>
      <c r="SPT3" s="192"/>
      <c r="SPU3" s="192"/>
      <c r="SPV3" s="192"/>
      <c r="SPW3" s="192"/>
      <c r="SPX3" s="192"/>
      <c r="SPY3" s="192"/>
      <c r="SPZ3" s="192"/>
      <c r="SQA3" s="192"/>
      <c r="SQB3" s="192"/>
      <c r="SQC3" s="192"/>
      <c r="SQD3" s="192"/>
      <c r="SQE3" s="192"/>
      <c r="SQF3" s="192"/>
      <c r="SQG3" s="192"/>
      <c r="SQH3" s="192"/>
      <c r="SQI3" s="192"/>
      <c r="SQJ3" s="192"/>
      <c r="SQK3" s="192"/>
      <c r="SQL3" s="192"/>
      <c r="SQM3" s="192"/>
      <c r="SQN3" s="192"/>
      <c r="SQO3" s="192"/>
      <c r="SQP3" s="192"/>
      <c r="SQQ3" s="192"/>
      <c r="SQR3" s="192"/>
      <c r="SQS3" s="192"/>
      <c r="SQT3" s="192"/>
      <c r="SQU3" s="192"/>
      <c r="SQV3" s="192"/>
      <c r="SQW3" s="192"/>
      <c r="SQX3" s="192"/>
      <c r="SQY3" s="192"/>
      <c r="SQZ3" s="192"/>
      <c r="SRA3" s="192"/>
      <c r="SRB3" s="192"/>
      <c r="SRC3" s="192"/>
      <c r="SRD3" s="192"/>
      <c r="SRE3" s="192"/>
      <c r="SRF3" s="192"/>
      <c r="SRG3" s="192"/>
      <c r="SRH3" s="192"/>
      <c r="SRI3" s="192"/>
      <c r="SRJ3" s="192"/>
      <c r="SRK3" s="192"/>
      <c r="SRL3" s="192"/>
      <c r="SRM3" s="192"/>
      <c r="SRN3" s="192"/>
      <c r="SRO3" s="192"/>
      <c r="SRP3" s="192"/>
      <c r="SRQ3" s="192"/>
      <c r="SRR3" s="192"/>
      <c r="SRS3" s="192"/>
      <c r="SRT3" s="192"/>
      <c r="SRU3" s="192"/>
      <c r="SRV3" s="192"/>
      <c r="SRW3" s="192"/>
      <c r="SRX3" s="192"/>
      <c r="SRY3" s="192"/>
      <c r="SRZ3" s="192"/>
      <c r="SSA3" s="192"/>
      <c r="SSB3" s="192"/>
      <c r="SSC3" s="192"/>
      <c r="SSD3" s="192"/>
      <c r="SSE3" s="192"/>
      <c r="SSF3" s="192"/>
      <c r="SSG3" s="192"/>
      <c r="SSH3" s="192"/>
      <c r="SSI3" s="192"/>
      <c r="SSJ3" s="192"/>
      <c r="SSK3" s="192"/>
      <c r="SSL3" s="192"/>
      <c r="SSM3" s="192"/>
      <c r="SSN3" s="192"/>
      <c r="SSO3" s="192"/>
      <c r="SSP3" s="192"/>
      <c r="SSQ3" s="192"/>
      <c r="SSR3" s="192"/>
      <c r="SSS3" s="192"/>
      <c r="SST3" s="192"/>
      <c r="SSU3" s="192"/>
      <c r="SSV3" s="192"/>
      <c r="SSW3" s="192"/>
      <c r="SSX3" s="192"/>
      <c r="SSY3" s="192"/>
      <c r="SSZ3" s="192"/>
      <c r="STA3" s="192"/>
      <c r="STB3" s="192"/>
      <c r="STC3" s="192"/>
      <c r="STD3" s="192"/>
      <c r="STE3" s="192"/>
      <c r="STF3" s="192"/>
      <c r="STG3" s="192"/>
      <c r="STH3" s="192"/>
      <c r="STI3" s="192"/>
      <c r="STJ3" s="192"/>
      <c r="STK3" s="192"/>
      <c r="STL3" s="192"/>
      <c r="STM3" s="192"/>
      <c r="STN3" s="192"/>
      <c r="STO3" s="192"/>
      <c r="STP3" s="192"/>
      <c r="STQ3" s="192"/>
      <c r="STR3" s="192"/>
      <c r="STS3" s="192"/>
      <c r="STT3" s="192"/>
      <c r="STU3" s="192"/>
      <c r="STV3" s="192"/>
      <c r="STW3" s="192"/>
      <c r="STX3" s="192"/>
      <c r="STY3" s="192"/>
      <c r="STZ3" s="192"/>
      <c r="SUA3" s="192"/>
      <c r="SUB3" s="192"/>
      <c r="SUC3" s="192"/>
      <c r="SUD3" s="192"/>
      <c r="SUE3" s="192"/>
      <c r="SUF3" s="192"/>
      <c r="SUG3" s="192"/>
      <c r="SUH3" s="192"/>
      <c r="SUI3" s="192"/>
      <c r="SUJ3" s="192"/>
      <c r="SUK3" s="192"/>
      <c r="SUL3" s="192"/>
      <c r="SUM3" s="192"/>
      <c r="SUN3" s="192"/>
      <c r="SUO3" s="192"/>
      <c r="SUP3" s="192"/>
      <c r="SUQ3" s="192"/>
      <c r="SUR3" s="192"/>
      <c r="SUS3" s="192"/>
      <c r="SUT3" s="192"/>
      <c r="SUU3" s="192"/>
      <c r="SUV3" s="192"/>
      <c r="SUW3" s="192"/>
      <c r="SUX3" s="192"/>
      <c r="SUY3" s="192"/>
      <c r="SUZ3" s="192"/>
      <c r="SVA3" s="192"/>
      <c r="SVB3" s="192"/>
      <c r="SVC3" s="192"/>
      <c r="SVD3" s="192"/>
      <c r="SVE3" s="192"/>
      <c r="SVF3" s="192"/>
      <c r="SVG3" s="192"/>
      <c r="SVH3" s="192"/>
      <c r="SVI3" s="192"/>
      <c r="SVJ3" s="192"/>
      <c r="SVK3" s="192"/>
      <c r="SVL3" s="192"/>
      <c r="SVM3" s="192"/>
      <c r="SVN3" s="192"/>
      <c r="SVO3" s="192"/>
      <c r="SVP3" s="192"/>
      <c r="SVQ3" s="192"/>
      <c r="SVR3" s="192"/>
      <c r="SVS3" s="192"/>
      <c r="SVT3" s="192"/>
      <c r="SVU3" s="192"/>
      <c r="SVV3" s="192"/>
      <c r="SVW3" s="192"/>
      <c r="SVX3" s="192"/>
      <c r="SVY3" s="192"/>
      <c r="SVZ3" s="192"/>
      <c r="SWA3" s="192"/>
      <c r="SWB3" s="192"/>
      <c r="SWC3" s="192"/>
      <c r="SWD3" s="192"/>
      <c r="SWE3" s="192"/>
      <c r="SWF3" s="192"/>
      <c r="SWG3" s="192"/>
      <c r="SWH3" s="192"/>
      <c r="SWI3" s="192"/>
      <c r="SWJ3" s="192"/>
      <c r="SWK3" s="192"/>
      <c r="SWL3" s="192"/>
      <c r="SWM3" s="192"/>
      <c r="SWN3" s="192"/>
      <c r="SWO3" s="192"/>
      <c r="SWP3" s="192"/>
      <c r="SWQ3" s="192"/>
      <c r="SWR3" s="192"/>
      <c r="SWS3" s="192"/>
      <c r="SWT3" s="192"/>
      <c r="SWU3" s="192"/>
      <c r="SWV3" s="192"/>
      <c r="SWW3" s="192"/>
      <c r="SWX3" s="192"/>
      <c r="SWY3" s="192"/>
      <c r="SWZ3" s="192"/>
      <c r="SXA3" s="192"/>
      <c r="SXB3" s="192"/>
      <c r="SXC3" s="192"/>
      <c r="SXD3" s="192"/>
      <c r="SXE3" s="192"/>
      <c r="SXF3" s="192"/>
      <c r="SXG3" s="192"/>
      <c r="SXH3" s="192"/>
      <c r="SXI3" s="192"/>
      <c r="SXJ3" s="192"/>
      <c r="SXK3" s="192"/>
      <c r="SXL3" s="192"/>
      <c r="SXM3" s="192"/>
      <c r="SXN3" s="192"/>
      <c r="SXO3" s="192"/>
      <c r="SXP3" s="192"/>
      <c r="SXQ3" s="192"/>
      <c r="SXR3" s="192"/>
      <c r="SXS3" s="192"/>
      <c r="SXT3" s="192"/>
      <c r="SXU3" s="192"/>
      <c r="SXV3" s="192"/>
      <c r="SXW3" s="192"/>
      <c r="SXX3" s="192"/>
      <c r="SXY3" s="192"/>
      <c r="SXZ3" s="192"/>
      <c r="SYA3" s="192"/>
      <c r="SYB3" s="192"/>
      <c r="SYC3" s="192"/>
      <c r="SYD3" s="192"/>
      <c r="SYE3" s="192"/>
      <c r="SYF3" s="192"/>
      <c r="SYG3" s="192"/>
      <c r="SYH3" s="192"/>
      <c r="SYI3" s="192"/>
      <c r="SYJ3" s="192"/>
      <c r="SYK3" s="192"/>
      <c r="SYL3" s="192"/>
      <c r="SYM3" s="192"/>
      <c r="SYN3" s="192"/>
      <c r="SYO3" s="192"/>
      <c r="SYP3" s="192"/>
      <c r="SYQ3" s="192"/>
      <c r="SYR3" s="192"/>
      <c r="SYS3" s="192"/>
      <c r="SYT3" s="192"/>
      <c r="SYU3" s="192"/>
      <c r="SYV3" s="192"/>
      <c r="SYW3" s="192"/>
      <c r="SYX3" s="192"/>
      <c r="SYY3" s="192"/>
      <c r="SYZ3" s="192"/>
      <c r="SZA3" s="192"/>
      <c r="SZB3" s="192"/>
      <c r="SZC3" s="192"/>
      <c r="SZD3" s="192"/>
      <c r="SZE3" s="192"/>
      <c r="SZF3" s="192"/>
      <c r="SZG3" s="192"/>
      <c r="SZH3" s="192"/>
      <c r="SZI3" s="192"/>
      <c r="SZJ3" s="192"/>
      <c r="SZK3" s="192"/>
      <c r="SZL3" s="192"/>
      <c r="SZM3" s="192"/>
      <c r="SZN3" s="192"/>
      <c r="SZO3" s="192"/>
      <c r="SZP3" s="192"/>
      <c r="SZQ3" s="192"/>
      <c r="SZR3" s="192"/>
      <c r="SZS3" s="192"/>
      <c r="SZT3" s="192"/>
      <c r="SZU3" s="192"/>
      <c r="SZV3" s="192"/>
      <c r="SZW3" s="192"/>
      <c r="SZX3" s="192"/>
      <c r="SZY3" s="192"/>
      <c r="SZZ3" s="192"/>
      <c r="TAA3" s="192"/>
      <c r="TAB3" s="192"/>
      <c r="TAC3" s="192"/>
      <c r="TAD3" s="192"/>
      <c r="TAE3" s="192"/>
      <c r="TAF3" s="192"/>
      <c r="TAG3" s="192"/>
      <c r="TAH3" s="192"/>
      <c r="TAI3" s="192"/>
      <c r="TAJ3" s="192"/>
      <c r="TAK3" s="192"/>
      <c r="TAL3" s="192"/>
      <c r="TAM3" s="192"/>
      <c r="TAN3" s="192"/>
      <c r="TAO3" s="192"/>
      <c r="TAP3" s="192"/>
      <c r="TAQ3" s="192"/>
      <c r="TAR3" s="192"/>
      <c r="TAS3" s="192"/>
      <c r="TAT3" s="192"/>
      <c r="TAU3" s="192"/>
      <c r="TAV3" s="192"/>
      <c r="TAW3" s="192"/>
      <c r="TAX3" s="192"/>
      <c r="TAY3" s="192"/>
      <c r="TAZ3" s="192"/>
      <c r="TBA3" s="192"/>
      <c r="TBB3" s="192"/>
      <c r="TBC3" s="192"/>
      <c r="TBD3" s="192"/>
      <c r="TBE3" s="192"/>
      <c r="TBF3" s="192"/>
      <c r="TBG3" s="192"/>
      <c r="TBH3" s="192"/>
      <c r="TBI3" s="192"/>
      <c r="TBJ3" s="192"/>
      <c r="TBK3" s="192"/>
      <c r="TBL3" s="192"/>
      <c r="TBM3" s="192"/>
      <c r="TBN3" s="192"/>
      <c r="TBO3" s="192"/>
      <c r="TBP3" s="192"/>
      <c r="TBQ3" s="192"/>
      <c r="TBR3" s="192"/>
      <c r="TBS3" s="192"/>
      <c r="TBT3" s="192"/>
      <c r="TBU3" s="192"/>
      <c r="TBV3" s="192"/>
      <c r="TBW3" s="192"/>
      <c r="TBX3" s="192"/>
      <c r="TBY3" s="192"/>
      <c r="TBZ3" s="192"/>
      <c r="TCA3" s="192"/>
      <c r="TCB3" s="192"/>
      <c r="TCC3" s="192"/>
      <c r="TCD3" s="192"/>
      <c r="TCE3" s="192"/>
      <c r="TCF3" s="192"/>
      <c r="TCG3" s="192"/>
      <c r="TCH3" s="192"/>
      <c r="TCI3" s="192"/>
      <c r="TCJ3" s="192"/>
      <c r="TCK3" s="192"/>
      <c r="TCL3" s="192"/>
      <c r="TCM3" s="192"/>
      <c r="TCN3" s="192"/>
      <c r="TCO3" s="192"/>
      <c r="TCP3" s="192"/>
      <c r="TCQ3" s="192"/>
      <c r="TCR3" s="192"/>
      <c r="TCS3" s="192"/>
      <c r="TCT3" s="192"/>
      <c r="TCU3" s="192"/>
      <c r="TCV3" s="192"/>
      <c r="TCW3" s="192"/>
      <c r="TCX3" s="192"/>
      <c r="TCY3" s="192"/>
      <c r="TCZ3" s="192"/>
      <c r="TDA3" s="192"/>
      <c r="TDB3" s="192"/>
      <c r="TDC3" s="192"/>
      <c r="TDD3" s="192"/>
      <c r="TDE3" s="192"/>
      <c r="TDF3" s="192"/>
      <c r="TDG3" s="192"/>
      <c r="TDH3" s="192"/>
      <c r="TDI3" s="192"/>
      <c r="TDJ3" s="192"/>
      <c r="TDK3" s="192"/>
      <c r="TDL3" s="192"/>
      <c r="TDM3" s="192"/>
      <c r="TDN3" s="192"/>
      <c r="TDO3" s="192"/>
      <c r="TDP3" s="192"/>
      <c r="TDQ3" s="192"/>
      <c r="TDR3" s="192"/>
      <c r="TDS3" s="192"/>
      <c r="TDT3" s="192"/>
      <c r="TDU3" s="192"/>
      <c r="TDV3" s="192"/>
      <c r="TDW3" s="192"/>
      <c r="TDX3" s="192"/>
      <c r="TDY3" s="192"/>
      <c r="TDZ3" s="192"/>
      <c r="TEA3" s="192"/>
      <c r="TEB3" s="192"/>
      <c r="TEC3" s="192"/>
      <c r="TED3" s="192"/>
      <c r="TEE3" s="192"/>
      <c r="TEF3" s="192"/>
      <c r="TEG3" s="192"/>
      <c r="TEH3" s="192"/>
      <c r="TEI3" s="192"/>
      <c r="TEJ3" s="192"/>
      <c r="TEK3" s="192"/>
      <c r="TEL3" s="192"/>
      <c r="TEM3" s="192"/>
      <c r="TEN3" s="192"/>
      <c r="TEO3" s="192"/>
      <c r="TEP3" s="192"/>
      <c r="TEQ3" s="192"/>
      <c r="TER3" s="192"/>
      <c r="TES3" s="192"/>
      <c r="TET3" s="192"/>
      <c r="TEU3" s="192"/>
      <c r="TEV3" s="192"/>
      <c r="TEW3" s="192"/>
      <c r="TEX3" s="192"/>
      <c r="TEY3" s="192"/>
      <c r="TEZ3" s="192"/>
      <c r="TFA3" s="192"/>
      <c r="TFB3" s="192"/>
      <c r="TFC3" s="192"/>
      <c r="TFD3" s="192"/>
      <c r="TFE3" s="192"/>
      <c r="TFF3" s="192"/>
      <c r="TFG3" s="192"/>
      <c r="TFH3" s="192"/>
      <c r="TFI3" s="192"/>
      <c r="TFJ3" s="192"/>
      <c r="TFK3" s="192"/>
      <c r="TFL3" s="192"/>
      <c r="TFM3" s="192"/>
      <c r="TFN3" s="192"/>
      <c r="TFO3" s="192"/>
      <c r="TFP3" s="192"/>
      <c r="TFQ3" s="192"/>
      <c r="TFR3" s="192"/>
      <c r="TFS3" s="192"/>
      <c r="TFT3" s="192"/>
      <c r="TFU3" s="192"/>
      <c r="TFV3" s="192"/>
      <c r="TFW3" s="192"/>
      <c r="TFX3" s="192"/>
      <c r="TFY3" s="192"/>
      <c r="TFZ3" s="192"/>
      <c r="TGA3" s="192"/>
      <c r="TGB3" s="192"/>
      <c r="TGC3" s="192"/>
      <c r="TGD3" s="192"/>
      <c r="TGE3" s="192"/>
      <c r="TGF3" s="192"/>
      <c r="TGG3" s="192"/>
      <c r="TGH3" s="192"/>
      <c r="TGI3" s="192"/>
      <c r="TGJ3" s="192"/>
      <c r="TGK3" s="192"/>
      <c r="TGL3" s="192"/>
      <c r="TGM3" s="192"/>
      <c r="TGN3" s="192"/>
      <c r="TGO3" s="192"/>
      <c r="TGP3" s="192"/>
      <c r="TGQ3" s="192"/>
      <c r="TGR3" s="192"/>
      <c r="TGS3" s="192"/>
      <c r="TGT3" s="192"/>
      <c r="TGU3" s="192"/>
      <c r="TGV3" s="192"/>
      <c r="TGW3" s="192"/>
      <c r="TGX3" s="192"/>
      <c r="TGY3" s="192"/>
      <c r="TGZ3" s="192"/>
      <c r="THA3" s="192"/>
      <c r="THB3" s="192"/>
      <c r="THC3" s="192"/>
      <c r="THD3" s="192"/>
      <c r="THE3" s="192"/>
      <c r="THF3" s="192"/>
      <c r="THG3" s="192"/>
      <c r="THH3" s="192"/>
      <c r="THI3" s="192"/>
      <c r="THJ3" s="192"/>
      <c r="THK3" s="192"/>
      <c r="THL3" s="192"/>
      <c r="THM3" s="192"/>
      <c r="THN3" s="192"/>
      <c r="THO3" s="192"/>
      <c r="THP3" s="192"/>
      <c r="THQ3" s="192"/>
      <c r="THR3" s="192"/>
      <c r="THS3" s="192"/>
      <c r="THT3" s="192"/>
      <c r="THU3" s="192"/>
      <c r="THV3" s="192"/>
      <c r="THW3" s="192"/>
      <c r="THX3" s="192"/>
      <c r="THY3" s="192"/>
      <c r="THZ3" s="192"/>
      <c r="TIA3" s="192"/>
      <c r="TIB3" s="192"/>
      <c r="TIC3" s="192"/>
      <c r="TID3" s="192"/>
      <c r="TIE3" s="192"/>
      <c r="TIF3" s="192"/>
      <c r="TIG3" s="192"/>
      <c r="TIH3" s="192"/>
      <c r="TII3" s="192"/>
      <c r="TIJ3" s="192"/>
      <c r="TIK3" s="192"/>
      <c r="TIL3" s="192"/>
      <c r="TIM3" s="192"/>
      <c r="TIN3" s="192"/>
      <c r="TIO3" s="192"/>
      <c r="TIP3" s="192"/>
      <c r="TIQ3" s="192"/>
      <c r="TIR3" s="192"/>
      <c r="TIS3" s="192"/>
      <c r="TIT3" s="192"/>
      <c r="TIU3" s="192"/>
      <c r="TIV3" s="192"/>
      <c r="TIW3" s="192"/>
      <c r="TIX3" s="192"/>
      <c r="TIY3" s="192"/>
      <c r="TIZ3" s="192"/>
      <c r="TJA3" s="192"/>
      <c r="TJB3" s="192"/>
      <c r="TJC3" s="192"/>
      <c r="TJD3" s="192"/>
      <c r="TJE3" s="192"/>
      <c r="TJF3" s="192"/>
      <c r="TJG3" s="192"/>
      <c r="TJH3" s="192"/>
      <c r="TJI3" s="192"/>
      <c r="TJJ3" s="192"/>
      <c r="TJK3" s="192"/>
      <c r="TJL3" s="192"/>
      <c r="TJM3" s="192"/>
      <c r="TJN3" s="192"/>
      <c r="TJO3" s="192"/>
      <c r="TJP3" s="192"/>
      <c r="TJQ3" s="192"/>
      <c r="TJR3" s="192"/>
      <c r="TJS3" s="192"/>
      <c r="TJT3" s="192"/>
      <c r="TJU3" s="192"/>
      <c r="TJV3" s="192"/>
      <c r="TJW3" s="192"/>
      <c r="TJX3" s="192"/>
      <c r="TJY3" s="192"/>
      <c r="TJZ3" s="192"/>
      <c r="TKA3" s="192"/>
      <c r="TKB3" s="192"/>
      <c r="TKC3" s="192"/>
      <c r="TKD3" s="192"/>
      <c r="TKE3" s="192"/>
      <c r="TKF3" s="192"/>
      <c r="TKG3" s="192"/>
      <c r="TKH3" s="192"/>
      <c r="TKI3" s="192"/>
      <c r="TKJ3" s="192"/>
      <c r="TKK3" s="192"/>
      <c r="TKL3" s="192"/>
      <c r="TKM3" s="192"/>
      <c r="TKN3" s="192"/>
      <c r="TKO3" s="192"/>
      <c r="TKP3" s="192"/>
      <c r="TKQ3" s="192"/>
      <c r="TKR3" s="192"/>
      <c r="TKS3" s="192"/>
      <c r="TKT3" s="192"/>
      <c r="TKU3" s="192"/>
      <c r="TKV3" s="192"/>
      <c r="TKW3" s="192"/>
      <c r="TKX3" s="192"/>
      <c r="TKY3" s="192"/>
      <c r="TKZ3" s="192"/>
      <c r="TLA3" s="192"/>
      <c r="TLB3" s="192"/>
      <c r="TLC3" s="192"/>
      <c r="TLD3" s="192"/>
      <c r="TLE3" s="192"/>
      <c r="TLF3" s="192"/>
      <c r="TLG3" s="192"/>
      <c r="TLH3" s="192"/>
      <c r="TLI3" s="192"/>
      <c r="TLJ3" s="192"/>
      <c r="TLK3" s="192"/>
      <c r="TLL3" s="192"/>
      <c r="TLM3" s="192"/>
      <c r="TLN3" s="192"/>
      <c r="TLO3" s="192"/>
      <c r="TLP3" s="192"/>
      <c r="TLQ3" s="192"/>
      <c r="TLR3" s="192"/>
      <c r="TLS3" s="192"/>
      <c r="TLT3" s="192"/>
      <c r="TLU3" s="192"/>
      <c r="TLV3" s="192"/>
      <c r="TLW3" s="192"/>
      <c r="TLX3" s="192"/>
      <c r="TLY3" s="192"/>
      <c r="TLZ3" s="192"/>
      <c r="TMA3" s="192"/>
      <c r="TMB3" s="192"/>
      <c r="TMC3" s="192"/>
      <c r="TMD3" s="192"/>
      <c r="TME3" s="192"/>
      <c r="TMF3" s="192"/>
      <c r="TMG3" s="192"/>
      <c r="TMH3" s="192"/>
      <c r="TMI3" s="192"/>
      <c r="TMJ3" s="192"/>
      <c r="TMK3" s="192"/>
      <c r="TML3" s="192"/>
      <c r="TMM3" s="192"/>
      <c r="TMN3" s="192"/>
      <c r="TMO3" s="192"/>
      <c r="TMP3" s="192"/>
      <c r="TMQ3" s="192"/>
      <c r="TMR3" s="192"/>
      <c r="TMS3" s="192"/>
      <c r="TMT3" s="192"/>
      <c r="TMU3" s="192"/>
      <c r="TMV3" s="192"/>
      <c r="TMW3" s="192"/>
      <c r="TMX3" s="192"/>
      <c r="TMY3" s="192"/>
      <c r="TMZ3" s="192"/>
      <c r="TNA3" s="192"/>
      <c r="TNB3" s="192"/>
      <c r="TNC3" s="192"/>
      <c r="TND3" s="192"/>
      <c r="TNE3" s="192"/>
      <c r="TNF3" s="192"/>
      <c r="TNG3" s="192"/>
      <c r="TNH3" s="192"/>
      <c r="TNI3" s="192"/>
      <c r="TNJ3" s="192"/>
      <c r="TNK3" s="192"/>
      <c r="TNL3" s="192"/>
      <c r="TNM3" s="192"/>
      <c r="TNN3" s="192"/>
      <c r="TNO3" s="192"/>
      <c r="TNP3" s="192"/>
      <c r="TNQ3" s="192"/>
      <c r="TNR3" s="192"/>
      <c r="TNS3" s="192"/>
      <c r="TNT3" s="192"/>
      <c r="TNU3" s="192"/>
      <c r="TNV3" s="192"/>
      <c r="TNW3" s="192"/>
      <c r="TNX3" s="192"/>
      <c r="TNY3" s="192"/>
      <c r="TNZ3" s="192"/>
      <c r="TOA3" s="192"/>
      <c r="TOB3" s="192"/>
      <c r="TOC3" s="192"/>
      <c r="TOD3" s="192"/>
      <c r="TOE3" s="192"/>
      <c r="TOF3" s="192"/>
      <c r="TOG3" s="192"/>
      <c r="TOH3" s="192"/>
      <c r="TOI3" s="192"/>
      <c r="TOJ3" s="192"/>
      <c r="TOK3" s="192"/>
      <c r="TOL3" s="192"/>
      <c r="TOM3" s="192"/>
      <c r="TON3" s="192"/>
      <c r="TOO3" s="192"/>
      <c r="TOP3" s="192"/>
      <c r="TOQ3" s="192"/>
      <c r="TOR3" s="192"/>
      <c r="TOS3" s="192"/>
      <c r="TOT3" s="192"/>
      <c r="TOU3" s="192"/>
      <c r="TOV3" s="192"/>
      <c r="TOW3" s="192"/>
      <c r="TOX3" s="192"/>
      <c r="TOY3" s="192"/>
      <c r="TOZ3" s="192"/>
      <c r="TPA3" s="192"/>
      <c r="TPB3" s="192"/>
      <c r="TPC3" s="192"/>
      <c r="TPD3" s="192"/>
      <c r="TPE3" s="192"/>
      <c r="TPF3" s="192"/>
      <c r="TPG3" s="192"/>
      <c r="TPH3" s="192"/>
      <c r="TPI3" s="192"/>
      <c r="TPJ3" s="192"/>
      <c r="TPK3" s="192"/>
      <c r="TPL3" s="192"/>
      <c r="TPM3" s="192"/>
      <c r="TPN3" s="192"/>
      <c r="TPO3" s="192"/>
      <c r="TPP3" s="192"/>
      <c r="TPQ3" s="192"/>
      <c r="TPR3" s="192"/>
      <c r="TPS3" s="192"/>
      <c r="TPT3" s="192"/>
      <c r="TPU3" s="192"/>
      <c r="TPV3" s="192"/>
      <c r="TPW3" s="192"/>
      <c r="TPX3" s="192"/>
      <c r="TPY3" s="192"/>
      <c r="TPZ3" s="192"/>
      <c r="TQA3" s="192"/>
      <c r="TQB3" s="192"/>
      <c r="TQC3" s="192"/>
      <c r="TQD3" s="192"/>
      <c r="TQE3" s="192"/>
      <c r="TQF3" s="192"/>
      <c r="TQG3" s="192"/>
      <c r="TQH3" s="192"/>
      <c r="TQI3" s="192"/>
      <c r="TQJ3" s="192"/>
      <c r="TQK3" s="192"/>
      <c r="TQL3" s="192"/>
      <c r="TQM3" s="192"/>
      <c r="TQN3" s="192"/>
      <c r="TQO3" s="192"/>
      <c r="TQP3" s="192"/>
      <c r="TQQ3" s="192"/>
      <c r="TQR3" s="192"/>
      <c r="TQS3" s="192"/>
      <c r="TQT3" s="192"/>
      <c r="TQU3" s="192"/>
      <c r="TQV3" s="192"/>
      <c r="TQW3" s="192"/>
      <c r="TQX3" s="192"/>
      <c r="TQY3" s="192"/>
      <c r="TQZ3" s="192"/>
      <c r="TRA3" s="192"/>
      <c r="TRB3" s="192"/>
      <c r="TRC3" s="192"/>
      <c r="TRD3" s="192"/>
      <c r="TRE3" s="192"/>
      <c r="TRF3" s="192"/>
      <c r="TRG3" s="192"/>
      <c r="TRH3" s="192"/>
      <c r="TRI3" s="192"/>
      <c r="TRJ3" s="192"/>
      <c r="TRK3" s="192"/>
      <c r="TRL3" s="192"/>
      <c r="TRM3" s="192"/>
      <c r="TRN3" s="192"/>
      <c r="TRO3" s="192"/>
      <c r="TRP3" s="192"/>
      <c r="TRQ3" s="192"/>
      <c r="TRR3" s="192"/>
      <c r="TRS3" s="192"/>
      <c r="TRT3" s="192"/>
      <c r="TRU3" s="192"/>
      <c r="TRV3" s="192"/>
      <c r="TRW3" s="192"/>
      <c r="TRX3" s="192"/>
      <c r="TRY3" s="192"/>
      <c r="TRZ3" s="192"/>
      <c r="TSA3" s="192"/>
      <c r="TSB3" s="192"/>
      <c r="TSC3" s="192"/>
      <c r="TSD3" s="192"/>
      <c r="TSE3" s="192"/>
      <c r="TSF3" s="192"/>
      <c r="TSG3" s="192"/>
      <c r="TSH3" s="192"/>
      <c r="TSI3" s="192"/>
      <c r="TSJ3" s="192"/>
      <c r="TSK3" s="192"/>
      <c r="TSL3" s="192"/>
      <c r="TSM3" s="192"/>
      <c r="TSN3" s="192"/>
      <c r="TSO3" s="192"/>
      <c r="TSP3" s="192"/>
      <c r="TSQ3" s="192"/>
      <c r="TSR3" s="192"/>
      <c r="TSS3" s="192"/>
      <c r="TST3" s="192"/>
      <c r="TSU3" s="192"/>
      <c r="TSV3" s="192"/>
      <c r="TSW3" s="192"/>
      <c r="TSX3" s="192"/>
      <c r="TSY3" s="192"/>
      <c r="TSZ3" s="192"/>
      <c r="TTA3" s="192"/>
      <c r="TTB3" s="192"/>
      <c r="TTC3" s="192"/>
      <c r="TTD3" s="192"/>
      <c r="TTE3" s="192"/>
      <c r="TTF3" s="192"/>
      <c r="TTG3" s="192"/>
      <c r="TTH3" s="192"/>
      <c r="TTI3" s="192"/>
      <c r="TTJ3" s="192"/>
      <c r="TTK3" s="192"/>
      <c r="TTL3" s="192"/>
      <c r="TTM3" s="192"/>
      <c r="TTN3" s="192"/>
      <c r="TTO3" s="192"/>
      <c r="TTP3" s="192"/>
      <c r="TTQ3" s="192"/>
      <c r="TTR3" s="192"/>
      <c r="TTS3" s="192"/>
      <c r="TTT3" s="192"/>
      <c r="TTU3" s="192"/>
      <c r="TTV3" s="192"/>
      <c r="TTW3" s="192"/>
      <c r="TTX3" s="192"/>
      <c r="TTY3" s="192"/>
      <c r="TTZ3" s="192"/>
      <c r="TUA3" s="192"/>
      <c r="TUB3" s="192"/>
      <c r="TUC3" s="192"/>
      <c r="TUD3" s="192"/>
      <c r="TUE3" s="192"/>
      <c r="TUF3" s="192"/>
      <c r="TUG3" s="192"/>
      <c r="TUH3" s="192"/>
      <c r="TUI3" s="192"/>
      <c r="TUJ3" s="192"/>
      <c r="TUK3" s="192"/>
      <c r="TUL3" s="192"/>
      <c r="TUM3" s="192"/>
      <c r="TUN3" s="192"/>
      <c r="TUO3" s="192"/>
      <c r="TUP3" s="192"/>
      <c r="TUQ3" s="192"/>
      <c r="TUR3" s="192"/>
      <c r="TUS3" s="192"/>
      <c r="TUT3" s="192"/>
      <c r="TUU3" s="192"/>
      <c r="TUV3" s="192"/>
      <c r="TUW3" s="192"/>
      <c r="TUX3" s="192"/>
      <c r="TUY3" s="192"/>
      <c r="TUZ3" s="192"/>
      <c r="TVA3" s="192"/>
      <c r="TVB3" s="192"/>
      <c r="TVC3" s="192"/>
      <c r="TVD3" s="192"/>
      <c r="TVE3" s="192"/>
      <c r="TVF3" s="192"/>
      <c r="TVG3" s="192"/>
      <c r="TVH3" s="192"/>
      <c r="TVI3" s="192"/>
      <c r="TVJ3" s="192"/>
      <c r="TVK3" s="192"/>
      <c r="TVL3" s="192"/>
      <c r="TVM3" s="192"/>
      <c r="TVN3" s="192"/>
      <c r="TVO3" s="192"/>
      <c r="TVP3" s="192"/>
      <c r="TVQ3" s="192"/>
      <c r="TVR3" s="192"/>
      <c r="TVS3" s="192"/>
      <c r="TVT3" s="192"/>
      <c r="TVU3" s="192"/>
      <c r="TVV3" s="192"/>
      <c r="TVW3" s="192"/>
      <c r="TVX3" s="192"/>
      <c r="TVY3" s="192"/>
      <c r="TVZ3" s="192"/>
      <c r="TWA3" s="192"/>
      <c r="TWB3" s="192"/>
      <c r="TWC3" s="192"/>
      <c r="TWD3" s="192"/>
      <c r="TWE3" s="192"/>
      <c r="TWF3" s="192"/>
      <c r="TWG3" s="192"/>
      <c r="TWH3" s="192"/>
      <c r="TWI3" s="192"/>
      <c r="TWJ3" s="192"/>
      <c r="TWK3" s="192"/>
      <c r="TWL3" s="192"/>
      <c r="TWM3" s="192"/>
      <c r="TWN3" s="192"/>
      <c r="TWO3" s="192"/>
      <c r="TWP3" s="192"/>
      <c r="TWQ3" s="192"/>
      <c r="TWR3" s="192"/>
      <c r="TWS3" s="192"/>
      <c r="TWT3" s="192"/>
      <c r="TWU3" s="192"/>
      <c r="TWV3" s="192"/>
      <c r="TWW3" s="192"/>
      <c r="TWX3" s="192"/>
      <c r="TWY3" s="192"/>
      <c r="TWZ3" s="192"/>
      <c r="TXA3" s="192"/>
      <c r="TXB3" s="192"/>
      <c r="TXC3" s="192"/>
      <c r="TXD3" s="192"/>
      <c r="TXE3" s="192"/>
      <c r="TXF3" s="192"/>
      <c r="TXG3" s="192"/>
      <c r="TXH3" s="192"/>
      <c r="TXI3" s="192"/>
      <c r="TXJ3" s="192"/>
      <c r="TXK3" s="192"/>
      <c r="TXL3" s="192"/>
      <c r="TXM3" s="192"/>
      <c r="TXN3" s="192"/>
      <c r="TXO3" s="192"/>
      <c r="TXP3" s="192"/>
      <c r="TXQ3" s="192"/>
      <c r="TXR3" s="192"/>
      <c r="TXS3" s="192"/>
      <c r="TXT3" s="192"/>
      <c r="TXU3" s="192"/>
      <c r="TXV3" s="192"/>
      <c r="TXW3" s="192"/>
      <c r="TXX3" s="192"/>
      <c r="TXY3" s="192"/>
      <c r="TXZ3" s="192"/>
      <c r="TYA3" s="192"/>
      <c r="TYB3" s="192"/>
      <c r="TYC3" s="192"/>
      <c r="TYD3" s="192"/>
      <c r="TYE3" s="192"/>
      <c r="TYF3" s="192"/>
      <c r="TYG3" s="192"/>
      <c r="TYH3" s="192"/>
      <c r="TYI3" s="192"/>
      <c r="TYJ3" s="192"/>
      <c r="TYK3" s="192"/>
      <c r="TYL3" s="192"/>
      <c r="TYM3" s="192"/>
      <c r="TYN3" s="192"/>
      <c r="TYO3" s="192"/>
      <c r="TYP3" s="192"/>
      <c r="TYQ3" s="192"/>
      <c r="TYR3" s="192"/>
      <c r="TYS3" s="192"/>
      <c r="TYT3" s="192"/>
      <c r="TYU3" s="192"/>
      <c r="TYV3" s="192"/>
      <c r="TYW3" s="192"/>
      <c r="TYX3" s="192"/>
      <c r="TYY3" s="192"/>
      <c r="TYZ3" s="192"/>
      <c r="TZA3" s="192"/>
      <c r="TZB3" s="192"/>
      <c r="TZC3" s="192"/>
      <c r="TZD3" s="192"/>
      <c r="TZE3" s="192"/>
      <c r="TZF3" s="192"/>
      <c r="TZG3" s="192"/>
      <c r="TZH3" s="192"/>
      <c r="TZI3" s="192"/>
      <c r="TZJ3" s="192"/>
      <c r="TZK3" s="192"/>
      <c r="TZL3" s="192"/>
      <c r="TZM3" s="192"/>
      <c r="TZN3" s="192"/>
      <c r="TZO3" s="192"/>
      <c r="TZP3" s="192"/>
      <c r="TZQ3" s="192"/>
      <c r="TZR3" s="192"/>
      <c r="TZS3" s="192"/>
      <c r="TZT3" s="192"/>
      <c r="TZU3" s="192"/>
      <c r="TZV3" s="192"/>
      <c r="TZW3" s="192"/>
      <c r="TZX3" s="192"/>
      <c r="TZY3" s="192"/>
      <c r="TZZ3" s="192"/>
      <c r="UAA3" s="192"/>
      <c r="UAB3" s="192"/>
      <c r="UAC3" s="192"/>
      <c r="UAD3" s="192"/>
      <c r="UAE3" s="192"/>
      <c r="UAF3" s="192"/>
      <c r="UAG3" s="192"/>
      <c r="UAH3" s="192"/>
      <c r="UAI3" s="192"/>
      <c r="UAJ3" s="192"/>
      <c r="UAK3" s="192"/>
      <c r="UAL3" s="192"/>
      <c r="UAM3" s="192"/>
      <c r="UAN3" s="192"/>
      <c r="UAO3" s="192"/>
      <c r="UAP3" s="192"/>
      <c r="UAQ3" s="192"/>
      <c r="UAR3" s="192"/>
      <c r="UAS3" s="192"/>
      <c r="UAT3" s="192"/>
      <c r="UAU3" s="192"/>
      <c r="UAV3" s="192"/>
      <c r="UAW3" s="192"/>
      <c r="UAX3" s="192"/>
      <c r="UAY3" s="192"/>
      <c r="UAZ3" s="192"/>
      <c r="UBA3" s="192"/>
      <c r="UBB3" s="192"/>
      <c r="UBC3" s="192"/>
      <c r="UBD3" s="192"/>
      <c r="UBE3" s="192"/>
      <c r="UBF3" s="192"/>
      <c r="UBG3" s="192"/>
      <c r="UBH3" s="192"/>
      <c r="UBI3" s="192"/>
      <c r="UBJ3" s="192"/>
      <c r="UBK3" s="192"/>
      <c r="UBL3" s="192"/>
      <c r="UBM3" s="192"/>
      <c r="UBN3" s="192"/>
      <c r="UBO3" s="192"/>
      <c r="UBP3" s="192"/>
      <c r="UBQ3" s="192"/>
      <c r="UBR3" s="192"/>
      <c r="UBS3" s="192"/>
      <c r="UBT3" s="192"/>
      <c r="UBU3" s="192"/>
      <c r="UBV3" s="192"/>
      <c r="UBW3" s="192"/>
      <c r="UBX3" s="192"/>
      <c r="UBY3" s="192"/>
      <c r="UBZ3" s="192"/>
      <c r="UCA3" s="192"/>
      <c r="UCB3" s="192"/>
      <c r="UCC3" s="192"/>
      <c r="UCD3" s="192"/>
      <c r="UCE3" s="192"/>
      <c r="UCF3" s="192"/>
      <c r="UCG3" s="192"/>
      <c r="UCH3" s="192"/>
      <c r="UCI3" s="192"/>
      <c r="UCJ3" s="192"/>
      <c r="UCK3" s="192"/>
      <c r="UCL3" s="192"/>
      <c r="UCM3" s="192"/>
      <c r="UCN3" s="192"/>
      <c r="UCO3" s="192"/>
      <c r="UCP3" s="192"/>
      <c r="UCQ3" s="192"/>
      <c r="UCR3" s="192"/>
      <c r="UCS3" s="192"/>
      <c r="UCT3" s="192"/>
      <c r="UCU3" s="192"/>
      <c r="UCV3" s="192"/>
      <c r="UCW3" s="192"/>
      <c r="UCX3" s="192"/>
      <c r="UCY3" s="192"/>
      <c r="UCZ3" s="192"/>
      <c r="UDA3" s="192"/>
      <c r="UDB3" s="192"/>
      <c r="UDC3" s="192"/>
      <c r="UDD3" s="192"/>
      <c r="UDE3" s="192"/>
      <c r="UDF3" s="192"/>
      <c r="UDG3" s="192"/>
      <c r="UDH3" s="192"/>
      <c r="UDI3" s="192"/>
      <c r="UDJ3" s="192"/>
      <c r="UDK3" s="192"/>
      <c r="UDL3" s="192"/>
      <c r="UDM3" s="192"/>
      <c r="UDN3" s="192"/>
      <c r="UDO3" s="192"/>
      <c r="UDP3" s="192"/>
      <c r="UDQ3" s="192"/>
      <c r="UDR3" s="192"/>
      <c r="UDS3" s="192"/>
      <c r="UDT3" s="192"/>
      <c r="UDU3" s="192"/>
      <c r="UDV3" s="192"/>
      <c r="UDW3" s="192"/>
      <c r="UDX3" s="192"/>
      <c r="UDY3" s="192"/>
      <c r="UDZ3" s="192"/>
      <c r="UEA3" s="192"/>
      <c r="UEB3" s="192"/>
      <c r="UEC3" s="192"/>
      <c r="UED3" s="192"/>
      <c r="UEE3" s="192"/>
      <c r="UEF3" s="192"/>
      <c r="UEG3" s="192"/>
      <c r="UEH3" s="192"/>
      <c r="UEI3" s="192"/>
      <c r="UEJ3" s="192"/>
      <c r="UEK3" s="192"/>
      <c r="UEL3" s="192"/>
      <c r="UEM3" s="192"/>
      <c r="UEN3" s="192"/>
      <c r="UEO3" s="192"/>
      <c r="UEP3" s="192"/>
      <c r="UEQ3" s="192"/>
      <c r="UER3" s="192"/>
      <c r="UES3" s="192"/>
      <c r="UET3" s="192"/>
      <c r="UEU3" s="192"/>
      <c r="UEV3" s="192"/>
      <c r="UEW3" s="192"/>
      <c r="UEX3" s="192"/>
      <c r="UEY3" s="192"/>
      <c r="UEZ3" s="192"/>
      <c r="UFA3" s="192"/>
      <c r="UFB3" s="192"/>
      <c r="UFC3" s="192"/>
      <c r="UFD3" s="192"/>
      <c r="UFE3" s="192"/>
      <c r="UFF3" s="192"/>
      <c r="UFG3" s="192"/>
      <c r="UFH3" s="192"/>
      <c r="UFI3" s="192"/>
      <c r="UFJ3" s="192"/>
      <c r="UFK3" s="192"/>
      <c r="UFL3" s="192"/>
      <c r="UFM3" s="192"/>
      <c r="UFN3" s="192"/>
      <c r="UFO3" s="192"/>
      <c r="UFP3" s="192"/>
      <c r="UFQ3" s="192"/>
      <c r="UFR3" s="192"/>
      <c r="UFS3" s="192"/>
      <c r="UFT3" s="192"/>
      <c r="UFU3" s="192"/>
      <c r="UFV3" s="192"/>
      <c r="UFW3" s="192"/>
      <c r="UFX3" s="192"/>
      <c r="UFY3" s="192"/>
      <c r="UFZ3" s="192"/>
      <c r="UGA3" s="192"/>
      <c r="UGB3" s="192"/>
      <c r="UGC3" s="192"/>
      <c r="UGD3" s="192"/>
      <c r="UGE3" s="192"/>
      <c r="UGF3" s="192"/>
      <c r="UGG3" s="192"/>
      <c r="UGH3" s="192"/>
      <c r="UGI3" s="192"/>
      <c r="UGJ3" s="192"/>
      <c r="UGK3" s="192"/>
      <c r="UGL3" s="192"/>
      <c r="UGM3" s="192"/>
      <c r="UGN3" s="192"/>
      <c r="UGO3" s="192"/>
      <c r="UGP3" s="192"/>
      <c r="UGQ3" s="192"/>
      <c r="UGR3" s="192"/>
      <c r="UGS3" s="192"/>
      <c r="UGT3" s="192"/>
      <c r="UGU3" s="192"/>
      <c r="UGV3" s="192"/>
      <c r="UGW3" s="192"/>
      <c r="UGX3" s="192"/>
      <c r="UGY3" s="192"/>
      <c r="UGZ3" s="192"/>
      <c r="UHA3" s="192"/>
      <c r="UHB3" s="192"/>
      <c r="UHC3" s="192"/>
      <c r="UHD3" s="192"/>
      <c r="UHE3" s="192"/>
      <c r="UHF3" s="192"/>
      <c r="UHG3" s="192"/>
      <c r="UHH3" s="192"/>
      <c r="UHI3" s="192"/>
      <c r="UHJ3" s="192"/>
      <c r="UHK3" s="192"/>
      <c r="UHL3" s="192"/>
      <c r="UHM3" s="192"/>
      <c r="UHN3" s="192"/>
      <c r="UHO3" s="192"/>
      <c r="UHP3" s="192"/>
      <c r="UHQ3" s="192"/>
      <c r="UHR3" s="192"/>
      <c r="UHS3" s="192"/>
      <c r="UHT3" s="192"/>
      <c r="UHU3" s="192"/>
      <c r="UHV3" s="192"/>
      <c r="UHW3" s="192"/>
      <c r="UHX3" s="192"/>
      <c r="UHY3" s="192"/>
      <c r="UHZ3" s="192"/>
      <c r="UIA3" s="192"/>
      <c r="UIB3" s="192"/>
      <c r="UIC3" s="192"/>
      <c r="UID3" s="192"/>
      <c r="UIE3" s="192"/>
      <c r="UIF3" s="192"/>
      <c r="UIG3" s="192"/>
      <c r="UIH3" s="192"/>
      <c r="UII3" s="192"/>
      <c r="UIJ3" s="192"/>
      <c r="UIK3" s="192"/>
      <c r="UIL3" s="192"/>
      <c r="UIM3" s="192"/>
      <c r="UIN3" s="192"/>
      <c r="UIO3" s="192"/>
      <c r="UIP3" s="192"/>
      <c r="UIQ3" s="192"/>
      <c r="UIR3" s="192"/>
      <c r="UIS3" s="192"/>
      <c r="UIT3" s="192"/>
      <c r="UIU3" s="192"/>
      <c r="UIV3" s="192"/>
      <c r="UIW3" s="192"/>
      <c r="UIX3" s="192"/>
      <c r="UIY3" s="192"/>
      <c r="UIZ3" s="192"/>
      <c r="UJA3" s="192"/>
      <c r="UJB3" s="192"/>
      <c r="UJC3" s="192"/>
      <c r="UJD3" s="192"/>
      <c r="UJE3" s="192"/>
      <c r="UJF3" s="192"/>
      <c r="UJG3" s="192"/>
      <c r="UJH3" s="192"/>
      <c r="UJI3" s="192"/>
      <c r="UJJ3" s="192"/>
      <c r="UJK3" s="192"/>
      <c r="UJL3" s="192"/>
      <c r="UJM3" s="192"/>
      <c r="UJN3" s="192"/>
      <c r="UJO3" s="192"/>
      <c r="UJP3" s="192"/>
      <c r="UJQ3" s="192"/>
      <c r="UJR3" s="192"/>
      <c r="UJS3" s="192"/>
      <c r="UJT3" s="192"/>
      <c r="UJU3" s="192"/>
      <c r="UJV3" s="192"/>
      <c r="UJW3" s="192"/>
      <c r="UJX3" s="192"/>
      <c r="UJY3" s="192"/>
      <c r="UJZ3" s="192"/>
      <c r="UKA3" s="192"/>
      <c r="UKB3" s="192"/>
      <c r="UKC3" s="192"/>
      <c r="UKD3" s="192"/>
      <c r="UKE3" s="192"/>
      <c r="UKF3" s="192"/>
      <c r="UKG3" s="192"/>
      <c r="UKH3" s="192"/>
      <c r="UKI3" s="192"/>
      <c r="UKJ3" s="192"/>
      <c r="UKK3" s="192"/>
      <c r="UKL3" s="192"/>
      <c r="UKM3" s="192"/>
      <c r="UKN3" s="192"/>
      <c r="UKO3" s="192"/>
      <c r="UKP3" s="192"/>
      <c r="UKQ3" s="192"/>
      <c r="UKR3" s="192"/>
      <c r="UKS3" s="192"/>
      <c r="UKT3" s="192"/>
      <c r="UKU3" s="192"/>
      <c r="UKV3" s="192"/>
      <c r="UKW3" s="192"/>
      <c r="UKX3" s="192"/>
      <c r="UKY3" s="192"/>
      <c r="UKZ3" s="192"/>
      <c r="ULA3" s="192"/>
      <c r="ULB3" s="192"/>
      <c r="ULC3" s="192"/>
      <c r="ULD3" s="192"/>
      <c r="ULE3" s="192"/>
      <c r="ULF3" s="192"/>
      <c r="ULG3" s="192"/>
      <c r="ULH3" s="192"/>
      <c r="ULI3" s="192"/>
      <c r="ULJ3" s="192"/>
      <c r="ULK3" s="192"/>
      <c r="ULL3" s="192"/>
      <c r="ULM3" s="192"/>
      <c r="ULN3" s="192"/>
      <c r="ULO3" s="192"/>
      <c r="ULP3" s="192"/>
      <c r="ULQ3" s="192"/>
      <c r="ULR3" s="192"/>
      <c r="ULS3" s="192"/>
      <c r="ULT3" s="192"/>
      <c r="ULU3" s="192"/>
      <c r="ULV3" s="192"/>
      <c r="ULW3" s="192"/>
      <c r="ULX3" s="192"/>
      <c r="ULY3" s="192"/>
      <c r="ULZ3" s="192"/>
      <c r="UMA3" s="192"/>
      <c r="UMB3" s="192"/>
      <c r="UMC3" s="192"/>
      <c r="UMD3" s="192"/>
      <c r="UME3" s="192"/>
      <c r="UMF3" s="192"/>
      <c r="UMG3" s="192"/>
      <c r="UMH3" s="192"/>
      <c r="UMI3" s="192"/>
      <c r="UMJ3" s="192"/>
      <c r="UMK3" s="192"/>
      <c r="UML3" s="192"/>
      <c r="UMM3" s="192"/>
      <c r="UMN3" s="192"/>
      <c r="UMO3" s="192"/>
      <c r="UMP3" s="192"/>
      <c r="UMQ3" s="192"/>
      <c r="UMR3" s="192"/>
      <c r="UMS3" s="192"/>
      <c r="UMT3" s="192"/>
      <c r="UMU3" s="192"/>
      <c r="UMV3" s="192"/>
      <c r="UMW3" s="192"/>
      <c r="UMX3" s="192"/>
      <c r="UMY3" s="192"/>
      <c r="UMZ3" s="192"/>
      <c r="UNA3" s="192"/>
      <c r="UNB3" s="192"/>
      <c r="UNC3" s="192"/>
      <c r="UND3" s="192"/>
      <c r="UNE3" s="192"/>
      <c r="UNF3" s="192"/>
      <c r="UNG3" s="192"/>
      <c r="UNH3" s="192"/>
      <c r="UNI3" s="192"/>
      <c r="UNJ3" s="192"/>
      <c r="UNK3" s="192"/>
      <c r="UNL3" s="192"/>
      <c r="UNM3" s="192"/>
      <c r="UNN3" s="192"/>
      <c r="UNO3" s="192"/>
      <c r="UNP3" s="192"/>
      <c r="UNQ3" s="192"/>
      <c r="UNR3" s="192"/>
      <c r="UNS3" s="192"/>
      <c r="UNT3" s="192"/>
      <c r="UNU3" s="192"/>
      <c r="UNV3" s="192"/>
      <c r="UNW3" s="192"/>
      <c r="UNX3" s="192"/>
      <c r="UNY3" s="192"/>
      <c r="UNZ3" s="192"/>
      <c r="UOA3" s="192"/>
      <c r="UOB3" s="192"/>
      <c r="UOC3" s="192"/>
      <c r="UOD3" s="192"/>
      <c r="UOE3" s="192"/>
      <c r="UOF3" s="192"/>
      <c r="UOG3" s="192"/>
      <c r="UOH3" s="192"/>
      <c r="UOI3" s="192"/>
      <c r="UOJ3" s="192"/>
      <c r="UOK3" s="192"/>
      <c r="UOL3" s="192"/>
      <c r="UOM3" s="192"/>
      <c r="UON3" s="192"/>
      <c r="UOO3" s="192"/>
      <c r="UOP3" s="192"/>
      <c r="UOQ3" s="192"/>
      <c r="UOR3" s="192"/>
      <c r="UOS3" s="192"/>
      <c r="UOT3" s="192"/>
      <c r="UOU3" s="192"/>
      <c r="UOV3" s="192"/>
      <c r="UOW3" s="192"/>
      <c r="UOX3" s="192"/>
      <c r="UOY3" s="192"/>
      <c r="UOZ3" s="192"/>
      <c r="UPA3" s="192"/>
      <c r="UPB3" s="192"/>
      <c r="UPC3" s="192"/>
      <c r="UPD3" s="192"/>
      <c r="UPE3" s="192"/>
      <c r="UPF3" s="192"/>
      <c r="UPG3" s="192"/>
      <c r="UPH3" s="192"/>
      <c r="UPI3" s="192"/>
      <c r="UPJ3" s="192"/>
      <c r="UPK3" s="192"/>
      <c r="UPL3" s="192"/>
      <c r="UPM3" s="192"/>
      <c r="UPN3" s="192"/>
      <c r="UPO3" s="192"/>
      <c r="UPP3" s="192"/>
      <c r="UPQ3" s="192"/>
      <c r="UPR3" s="192"/>
      <c r="UPS3" s="192"/>
      <c r="UPT3" s="192"/>
      <c r="UPU3" s="192"/>
      <c r="UPV3" s="192"/>
      <c r="UPW3" s="192"/>
      <c r="UPX3" s="192"/>
      <c r="UPY3" s="192"/>
      <c r="UPZ3" s="192"/>
      <c r="UQA3" s="192"/>
      <c r="UQB3" s="192"/>
      <c r="UQC3" s="192"/>
      <c r="UQD3" s="192"/>
      <c r="UQE3" s="192"/>
      <c r="UQF3" s="192"/>
      <c r="UQG3" s="192"/>
      <c r="UQH3" s="192"/>
      <c r="UQI3" s="192"/>
      <c r="UQJ3" s="192"/>
      <c r="UQK3" s="192"/>
      <c r="UQL3" s="192"/>
      <c r="UQM3" s="192"/>
      <c r="UQN3" s="192"/>
      <c r="UQO3" s="192"/>
      <c r="UQP3" s="192"/>
      <c r="UQQ3" s="192"/>
      <c r="UQR3" s="192"/>
      <c r="UQS3" s="192"/>
      <c r="UQT3" s="192"/>
      <c r="UQU3" s="192"/>
      <c r="UQV3" s="192"/>
      <c r="UQW3" s="192"/>
      <c r="UQX3" s="192"/>
      <c r="UQY3" s="192"/>
      <c r="UQZ3" s="192"/>
      <c r="URA3" s="192"/>
      <c r="URB3" s="192"/>
      <c r="URC3" s="192"/>
      <c r="URD3" s="192"/>
      <c r="URE3" s="192"/>
      <c r="URF3" s="192"/>
      <c r="URG3" s="192"/>
      <c r="URH3" s="192"/>
      <c r="URI3" s="192"/>
      <c r="URJ3" s="192"/>
      <c r="URK3" s="192"/>
      <c r="URL3" s="192"/>
      <c r="URM3" s="192"/>
      <c r="URN3" s="192"/>
      <c r="URO3" s="192"/>
      <c r="URP3" s="192"/>
      <c r="URQ3" s="192"/>
      <c r="URR3" s="192"/>
      <c r="URS3" s="192"/>
      <c r="URT3" s="192"/>
      <c r="URU3" s="192"/>
      <c r="URV3" s="192"/>
      <c r="URW3" s="192"/>
      <c r="URX3" s="192"/>
      <c r="URY3" s="192"/>
      <c r="URZ3" s="192"/>
      <c r="USA3" s="192"/>
      <c r="USB3" s="192"/>
      <c r="USC3" s="192"/>
      <c r="USD3" s="192"/>
      <c r="USE3" s="192"/>
      <c r="USF3" s="192"/>
      <c r="USG3" s="192"/>
      <c r="USH3" s="192"/>
      <c r="USI3" s="192"/>
      <c r="USJ3" s="192"/>
      <c r="USK3" s="192"/>
      <c r="USL3" s="192"/>
      <c r="USM3" s="192"/>
      <c r="USN3" s="192"/>
      <c r="USO3" s="192"/>
      <c r="USP3" s="192"/>
      <c r="USQ3" s="192"/>
      <c r="USR3" s="192"/>
      <c r="USS3" s="192"/>
      <c r="UST3" s="192"/>
      <c r="USU3" s="192"/>
      <c r="USV3" s="192"/>
      <c r="USW3" s="192"/>
      <c r="USX3" s="192"/>
      <c r="USY3" s="192"/>
      <c r="USZ3" s="192"/>
      <c r="UTA3" s="192"/>
      <c r="UTB3" s="192"/>
      <c r="UTC3" s="192"/>
      <c r="UTD3" s="192"/>
      <c r="UTE3" s="192"/>
      <c r="UTF3" s="192"/>
      <c r="UTG3" s="192"/>
      <c r="UTH3" s="192"/>
      <c r="UTI3" s="192"/>
      <c r="UTJ3" s="192"/>
      <c r="UTK3" s="192"/>
      <c r="UTL3" s="192"/>
      <c r="UTM3" s="192"/>
      <c r="UTN3" s="192"/>
      <c r="UTO3" s="192"/>
      <c r="UTP3" s="192"/>
      <c r="UTQ3" s="192"/>
      <c r="UTR3" s="192"/>
      <c r="UTS3" s="192"/>
      <c r="UTT3" s="192"/>
      <c r="UTU3" s="192"/>
      <c r="UTV3" s="192"/>
      <c r="UTW3" s="192"/>
      <c r="UTX3" s="192"/>
      <c r="UTY3" s="192"/>
      <c r="UTZ3" s="192"/>
      <c r="UUA3" s="192"/>
      <c r="UUB3" s="192"/>
      <c r="UUC3" s="192"/>
      <c r="UUD3" s="192"/>
      <c r="UUE3" s="192"/>
      <c r="UUF3" s="192"/>
      <c r="UUG3" s="192"/>
      <c r="UUH3" s="192"/>
      <c r="UUI3" s="192"/>
      <c r="UUJ3" s="192"/>
      <c r="UUK3" s="192"/>
      <c r="UUL3" s="192"/>
      <c r="UUM3" s="192"/>
      <c r="UUN3" s="192"/>
      <c r="UUO3" s="192"/>
      <c r="UUP3" s="192"/>
      <c r="UUQ3" s="192"/>
      <c r="UUR3" s="192"/>
      <c r="UUS3" s="192"/>
      <c r="UUT3" s="192"/>
      <c r="UUU3" s="192"/>
      <c r="UUV3" s="192"/>
      <c r="UUW3" s="192"/>
      <c r="UUX3" s="192"/>
      <c r="UUY3" s="192"/>
      <c r="UUZ3" s="192"/>
      <c r="UVA3" s="192"/>
      <c r="UVB3" s="192"/>
      <c r="UVC3" s="192"/>
      <c r="UVD3" s="192"/>
      <c r="UVE3" s="192"/>
      <c r="UVF3" s="192"/>
      <c r="UVG3" s="192"/>
      <c r="UVH3" s="192"/>
      <c r="UVI3" s="192"/>
      <c r="UVJ3" s="192"/>
      <c r="UVK3" s="192"/>
      <c r="UVL3" s="192"/>
      <c r="UVM3" s="192"/>
      <c r="UVN3" s="192"/>
      <c r="UVO3" s="192"/>
      <c r="UVP3" s="192"/>
      <c r="UVQ3" s="192"/>
      <c r="UVR3" s="192"/>
      <c r="UVS3" s="192"/>
      <c r="UVT3" s="192"/>
      <c r="UVU3" s="192"/>
      <c r="UVV3" s="192"/>
      <c r="UVW3" s="192"/>
      <c r="UVX3" s="192"/>
      <c r="UVY3" s="192"/>
      <c r="UVZ3" s="192"/>
      <c r="UWA3" s="192"/>
      <c r="UWB3" s="192"/>
      <c r="UWC3" s="192"/>
      <c r="UWD3" s="192"/>
      <c r="UWE3" s="192"/>
      <c r="UWF3" s="192"/>
      <c r="UWG3" s="192"/>
      <c r="UWH3" s="192"/>
      <c r="UWI3" s="192"/>
      <c r="UWJ3" s="192"/>
      <c r="UWK3" s="192"/>
      <c r="UWL3" s="192"/>
      <c r="UWM3" s="192"/>
      <c r="UWN3" s="192"/>
      <c r="UWO3" s="192"/>
      <c r="UWP3" s="192"/>
      <c r="UWQ3" s="192"/>
      <c r="UWR3" s="192"/>
      <c r="UWS3" s="192"/>
      <c r="UWT3" s="192"/>
      <c r="UWU3" s="192"/>
      <c r="UWV3" s="192"/>
      <c r="UWW3" s="192"/>
      <c r="UWX3" s="192"/>
      <c r="UWY3" s="192"/>
      <c r="UWZ3" s="192"/>
      <c r="UXA3" s="192"/>
      <c r="UXB3" s="192"/>
      <c r="UXC3" s="192"/>
      <c r="UXD3" s="192"/>
      <c r="UXE3" s="192"/>
      <c r="UXF3" s="192"/>
      <c r="UXG3" s="192"/>
      <c r="UXH3" s="192"/>
      <c r="UXI3" s="192"/>
      <c r="UXJ3" s="192"/>
      <c r="UXK3" s="192"/>
      <c r="UXL3" s="192"/>
      <c r="UXM3" s="192"/>
      <c r="UXN3" s="192"/>
      <c r="UXO3" s="192"/>
      <c r="UXP3" s="192"/>
      <c r="UXQ3" s="192"/>
      <c r="UXR3" s="192"/>
      <c r="UXS3" s="192"/>
      <c r="UXT3" s="192"/>
      <c r="UXU3" s="192"/>
      <c r="UXV3" s="192"/>
      <c r="UXW3" s="192"/>
      <c r="UXX3" s="192"/>
      <c r="UXY3" s="192"/>
      <c r="UXZ3" s="192"/>
      <c r="UYA3" s="192"/>
      <c r="UYB3" s="192"/>
      <c r="UYC3" s="192"/>
      <c r="UYD3" s="192"/>
      <c r="UYE3" s="192"/>
      <c r="UYF3" s="192"/>
      <c r="UYG3" s="192"/>
      <c r="UYH3" s="192"/>
      <c r="UYI3" s="192"/>
      <c r="UYJ3" s="192"/>
      <c r="UYK3" s="192"/>
      <c r="UYL3" s="192"/>
      <c r="UYM3" s="192"/>
      <c r="UYN3" s="192"/>
      <c r="UYO3" s="192"/>
      <c r="UYP3" s="192"/>
      <c r="UYQ3" s="192"/>
      <c r="UYR3" s="192"/>
      <c r="UYS3" s="192"/>
      <c r="UYT3" s="192"/>
      <c r="UYU3" s="192"/>
      <c r="UYV3" s="192"/>
      <c r="UYW3" s="192"/>
      <c r="UYX3" s="192"/>
      <c r="UYY3" s="192"/>
      <c r="UYZ3" s="192"/>
      <c r="UZA3" s="192"/>
      <c r="UZB3" s="192"/>
      <c r="UZC3" s="192"/>
      <c r="UZD3" s="192"/>
      <c r="UZE3" s="192"/>
      <c r="UZF3" s="192"/>
      <c r="UZG3" s="192"/>
      <c r="UZH3" s="192"/>
      <c r="UZI3" s="192"/>
      <c r="UZJ3" s="192"/>
      <c r="UZK3" s="192"/>
      <c r="UZL3" s="192"/>
      <c r="UZM3" s="192"/>
      <c r="UZN3" s="192"/>
      <c r="UZO3" s="192"/>
      <c r="UZP3" s="192"/>
      <c r="UZQ3" s="192"/>
      <c r="UZR3" s="192"/>
      <c r="UZS3" s="192"/>
      <c r="UZT3" s="192"/>
      <c r="UZU3" s="192"/>
      <c r="UZV3" s="192"/>
      <c r="UZW3" s="192"/>
      <c r="UZX3" s="192"/>
      <c r="UZY3" s="192"/>
      <c r="UZZ3" s="192"/>
      <c r="VAA3" s="192"/>
      <c r="VAB3" s="192"/>
      <c r="VAC3" s="192"/>
      <c r="VAD3" s="192"/>
      <c r="VAE3" s="192"/>
      <c r="VAF3" s="192"/>
      <c r="VAG3" s="192"/>
      <c r="VAH3" s="192"/>
      <c r="VAI3" s="192"/>
      <c r="VAJ3" s="192"/>
      <c r="VAK3" s="192"/>
      <c r="VAL3" s="192"/>
      <c r="VAM3" s="192"/>
      <c r="VAN3" s="192"/>
      <c r="VAO3" s="192"/>
      <c r="VAP3" s="192"/>
      <c r="VAQ3" s="192"/>
      <c r="VAR3" s="192"/>
      <c r="VAS3" s="192"/>
      <c r="VAT3" s="192"/>
      <c r="VAU3" s="192"/>
      <c r="VAV3" s="192"/>
      <c r="VAW3" s="192"/>
      <c r="VAX3" s="192"/>
      <c r="VAY3" s="192"/>
      <c r="VAZ3" s="192"/>
      <c r="VBA3" s="192"/>
      <c r="VBB3" s="192"/>
      <c r="VBC3" s="192"/>
      <c r="VBD3" s="192"/>
      <c r="VBE3" s="192"/>
      <c r="VBF3" s="192"/>
      <c r="VBG3" s="192"/>
      <c r="VBH3" s="192"/>
      <c r="VBI3" s="192"/>
      <c r="VBJ3" s="192"/>
      <c r="VBK3" s="192"/>
      <c r="VBL3" s="192"/>
      <c r="VBM3" s="192"/>
      <c r="VBN3" s="192"/>
      <c r="VBO3" s="192"/>
      <c r="VBP3" s="192"/>
      <c r="VBQ3" s="192"/>
      <c r="VBR3" s="192"/>
      <c r="VBS3" s="192"/>
      <c r="VBT3" s="192"/>
      <c r="VBU3" s="192"/>
      <c r="VBV3" s="192"/>
      <c r="VBW3" s="192"/>
      <c r="VBX3" s="192"/>
      <c r="VBY3" s="192"/>
      <c r="VBZ3" s="192"/>
      <c r="VCA3" s="192"/>
      <c r="VCB3" s="192"/>
      <c r="VCC3" s="192"/>
      <c r="VCD3" s="192"/>
      <c r="VCE3" s="192"/>
      <c r="VCF3" s="192"/>
      <c r="VCG3" s="192"/>
      <c r="VCH3" s="192"/>
      <c r="VCI3" s="192"/>
      <c r="VCJ3" s="192"/>
      <c r="VCK3" s="192"/>
      <c r="VCL3" s="192"/>
      <c r="VCM3" s="192"/>
      <c r="VCN3" s="192"/>
      <c r="VCO3" s="192"/>
      <c r="VCP3" s="192"/>
      <c r="VCQ3" s="192"/>
      <c r="VCR3" s="192"/>
      <c r="VCS3" s="192"/>
      <c r="VCT3" s="192"/>
      <c r="VCU3" s="192"/>
      <c r="VCV3" s="192"/>
      <c r="VCW3" s="192"/>
      <c r="VCX3" s="192"/>
      <c r="VCY3" s="192"/>
      <c r="VCZ3" s="192"/>
      <c r="VDA3" s="192"/>
      <c r="VDB3" s="192"/>
      <c r="VDC3" s="192"/>
      <c r="VDD3" s="192"/>
      <c r="VDE3" s="192"/>
      <c r="VDF3" s="192"/>
      <c r="VDG3" s="192"/>
      <c r="VDH3" s="192"/>
      <c r="VDI3" s="192"/>
      <c r="VDJ3" s="192"/>
      <c r="VDK3" s="192"/>
      <c r="VDL3" s="192"/>
      <c r="VDM3" s="192"/>
      <c r="VDN3" s="192"/>
      <c r="VDO3" s="192"/>
      <c r="VDP3" s="192"/>
      <c r="VDQ3" s="192"/>
      <c r="VDR3" s="192"/>
      <c r="VDS3" s="192"/>
      <c r="VDT3" s="192"/>
      <c r="VDU3" s="192"/>
      <c r="VDV3" s="192"/>
      <c r="VDW3" s="192"/>
      <c r="VDX3" s="192"/>
      <c r="VDY3" s="192"/>
      <c r="VDZ3" s="192"/>
      <c r="VEA3" s="192"/>
      <c r="VEB3" s="192"/>
      <c r="VEC3" s="192"/>
      <c r="VED3" s="192"/>
      <c r="VEE3" s="192"/>
      <c r="VEF3" s="192"/>
      <c r="VEG3" s="192"/>
      <c r="VEH3" s="192"/>
      <c r="VEI3" s="192"/>
      <c r="VEJ3" s="192"/>
      <c r="VEK3" s="192"/>
      <c r="VEL3" s="192"/>
      <c r="VEM3" s="192"/>
      <c r="VEN3" s="192"/>
      <c r="VEO3" s="192"/>
      <c r="VEP3" s="192"/>
      <c r="VEQ3" s="192"/>
      <c r="VER3" s="192"/>
      <c r="VES3" s="192"/>
      <c r="VET3" s="192"/>
      <c r="VEU3" s="192"/>
      <c r="VEV3" s="192"/>
      <c r="VEW3" s="192"/>
      <c r="VEX3" s="192"/>
      <c r="VEY3" s="192"/>
      <c r="VEZ3" s="192"/>
      <c r="VFA3" s="192"/>
      <c r="VFB3" s="192"/>
      <c r="VFC3" s="192"/>
      <c r="VFD3" s="192"/>
      <c r="VFE3" s="192"/>
      <c r="VFF3" s="192"/>
      <c r="VFG3" s="192"/>
      <c r="VFH3" s="192"/>
      <c r="VFI3" s="192"/>
      <c r="VFJ3" s="192"/>
      <c r="VFK3" s="192"/>
      <c r="VFL3" s="192"/>
      <c r="VFM3" s="192"/>
      <c r="VFN3" s="192"/>
      <c r="VFO3" s="192"/>
      <c r="VFP3" s="192"/>
      <c r="VFQ3" s="192"/>
      <c r="VFR3" s="192"/>
      <c r="VFS3" s="192"/>
      <c r="VFT3" s="192"/>
      <c r="VFU3" s="192"/>
      <c r="VFV3" s="192"/>
      <c r="VFW3" s="192"/>
      <c r="VFX3" s="192"/>
      <c r="VFY3" s="192"/>
      <c r="VFZ3" s="192"/>
      <c r="VGA3" s="192"/>
      <c r="VGB3" s="192"/>
      <c r="VGC3" s="192"/>
      <c r="VGD3" s="192"/>
      <c r="VGE3" s="192"/>
      <c r="VGF3" s="192"/>
      <c r="VGG3" s="192"/>
      <c r="VGH3" s="192"/>
      <c r="VGI3" s="192"/>
      <c r="VGJ3" s="192"/>
      <c r="VGK3" s="192"/>
      <c r="VGL3" s="192"/>
      <c r="VGM3" s="192"/>
      <c r="VGN3" s="192"/>
      <c r="VGO3" s="192"/>
      <c r="VGP3" s="192"/>
      <c r="VGQ3" s="192"/>
      <c r="VGR3" s="192"/>
      <c r="VGS3" s="192"/>
      <c r="VGT3" s="192"/>
      <c r="VGU3" s="192"/>
      <c r="VGV3" s="192"/>
      <c r="VGW3" s="192"/>
      <c r="VGX3" s="192"/>
      <c r="VGY3" s="192"/>
      <c r="VGZ3" s="192"/>
      <c r="VHA3" s="192"/>
      <c r="VHB3" s="192"/>
      <c r="VHC3" s="192"/>
      <c r="VHD3" s="192"/>
      <c r="VHE3" s="192"/>
      <c r="VHF3" s="192"/>
      <c r="VHG3" s="192"/>
      <c r="VHH3" s="192"/>
      <c r="VHI3" s="192"/>
      <c r="VHJ3" s="192"/>
      <c r="VHK3" s="192"/>
      <c r="VHL3" s="192"/>
      <c r="VHM3" s="192"/>
      <c r="VHN3" s="192"/>
      <c r="VHO3" s="192"/>
      <c r="VHP3" s="192"/>
      <c r="VHQ3" s="192"/>
      <c r="VHR3" s="192"/>
      <c r="VHS3" s="192"/>
      <c r="VHT3" s="192"/>
      <c r="VHU3" s="192"/>
      <c r="VHV3" s="192"/>
      <c r="VHW3" s="192"/>
      <c r="VHX3" s="192"/>
      <c r="VHY3" s="192"/>
      <c r="VHZ3" s="192"/>
      <c r="VIA3" s="192"/>
      <c r="VIB3" s="192"/>
      <c r="VIC3" s="192"/>
      <c r="VID3" s="192"/>
      <c r="VIE3" s="192"/>
      <c r="VIF3" s="192"/>
      <c r="VIG3" s="192"/>
      <c r="VIH3" s="192"/>
      <c r="VII3" s="192"/>
      <c r="VIJ3" s="192"/>
      <c r="VIK3" s="192"/>
      <c r="VIL3" s="192"/>
      <c r="VIM3" s="192"/>
      <c r="VIN3" s="192"/>
      <c r="VIO3" s="192"/>
      <c r="VIP3" s="192"/>
      <c r="VIQ3" s="192"/>
      <c r="VIR3" s="192"/>
      <c r="VIS3" s="192"/>
      <c r="VIT3" s="192"/>
      <c r="VIU3" s="192"/>
      <c r="VIV3" s="192"/>
      <c r="VIW3" s="192"/>
      <c r="VIX3" s="192"/>
      <c r="VIY3" s="192"/>
      <c r="VIZ3" s="192"/>
      <c r="VJA3" s="192"/>
      <c r="VJB3" s="192"/>
      <c r="VJC3" s="192"/>
      <c r="VJD3" s="192"/>
      <c r="VJE3" s="192"/>
      <c r="VJF3" s="192"/>
      <c r="VJG3" s="192"/>
      <c r="VJH3" s="192"/>
      <c r="VJI3" s="192"/>
      <c r="VJJ3" s="192"/>
      <c r="VJK3" s="192"/>
      <c r="VJL3" s="192"/>
      <c r="VJM3" s="192"/>
      <c r="VJN3" s="192"/>
      <c r="VJO3" s="192"/>
      <c r="VJP3" s="192"/>
      <c r="VJQ3" s="192"/>
      <c r="VJR3" s="192"/>
      <c r="VJS3" s="192"/>
      <c r="VJT3" s="192"/>
      <c r="VJU3" s="192"/>
      <c r="VJV3" s="192"/>
      <c r="VJW3" s="192"/>
      <c r="VJX3" s="192"/>
      <c r="VJY3" s="192"/>
      <c r="VJZ3" s="192"/>
      <c r="VKA3" s="192"/>
      <c r="VKB3" s="192"/>
      <c r="VKC3" s="192"/>
      <c r="VKD3" s="192"/>
      <c r="VKE3" s="192"/>
      <c r="VKF3" s="192"/>
      <c r="VKG3" s="192"/>
      <c r="VKH3" s="192"/>
      <c r="VKI3" s="192"/>
      <c r="VKJ3" s="192"/>
      <c r="VKK3" s="192"/>
      <c r="VKL3" s="192"/>
      <c r="VKM3" s="192"/>
      <c r="VKN3" s="192"/>
      <c r="VKO3" s="192"/>
      <c r="VKP3" s="192"/>
      <c r="VKQ3" s="192"/>
      <c r="VKR3" s="192"/>
      <c r="VKS3" s="192"/>
      <c r="VKT3" s="192"/>
      <c r="VKU3" s="192"/>
      <c r="VKV3" s="192"/>
      <c r="VKW3" s="192"/>
      <c r="VKX3" s="192"/>
      <c r="VKY3" s="192"/>
      <c r="VKZ3" s="192"/>
      <c r="VLA3" s="192"/>
      <c r="VLB3" s="192"/>
      <c r="VLC3" s="192"/>
      <c r="VLD3" s="192"/>
      <c r="VLE3" s="192"/>
      <c r="VLF3" s="192"/>
      <c r="VLG3" s="192"/>
      <c r="VLH3" s="192"/>
      <c r="VLI3" s="192"/>
      <c r="VLJ3" s="192"/>
      <c r="VLK3" s="192"/>
      <c r="VLL3" s="192"/>
      <c r="VLM3" s="192"/>
      <c r="VLN3" s="192"/>
      <c r="VLO3" s="192"/>
      <c r="VLP3" s="192"/>
      <c r="VLQ3" s="192"/>
      <c r="VLR3" s="192"/>
      <c r="VLS3" s="192"/>
      <c r="VLT3" s="192"/>
      <c r="VLU3" s="192"/>
      <c r="VLV3" s="192"/>
      <c r="VLW3" s="192"/>
      <c r="VLX3" s="192"/>
      <c r="VLY3" s="192"/>
      <c r="VLZ3" s="192"/>
      <c r="VMA3" s="192"/>
      <c r="VMB3" s="192"/>
      <c r="VMC3" s="192"/>
      <c r="VMD3" s="192"/>
      <c r="VME3" s="192"/>
      <c r="VMF3" s="192"/>
      <c r="VMG3" s="192"/>
      <c r="VMH3" s="192"/>
      <c r="VMI3" s="192"/>
      <c r="VMJ3" s="192"/>
      <c r="VMK3" s="192"/>
      <c r="VML3" s="192"/>
      <c r="VMM3" s="192"/>
      <c r="VMN3" s="192"/>
      <c r="VMO3" s="192"/>
      <c r="VMP3" s="192"/>
      <c r="VMQ3" s="192"/>
      <c r="VMR3" s="192"/>
      <c r="VMS3" s="192"/>
      <c r="VMT3" s="192"/>
      <c r="VMU3" s="192"/>
      <c r="VMV3" s="192"/>
      <c r="VMW3" s="192"/>
      <c r="VMX3" s="192"/>
      <c r="VMY3" s="192"/>
      <c r="VMZ3" s="192"/>
      <c r="VNA3" s="192"/>
      <c r="VNB3" s="192"/>
      <c r="VNC3" s="192"/>
      <c r="VND3" s="192"/>
      <c r="VNE3" s="192"/>
      <c r="VNF3" s="192"/>
      <c r="VNG3" s="192"/>
      <c r="VNH3" s="192"/>
      <c r="VNI3" s="192"/>
      <c r="VNJ3" s="192"/>
      <c r="VNK3" s="192"/>
      <c r="VNL3" s="192"/>
      <c r="VNM3" s="192"/>
      <c r="VNN3" s="192"/>
      <c r="VNO3" s="192"/>
      <c r="VNP3" s="192"/>
      <c r="VNQ3" s="192"/>
      <c r="VNR3" s="192"/>
      <c r="VNS3" s="192"/>
      <c r="VNT3" s="192"/>
      <c r="VNU3" s="192"/>
      <c r="VNV3" s="192"/>
      <c r="VNW3" s="192"/>
      <c r="VNX3" s="192"/>
      <c r="VNY3" s="192"/>
      <c r="VNZ3" s="192"/>
      <c r="VOA3" s="192"/>
      <c r="VOB3" s="192"/>
      <c r="VOC3" s="192"/>
      <c r="VOD3" s="192"/>
      <c r="VOE3" s="192"/>
      <c r="VOF3" s="192"/>
      <c r="VOG3" s="192"/>
      <c r="VOH3" s="192"/>
      <c r="VOI3" s="192"/>
      <c r="VOJ3" s="192"/>
      <c r="VOK3" s="192"/>
      <c r="VOL3" s="192"/>
      <c r="VOM3" s="192"/>
      <c r="VON3" s="192"/>
      <c r="VOO3" s="192"/>
      <c r="VOP3" s="192"/>
      <c r="VOQ3" s="192"/>
      <c r="VOR3" s="192"/>
      <c r="VOS3" s="192"/>
      <c r="VOT3" s="192"/>
      <c r="VOU3" s="192"/>
      <c r="VOV3" s="192"/>
      <c r="VOW3" s="192"/>
      <c r="VOX3" s="192"/>
      <c r="VOY3" s="192"/>
      <c r="VOZ3" s="192"/>
      <c r="VPA3" s="192"/>
      <c r="VPB3" s="192"/>
      <c r="VPC3" s="192"/>
      <c r="VPD3" s="192"/>
      <c r="VPE3" s="192"/>
      <c r="VPF3" s="192"/>
      <c r="VPG3" s="192"/>
      <c r="VPH3" s="192"/>
      <c r="VPI3" s="192"/>
      <c r="VPJ3" s="192"/>
      <c r="VPK3" s="192"/>
      <c r="VPL3" s="192"/>
      <c r="VPM3" s="192"/>
      <c r="VPN3" s="192"/>
      <c r="VPO3" s="192"/>
      <c r="VPP3" s="192"/>
      <c r="VPQ3" s="192"/>
      <c r="VPR3" s="192"/>
      <c r="VPS3" s="192"/>
      <c r="VPT3" s="192"/>
      <c r="VPU3" s="192"/>
      <c r="VPV3" s="192"/>
      <c r="VPW3" s="192"/>
      <c r="VPX3" s="192"/>
      <c r="VPY3" s="192"/>
      <c r="VPZ3" s="192"/>
      <c r="VQA3" s="192"/>
      <c r="VQB3" s="192"/>
      <c r="VQC3" s="192"/>
      <c r="VQD3" s="192"/>
      <c r="VQE3" s="192"/>
      <c r="VQF3" s="192"/>
      <c r="VQG3" s="192"/>
      <c r="VQH3" s="192"/>
      <c r="VQI3" s="192"/>
      <c r="VQJ3" s="192"/>
      <c r="VQK3" s="192"/>
      <c r="VQL3" s="192"/>
      <c r="VQM3" s="192"/>
      <c r="VQN3" s="192"/>
      <c r="VQO3" s="192"/>
      <c r="VQP3" s="192"/>
      <c r="VQQ3" s="192"/>
      <c r="VQR3" s="192"/>
      <c r="VQS3" s="192"/>
      <c r="VQT3" s="192"/>
      <c r="VQU3" s="192"/>
      <c r="VQV3" s="192"/>
      <c r="VQW3" s="192"/>
      <c r="VQX3" s="192"/>
      <c r="VQY3" s="192"/>
      <c r="VQZ3" s="192"/>
      <c r="VRA3" s="192"/>
      <c r="VRB3" s="192"/>
      <c r="VRC3" s="192"/>
      <c r="VRD3" s="192"/>
      <c r="VRE3" s="192"/>
      <c r="VRF3" s="192"/>
      <c r="VRG3" s="192"/>
      <c r="VRH3" s="192"/>
      <c r="VRI3" s="192"/>
      <c r="VRJ3" s="192"/>
      <c r="VRK3" s="192"/>
      <c r="VRL3" s="192"/>
      <c r="VRM3" s="192"/>
      <c r="VRN3" s="192"/>
      <c r="VRO3" s="192"/>
      <c r="VRP3" s="192"/>
      <c r="VRQ3" s="192"/>
      <c r="VRR3" s="192"/>
      <c r="VRS3" s="192"/>
      <c r="VRT3" s="192"/>
      <c r="VRU3" s="192"/>
      <c r="VRV3" s="192"/>
      <c r="VRW3" s="192"/>
      <c r="VRX3" s="192"/>
      <c r="VRY3" s="192"/>
      <c r="VRZ3" s="192"/>
      <c r="VSA3" s="192"/>
      <c r="VSB3" s="192"/>
      <c r="VSC3" s="192"/>
      <c r="VSD3" s="192"/>
      <c r="VSE3" s="192"/>
      <c r="VSF3" s="192"/>
      <c r="VSG3" s="192"/>
      <c r="VSH3" s="192"/>
      <c r="VSI3" s="192"/>
      <c r="VSJ3" s="192"/>
      <c r="VSK3" s="192"/>
      <c r="VSL3" s="192"/>
      <c r="VSM3" s="192"/>
      <c r="VSN3" s="192"/>
      <c r="VSO3" s="192"/>
      <c r="VSP3" s="192"/>
      <c r="VSQ3" s="192"/>
      <c r="VSR3" s="192"/>
      <c r="VSS3" s="192"/>
      <c r="VST3" s="192"/>
      <c r="VSU3" s="192"/>
      <c r="VSV3" s="192"/>
      <c r="VSW3" s="192"/>
      <c r="VSX3" s="192"/>
      <c r="VSY3" s="192"/>
      <c r="VSZ3" s="192"/>
      <c r="VTA3" s="192"/>
      <c r="VTB3" s="192"/>
      <c r="VTC3" s="192"/>
      <c r="VTD3" s="192"/>
      <c r="VTE3" s="192"/>
      <c r="VTF3" s="192"/>
      <c r="VTG3" s="192"/>
      <c r="VTH3" s="192"/>
      <c r="VTI3" s="192"/>
      <c r="VTJ3" s="192"/>
      <c r="VTK3" s="192"/>
      <c r="VTL3" s="192"/>
      <c r="VTM3" s="192"/>
      <c r="VTN3" s="192"/>
      <c r="VTO3" s="192"/>
      <c r="VTP3" s="192"/>
      <c r="VTQ3" s="192"/>
      <c r="VTR3" s="192"/>
      <c r="VTS3" s="192"/>
      <c r="VTT3" s="192"/>
      <c r="VTU3" s="192"/>
      <c r="VTV3" s="192"/>
      <c r="VTW3" s="192"/>
      <c r="VTX3" s="192"/>
      <c r="VTY3" s="192"/>
      <c r="VTZ3" s="192"/>
      <c r="VUA3" s="192"/>
      <c r="VUB3" s="192"/>
      <c r="VUC3" s="192"/>
      <c r="VUD3" s="192"/>
      <c r="VUE3" s="192"/>
      <c r="VUF3" s="192"/>
      <c r="VUG3" s="192"/>
      <c r="VUH3" s="192"/>
      <c r="VUI3" s="192"/>
      <c r="VUJ3" s="192"/>
      <c r="VUK3" s="192"/>
      <c r="VUL3" s="192"/>
      <c r="VUM3" s="192"/>
      <c r="VUN3" s="192"/>
      <c r="VUO3" s="192"/>
      <c r="VUP3" s="192"/>
      <c r="VUQ3" s="192"/>
      <c r="VUR3" s="192"/>
      <c r="VUS3" s="192"/>
      <c r="VUT3" s="192"/>
      <c r="VUU3" s="192"/>
      <c r="VUV3" s="192"/>
      <c r="VUW3" s="192"/>
      <c r="VUX3" s="192"/>
      <c r="VUY3" s="192"/>
      <c r="VUZ3" s="192"/>
      <c r="VVA3" s="192"/>
      <c r="VVB3" s="192"/>
      <c r="VVC3" s="192"/>
      <c r="VVD3" s="192"/>
      <c r="VVE3" s="192"/>
      <c r="VVF3" s="192"/>
      <c r="VVG3" s="192"/>
      <c r="VVH3" s="192"/>
      <c r="VVI3" s="192"/>
      <c r="VVJ3" s="192"/>
      <c r="VVK3" s="192"/>
      <c r="VVL3" s="192"/>
      <c r="VVM3" s="192"/>
      <c r="VVN3" s="192"/>
      <c r="VVO3" s="192"/>
      <c r="VVP3" s="192"/>
      <c r="VVQ3" s="192"/>
      <c r="VVR3" s="192"/>
      <c r="VVS3" s="192"/>
      <c r="VVT3" s="192"/>
      <c r="VVU3" s="192"/>
      <c r="VVV3" s="192"/>
      <c r="VVW3" s="192"/>
      <c r="VVX3" s="192"/>
      <c r="VVY3" s="192"/>
      <c r="VVZ3" s="192"/>
      <c r="VWA3" s="192"/>
      <c r="VWB3" s="192"/>
      <c r="VWC3" s="192"/>
      <c r="VWD3" s="192"/>
      <c r="VWE3" s="192"/>
      <c r="VWF3" s="192"/>
      <c r="VWG3" s="192"/>
      <c r="VWH3" s="192"/>
      <c r="VWI3" s="192"/>
      <c r="VWJ3" s="192"/>
      <c r="VWK3" s="192"/>
      <c r="VWL3" s="192"/>
      <c r="VWM3" s="192"/>
      <c r="VWN3" s="192"/>
      <c r="VWO3" s="192"/>
      <c r="VWP3" s="192"/>
      <c r="VWQ3" s="192"/>
      <c r="VWR3" s="192"/>
      <c r="VWS3" s="192"/>
      <c r="VWT3" s="192"/>
      <c r="VWU3" s="192"/>
      <c r="VWV3" s="192"/>
      <c r="VWW3" s="192"/>
      <c r="VWX3" s="192"/>
      <c r="VWY3" s="192"/>
      <c r="VWZ3" s="192"/>
      <c r="VXA3" s="192"/>
      <c r="VXB3" s="192"/>
      <c r="VXC3" s="192"/>
      <c r="VXD3" s="192"/>
      <c r="VXE3" s="192"/>
      <c r="VXF3" s="192"/>
      <c r="VXG3" s="192"/>
      <c r="VXH3" s="192"/>
      <c r="VXI3" s="192"/>
      <c r="VXJ3" s="192"/>
      <c r="VXK3" s="192"/>
      <c r="VXL3" s="192"/>
      <c r="VXM3" s="192"/>
      <c r="VXN3" s="192"/>
      <c r="VXO3" s="192"/>
      <c r="VXP3" s="192"/>
      <c r="VXQ3" s="192"/>
      <c r="VXR3" s="192"/>
      <c r="VXS3" s="192"/>
      <c r="VXT3" s="192"/>
      <c r="VXU3" s="192"/>
      <c r="VXV3" s="192"/>
      <c r="VXW3" s="192"/>
      <c r="VXX3" s="192"/>
      <c r="VXY3" s="192"/>
      <c r="VXZ3" s="192"/>
      <c r="VYA3" s="192"/>
      <c r="VYB3" s="192"/>
      <c r="VYC3" s="192"/>
      <c r="VYD3" s="192"/>
      <c r="VYE3" s="192"/>
      <c r="VYF3" s="192"/>
      <c r="VYG3" s="192"/>
      <c r="VYH3" s="192"/>
      <c r="VYI3" s="192"/>
      <c r="VYJ3" s="192"/>
      <c r="VYK3" s="192"/>
      <c r="VYL3" s="192"/>
      <c r="VYM3" s="192"/>
      <c r="VYN3" s="192"/>
      <c r="VYO3" s="192"/>
      <c r="VYP3" s="192"/>
      <c r="VYQ3" s="192"/>
      <c r="VYR3" s="192"/>
      <c r="VYS3" s="192"/>
      <c r="VYT3" s="192"/>
      <c r="VYU3" s="192"/>
      <c r="VYV3" s="192"/>
      <c r="VYW3" s="192"/>
      <c r="VYX3" s="192"/>
      <c r="VYY3" s="192"/>
      <c r="VYZ3" s="192"/>
      <c r="VZA3" s="192"/>
      <c r="VZB3" s="192"/>
      <c r="VZC3" s="192"/>
      <c r="VZD3" s="192"/>
      <c r="VZE3" s="192"/>
      <c r="VZF3" s="192"/>
      <c r="VZG3" s="192"/>
      <c r="VZH3" s="192"/>
      <c r="VZI3" s="192"/>
      <c r="VZJ3" s="192"/>
      <c r="VZK3" s="192"/>
      <c r="VZL3" s="192"/>
      <c r="VZM3" s="192"/>
      <c r="VZN3" s="192"/>
      <c r="VZO3" s="192"/>
      <c r="VZP3" s="192"/>
      <c r="VZQ3" s="192"/>
      <c r="VZR3" s="192"/>
      <c r="VZS3" s="192"/>
      <c r="VZT3" s="192"/>
      <c r="VZU3" s="192"/>
      <c r="VZV3" s="192"/>
      <c r="VZW3" s="192"/>
      <c r="VZX3" s="192"/>
      <c r="VZY3" s="192"/>
      <c r="VZZ3" s="192"/>
      <c r="WAA3" s="192"/>
      <c r="WAB3" s="192"/>
      <c r="WAC3" s="192"/>
      <c r="WAD3" s="192"/>
      <c r="WAE3" s="192"/>
      <c r="WAF3" s="192"/>
      <c r="WAG3" s="192"/>
      <c r="WAH3" s="192"/>
      <c r="WAI3" s="192"/>
      <c r="WAJ3" s="192"/>
      <c r="WAK3" s="192"/>
      <c r="WAL3" s="192"/>
      <c r="WAM3" s="192"/>
      <c r="WAN3" s="192"/>
      <c r="WAO3" s="192"/>
      <c r="WAP3" s="192"/>
      <c r="WAQ3" s="192"/>
      <c r="WAR3" s="192"/>
      <c r="WAS3" s="192"/>
      <c r="WAT3" s="192"/>
      <c r="WAU3" s="192"/>
      <c r="WAV3" s="192"/>
      <c r="WAW3" s="192"/>
      <c r="WAX3" s="192"/>
      <c r="WAY3" s="192"/>
      <c r="WAZ3" s="192"/>
      <c r="WBA3" s="192"/>
      <c r="WBB3" s="192"/>
      <c r="WBC3" s="192"/>
      <c r="WBD3" s="192"/>
      <c r="WBE3" s="192"/>
      <c r="WBF3" s="192"/>
      <c r="WBG3" s="192"/>
      <c r="WBH3" s="192"/>
      <c r="WBI3" s="192"/>
      <c r="WBJ3" s="192"/>
      <c r="WBK3" s="192"/>
      <c r="WBL3" s="192"/>
      <c r="WBM3" s="192"/>
      <c r="WBN3" s="192"/>
      <c r="WBO3" s="192"/>
      <c r="WBP3" s="192"/>
      <c r="WBQ3" s="192"/>
      <c r="WBR3" s="192"/>
      <c r="WBS3" s="192"/>
      <c r="WBT3" s="192"/>
      <c r="WBU3" s="192"/>
      <c r="WBV3" s="192"/>
      <c r="WBW3" s="192"/>
      <c r="WBX3" s="192"/>
      <c r="WBY3" s="192"/>
      <c r="WBZ3" s="192"/>
      <c r="WCA3" s="192"/>
      <c r="WCB3" s="192"/>
      <c r="WCC3" s="192"/>
      <c r="WCD3" s="192"/>
      <c r="WCE3" s="192"/>
      <c r="WCF3" s="192"/>
      <c r="WCG3" s="192"/>
      <c r="WCH3" s="192"/>
      <c r="WCI3" s="192"/>
      <c r="WCJ3" s="192"/>
      <c r="WCK3" s="192"/>
      <c r="WCL3" s="192"/>
      <c r="WCM3" s="192"/>
      <c r="WCN3" s="192"/>
      <c r="WCO3" s="192"/>
      <c r="WCP3" s="192"/>
      <c r="WCQ3" s="192"/>
      <c r="WCR3" s="192"/>
      <c r="WCS3" s="192"/>
      <c r="WCT3" s="192"/>
      <c r="WCU3" s="192"/>
      <c r="WCV3" s="192"/>
      <c r="WCW3" s="192"/>
      <c r="WCX3" s="192"/>
      <c r="WCY3" s="192"/>
      <c r="WCZ3" s="192"/>
      <c r="WDA3" s="192"/>
      <c r="WDB3" s="192"/>
      <c r="WDC3" s="192"/>
      <c r="WDD3" s="192"/>
      <c r="WDE3" s="192"/>
      <c r="WDF3" s="192"/>
      <c r="WDG3" s="192"/>
      <c r="WDH3" s="192"/>
      <c r="WDI3" s="192"/>
      <c r="WDJ3" s="192"/>
      <c r="WDK3" s="192"/>
      <c r="WDL3" s="192"/>
      <c r="WDM3" s="192"/>
      <c r="WDN3" s="192"/>
      <c r="WDO3" s="192"/>
      <c r="WDP3" s="192"/>
      <c r="WDQ3" s="192"/>
      <c r="WDR3" s="192"/>
      <c r="WDS3" s="192"/>
      <c r="WDT3" s="192"/>
      <c r="WDU3" s="192"/>
      <c r="WDV3" s="192"/>
      <c r="WDW3" s="192"/>
      <c r="WDX3" s="192"/>
      <c r="WDY3" s="192"/>
      <c r="WDZ3" s="192"/>
      <c r="WEA3" s="192"/>
      <c r="WEB3" s="192"/>
      <c r="WEC3" s="192"/>
      <c r="WED3" s="192"/>
      <c r="WEE3" s="192"/>
      <c r="WEF3" s="192"/>
      <c r="WEG3" s="192"/>
      <c r="WEH3" s="192"/>
      <c r="WEI3" s="192"/>
      <c r="WEJ3" s="192"/>
      <c r="WEK3" s="192"/>
      <c r="WEL3" s="192"/>
      <c r="WEM3" s="192"/>
      <c r="WEN3" s="192"/>
      <c r="WEO3" s="192"/>
      <c r="WEP3" s="192"/>
      <c r="WEQ3" s="192"/>
      <c r="WER3" s="192"/>
      <c r="WES3" s="192"/>
      <c r="WET3" s="192"/>
      <c r="WEU3" s="192"/>
      <c r="WEV3" s="192"/>
      <c r="WEW3" s="192"/>
      <c r="WEX3" s="192"/>
      <c r="WEY3" s="192"/>
      <c r="WEZ3" s="192"/>
      <c r="WFA3" s="192"/>
      <c r="WFB3" s="192"/>
      <c r="WFC3" s="192"/>
      <c r="WFD3" s="192"/>
      <c r="WFE3" s="192"/>
      <c r="WFF3" s="192"/>
      <c r="WFG3" s="192"/>
      <c r="WFH3" s="192"/>
      <c r="WFI3" s="192"/>
      <c r="WFJ3" s="192"/>
      <c r="WFK3" s="192"/>
      <c r="WFL3" s="192"/>
      <c r="WFM3" s="192"/>
      <c r="WFN3" s="192"/>
      <c r="WFO3" s="192"/>
      <c r="WFP3" s="192"/>
      <c r="WFQ3" s="192"/>
      <c r="WFR3" s="192"/>
      <c r="WFS3" s="192"/>
      <c r="WFT3" s="192"/>
      <c r="WFU3" s="192"/>
      <c r="WFV3" s="192"/>
      <c r="WFW3" s="192"/>
      <c r="WFX3" s="192"/>
      <c r="WFY3" s="192"/>
      <c r="WFZ3" s="192"/>
      <c r="WGA3" s="192"/>
      <c r="WGB3" s="192"/>
      <c r="WGC3" s="192"/>
      <c r="WGD3" s="192"/>
      <c r="WGE3" s="192"/>
      <c r="WGF3" s="192"/>
      <c r="WGG3" s="192"/>
      <c r="WGH3" s="192"/>
      <c r="WGI3" s="192"/>
      <c r="WGJ3" s="192"/>
      <c r="WGK3" s="192"/>
      <c r="WGL3" s="192"/>
      <c r="WGM3" s="192"/>
      <c r="WGN3" s="192"/>
      <c r="WGO3" s="192"/>
      <c r="WGP3" s="192"/>
      <c r="WGQ3" s="192"/>
      <c r="WGR3" s="192"/>
      <c r="WGS3" s="192"/>
      <c r="WGT3" s="192"/>
      <c r="WGU3" s="192"/>
      <c r="WGV3" s="192"/>
      <c r="WGW3" s="192"/>
      <c r="WGX3" s="192"/>
      <c r="WGY3" s="192"/>
      <c r="WGZ3" s="192"/>
      <c r="WHA3" s="192"/>
      <c r="WHB3" s="192"/>
      <c r="WHC3" s="192"/>
      <c r="WHD3" s="192"/>
      <c r="WHE3" s="192"/>
      <c r="WHF3" s="192"/>
      <c r="WHG3" s="192"/>
      <c r="WHH3" s="192"/>
      <c r="WHI3" s="192"/>
      <c r="WHJ3" s="192"/>
      <c r="WHK3" s="192"/>
      <c r="WHL3" s="192"/>
      <c r="WHM3" s="192"/>
      <c r="WHN3" s="192"/>
      <c r="WHO3" s="192"/>
      <c r="WHP3" s="192"/>
      <c r="WHQ3" s="192"/>
      <c r="WHR3" s="192"/>
      <c r="WHS3" s="192"/>
      <c r="WHT3" s="192"/>
      <c r="WHU3" s="192"/>
      <c r="WHV3" s="192"/>
      <c r="WHW3" s="192"/>
      <c r="WHX3" s="192"/>
      <c r="WHY3" s="192"/>
      <c r="WHZ3" s="192"/>
      <c r="WIA3" s="192"/>
      <c r="WIB3" s="192"/>
      <c r="WIC3" s="192"/>
      <c r="WID3" s="192"/>
      <c r="WIE3" s="192"/>
      <c r="WIF3" s="192"/>
      <c r="WIG3" s="192"/>
      <c r="WIH3" s="192"/>
      <c r="WII3" s="192"/>
      <c r="WIJ3" s="192"/>
      <c r="WIK3" s="192"/>
      <c r="WIL3" s="192"/>
      <c r="WIM3" s="192"/>
      <c r="WIN3" s="192"/>
      <c r="WIO3" s="192"/>
      <c r="WIP3" s="192"/>
      <c r="WIQ3" s="192"/>
      <c r="WIR3" s="192"/>
      <c r="WIS3" s="192"/>
      <c r="WIT3" s="192"/>
      <c r="WIU3" s="192"/>
      <c r="WIV3" s="192"/>
      <c r="WIW3" s="192"/>
      <c r="WIX3" s="192"/>
      <c r="WIY3" s="192"/>
      <c r="WIZ3" s="192"/>
      <c r="WJA3" s="192"/>
      <c r="WJB3" s="192"/>
      <c r="WJC3" s="192"/>
      <c r="WJD3" s="192"/>
      <c r="WJE3" s="192"/>
      <c r="WJF3" s="192"/>
      <c r="WJG3" s="192"/>
      <c r="WJH3" s="192"/>
      <c r="WJI3" s="192"/>
      <c r="WJJ3" s="192"/>
      <c r="WJK3" s="192"/>
      <c r="WJL3" s="192"/>
      <c r="WJM3" s="192"/>
      <c r="WJN3" s="192"/>
      <c r="WJO3" s="192"/>
      <c r="WJP3" s="192"/>
      <c r="WJQ3" s="192"/>
      <c r="WJR3" s="192"/>
      <c r="WJS3" s="192"/>
      <c r="WJT3" s="192"/>
      <c r="WJU3" s="192"/>
      <c r="WJV3" s="192"/>
      <c r="WJW3" s="192"/>
      <c r="WJX3" s="192"/>
      <c r="WJY3" s="192"/>
      <c r="WJZ3" s="192"/>
      <c r="WKA3" s="192"/>
      <c r="WKB3" s="192"/>
      <c r="WKC3" s="192"/>
      <c r="WKD3" s="192"/>
      <c r="WKE3" s="192"/>
      <c r="WKF3" s="192"/>
      <c r="WKG3" s="192"/>
      <c r="WKH3" s="192"/>
      <c r="WKI3" s="192"/>
      <c r="WKJ3" s="192"/>
      <c r="WKK3" s="192"/>
      <c r="WKL3" s="192"/>
      <c r="WKM3" s="192"/>
      <c r="WKN3" s="192"/>
      <c r="WKO3" s="192"/>
      <c r="WKP3" s="192"/>
      <c r="WKQ3" s="192"/>
      <c r="WKR3" s="192"/>
      <c r="WKS3" s="192"/>
      <c r="WKT3" s="192"/>
      <c r="WKU3" s="192"/>
      <c r="WKV3" s="192"/>
      <c r="WKW3" s="192"/>
      <c r="WKX3" s="192"/>
      <c r="WKY3" s="192"/>
      <c r="WKZ3" s="192"/>
      <c r="WLA3" s="192"/>
      <c r="WLB3" s="192"/>
      <c r="WLC3" s="192"/>
      <c r="WLD3" s="192"/>
      <c r="WLE3" s="192"/>
      <c r="WLF3" s="192"/>
      <c r="WLG3" s="192"/>
      <c r="WLH3" s="192"/>
      <c r="WLI3" s="192"/>
      <c r="WLJ3" s="192"/>
      <c r="WLK3" s="192"/>
      <c r="WLL3" s="192"/>
      <c r="WLM3" s="192"/>
      <c r="WLN3" s="192"/>
      <c r="WLO3" s="192"/>
      <c r="WLP3" s="192"/>
      <c r="WLQ3" s="192"/>
      <c r="WLR3" s="192"/>
      <c r="WLS3" s="192"/>
      <c r="WLT3" s="192"/>
      <c r="WLU3" s="192"/>
      <c r="WLV3" s="192"/>
      <c r="WLW3" s="192"/>
      <c r="WLX3" s="192"/>
      <c r="WLY3" s="192"/>
      <c r="WLZ3" s="192"/>
      <c r="WMA3" s="192"/>
      <c r="WMB3" s="192"/>
      <c r="WMC3" s="192"/>
      <c r="WMD3" s="192"/>
      <c r="WME3" s="192"/>
      <c r="WMF3" s="192"/>
      <c r="WMG3" s="192"/>
      <c r="WMH3" s="192"/>
      <c r="WMI3" s="192"/>
      <c r="WMJ3" s="192"/>
      <c r="WMK3" s="192"/>
      <c r="WML3" s="192"/>
      <c r="WMM3" s="192"/>
      <c r="WMN3" s="192"/>
      <c r="WMO3" s="192"/>
      <c r="WMP3" s="192"/>
      <c r="WMQ3" s="192"/>
      <c r="WMR3" s="192"/>
      <c r="WMS3" s="192"/>
      <c r="WMT3" s="192"/>
      <c r="WMU3" s="192"/>
      <c r="WMV3" s="192"/>
      <c r="WMW3" s="192"/>
      <c r="WMX3" s="192"/>
      <c r="WMY3" s="192"/>
      <c r="WMZ3" s="192"/>
      <c r="WNA3" s="192"/>
      <c r="WNB3" s="192"/>
      <c r="WNC3" s="192"/>
      <c r="WND3" s="192"/>
      <c r="WNE3" s="192"/>
      <c r="WNF3" s="192"/>
      <c r="WNG3" s="192"/>
      <c r="WNH3" s="192"/>
      <c r="WNI3" s="192"/>
      <c r="WNJ3" s="192"/>
      <c r="WNK3" s="192"/>
      <c r="WNL3" s="192"/>
      <c r="WNM3" s="192"/>
      <c r="WNN3" s="192"/>
      <c r="WNO3" s="192"/>
      <c r="WNP3" s="192"/>
      <c r="WNQ3" s="192"/>
      <c r="WNR3" s="192"/>
      <c r="WNS3" s="192"/>
      <c r="WNT3" s="192"/>
      <c r="WNU3" s="192"/>
      <c r="WNV3" s="192"/>
      <c r="WNW3" s="192"/>
      <c r="WNX3" s="192"/>
      <c r="WNY3" s="192"/>
      <c r="WNZ3" s="192"/>
      <c r="WOA3" s="192"/>
      <c r="WOB3" s="192"/>
      <c r="WOC3" s="192"/>
      <c r="WOD3" s="192"/>
      <c r="WOE3" s="192"/>
      <c r="WOF3" s="192"/>
      <c r="WOG3" s="192"/>
      <c r="WOH3" s="192"/>
      <c r="WOI3" s="192"/>
      <c r="WOJ3" s="192"/>
      <c r="WOK3" s="192"/>
      <c r="WOL3" s="192"/>
      <c r="WOM3" s="192"/>
      <c r="WON3" s="192"/>
      <c r="WOO3" s="192"/>
      <c r="WOP3" s="192"/>
      <c r="WOQ3" s="192"/>
      <c r="WOR3" s="192"/>
      <c r="WOS3" s="192"/>
      <c r="WOT3" s="192"/>
      <c r="WOU3" s="192"/>
      <c r="WOV3" s="192"/>
      <c r="WOW3" s="192"/>
      <c r="WOX3" s="192"/>
      <c r="WOY3" s="192"/>
      <c r="WOZ3" s="192"/>
      <c r="WPA3" s="192"/>
      <c r="WPB3" s="192"/>
      <c r="WPC3" s="192"/>
      <c r="WPD3" s="192"/>
      <c r="WPE3" s="192"/>
      <c r="WPF3" s="192"/>
      <c r="WPG3" s="192"/>
      <c r="WPH3" s="192"/>
      <c r="WPI3" s="192"/>
      <c r="WPJ3" s="192"/>
      <c r="WPK3" s="192"/>
      <c r="WPL3" s="192"/>
      <c r="WPM3" s="192"/>
      <c r="WPN3" s="192"/>
      <c r="WPO3" s="192"/>
      <c r="WPP3" s="192"/>
      <c r="WPQ3" s="192"/>
      <c r="WPR3" s="192"/>
      <c r="WPS3" s="192"/>
      <c r="WPT3" s="192"/>
      <c r="WPU3" s="192"/>
      <c r="WPV3" s="192"/>
      <c r="WPW3" s="192"/>
      <c r="WPX3" s="192"/>
      <c r="WPY3" s="192"/>
      <c r="WPZ3" s="192"/>
      <c r="WQA3" s="192"/>
      <c r="WQB3" s="192"/>
      <c r="WQC3" s="192"/>
      <c r="WQD3" s="192"/>
      <c r="WQE3" s="192"/>
      <c r="WQF3" s="192"/>
      <c r="WQG3" s="192"/>
      <c r="WQH3" s="192"/>
      <c r="WQI3" s="192"/>
      <c r="WQJ3" s="192"/>
      <c r="WQK3" s="192"/>
      <c r="WQL3" s="192"/>
      <c r="WQM3" s="192"/>
      <c r="WQN3" s="192"/>
      <c r="WQO3" s="192"/>
      <c r="WQP3" s="192"/>
      <c r="WQQ3" s="192"/>
      <c r="WQR3" s="192"/>
      <c r="WQS3" s="192"/>
      <c r="WQT3" s="192"/>
      <c r="WQU3" s="192"/>
      <c r="WQV3" s="192"/>
      <c r="WQW3" s="192"/>
      <c r="WQX3" s="192"/>
      <c r="WQY3" s="192"/>
      <c r="WQZ3" s="192"/>
      <c r="WRA3" s="192"/>
      <c r="WRB3" s="192"/>
      <c r="WRC3" s="192"/>
      <c r="WRD3" s="192"/>
      <c r="WRE3" s="192"/>
      <c r="WRF3" s="192"/>
      <c r="WRG3" s="192"/>
      <c r="WRH3" s="192"/>
      <c r="WRI3" s="192"/>
      <c r="WRJ3" s="192"/>
      <c r="WRK3" s="192"/>
      <c r="WRL3" s="192"/>
      <c r="WRM3" s="192"/>
      <c r="WRN3" s="192"/>
      <c r="WRO3" s="192"/>
      <c r="WRP3" s="192"/>
      <c r="WRQ3" s="192"/>
      <c r="WRR3" s="192"/>
      <c r="WRS3" s="192"/>
      <c r="WRT3" s="192"/>
      <c r="WRU3" s="192"/>
      <c r="WRV3" s="192"/>
      <c r="WRW3" s="192"/>
      <c r="WRX3" s="192"/>
      <c r="WRY3" s="192"/>
      <c r="WRZ3" s="192"/>
      <c r="WSA3" s="192"/>
      <c r="WSB3" s="192"/>
      <c r="WSC3" s="192"/>
      <c r="WSD3" s="192"/>
      <c r="WSE3" s="192"/>
      <c r="WSF3" s="192"/>
      <c r="WSG3" s="192"/>
      <c r="WSH3" s="192"/>
      <c r="WSI3" s="192"/>
      <c r="WSJ3" s="192"/>
      <c r="WSK3" s="192"/>
      <c r="WSL3" s="192"/>
      <c r="WSM3" s="192"/>
      <c r="WSN3" s="192"/>
      <c r="WSO3" s="192"/>
      <c r="WSP3" s="192"/>
      <c r="WSQ3" s="192"/>
      <c r="WSR3" s="192"/>
      <c r="WSS3" s="192"/>
      <c r="WST3" s="192"/>
      <c r="WSU3" s="192"/>
      <c r="WSV3" s="192"/>
      <c r="WSW3" s="192"/>
      <c r="WSX3" s="192"/>
      <c r="WSY3" s="192"/>
      <c r="WSZ3" s="192"/>
      <c r="WTA3" s="192"/>
      <c r="WTB3" s="192"/>
      <c r="WTC3" s="192"/>
      <c r="WTD3" s="192"/>
      <c r="WTE3" s="192"/>
      <c r="WTF3" s="192"/>
      <c r="WTG3" s="192"/>
      <c r="WTH3" s="192"/>
      <c r="WTI3" s="192"/>
      <c r="WTJ3" s="192"/>
      <c r="WTK3" s="192"/>
      <c r="WTL3" s="192"/>
      <c r="WTM3" s="192"/>
      <c r="WTN3" s="192"/>
      <c r="WTO3" s="192"/>
      <c r="WTP3" s="192"/>
      <c r="WTQ3" s="192"/>
      <c r="WTR3" s="192"/>
      <c r="WTS3" s="192"/>
      <c r="WTT3" s="192"/>
      <c r="WTU3" s="192"/>
      <c r="WTV3" s="192"/>
      <c r="WTW3" s="192"/>
      <c r="WTX3" s="192"/>
      <c r="WTY3" s="192"/>
      <c r="WTZ3" s="192"/>
      <c r="WUA3" s="192"/>
      <c r="WUB3" s="192"/>
      <c r="WUC3" s="192"/>
      <c r="WUD3" s="192"/>
      <c r="WUE3" s="192"/>
      <c r="WUF3" s="192"/>
      <c r="WUG3" s="192"/>
      <c r="WUH3" s="192"/>
      <c r="WUI3" s="192"/>
      <c r="WUJ3" s="192"/>
      <c r="WUK3" s="192"/>
      <c r="WUL3" s="192"/>
      <c r="WUM3" s="192"/>
      <c r="WUN3" s="192"/>
      <c r="WUO3" s="192"/>
      <c r="WUP3" s="192"/>
      <c r="WUQ3" s="192"/>
      <c r="WUR3" s="192"/>
      <c r="WUS3" s="192"/>
      <c r="WUT3" s="192"/>
      <c r="WUU3" s="192"/>
      <c r="WUV3" s="192"/>
      <c r="WUW3" s="192"/>
      <c r="WUX3" s="192"/>
      <c r="WUY3" s="192"/>
      <c r="WUZ3" s="192"/>
      <c r="WVA3" s="192"/>
      <c r="WVB3" s="192"/>
      <c r="WVC3" s="192"/>
      <c r="WVD3" s="192"/>
      <c r="WVE3" s="192"/>
      <c r="WVF3" s="192"/>
      <c r="WVG3" s="192"/>
      <c r="WVH3" s="192"/>
      <c r="WVI3" s="192"/>
      <c r="WVJ3" s="192"/>
      <c r="WVK3" s="192"/>
      <c r="WVL3" s="192"/>
      <c r="WVM3" s="192"/>
      <c r="WVN3" s="192"/>
      <c r="WVO3" s="192"/>
      <c r="WVP3" s="192"/>
      <c r="WVQ3" s="192"/>
      <c r="WVR3" s="192"/>
      <c r="WVS3" s="192"/>
      <c r="WVT3" s="192"/>
      <c r="WVU3" s="192"/>
      <c r="WVV3" s="192"/>
      <c r="WVW3" s="192"/>
      <c r="WVX3" s="192"/>
      <c r="WVY3" s="192"/>
      <c r="WVZ3" s="192"/>
      <c r="WWA3" s="192"/>
      <c r="WWB3" s="192"/>
      <c r="WWC3" s="192"/>
      <c r="WWD3" s="192"/>
      <c r="WWE3" s="192"/>
      <c r="WWF3" s="192"/>
      <c r="WWG3" s="192"/>
      <c r="WWH3" s="192"/>
      <c r="WWI3" s="192"/>
      <c r="WWJ3" s="192"/>
      <c r="WWK3" s="192"/>
      <c r="WWL3" s="192"/>
      <c r="WWM3" s="192"/>
      <c r="WWN3" s="192"/>
      <c r="WWO3" s="192"/>
      <c r="WWP3" s="192"/>
      <c r="WWQ3" s="192"/>
      <c r="WWR3" s="192"/>
      <c r="WWS3" s="192"/>
      <c r="WWT3" s="192"/>
      <c r="WWU3" s="192"/>
      <c r="WWV3" s="192"/>
      <c r="WWW3" s="192"/>
      <c r="WWX3" s="192"/>
      <c r="WWY3" s="192"/>
      <c r="WWZ3" s="192"/>
      <c r="WXA3" s="192"/>
      <c r="WXB3" s="192"/>
      <c r="WXC3" s="192"/>
      <c r="WXD3" s="192"/>
      <c r="WXE3" s="192"/>
      <c r="WXF3" s="192"/>
      <c r="WXG3" s="192"/>
      <c r="WXH3" s="192"/>
      <c r="WXI3" s="192"/>
      <c r="WXJ3" s="192"/>
      <c r="WXK3" s="192"/>
      <c r="WXL3" s="192"/>
      <c r="WXM3" s="192"/>
      <c r="WXN3" s="192"/>
      <c r="WXO3" s="192"/>
      <c r="WXP3" s="192"/>
      <c r="WXQ3" s="192"/>
      <c r="WXR3" s="192"/>
      <c r="WXS3" s="192"/>
      <c r="WXT3" s="192"/>
      <c r="WXU3" s="192"/>
      <c r="WXV3" s="192"/>
      <c r="WXW3" s="192"/>
      <c r="WXX3" s="192"/>
      <c r="WXY3" s="192"/>
      <c r="WXZ3" s="192"/>
      <c r="WYA3" s="192"/>
      <c r="WYB3" s="192"/>
      <c r="WYC3" s="192"/>
      <c r="WYD3" s="192"/>
      <c r="WYE3" s="192"/>
      <c r="WYF3" s="192"/>
      <c r="WYG3" s="192"/>
      <c r="WYH3" s="192"/>
      <c r="WYI3" s="192"/>
      <c r="WYJ3" s="192"/>
      <c r="WYK3" s="192"/>
      <c r="WYL3" s="192"/>
      <c r="WYM3" s="192"/>
      <c r="WYN3" s="192"/>
      <c r="WYO3" s="192"/>
      <c r="WYP3" s="192"/>
      <c r="WYQ3" s="192"/>
      <c r="WYR3" s="192"/>
      <c r="WYS3" s="192"/>
      <c r="WYT3" s="192"/>
      <c r="WYU3" s="192"/>
      <c r="WYV3" s="192"/>
      <c r="WYW3" s="192"/>
      <c r="WYX3" s="192"/>
      <c r="WYY3" s="192"/>
      <c r="WYZ3" s="192"/>
      <c r="WZA3" s="192"/>
      <c r="WZB3" s="192"/>
      <c r="WZC3" s="192"/>
      <c r="WZD3" s="192"/>
      <c r="WZE3" s="192"/>
      <c r="WZF3" s="192"/>
      <c r="WZG3" s="192"/>
      <c r="WZH3" s="192"/>
      <c r="WZI3" s="192"/>
      <c r="WZJ3" s="192"/>
      <c r="WZK3" s="192"/>
      <c r="WZL3" s="192"/>
      <c r="WZM3" s="192"/>
      <c r="WZN3" s="192"/>
      <c r="WZO3" s="192"/>
      <c r="WZP3" s="192"/>
      <c r="WZQ3" s="192"/>
      <c r="WZR3" s="192"/>
      <c r="WZS3" s="192"/>
      <c r="WZT3" s="192"/>
      <c r="WZU3" s="192"/>
      <c r="WZV3" s="192"/>
      <c r="WZW3" s="192"/>
      <c r="WZX3" s="192"/>
      <c r="WZY3" s="192"/>
      <c r="WZZ3" s="192"/>
      <c r="XAA3" s="192"/>
      <c r="XAB3" s="192"/>
      <c r="XAC3" s="192"/>
      <c r="XAD3" s="192"/>
      <c r="XAE3" s="192"/>
      <c r="XAF3" s="192"/>
      <c r="XAG3" s="192"/>
      <c r="XAH3" s="192"/>
      <c r="XAI3" s="192"/>
      <c r="XAJ3" s="192"/>
      <c r="XAK3" s="192"/>
      <c r="XAL3" s="192"/>
      <c r="XAM3" s="192"/>
      <c r="XAN3" s="192"/>
      <c r="XAO3" s="192"/>
      <c r="XAP3" s="192"/>
      <c r="XAQ3" s="192"/>
      <c r="XAR3" s="192"/>
      <c r="XAS3" s="192"/>
      <c r="XAT3" s="192"/>
      <c r="XAU3" s="192"/>
      <c r="XAV3" s="192"/>
      <c r="XAW3" s="192"/>
      <c r="XAX3" s="192"/>
      <c r="XAY3" s="192"/>
      <c r="XAZ3" s="192"/>
      <c r="XBA3" s="192"/>
      <c r="XBB3" s="192"/>
      <c r="XBC3" s="192"/>
      <c r="XBD3" s="192"/>
      <c r="XBE3" s="192"/>
      <c r="XBF3" s="192"/>
      <c r="XBG3" s="192"/>
      <c r="XBH3" s="192"/>
      <c r="XBI3" s="192"/>
      <c r="XBJ3" s="192"/>
      <c r="XBK3" s="192"/>
      <c r="XBL3" s="192"/>
      <c r="XBM3" s="192"/>
      <c r="XBN3" s="192"/>
      <c r="XBO3" s="192"/>
      <c r="XBP3" s="192"/>
      <c r="XBQ3" s="192"/>
      <c r="XBR3" s="192"/>
      <c r="XBS3" s="192"/>
      <c r="XBT3" s="192"/>
      <c r="XBU3" s="192"/>
      <c r="XBV3" s="192"/>
      <c r="XBW3" s="192"/>
      <c r="XBX3" s="192"/>
      <c r="XBY3" s="192"/>
      <c r="XBZ3" s="192"/>
      <c r="XCA3" s="192"/>
      <c r="XCB3" s="192"/>
      <c r="XCC3" s="192"/>
      <c r="XCD3" s="192"/>
      <c r="XCE3" s="192"/>
      <c r="XCF3" s="192"/>
      <c r="XCG3" s="192"/>
      <c r="XCH3" s="192"/>
      <c r="XCI3" s="192"/>
      <c r="XCJ3" s="192"/>
      <c r="XCK3" s="192"/>
      <c r="XCL3" s="192"/>
      <c r="XCM3" s="192"/>
      <c r="XCN3" s="192"/>
      <c r="XCO3" s="192"/>
      <c r="XCP3" s="192"/>
      <c r="XCQ3" s="192"/>
      <c r="XCR3" s="192"/>
      <c r="XCS3" s="192"/>
      <c r="XCT3" s="192"/>
      <c r="XCU3" s="192"/>
      <c r="XCV3" s="192"/>
      <c r="XCW3" s="192"/>
      <c r="XCX3" s="192"/>
      <c r="XCY3" s="192"/>
      <c r="XCZ3" s="192"/>
      <c r="XDA3" s="192"/>
      <c r="XDB3" s="192"/>
      <c r="XDC3" s="192"/>
      <c r="XDD3" s="192"/>
      <c r="XDE3" s="192"/>
      <c r="XDF3" s="192"/>
      <c r="XDG3" s="192"/>
      <c r="XDH3" s="192"/>
      <c r="XDI3" s="192"/>
      <c r="XDJ3" s="192"/>
      <c r="XDK3" s="192"/>
      <c r="XDL3" s="192"/>
      <c r="XDM3" s="192"/>
      <c r="XDN3" s="192"/>
      <c r="XDO3" s="192"/>
      <c r="XDP3" s="192"/>
      <c r="XDQ3" s="192"/>
      <c r="XDR3" s="192"/>
      <c r="XDS3" s="192"/>
      <c r="XDT3" s="192"/>
      <c r="XDU3" s="192"/>
      <c r="XDV3" s="192"/>
      <c r="XDW3" s="192"/>
      <c r="XDX3" s="192"/>
    </row>
    <row r="4" s="174" customFormat="1" ht="12" spans="1:16352">
      <c r="A4" s="183"/>
      <c r="B4" s="183"/>
      <c r="C4" s="184"/>
      <c r="D4" s="184"/>
      <c r="E4" s="184"/>
      <c r="F4" s="184"/>
      <c r="G4" s="12"/>
      <c r="H4" s="42"/>
      <c r="I4" s="42"/>
      <c r="J4" s="193"/>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c r="IO4" s="192"/>
      <c r="IP4" s="192"/>
      <c r="IQ4" s="192"/>
      <c r="IR4" s="192"/>
      <c r="IS4" s="192"/>
      <c r="IT4" s="192"/>
      <c r="IU4" s="192"/>
      <c r="IV4" s="192"/>
      <c r="IW4" s="192"/>
      <c r="IX4" s="192"/>
      <c r="IY4" s="192"/>
      <c r="IZ4" s="192"/>
      <c r="JA4" s="192"/>
      <c r="JB4" s="192"/>
      <c r="JC4" s="192"/>
      <c r="JD4" s="192"/>
      <c r="JE4" s="192"/>
      <c r="JF4" s="192"/>
      <c r="JG4" s="192"/>
      <c r="JH4" s="192"/>
      <c r="JI4" s="192"/>
      <c r="JJ4" s="192"/>
      <c r="JK4" s="192"/>
      <c r="JL4" s="192"/>
      <c r="JM4" s="192"/>
      <c r="JN4" s="192"/>
      <c r="JO4" s="192"/>
      <c r="JP4" s="192"/>
      <c r="JQ4" s="192"/>
      <c r="JR4" s="192"/>
      <c r="JS4" s="192"/>
      <c r="JT4" s="192"/>
      <c r="JU4" s="192"/>
      <c r="JV4" s="192"/>
      <c r="JW4" s="192"/>
      <c r="JX4" s="192"/>
      <c r="JY4" s="192"/>
      <c r="JZ4" s="192"/>
      <c r="KA4" s="192"/>
      <c r="KB4" s="192"/>
      <c r="KC4" s="192"/>
      <c r="KD4" s="192"/>
      <c r="KE4" s="192"/>
      <c r="KF4" s="192"/>
      <c r="KG4" s="192"/>
      <c r="KH4" s="192"/>
      <c r="KI4" s="192"/>
      <c r="KJ4" s="192"/>
      <c r="KK4" s="192"/>
      <c r="KL4" s="192"/>
      <c r="KM4" s="192"/>
      <c r="KN4" s="192"/>
      <c r="KO4" s="192"/>
      <c r="KP4" s="192"/>
      <c r="KQ4" s="192"/>
      <c r="KR4" s="192"/>
      <c r="KS4" s="192"/>
      <c r="KT4" s="192"/>
      <c r="KU4" s="192"/>
      <c r="KV4" s="192"/>
      <c r="KW4" s="192"/>
      <c r="KX4" s="192"/>
      <c r="KY4" s="192"/>
      <c r="KZ4" s="192"/>
      <c r="LA4" s="192"/>
      <c r="LB4" s="192"/>
      <c r="LC4" s="192"/>
      <c r="LD4" s="192"/>
      <c r="LE4" s="192"/>
      <c r="LF4" s="192"/>
      <c r="LG4" s="192"/>
      <c r="LH4" s="192"/>
      <c r="LI4" s="192"/>
      <c r="LJ4" s="192"/>
      <c r="LK4" s="192"/>
      <c r="LL4" s="192"/>
      <c r="LM4" s="192"/>
      <c r="LN4" s="192"/>
      <c r="LO4" s="192"/>
      <c r="LP4" s="192"/>
      <c r="LQ4" s="192"/>
      <c r="LR4" s="192"/>
      <c r="LS4" s="192"/>
      <c r="LT4" s="192"/>
      <c r="LU4" s="192"/>
      <c r="LV4" s="192"/>
      <c r="LW4" s="192"/>
      <c r="LX4" s="192"/>
      <c r="LY4" s="192"/>
      <c r="LZ4" s="192"/>
      <c r="MA4" s="192"/>
      <c r="MB4" s="192"/>
      <c r="MC4" s="192"/>
      <c r="MD4" s="192"/>
      <c r="ME4" s="192"/>
      <c r="MF4" s="192"/>
      <c r="MG4" s="192"/>
      <c r="MH4" s="192"/>
      <c r="MI4" s="192"/>
      <c r="MJ4" s="192"/>
      <c r="MK4" s="192"/>
      <c r="ML4" s="192"/>
      <c r="MM4" s="192"/>
      <c r="MN4" s="192"/>
      <c r="MO4" s="192"/>
      <c r="MP4" s="192"/>
      <c r="MQ4" s="192"/>
      <c r="MR4" s="192"/>
      <c r="MS4" s="192"/>
      <c r="MT4" s="192"/>
      <c r="MU4" s="192"/>
      <c r="MV4" s="192"/>
      <c r="MW4" s="192"/>
      <c r="MX4" s="192"/>
      <c r="MY4" s="192"/>
      <c r="MZ4" s="192"/>
      <c r="NA4" s="192"/>
      <c r="NB4" s="192"/>
      <c r="NC4" s="192"/>
      <c r="ND4" s="192"/>
      <c r="NE4" s="192"/>
      <c r="NF4" s="192"/>
      <c r="NG4" s="192"/>
      <c r="NH4" s="192"/>
      <c r="NI4" s="192"/>
      <c r="NJ4" s="192"/>
      <c r="NK4" s="192"/>
      <c r="NL4" s="192"/>
      <c r="NM4" s="192"/>
      <c r="NN4" s="192"/>
      <c r="NO4" s="192"/>
      <c r="NP4" s="192"/>
      <c r="NQ4" s="192"/>
      <c r="NR4" s="192"/>
      <c r="NS4" s="192"/>
      <c r="NT4" s="192"/>
      <c r="NU4" s="192"/>
      <c r="NV4" s="192"/>
      <c r="NW4" s="192"/>
      <c r="NX4" s="192"/>
      <c r="NY4" s="192"/>
      <c r="NZ4" s="192"/>
      <c r="OA4" s="192"/>
      <c r="OB4" s="192"/>
      <c r="OC4" s="192"/>
      <c r="OD4" s="192"/>
      <c r="OE4" s="192"/>
      <c r="OF4" s="192"/>
      <c r="OG4" s="192"/>
      <c r="OH4" s="192"/>
      <c r="OI4" s="192"/>
      <c r="OJ4" s="192"/>
      <c r="OK4" s="192"/>
      <c r="OL4" s="192"/>
      <c r="OM4" s="192"/>
      <c r="ON4" s="192"/>
      <c r="OO4" s="192"/>
      <c r="OP4" s="192"/>
      <c r="OQ4" s="192"/>
      <c r="OR4" s="192"/>
      <c r="OS4" s="192"/>
      <c r="OT4" s="192"/>
      <c r="OU4" s="192"/>
      <c r="OV4" s="192"/>
      <c r="OW4" s="192"/>
      <c r="OX4" s="192"/>
      <c r="OY4" s="192"/>
      <c r="OZ4" s="192"/>
      <c r="PA4" s="192"/>
      <c r="PB4" s="192"/>
      <c r="PC4" s="192"/>
      <c r="PD4" s="192"/>
      <c r="PE4" s="192"/>
      <c r="PF4" s="192"/>
      <c r="PG4" s="192"/>
      <c r="PH4" s="192"/>
      <c r="PI4" s="192"/>
      <c r="PJ4" s="192"/>
      <c r="PK4" s="192"/>
      <c r="PL4" s="192"/>
      <c r="PM4" s="192"/>
      <c r="PN4" s="192"/>
      <c r="PO4" s="192"/>
      <c r="PP4" s="192"/>
      <c r="PQ4" s="192"/>
      <c r="PR4" s="192"/>
      <c r="PS4" s="192"/>
      <c r="PT4" s="192"/>
      <c r="PU4" s="192"/>
      <c r="PV4" s="192"/>
      <c r="PW4" s="192"/>
      <c r="PX4" s="192"/>
      <c r="PY4" s="192"/>
      <c r="PZ4" s="192"/>
      <c r="QA4" s="192"/>
      <c r="QB4" s="192"/>
      <c r="QC4" s="192"/>
      <c r="QD4" s="192"/>
      <c r="QE4" s="192"/>
      <c r="QF4" s="192"/>
      <c r="QG4" s="192"/>
      <c r="QH4" s="192"/>
      <c r="QI4" s="192"/>
      <c r="QJ4" s="192"/>
      <c r="QK4" s="192"/>
      <c r="QL4" s="192"/>
      <c r="QM4" s="192"/>
      <c r="QN4" s="192"/>
      <c r="QO4" s="192"/>
      <c r="QP4" s="192"/>
      <c r="QQ4" s="192"/>
      <c r="QR4" s="192"/>
      <c r="QS4" s="192"/>
      <c r="QT4" s="192"/>
      <c r="QU4" s="192"/>
      <c r="QV4" s="192"/>
      <c r="QW4" s="192"/>
      <c r="QX4" s="192"/>
      <c r="QY4" s="192"/>
      <c r="QZ4" s="192"/>
      <c r="RA4" s="192"/>
      <c r="RB4" s="192"/>
      <c r="RC4" s="192"/>
      <c r="RD4" s="192"/>
      <c r="RE4" s="192"/>
      <c r="RF4" s="192"/>
      <c r="RG4" s="192"/>
      <c r="RH4" s="192"/>
      <c r="RI4" s="192"/>
      <c r="RJ4" s="192"/>
      <c r="RK4" s="192"/>
      <c r="RL4" s="192"/>
      <c r="RM4" s="192"/>
      <c r="RN4" s="192"/>
      <c r="RO4" s="192"/>
      <c r="RP4" s="192"/>
      <c r="RQ4" s="192"/>
      <c r="RR4" s="192"/>
      <c r="RS4" s="192"/>
      <c r="RT4" s="192"/>
      <c r="RU4" s="192"/>
      <c r="RV4" s="192"/>
      <c r="RW4" s="192"/>
      <c r="RX4" s="192"/>
      <c r="RY4" s="192"/>
      <c r="RZ4" s="192"/>
      <c r="SA4" s="192"/>
      <c r="SB4" s="192"/>
      <c r="SC4" s="192"/>
      <c r="SD4" s="192"/>
      <c r="SE4" s="192"/>
      <c r="SF4" s="192"/>
      <c r="SG4" s="192"/>
      <c r="SH4" s="192"/>
      <c r="SI4" s="192"/>
      <c r="SJ4" s="192"/>
      <c r="SK4" s="192"/>
      <c r="SL4" s="192"/>
      <c r="SM4" s="192"/>
      <c r="SN4" s="192"/>
      <c r="SO4" s="192"/>
      <c r="SP4" s="192"/>
      <c r="SQ4" s="192"/>
      <c r="SR4" s="192"/>
      <c r="SS4" s="192"/>
      <c r="ST4" s="192"/>
      <c r="SU4" s="192"/>
      <c r="SV4" s="192"/>
      <c r="SW4" s="192"/>
      <c r="SX4" s="192"/>
      <c r="SY4" s="192"/>
      <c r="SZ4" s="192"/>
      <c r="TA4" s="192"/>
      <c r="TB4" s="192"/>
      <c r="TC4" s="192"/>
      <c r="TD4" s="192"/>
      <c r="TE4" s="192"/>
      <c r="TF4" s="192"/>
      <c r="TG4" s="192"/>
      <c r="TH4" s="192"/>
      <c r="TI4" s="192"/>
      <c r="TJ4" s="192"/>
      <c r="TK4" s="192"/>
      <c r="TL4" s="192"/>
      <c r="TM4" s="192"/>
      <c r="TN4" s="192"/>
      <c r="TO4" s="192"/>
      <c r="TP4" s="192"/>
      <c r="TQ4" s="192"/>
      <c r="TR4" s="192"/>
      <c r="TS4" s="192"/>
      <c r="TT4" s="192"/>
      <c r="TU4" s="192"/>
      <c r="TV4" s="192"/>
      <c r="TW4" s="192"/>
      <c r="TX4" s="192"/>
      <c r="TY4" s="192"/>
      <c r="TZ4" s="192"/>
      <c r="UA4" s="192"/>
      <c r="UB4" s="192"/>
      <c r="UC4" s="192"/>
      <c r="UD4" s="192"/>
      <c r="UE4" s="192"/>
      <c r="UF4" s="192"/>
      <c r="UG4" s="192"/>
      <c r="UH4" s="192"/>
      <c r="UI4" s="192"/>
      <c r="UJ4" s="192"/>
      <c r="UK4" s="192"/>
      <c r="UL4" s="192"/>
      <c r="UM4" s="192"/>
      <c r="UN4" s="192"/>
      <c r="UO4" s="192"/>
      <c r="UP4" s="192"/>
      <c r="UQ4" s="192"/>
      <c r="UR4" s="192"/>
      <c r="US4" s="192"/>
      <c r="UT4" s="192"/>
      <c r="UU4" s="192"/>
      <c r="UV4" s="192"/>
      <c r="UW4" s="192"/>
      <c r="UX4" s="192"/>
      <c r="UY4" s="192"/>
      <c r="UZ4" s="192"/>
      <c r="VA4" s="192"/>
      <c r="VB4" s="192"/>
      <c r="VC4" s="192"/>
      <c r="VD4" s="192"/>
      <c r="VE4" s="192"/>
      <c r="VF4" s="192"/>
      <c r="VG4" s="192"/>
      <c r="VH4" s="192"/>
      <c r="VI4" s="192"/>
      <c r="VJ4" s="192"/>
      <c r="VK4" s="192"/>
      <c r="VL4" s="192"/>
      <c r="VM4" s="192"/>
      <c r="VN4" s="192"/>
      <c r="VO4" s="192"/>
      <c r="VP4" s="192"/>
      <c r="VQ4" s="192"/>
      <c r="VR4" s="192"/>
      <c r="VS4" s="192"/>
      <c r="VT4" s="192"/>
      <c r="VU4" s="192"/>
      <c r="VV4" s="192"/>
      <c r="VW4" s="192"/>
      <c r="VX4" s="192"/>
      <c r="VY4" s="192"/>
      <c r="VZ4" s="192"/>
      <c r="WA4" s="192"/>
      <c r="WB4" s="192"/>
      <c r="WC4" s="192"/>
      <c r="WD4" s="192"/>
      <c r="WE4" s="192"/>
      <c r="WF4" s="192"/>
      <c r="WG4" s="192"/>
      <c r="WH4" s="192"/>
      <c r="WI4" s="192"/>
      <c r="WJ4" s="192"/>
      <c r="WK4" s="192"/>
      <c r="WL4" s="192"/>
      <c r="WM4" s="192"/>
      <c r="WN4" s="192"/>
      <c r="WO4" s="192"/>
      <c r="WP4" s="192"/>
      <c r="WQ4" s="192"/>
      <c r="WR4" s="192"/>
      <c r="WS4" s="192"/>
      <c r="WT4" s="192"/>
      <c r="WU4" s="192"/>
      <c r="WV4" s="192"/>
      <c r="WW4" s="192"/>
      <c r="WX4" s="192"/>
      <c r="WY4" s="192"/>
      <c r="WZ4" s="192"/>
      <c r="XA4" s="192"/>
      <c r="XB4" s="192"/>
      <c r="XC4" s="192"/>
      <c r="XD4" s="192"/>
      <c r="XE4" s="192"/>
      <c r="XF4" s="192"/>
      <c r="XG4" s="192"/>
      <c r="XH4" s="192"/>
      <c r="XI4" s="192"/>
      <c r="XJ4" s="192"/>
      <c r="XK4" s="192"/>
      <c r="XL4" s="192"/>
      <c r="XM4" s="192"/>
      <c r="XN4" s="192"/>
      <c r="XO4" s="192"/>
      <c r="XP4" s="192"/>
      <c r="XQ4" s="192"/>
      <c r="XR4" s="192"/>
      <c r="XS4" s="192"/>
      <c r="XT4" s="192"/>
      <c r="XU4" s="192"/>
      <c r="XV4" s="192"/>
      <c r="XW4" s="192"/>
      <c r="XX4" s="192"/>
      <c r="XY4" s="192"/>
      <c r="XZ4" s="192"/>
      <c r="YA4" s="192"/>
      <c r="YB4" s="192"/>
      <c r="YC4" s="192"/>
      <c r="YD4" s="192"/>
      <c r="YE4" s="192"/>
      <c r="YF4" s="192"/>
      <c r="YG4" s="192"/>
      <c r="YH4" s="192"/>
      <c r="YI4" s="192"/>
      <c r="YJ4" s="192"/>
      <c r="YK4" s="192"/>
      <c r="YL4" s="192"/>
      <c r="YM4" s="192"/>
      <c r="YN4" s="192"/>
      <c r="YO4" s="192"/>
      <c r="YP4" s="192"/>
      <c r="YQ4" s="192"/>
      <c r="YR4" s="192"/>
      <c r="YS4" s="192"/>
      <c r="YT4" s="192"/>
      <c r="YU4" s="192"/>
      <c r="YV4" s="192"/>
      <c r="YW4" s="192"/>
      <c r="YX4" s="192"/>
      <c r="YY4" s="192"/>
      <c r="YZ4" s="192"/>
      <c r="ZA4" s="192"/>
      <c r="ZB4" s="192"/>
      <c r="ZC4" s="192"/>
      <c r="ZD4" s="192"/>
      <c r="ZE4" s="192"/>
      <c r="ZF4" s="192"/>
      <c r="ZG4" s="192"/>
      <c r="ZH4" s="192"/>
      <c r="ZI4" s="192"/>
      <c r="ZJ4" s="192"/>
      <c r="ZK4" s="192"/>
      <c r="ZL4" s="192"/>
      <c r="ZM4" s="192"/>
      <c r="ZN4" s="192"/>
      <c r="ZO4" s="192"/>
      <c r="ZP4" s="192"/>
      <c r="ZQ4" s="192"/>
      <c r="ZR4" s="192"/>
      <c r="ZS4" s="192"/>
      <c r="ZT4" s="192"/>
      <c r="ZU4" s="192"/>
      <c r="ZV4" s="192"/>
      <c r="ZW4" s="192"/>
      <c r="ZX4" s="192"/>
      <c r="ZY4" s="192"/>
      <c r="ZZ4" s="192"/>
      <c r="AAA4" s="192"/>
      <c r="AAB4" s="192"/>
      <c r="AAC4" s="192"/>
      <c r="AAD4" s="192"/>
      <c r="AAE4" s="192"/>
      <c r="AAF4" s="192"/>
      <c r="AAG4" s="192"/>
      <c r="AAH4" s="192"/>
      <c r="AAI4" s="192"/>
      <c r="AAJ4" s="192"/>
      <c r="AAK4" s="192"/>
      <c r="AAL4" s="192"/>
      <c r="AAM4" s="192"/>
      <c r="AAN4" s="192"/>
      <c r="AAO4" s="192"/>
      <c r="AAP4" s="192"/>
      <c r="AAQ4" s="192"/>
      <c r="AAR4" s="192"/>
      <c r="AAS4" s="192"/>
      <c r="AAT4" s="192"/>
      <c r="AAU4" s="192"/>
      <c r="AAV4" s="192"/>
      <c r="AAW4" s="192"/>
      <c r="AAX4" s="192"/>
      <c r="AAY4" s="192"/>
      <c r="AAZ4" s="192"/>
      <c r="ABA4" s="192"/>
      <c r="ABB4" s="192"/>
      <c r="ABC4" s="192"/>
      <c r="ABD4" s="192"/>
      <c r="ABE4" s="192"/>
      <c r="ABF4" s="192"/>
      <c r="ABG4" s="192"/>
      <c r="ABH4" s="192"/>
      <c r="ABI4" s="192"/>
      <c r="ABJ4" s="192"/>
      <c r="ABK4" s="192"/>
      <c r="ABL4" s="192"/>
      <c r="ABM4" s="192"/>
      <c r="ABN4" s="192"/>
      <c r="ABO4" s="192"/>
      <c r="ABP4" s="192"/>
      <c r="ABQ4" s="192"/>
      <c r="ABR4" s="192"/>
      <c r="ABS4" s="192"/>
      <c r="ABT4" s="192"/>
      <c r="ABU4" s="192"/>
      <c r="ABV4" s="192"/>
      <c r="ABW4" s="192"/>
      <c r="ABX4" s="192"/>
      <c r="ABY4" s="192"/>
      <c r="ABZ4" s="192"/>
      <c r="ACA4" s="192"/>
      <c r="ACB4" s="192"/>
      <c r="ACC4" s="192"/>
      <c r="ACD4" s="192"/>
      <c r="ACE4" s="192"/>
      <c r="ACF4" s="192"/>
      <c r="ACG4" s="192"/>
      <c r="ACH4" s="192"/>
      <c r="ACI4" s="192"/>
      <c r="ACJ4" s="192"/>
      <c r="ACK4" s="192"/>
      <c r="ACL4" s="192"/>
      <c r="ACM4" s="192"/>
      <c r="ACN4" s="192"/>
      <c r="ACO4" s="192"/>
      <c r="ACP4" s="192"/>
      <c r="ACQ4" s="192"/>
      <c r="ACR4" s="192"/>
      <c r="ACS4" s="192"/>
      <c r="ACT4" s="192"/>
      <c r="ACU4" s="192"/>
      <c r="ACV4" s="192"/>
      <c r="ACW4" s="192"/>
      <c r="ACX4" s="192"/>
      <c r="ACY4" s="192"/>
      <c r="ACZ4" s="192"/>
      <c r="ADA4" s="192"/>
      <c r="ADB4" s="192"/>
      <c r="ADC4" s="192"/>
      <c r="ADD4" s="192"/>
      <c r="ADE4" s="192"/>
      <c r="ADF4" s="192"/>
      <c r="ADG4" s="192"/>
      <c r="ADH4" s="192"/>
      <c r="ADI4" s="192"/>
      <c r="ADJ4" s="192"/>
      <c r="ADK4" s="192"/>
      <c r="ADL4" s="192"/>
      <c r="ADM4" s="192"/>
      <c r="ADN4" s="192"/>
      <c r="ADO4" s="192"/>
      <c r="ADP4" s="192"/>
      <c r="ADQ4" s="192"/>
      <c r="ADR4" s="192"/>
      <c r="ADS4" s="192"/>
      <c r="ADT4" s="192"/>
      <c r="ADU4" s="192"/>
      <c r="ADV4" s="192"/>
      <c r="ADW4" s="192"/>
      <c r="ADX4" s="192"/>
      <c r="ADY4" s="192"/>
      <c r="ADZ4" s="192"/>
      <c r="AEA4" s="192"/>
      <c r="AEB4" s="192"/>
      <c r="AEC4" s="192"/>
      <c r="AED4" s="192"/>
      <c r="AEE4" s="192"/>
      <c r="AEF4" s="192"/>
      <c r="AEG4" s="192"/>
      <c r="AEH4" s="192"/>
      <c r="AEI4" s="192"/>
      <c r="AEJ4" s="192"/>
      <c r="AEK4" s="192"/>
      <c r="AEL4" s="192"/>
      <c r="AEM4" s="192"/>
      <c r="AEN4" s="192"/>
      <c r="AEO4" s="192"/>
      <c r="AEP4" s="192"/>
      <c r="AEQ4" s="192"/>
      <c r="AER4" s="192"/>
      <c r="AES4" s="192"/>
      <c r="AET4" s="192"/>
      <c r="AEU4" s="192"/>
      <c r="AEV4" s="192"/>
      <c r="AEW4" s="192"/>
      <c r="AEX4" s="192"/>
      <c r="AEY4" s="192"/>
      <c r="AEZ4" s="192"/>
      <c r="AFA4" s="192"/>
      <c r="AFB4" s="192"/>
      <c r="AFC4" s="192"/>
      <c r="AFD4" s="192"/>
      <c r="AFE4" s="192"/>
      <c r="AFF4" s="192"/>
      <c r="AFG4" s="192"/>
      <c r="AFH4" s="192"/>
      <c r="AFI4" s="192"/>
      <c r="AFJ4" s="192"/>
      <c r="AFK4" s="192"/>
      <c r="AFL4" s="192"/>
      <c r="AFM4" s="192"/>
      <c r="AFN4" s="192"/>
      <c r="AFO4" s="192"/>
      <c r="AFP4" s="192"/>
      <c r="AFQ4" s="192"/>
      <c r="AFR4" s="192"/>
      <c r="AFS4" s="192"/>
      <c r="AFT4" s="192"/>
      <c r="AFU4" s="192"/>
      <c r="AFV4" s="192"/>
      <c r="AFW4" s="192"/>
      <c r="AFX4" s="192"/>
      <c r="AFY4" s="192"/>
      <c r="AFZ4" s="192"/>
      <c r="AGA4" s="192"/>
      <c r="AGB4" s="192"/>
      <c r="AGC4" s="192"/>
      <c r="AGD4" s="192"/>
      <c r="AGE4" s="192"/>
      <c r="AGF4" s="192"/>
      <c r="AGG4" s="192"/>
      <c r="AGH4" s="192"/>
      <c r="AGI4" s="192"/>
      <c r="AGJ4" s="192"/>
      <c r="AGK4" s="192"/>
      <c r="AGL4" s="192"/>
      <c r="AGM4" s="192"/>
      <c r="AGN4" s="192"/>
      <c r="AGO4" s="192"/>
      <c r="AGP4" s="192"/>
      <c r="AGQ4" s="192"/>
      <c r="AGR4" s="192"/>
      <c r="AGS4" s="192"/>
      <c r="AGT4" s="192"/>
      <c r="AGU4" s="192"/>
      <c r="AGV4" s="192"/>
      <c r="AGW4" s="192"/>
      <c r="AGX4" s="192"/>
      <c r="AGY4" s="192"/>
      <c r="AGZ4" s="192"/>
      <c r="AHA4" s="192"/>
      <c r="AHB4" s="192"/>
      <c r="AHC4" s="192"/>
      <c r="AHD4" s="192"/>
      <c r="AHE4" s="192"/>
      <c r="AHF4" s="192"/>
      <c r="AHG4" s="192"/>
      <c r="AHH4" s="192"/>
      <c r="AHI4" s="192"/>
      <c r="AHJ4" s="192"/>
      <c r="AHK4" s="192"/>
      <c r="AHL4" s="192"/>
      <c r="AHM4" s="192"/>
      <c r="AHN4" s="192"/>
      <c r="AHO4" s="192"/>
      <c r="AHP4" s="192"/>
      <c r="AHQ4" s="192"/>
      <c r="AHR4" s="192"/>
      <c r="AHS4" s="192"/>
      <c r="AHT4" s="192"/>
      <c r="AHU4" s="192"/>
      <c r="AHV4" s="192"/>
      <c r="AHW4" s="192"/>
      <c r="AHX4" s="192"/>
      <c r="AHY4" s="192"/>
      <c r="AHZ4" s="192"/>
      <c r="AIA4" s="192"/>
      <c r="AIB4" s="192"/>
      <c r="AIC4" s="192"/>
      <c r="AID4" s="192"/>
      <c r="AIE4" s="192"/>
      <c r="AIF4" s="192"/>
      <c r="AIG4" s="192"/>
      <c r="AIH4" s="192"/>
      <c r="AII4" s="192"/>
      <c r="AIJ4" s="192"/>
      <c r="AIK4" s="192"/>
      <c r="AIL4" s="192"/>
      <c r="AIM4" s="192"/>
      <c r="AIN4" s="192"/>
      <c r="AIO4" s="192"/>
      <c r="AIP4" s="192"/>
      <c r="AIQ4" s="192"/>
      <c r="AIR4" s="192"/>
      <c r="AIS4" s="192"/>
      <c r="AIT4" s="192"/>
      <c r="AIU4" s="192"/>
      <c r="AIV4" s="192"/>
      <c r="AIW4" s="192"/>
      <c r="AIX4" s="192"/>
      <c r="AIY4" s="192"/>
      <c r="AIZ4" s="192"/>
      <c r="AJA4" s="192"/>
      <c r="AJB4" s="192"/>
      <c r="AJC4" s="192"/>
      <c r="AJD4" s="192"/>
      <c r="AJE4" s="192"/>
      <c r="AJF4" s="192"/>
      <c r="AJG4" s="192"/>
      <c r="AJH4" s="192"/>
      <c r="AJI4" s="192"/>
      <c r="AJJ4" s="192"/>
      <c r="AJK4" s="192"/>
      <c r="AJL4" s="192"/>
      <c r="AJM4" s="192"/>
      <c r="AJN4" s="192"/>
      <c r="AJO4" s="192"/>
      <c r="AJP4" s="192"/>
      <c r="AJQ4" s="192"/>
      <c r="AJR4" s="192"/>
      <c r="AJS4" s="192"/>
      <c r="AJT4" s="192"/>
      <c r="AJU4" s="192"/>
      <c r="AJV4" s="192"/>
      <c r="AJW4" s="192"/>
      <c r="AJX4" s="192"/>
      <c r="AJY4" s="192"/>
      <c r="AJZ4" s="192"/>
      <c r="AKA4" s="192"/>
      <c r="AKB4" s="192"/>
      <c r="AKC4" s="192"/>
      <c r="AKD4" s="192"/>
      <c r="AKE4" s="192"/>
      <c r="AKF4" s="192"/>
      <c r="AKG4" s="192"/>
      <c r="AKH4" s="192"/>
      <c r="AKI4" s="192"/>
      <c r="AKJ4" s="192"/>
      <c r="AKK4" s="192"/>
      <c r="AKL4" s="192"/>
      <c r="AKM4" s="192"/>
      <c r="AKN4" s="192"/>
      <c r="AKO4" s="192"/>
      <c r="AKP4" s="192"/>
      <c r="AKQ4" s="192"/>
      <c r="AKR4" s="192"/>
      <c r="AKS4" s="192"/>
      <c r="AKT4" s="192"/>
      <c r="AKU4" s="192"/>
      <c r="AKV4" s="192"/>
      <c r="AKW4" s="192"/>
      <c r="AKX4" s="192"/>
      <c r="AKY4" s="192"/>
      <c r="AKZ4" s="192"/>
      <c r="ALA4" s="192"/>
      <c r="ALB4" s="192"/>
      <c r="ALC4" s="192"/>
      <c r="ALD4" s="192"/>
      <c r="ALE4" s="192"/>
      <c r="ALF4" s="192"/>
      <c r="ALG4" s="192"/>
      <c r="ALH4" s="192"/>
      <c r="ALI4" s="192"/>
      <c r="ALJ4" s="192"/>
      <c r="ALK4" s="192"/>
      <c r="ALL4" s="192"/>
      <c r="ALM4" s="192"/>
      <c r="ALN4" s="192"/>
      <c r="ALO4" s="192"/>
      <c r="ALP4" s="192"/>
      <c r="ALQ4" s="192"/>
      <c r="ALR4" s="192"/>
      <c r="ALS4" s="192"/>
      <c r="ALT4" s="192"/>
      <c r="ALU4" s="192"/>
      <c r="ALV4" s="192"/>
      <c r="ALW4" s="192"/>
      <c r="ALX4" s="192"/>
      <c r="ALY4" s="192"/>
      <c r="ALZ4" s="192"/>
      <c r="AMA4" s="192"/>
      <c r="AMB4" s="192"/>
      <c r="AMC4" s="192"/>
      <c r="AMD4" s="192"/>
      <c r="AME4" s="192"/>
      <c r="AMF4" s="192"/>
      <c r="AMG4" s="192"/>
      <c r="AMH4" s="192"/>
      <c r="AMI4" s="192"/>
      <c r="AMJ4" s="192"/>
      <c r="AMK4" s="192"/>
      <c r="AML4" s="192"/>
      <c r="AMM4" s="192"/>
      <c r="AMN4" s="192"/>
      <c r="AMO4" s="192"/>
      <c r="AMP4" s="192"/>
      <c r="AMQ4" s="192"/>
      <c r="AMR4" s="192"/>
      <c r="AMS4" s="192"/>
      <c r="AMT4" s="192"/>
      <c r="AMU4" s="192"/>
      <c r="AMV4" s="192"/>
      <c r="AMW4" s="192"/>
      <c r="AMX4" s="192"/>
      <c r="AMY4" s="192"/>
      <c r="AMZ4" s="192"/>
      <c r="ANA4" s="192"/>
      <c r="ANB4" s="192"/>
      <c r="ANC4" s="192"/>
      <c r="AND4" s="192"/>
      <c r="ANE4" s="192"/>
      <c r="ANF4" s="192"/>
      <c r="ANG4" s="192"/>
      <c r="ANH4" s="192"/>
      <c r="ANI4" s="192"/>
      <c r="ANJ4" s="192"/>
      <c r="ANK4" s="192"/>
      <c r="ANL4" s="192"/>
      <c r="ANM4" s="192"/>
      <c r="ANN4" s="192"/>
      <c r="ANO4" s="192"/>
      <c r="ANP4" s="192"/>
      <c r="ANQ4" s="192"/>
      <c r="ANR4" s="192"/>
      <c r="ANS4" s="192"/>
      <c r="ANT4" s="192"/>
      <c r="ANU4" s="192"/>
      <c r="ANV4" s="192"/>
      <c r="ANW4" s="192"/>
      <c r="ANX4" s="192"/>
      <c r="ANY4" s="192"/>
      <c r="ANZ4" s="192"/>
      <c r="AOA4" s="192"/>
      <c r="AOB4" s="192"/>
      <c r="AOC4" s="192"/>
      <c r="AOD4" s="192"/>
      <c r="AOE4" s="192"/>
      <c r="AOF4" s="192"/>
      <c r="AOG4" s="192"/>
      <c r="AOH4" s="192"/>
      <c r="AOI4" s="192"/>
      <c r="AOJ4" s="192"/>
      <c r="AOK4" s="192"/>
      <c r="AOL4" s="192"/>
      <c r="AOM4" s="192"/>
      <c r="AON4" s="192"/>
      <c r="AOO4" s="192"/>
      <c r="AOP4" s="192"/>
      <c r="AOQ4" s="192"/>
      <c r="AOR4" s="192"/>
      <c r="AOS4" s="192"/>
      <c r="AOT4" s="192"/>
      <c r="AOU4" s="192"/>
      <c r="AOV4" s="192"/>
      <c r="AOW4" s="192"/>
      <c r="AOX4" s="192"/>
      <c r="AOY4" s="192"/>
      <c r="AOZ4" s="192"/>
      <c r="APA4" s="192"/>
      <c r="APB4" s="192"/>
      <c r="APC4" s="192"/>
      <c r="APD4" s="192"/>
      <c r="APE4" s="192"/>
      <c r="APF4" s="192"/>
      <c r="APG4" s="192"/>
      <c r="APH4" s="192"/>
      <c r="API4" s="192"/>
      <c r="APJ4" s="192"/>
      <c r="APK4" s="192"/>
      <c r="APL4" s="192"/>
      <c r="APM4" s="192"/>
      <c r="APN4" s="192"/>
      <c r="APO4" s="192"/>
      <c r="APP4" s="192"/>
      <c r="APQ4" s="192"/>
      <c r="APR4" s="192"/>
      <c r="APS4" s="192"/>
      <c r="APT4" s="192"/>
      <c r="APU4" s="192"/>
      <c r="APV4" s="192"/>
      <c r="APW4" s="192"/>
      <c r="APX4" s="192"/>
      <c r="APY4" s="192"/>
      <c r="APZ4" s="192"/>
      <c r="AQA4" s="192"/>
      <c r="AQB4" s="192"/>
      <c r="AQC4" s="192"/>
      <c r="AQD4" s="192"/>
      <c r="AQE4" s="192"/>
      <c r="AQF4" s="192"/>
      <c r="AQG4" s="192"/>
      <c r="AQH4" s="192"/>
      <c r="AQI4" s="192"/>
      <c r="AQJ4" s="192"/>
      <c r="AQK4" s="192"/>
      <c r="AQL4" s="192"/>
      <c r="AQM4" s="192"/>
      <c r="AQN4" s="192"/>
      <c r="AQO4" s="192"/>
      <c r="AQP4" s="192"/>
      <c r="AQQ4" s="192"/>
      <c r="AQR4" s="192"/>
      <c r="AQS4" s="192"/>
      <c r="AQT4" s="192"/>
      <c r="AQU4" s="192"/>
      <c r="AQV4" s="192"/>
      <c r="AQW4" s="192"/>
      <c r="AQX4" s="192"/>
      <c r="AQY4" s="192"/>
      <c r="AQZ4" s="192"/>
      <c r="ARA4" s="192"/>
      <c r="ARB4" s="192"/>
      <c r="ARC4" s="192"/>
      <c r="ARD4" s="192"/>
      <c r="ARE4" s="192"/>
      <c r="ARF4" s="192"/>
      <c r="ARG4" s="192"/>
      <c r="ARH4" s="192"/>
      <c r="ARI4" s="192"/>
      <c r="ARJ4" s="192"/>
      <c r="ARK4" s="192"/>
      <c r="ARL4" s="192"/>
      <c r="ARM4" s="192"/>
      <c r="ARN4" s="192"/>
      <c r="ARO4" s="192"/>
      <c r="ARP4" s="192"/>
      <c r="ARQ4" s="192"/>
      <c r="ARR4" s="192"/>
      <c r="ARS4" s="192"/>
      <c r="ART4" s="192"/>
      <c r="ARU4" s="192"/>
      <c r="ARV4" s="192"/>
      <c r="ARW4" s="192"/>
      <c r="ARX4" s="192"/>
      <c r="ARY4" s="192"/>
      <c r="ARZ4" s="192"/>
      <c r="ASA4" s="192"/>
      <c r="ASB4" s="192"/>
      <c r="ASC4" s="192"/>
      <c r="ASD4" s="192"/>
      <c r="ASE4" s="192"/>
      <c r="ASF4" s="192"/>
      <c r="ASG4" s="192"/>
      <c r="ASH4" s="192"/>
      <c r="ASI4" s="192"/>
      <c r="ASJ4" s="192"/>
      <c r="ASK4" s="192"/>
      <c r="ASL4" s="192"/>
      <c r="ASM4" s="192"/>
      <c r="ASN4" s="192"/>
      <c r="ASO4" s="192"/>
      <c r="ASP4" s="192"/>
      <c r="ASQ4" s="192"/>
      <c r="ASR4" s="192"/>
      <c r="ASS4" s="192"/>
      <c r="AST4" s="192"/>
      <c r="ASU4" s="192"/>
      <c r="ASV4" s="192"/>
      <c r="ASW4" s="192"/>
      <c r="ASX4" s="192"/>
      <c r="ASY4" s="192"/>
      <c r="ASZ4" s="192"/>
      <c r="ATA4" s="192"/>
      <c r="ATB4" s="192"/>
      <c r="ATC4" s="192"/>
      <c r="ATD4" s="192"/>
      <c r="ATE4" s="192"/>
      <c r="ATF4" s="192"/>
      <c r="ATG4" s="192"/>
      <c r="ATH4" s="192"/>
      <c r="ATI4" s="192"/>
      <c r="ATJ4" s="192"/>
      <c r="ATK4" s="192"/>
      <c r="ATL4" s="192"/>
      <c r="ATM4" s="192"/>
      <c r="ATN4" s="192"/>
      <c r="ATO4" s="192"/>
      <c r="ATP4" s="192"/>
      <c r="ATQ4" s="192"/>
      <c r="ATR4" s="192"/>
      <c r="ATS4" s="192"/>
      <c r="ATT4" s="192"/>
      <c r="ATU4" s="192"/>
      <c r="ATV4" s="192"/>
      <c r="ATW4" s="192"/>
      <c r="ATX4" s="192"/>
      <c r="ATY4" s="192"/>
      <c r="ATZ4" s="192"/>
      <c r="AUA4" s="192"/>
      <c r="AUB4" s="192"/>
      <c r="AUC4" s="192"/>
      <c r="AUD4" s="192"/>
      <c r="AUE4" s="192"/>
      <c r="AUF4" s="192"/>
      <c r="AUG4" s="192"/>
      <c r="AUH4" s="192"/>
      <c r="AUI4" s="192"/>
      <c r="AUJ4" s="192"/>
      <c r="AUK4" s="192"/>
      <c r="AUL4" s="192"/>
      <c r="AUM4" s="192"/>
      <c r="AUN4" s="192"/>
      <c r="AUO4" s="192"/>
      <c r="AUP4" s="192"/>
      <c r="AUQ4" s="192"/>
      <c r="AUR4" s="192"/>
      <c r="AUS4" s="192"/>
      <c r="AUT4" s="192"/>
      <c r="AUU4" s="192"/>
      <c r="AUV4" s="192"/>
      <c r="AUW4" s="192"/>
      <c r="AUX4" s="192"/>
      <c r="AUY4" s="192"/>
      <c r="AUZ4" s="192"/>
      <c r="AVA4" s="192"/>
      <c r="AVB4" s="192"/>
      <c r="AVC4" s="192"/>
      <c r="AVD4" s="192"/>
      <c r="AVE4" s="192"/>
      <c r="AVF4" s="192"/>
      <c r="AVG4" s="192"/>
      <c r="AVH4" s="192"/>
      <c r="AVI4" s="192"/>
      <c r="AVJ4" s="192"/>
      <c r="AVK4" s="192"/>
      <c r="AVL4" s="192"/>
      <c r="AVM4" s="192"/>
      <c r="AVN4" s="192"/>
      <c r="AVO4" s="192"/>
      <c r="AVP4" s="192"/>
      <c r="AVQ4" s="192"/>
      <c r="AVR4" s="192"/>
      <c r="AVS4" s="192"/>
      <c r="AVT4" s="192"/>
      <c r="AVU4" s="192"/>
      <c r="AVV4" s="192"/>
      <c r="AVW4" s="192"/>
      <c r="AVX4" s="192"/>
      <c r="AVY4" s="192"/>
      <c r="AVZ4" s="192"/>
      <c r="AWA4" s="192"/>
      <c r="AWB4" s="192"/>
      <c r="AWC4" s="192"/>
      <c r="AWD4" s="192"/>
      <c r="AWE4" s="192"/>
      <c r="AWF4" s="192"/>
      <c r="AWG4" s="192"/>
      <c r="AWH4" s="192"/>
      <c r="AWI4" s="192"/>
      <c r="AWJ4" s="192"/>
      <c r="AWK4" s="192"/>
      <c r="AWL4" s="192"/>
      <c r="AWM4" s="192"/>
      <c r="AWN4" s="192"/>
      <c r="AWO4" s="192"/>
      <c r="AWP4" s="192"/>
      <c r="AWQ4" s="192"/>
      <c r="AWR4" s="192"/>
      <c r="AWS4" s="192"/>
      <c r="AWT4" s="192"/>
      <c r="AWU4" s="192"/>
      <c r="AWV4" s="192"/>
      <c r="AWW4" s="192"/>
      <c r="AWX4" s="192"/>
      <c r="AWY4" s="192"/>
      <c r="AWZ4" s="192"/>
      <c r="AXA4" s="192"/>
      <c r="AXB4" s="192"/>
      <c r="AXC4" s="192"/>
      <c r="AXD4" s="192"/>
      <c r="AXE4" s="192"/>
      <c r="AXF4" s="192"/>
      <c r="AXG4" s="192"/>
      <c r="AXH4" s="192"/>
      <c r="AXI4" s="192"/>
      <c r="AXJ4" s="192"/>
      <c r="AXK4" s="192"/>
      <c r="AXL4" s="192"/>
      <c r="AXM4" s="192"/>
      <c r="AXN4" s="192"/>
      <c r="AXO4" s="192"/>
      <c r="AXP4" s="192"/>
      <c r="AXQ4" s="192"/>
      <c r="AXR4" s="192"/>
      <c r="AXS4" s="192"/>
      <c r="AXT4" s="192"/>
      <c r="AXU4" s="192"/>
      <c r="AXV4" s="192"/>
      <c r="AXW4" s="192"/>
      <c r="AXX4" s="192"/>
      <c r="AXY4" s="192"/>
      <c r="AXZ4" s="192"/>
      <c r="AYA4" s="192"/>
      <c r="AYB4" s="192"/>
      <c r="AYC4" s="192"/>
      <c r="AYD4" s="192"/>
      <c r="AYE4" s="192"/>
      <c r="AYF4" s="192"/>
      <c r="AYG4" s="192"/>
      <c r="AYH4" s="192"/>
      <c r="AYI4" s="192"/>
      <c r="AYJ4" s="192"/>
      <c r="AYK4" s="192"/>
      <c r="AYL4" s="192"/>
      <c r="AYM4" s="192"/>
      <c r="AYN4" s="192"/>
      <c r="AYO4" s="192"/>
      <c r="AYP4" s="192"/>
      <c r="AYQ4" s="192"/>
      <c r="AYR4" s="192"/>
      <c r="AYS4" s="192"/>
      <c r="AYT4" s="192"/>
      <c r="AYU4" s="192"/>
      <c r="AYV4" s="192"/>
      <c r="AYW4" s="192"/>
      <c r="AYX4" s="192"/>
      <c r="AYY4" s="192"/>
      <c r="AYZ4" s="192"/>
      <c r="AZA4" s="192"/>
      <c r="AZB4" s="192"/>
      <c r="AZC4" s="192"/>
      <c r="AZD4" s="192"/>
      <c r="AZE4" s="192"/>
      <c r="AZF4" s="192"/>
      <c r="AZG4" s="192"/>
      <c r="AZH4" s="192"/>
      <c r="AZI4" s="192"/>
      <c r="AZJ4" s="192"/>
      <c r="AZK4" s="192"/>
      <c r="AZL4" s="192"/>
      <c r="AZM4" s="192"/>
      <c r="AZN4" s="192"/>
      <c r="AZO4" s="192"/>
      <c r="AZP4" s="192"/>
      <c r="AZQ4" s="192"/>
      <c r="AZR4" s="192"/>
      <c r="AZS4" s="192"/>
      <c r="AZT4" s="192"/>
      <c r="AZU4" s="192"/>
      <c r="AZV4" s="192"/>
      <c r="AZW4" s="192"/>
      <c r="AZX4" s="192"/>
      <c r="AZY4" s="192"/>
      <c r="AZZ4" s="192"/>
      <c r="BAA4" s="192"/>
      <c r="BAB4" s="192"/>
      <c r="BAC4" s="192"/>
      <c r="BAD4" s="192"/>
      <c r="BAE4" s="192"/>
      <c r="BAF4" s="192"/>
      <c r="BAG4" s="192"/>
      <c r="BAH4" s="192"/>
      <c r="BAI4" s="192"/>
      <c r="BAJ4" s="192"/>
      <c r="BAK4" s="192"/>
      <c r="BAL4" s="192"/>
      <c r="BAM4" s="192"/>
      <c r="BAN4" s="192"/>
      <c r="BAO4" s="192"/>
      <c r="BAP4" s="192"/>
      <c r="BAQ4" s="192"/>
      <c r="BAR4" s="192"/>
      <c r="BAS4" s="192"/>
      <c r="BAT4" s="192"/>
      <c r="BAU4" s="192"/>
      <c r="BAV4" s="192"/>
      <c r="BAW4" s="192"/>
      <c r="BAX4" s="192"/>
      <c r="BAY4" s="192"/>
      <c r="BAZ4" s="192"/>
      <c r="BBA4" s="192"/>
      <c r="BBB4" s="192"/>
      <c r="BBC4" s="192"/>
      <c r="BBD4" s="192"/>
      <c r="BBE4" s="192"/>
      <c r="BBF4" s="192"/>
      <c r="BBG4" s="192"/>
      <c r="BBH4" s="192"/>
      <c r="BBI4" s="192"/>
      <c r="BBJ4" s="192"/>
      <c r="BBK4" s="192"/>
      <c r="BBL4" s="192"/>
      <c r="BBM4" s="192"/>
      <c r="BBN4" s="192"/>
      <c r="BBO4" s="192"/>
      <c r="BBP4" s="192"/>
      <c r="BBQ4" s="192"/>
      <c r="BBR4" s="192"/>
      <c r="BBS4" s="192"/>
      <c r="BBT4" s="192"/>
      <c r="BBU4" s="192"/>
      <c r="BBV4" s="192"/>
      <c r="BBW4" s="192"/>
      <c r="BBX4" s="192"/>
      <c r="BBY4" s="192"/>
      <c r="BBZ4" s="192"/>
      <c r="BCA4" s="192"/>
      <c r="BCB4" s="192"/>
      <c r="BCC4" s="192"/>
      <c r="BCD4" s="192"/>
      <c r="BCE4" s="192"/>
      <c r="BCF4" s="192"/>
      <c r="BCG4" s="192"/>
      <c r="BCH4" s="192"/>
      <c r="BCI4" s="192"/>
      <c r="BCJ4" s="192"/>
      <c r="BCK4" s="192"/>
      <c r="BCL4" s="192"/>
      <c r="BCM4" s="192"/>
      <c r="BCN4" s="192"/>
      <c r="BCO4" s="192"/>
      <c r="BCP4" s="192"/>
      <c r="BCQ4" s="192"/>
      <c r="BCR4" s="192"/>
      <c r="BCS4" s="192"/>
      <c r="BCT4" s="192"/>
      <c r="BCU4" s="192"/>
      <c r="BCV4" s="192"/>
      <c r="BCW4" s="192"/>
      <c r="BCX4" s="192"/>
      <c r="BCY4" s="192"/>
      <c r="BCZ4" s="192"/>
      <c r="BDA4" s="192"/>
      <c r="BDB4" s="192"/>
      <c r="BDC4" s="192"/>
      <c r="BDD4" s="192"/>
      <c r="BDE4" s="192"/>
      <c r="BDF4" s="192"/>
      <c r="BDG4" s="192"/>
      <c r="BDH4" s="192"/>
      <c r="BDI4" s="192"/>
      <c r="BDJ4" s="192"/>
      <c r="BDK4" s="192"/>
      <c r="BDL4" s="192"/>
      <c r="BDM4" s="192"/>
      <c r="BDN4" s="192"/>
      <c r="BDO4" s="192"/>
      <c r="BDP4" s="192"/>
      <c r="BDQ4" s="192"/>
      <c r="BDR4" s="192"/>
      <c r="BDS4" s="192"/>
      <c r="BDT4" s="192"/>
      <c r="BDU4" s="192"/>
      <c r="BDV4" s="192"/>
      <c r="BDW4" s="192"/>
      <c r="BDX4" s="192"/>
      <c r="BDY4" s="192"/>
      <c r="BDZ4" s="192"/>
      <c r="BEA4" s="192"/>
      <c r="BEB4" s="192"/>
      <c r="BEC4" s="192"/>
      <c r="BED4" s="192"/>
      <c r="BEE4" s="192"/>
      <c r="BEF4" s="192"/>
      <c r="BEG4" s="192"/>
      <c r="BEH4" s="192"/>
      <c r="BEI4" s="192"/>
      <c r="BEJ4" s="192"/>
      <c r="BEK4" s="192"/>
      <c r="BEL4" s="192"/>
      <c r="BEM4" s="192"/>
      <c r="BEN4" s="192"/>
      <c r="BEO4" s="192"/>
      <c r="BEP4" s="192"/>
      <c r="BEQ4" s="192"/>
      <c r="BER4" s="192"/>
      <c r="BES4" s="192"/>
      <c r="BET4" s="192"/>
      <c r="BEU4" s="192"/>
      <c r="BEV4" s="192"/>
      <c r="BEW4" s="192"/>
      <c r="BEX4" s="192"/>
      <c r="BEY4" s="192"/>
      <c r="BEZ4" s="192"/>
      <c r="BFA4" s="192"/>
      <c r="BFB4" s="192"/>
      <c r="BFC4" s="192"/>
      <c r="BFD4" s="192"/>
      <c r="BFE4" s="192"/>
      <c r="BFF4" s="192"/>
      <c r="BFG4" s="192"/>
      <c r="BFH4" s="192"/>
      <c r="BFI4" s="192"/>
      <c r="BFJ4" s="192"/>
      <c r="BFK4" s="192"/>
      <c r="BFL4" s="192"/>
      <c r="BFM4" s="192"/>
      <c r="BFN4" s="192"/>
      <c r="BFO4" s="192"/>
      <c r="BFP4" s="192"/>
      <c r="BFQ4" s="192"/>
      <c r="BFR4" s="192"/>
      <c r="BFS4" s="192"/>
      <c r="BFT4" s="192"/>
      <c r="BFU4" s="192"/>
      <c r="BFV4" s="192"/>
      <c r="BFW4" s="192"/>
      <c r="BFX4" s="192"/>
      <c r="BFY4" s="192"/>
      <c r="BFZ4" s="192"/>
      <c r="BGA4" s="192"/>
      <c r="BGB4" s="192"/>
      <c r="BGC4" s="192"/>
      <c r="BGD4" s="192"/>
      <c r="BGE4" s="192"/>
      <c r="BGF4" s="192"/>
      <c r="BGG4" s="192"/>
      <c r="BGH4" s="192"/>
      <c r="BGI4" s="192"/>
      <c r="BGJ4" s="192"/>
      <c r="BGK4" s="192"/>
      <c r="BGL4" s="192"/>
      <c r="BGM4" s="192"/>
      <c r="BGN4" s="192"/>
      <c r="BGO4" s="192"/>
      <c r="BGP4" s="192"/>
      <c r="BGQ4" s="192"/>
      <c r="BGR4" s="192"/>
      <c r="BGS4" s="192"/>
      <c r="BGT4" s="192"/>
      <c r="BGU4" s="192"/>
      <c r="BGV4" s="192"/>
      <c r="BGW4" s="192"/>
      <c r="BGX4" s="192"/>
      <c r="BGY4" s="192"/>
      <c r="BGZ4" s="192"/>
      <c r="BHA4" s="192"/>
      <c r="BHB4" s="192"/>
      <c r="BHC4" s="192"/>
      <c r="BHD4" s="192"/>
      <c r="BHE4" s="192"/>
      <c r="BHF4" s="192"/>
      <c r="BHG4" s="192"/>
      <c r="BHH4" s="192"/>
      <c r="BHI4" s="192"/>
      <c r="BHJ4" s="192"/>
      <c r="BHK4" s="192"/>
      <c r="BHL4" s="192"/>
      <c r="BHM4" s="192"/>
      <c r="BHN4" s="192"/>
      <c r="BHO4" s="192"/>
      <c r="BHP4" s="192"/>
      <c r="BHQ4" s="192"/>
      <c r="BHR4" s="192"/>
      <c r="BHS4" s="192"/>
      <c r="BHT4" s="192"/>
      <c r="BHU4" s="192"/>
      <c r="BHV4" s="192"/>
      <c r="BHW4" s="192"/>
      <c r="BHX4" s="192"/>
      <c r="BHY4" s="192"/>
      <c r="BHZ4" s="192"/>
      <c r="BIA4" s="192"/>
      <c r="BIB4" s="192"/>
      <c r="BIC4" s="192"/>
      <c r="BID4" s="192"/>
      <c r="BIE4" s="192"/>
      <c r="BIF4" s="192"/>
      <c r="BIG4" s="192"/>
      <c r="BIH4" s="192"/>
      <c r="BII4" s="192"/>
      <c r="BIJ4" s="192"/>
      <c r="BIK4" s="192"/>
      <c r="BIL4" s="192"/>
      <c r="BIM4" s="192"/>
      <c r="BIN4" s="192"/>
      <c r="BIO4" s="192"/>
      <c r="BIP4" s="192"/>
      <c r="BIQ4" s="192"/>
      <c r="BIR4" s="192"/>
      <c r="BIS4" s="192"/>
      <c r="BIT4" s="192"/>
      <c r="BIU4" s="192"/>
      <c r="BIV4" s="192"/>
      <c r="BIW4" s="192"/>
      <c r="BIX4" s="192"/>
      <c r="BIY4" s="192"/>
      <c r="BIZ4" s="192"/>
      <c r="BJA4" s="192"/>
      <c r="BJB4" s="192"/>
      <c r="BJC4" s="192"/>
      <c r="BJD4" s="192"/>
      <c r="BJE4" s="192"/>
      <c r="BJF4" s="192"/>
      <c r="BJG4" s="192"/>
      <c r="BJH4" s="192"/>
      <c r="BJI4" s="192"/>
      <c r="BJJ4" s="192"/>
      <c r="BJK4" s="192"/>
      <c r="BJL4" s="192"/>
      <c r="BJM4" s="192"/>
      <c r="BJN4" s="192"/>
      <c r="BJO4" s="192"/>
      <c r="BJP4" s="192"/>
      <c r="BJQ4" s="192"/>
      <c r="BJR4" s="192"/>
      <c r="BJS4" s="192"/>
      <c r="BJT4" s="192"/>
      <c r="BJU4" s="192"/>
      <c r="BJV4" s="192"/>
      <c r="BJW4" s="192"/>
      <c r="BJX4" s="192"/>
      <c r="BJY4" s="192"/>
      <c r="BJZ4" s="192"/>
      <c r="BKA4" s="192"/>
      <c r="BKB4" s="192"/>
      <c r="BKC4" s="192"/>
      <c r="BKD4" s="192"/>
      <c r="BKE4" s="192"/>
      <c r="BKF4" s="192"/>
      <c r="BKG4" s="192"/>
      <c r="BKH4" s="192"/>
      <c r="BKI4" s="192"/>
      <c r="BKJ4" s="192"/>
      <c r="BKK4" s="192"/>
      <c r="BKL4" s="192"/>
      <c r="BKM4" s="192"/>
      <c r="BKN4" s="192"/>
      <c r="BKO4" s="192"/>
      <c r="BKP4" s="192"/>
      <c r="BKQ4" s="192"/>
      <c r="BKR4" s="192"/>
      <c r="BKS4" s="192"/>
      <c r="BKT4" s="192"/>
      <c r="BKU4" s="192"/>
      <c r="BKV4" s="192"/>
      <c r="BKW4" s="192"/>
      <c r="BKX4" s="192"/>
      <c r="BKY4" s="192"/>
      <c r="BKZ4" s="192"/>
      <c r="BLA4" s="192"/>
      <c r="BLB4" s="192"/>
      <c r="BLC4" s="192"/>
      <c r="BLD4" s="192"/>
      <c r="BLE4" s="192"/>
      <c r="BLF4" s="192"/>
      <c r="BLG4" s="192"/>
      <c r="BLH4" s="192"/>
      <c r="BLI4" s="192"/>
      <c r="BLJ4" s="192"/>
      <c r="BLK4" s="192"/>
      <c r="BLL4" s="192"/>
      <c r="BLM4" s="192"/>
      <c r="BLN4" s="192"/>
      <c r="BLO4" s="192"/>
      <c r="BLP4" s="192"/>
      <c r="BLQ4" s="192"/>
      <c r="BLR4" s="192"/>
      <c r="BLS4" s="192"/>
      <c r="BLT4" s="192"/>
      <c r="BLU4" s="192"/>
      <c r="BLV4" s="192"/>
      <c r="BLW4" s="192"/>
      <c r="BLX4" s="192"/>
      <c r="BLY4" s="192"/>
      <c r="BLZ4" s="192"/>
      <c r="BMA4" s="192"/>
      <c r="BMB4" s="192"/>
      <c r="BMC4" s="192"/>
      <c r="BMD4" s="192"/>
      <c r="BME4" s="192"/>
      <c r="BMF4" s="192"/>
      <c r="BMG4" s="192"/>
      <c r="BMH4" s="192"/>
      <c r="BMI4" s="192"/>
      <c r="BMJ4" s="192"/>
      <c r="BMK4" s="192"/>
      <c r="BML4" s="192"/>
      <c r="BMM4" s="192"/>
      <c r="BMN4" s="192"/>
      <c r="BMO4" s="192"/>
      <c r="BMP4" s="192"/>
      <c r="BMQ4" s="192"/>
      <c r="BMR4" s="192"/>
      <c r="BMS4" s="192"/>
      <c r="BMT4" s="192"/>
      <c r="BMU4" s="192"/>
      <c r="BMV4" s="192"/>
      <c r="BMW4" s="192"/>
      <c r="BMX4" s="192"/>
      <c r="BMY4" s="192"/>
      <c r="BMZ4" s="192"/>
      <c r="BNA4" s="192"/>
      <c r="BNB4" s="192"/>
      <c r="BNC4" s="192"/>
      <c r="BND4" s="192"/>
      <c r="BNE4" s="192"/>
      <c r="BNF4" s="192"/>
      <c r="BNG4" s="192"/>
      <c r="BNH4" s="192"/>
      <c r="BNI4" s="192"/>
      <c r="BNJ4" s="192"/>
      <c r="BNK4" s="192"/>
      <c r="BNL4" s="192"/>
      <c r="BNM4" s="192"/>
      <c r="BNN4" s="192"/>
      <c r="BNO4" s="192"/>
      <c r="BNP4" s="192"/>
      <c r="BNQ4" s="192"/>
      <c r="BNR4" s="192"/>
      <c r="BNS4" s="192"/>
      <c r="BNT4" s="192"/>
      <c r="BNU4" s="192"/>
      <c r="BNV4" s="192"/>
      <c r="BNW4" s="192"/>
      <c r="BNX4" s="192"/>
      <c r="BNY4" s="192"/>
      <c r="BNZ4" s="192"/>
      <c r="BOA4" s="192"/>
      <c r="BOB4" s="192"/>
      <c r="BOC4" s="192"/>
      <c r="BOD4" s="192"/>
      <c r="BOE4" s="192"/>
      <c r="BOF4" s="192"/>
      <c r="BOG4" s="192"/>
      <c r="BOH4" s="192"/>
      <c r="BOI4" s="192"/>
      <c r="BOJ4" s="192"/>
      <c r="BOK4" s="192"/>
      <c r="BOL4" s="192"/>
      <c r="BOM4" s="192"/>
      <c r="BON4" s="192"/>
      <c r="BOO4" s="192"/>
      <c r="BOP4" s="192"/>
      <c r="BOQ4" s="192"/>
      <c r="BOR4" s="192"/>
      <c r="BOS4" s="192"/>
      <c r="BOT4" s="192"/>
      <c r="BOU4" s="192"/>
      <c r="BOV4" s="192"/>
      <c r="BOW4" s="192"/>
      <c r="BOX4" s="192"/>
      <c r="BOY4" s="192"/>
      <c r="BOZ4" s="192"/>
      <c r="BPA4" s="192"/>
      <c r="BPB4" s="192"/>
      <c r="BPC4" s="192"/>
      <c r="BPD4" s="192"/>
      <c r="BPE4" s="192"/>
      <c r="BPF4" s="192"/>
      <c r="BPG4" s="192"/>
      <c r="BPH4" s="192"/>
      <c r="BPI4" s="192"/>
      <c r="BPJ4" s="192"/>
      <c r="BPK4" s="192"/>
      <c r="BPL4" s="192"/>
      <c r="BPM4" s="192"/>
      <c r="BPN4" s="192"/>
      <c r="BPO4" s="192"/>
      <c r="BPP4" s="192"/>
      <c r="BPQ4" s="192"/>
      <c r="BPR4" s="192"/>
      <c r="BPS4" s="192"/>
      <c r="BPT4" s="192"/>
      <c r="BPU4" s="192"/>
      <c r="BPV4" s="192"/>
      <c r="BPW4" s="192"/>
      <c r="BPX4" s="192"/>
      <c r="BPY4" s="192"/>
      <c r="BPZ4" s="192"/>
      <c r="BQA4" s="192"/>
      <c r="BQB4" s="192"/>
      <c r="BQC4" s="192"/>
      <c r="BQD4" s="192"/>
      <c r="BQE4" s="192"/>
      <c r="BQF4" s="192"/>
      <c r="BQG4" s="192"/>
      <c r="BQH4" s="192"/>
      <c r="BQI4" s="192"/>
      <c r="BQJ4" s="192"/>
      <c r="BQK4" s="192"/>
      <c r="BQL4" s="192"/>
      <c r="BQM4" s="192"/>
      <c r="BQN4" s="192"/>
      <c r="BQO4" s="192"/>
      <c r="BQP4" s="192"/>
      <c r="BQQ4" s="192"/>
      <c r="BQR4" s="192"/>
      <c r="BQS4" s="192"/>
      <c r="BQT4" s="192"/>
      <c r="BQU4" s="192"/>
      <c r="BQV4" s="192"/>
      <c r="BQW4" s="192"/>
      <c r="BQX4" s="192"/>
      <c r="BQY4" s="192"/>
      <c r="BQZ4" s="192"/>
      <c r="BRA4" s="192"/>
      <c r="BRB4" s="192"/>
      <c r="BRC4" s="192"/>
      <c r="BRD4" s="192"/>
      <c r="BRE4" s="192"/>
      <c r="BRF4" s="192"/>
      <c r="BRG4" s="192"/>
      <c r="BRH4" s="192"/>
      <c r="BRI4" s="192"/>
      <c r="BRJ4" s="192"/>
      <c r="BRK4" s="192"/>
      <c r="BRL4" s="192"/>
      <c r="BRM4" s="192"/>
      <c r="BRN4" s="192"/>
      <c r="BRO4" s="192"/>
      <c r="BRP4" s="192"/>
      <c r="BRQ4" s="192"/>
      <c r="BRR4" s="192"/>
      <c r="BRS4" s="192"/>
      <c r="BRT4" s="192"/>
      <c r="BRU4" s="192"/>
      <c r="BRV4" s="192"/>
      <c r="BRW4" s="192"/>
      <c r="BRX4" s="192"/>
      <c r="BRY4" s="192"/>
      <c r="BRZ4" s="192"/>
      <c r="BSA4" s="192"/>
      <c r="BSB4" s="192"/>
      <c r="BSC4" s="192"/>
      <c r="BSD4" s="192"/>
      <c r="BSE4" s="192"/>
      <c r="BSF4" s="192"/>
      <c r="BSG4" s="192"/>
      <c r="BSH4" s="192"/>
      <c r="BSI4" s="192"/>
      <c r="BSJ4" s="192"/>
      <c r="BSK4" s="192"/>
      <c r="BSL4" s="192"/>
      <c r="BSM4" s="192"/>
      <c r="BSN4" s="192"/>
      <c r="BSO4" s="192"/>
      <c r="BSP4" s="192"/>
      <c r="BSQ4" s="192"/>
      <c r="BSR4" s="192"/>
      <c r="BSS4" s="192"/>
      <c r="BST4" s="192"/>
      <c r="BSU4" s="192"/>
      <c r="BSV4" s="192"/>
      <c r="BSW4" s="192"/>
      <c r="BSX4" s="192"/>
      <c r="BSY4" s="192"/>
      <c r="BSZ4" s="192"/>
      <c r="BTA4" s="192"/>
      <c r="BTB4" s="192"/>
      <c r="BTC4" s="192"/>
      <c r="BTD4" s="192"/>
      <c r="BTE4" s="192"/>
      <c r="BTF4" s="192"/>
      <c r="BTG4" s="192"/>
      <c r="BTH4" s="192"/>
      <c r="BTI4" s="192"/>
      <c r="BTJ4" s="192"/>
      <c r="BTK4" s="192"/>
      <c r="BTL4" s="192"/>
      <c r="BTM4" s="192"/>
      <c r="BTN4" s="192"/>
      <c r="BTO4" s="192"/>
      <c r="BTP4" s="192"/>
      <c r="BTQ4" s="192"/>
      <c r="BTR4" s="192"/>
      <c r="BTS4" s="192"/>
      <c r="BTT4" s="192"/>
      <c r="BTU4" s="192"/>
      <c r="BTV4" s="192"/>
      <c r="BTW4" s="192"/>
      <c r="BTX4" s="192"/>
      <c r="BTY4" s="192"/>
      <c r="BTZ4" s="192"/>
      <c r="BUA4" s="192"/>
      <c r="BUB4" s="192"/>
      <c r="BUC4" s="192"/>
      <c r="BUD4" s="192"/>
      <c r="BUE4" s="192"/>
      <c r="BUF4" s="192"/>
      <c r="BUG4" s="192"/>
      <c r="BUH4" s="192"/>
      <c r="BUI4" s="192"/>
      <c r="BUJ4" s="192"/>
      <c r="BUK4" s="192"/>
      <c r="BUL4" s="192"/>
      <c r="BUM4" s="192"/>
      <c r="BUN4" s="192"/>
      <c r="BUO4" s="192"/>
      <c r="BUP4" s="192"/>
      <c r="BUQ4" s="192"/>
      <c r="BUR4" s="192"/>
      <c r="BUS4" s="192"/>
      <c r="BUT4" s="192"/>
      <c r="BUU4" s="192"/>
      <c r="BUV4" s="192"/>
      <c r="BUW4" s="192"/>
      <c r="BUX4" s="192"/>
      <c r="BUY4" s="192"/>
      <c r="BUZ4" s="192"/>
      <c r="BVA4" s="192"/>
      <c r="BVB4" s="192"/>
      <c r="BVC4" s="192"/>
      <c r="BVD4" s="192"/>
      <c r="BVE4" s="192"/>
      <c r="BVF4" s="192"/>
      <c r="BVG4" s="192"/>
      <c r="BVH4" s="192"/>
      <c r="BVI4" s="192"/>
      <c r="BVJ4" s="192"/>
      <c r="BVK4" s="192"/>
      <c r="BVL4" s="192"/>
      <c r="BVM4" s="192"/>
      <c r="BVN4" s="192"/>
      <c r="BVO4" s="192"/>
      <c r="BVP4" s="192"/>
      <c r="BVQ4" s="192"/>
      <c r="BVR4" s="192"/>
      <c r="BVS4" s="192"/>
      <c r="BVT4" s="192"/>
      <c r="BVU4" s="192"/>
      <c r="BVV4" s="192"/>
      <c r="BVW4" s="192"/>
      <c r="BVX4" s="192"/>
      <c r="BVY4" s="192"/>
      <c r="BVZ4" s="192"/>
      <c r="BWA4" s="192"/>
      <c r="BWB4" s="192"/>
      <c r="BWC4" s="192"/>
      <c r="BWD4" s="192"/>
      <c r="BWE4" s="192"/>
      <c r="BWF4" s="192"/>
      <c r="BWG4" s="192"/>
      <c r="BWH4" s="192"/>
      <c r="BWI4" s="192"/>
      <c r="BWJ4" s="192"/>
      <c r="BWK4" s="192"/>
      <c r="BWL4" s="192"/>
      <c r="BWM4" s="192"/>
      <c r="BWN4" s="192"/>
      <c r="BWO4" s="192"/>
      <c r="BWP4" s="192"/>
      <c r="BWQ4" s="192"/>
      <c r="BWR4" s="192"/>
      <c r="BWS4" s="192"/>
      <c r="BWT4" s="192"/>
      <c r="BWU4" s="192"/>
      <c r="BWV4" s="192"/>
      <c r="BWW4" s="192"/>
      <c r="BWX4" s="192"/>
      <c r="BWY4" s="192"/>
      <c r="BWZ4" s="192"/>
      <c r="BXA4" s="192"/>
      <c r="BXB4" s="192"/>
      <c r="BXC4" s="192"/>
      <c r="BXD4" s="192"/>
      <c r="BXE4" s="192"/>
      <c r="BXF4" s="192"/>
      <c r="BXG4" s="192"/>
      <c r="BXH4" s="192"/>
      <c r="BXI4" s="192"/>
      <c r="BXJ4" s="192"/>
      <c r="BXK4" s="192"/>
      <c r="BXL4" s="192"/>
      <c r="BXM4" s="192"/>
      <c r="BXN4" s="192"/>
      <c r="BXO4" s="192"/>
      <c r="BXP4" s="192"/>
      <c r="BXQ4" s="192"/>
      <c r="BXR4" s="192"/>
      <c r="BXS4" s="192"/>
      <c r="BXT4" s="192"/>
      <c r="BXU4" s="192"/>
      <c r="BXV4" s="192"/>
      <c r="BXW4" s="192"/>
      <c r="BXX4" s="192"/>
      <c r="BXY4" s="192"/>
      <c r="BXZ4" s="192"/>
      <c r="BYA4" s="192"/>
      <c r="BYB4" s="192"/>
      <c r="BYC4" s="192"/>
      <c r="BYD4" s="192"/>
      <c r="BYE4" s="192"/>
      <c r="BYF4" s="192"/>
      <c r="BYG4" s="192"/>
      <c r="BYH4" s="192"/>
      <c r="BYI4" s="192"/>
      <c r="BYJ4" s="192"/>
      <c r="BYK4" s="192"/>
      <c r="BYL4" s="192"/>
      <c r="BYM4" s="192"/>
      <c r="BYN4" s="192"/>
      <c r="BYO4" s="192"/>
      <c r="BYP4" s="192"/>
      <c r="BYQ4" s="192"/>
      <c r="BYR4" s="192"/>
      <c r="BYS4" s="192"/>
      <c r="BYT4" s="192"/>
      <c r="BYU4" s="192"/>
      <c r="BYV4" s="192"/>
      <c r="BYW4" s="192"/>
      <c r="BYX4" s="192"/>
      <c r="BYY4" s="192"/>
      <c r="BYZ4" s="192"/>
      <c r="BZA4" s="192"/>
      <c r="BZB4" s="192"/>
      <c r="BZC4" s="192"/>
      <c r="BZD4" s="192"/>
      <c r="BZE4" s="192"/>
      <c r="BZF4" s="192"/>
      <c r="BZG4" s="192"/>
      <c r="BZH4" s="192"/>
      <c r="BZI4" s="192"/>
      <c r="BZJ4" s="192"/>
      <c r="BZK4" s="192"/>
      <c r="BZL4" s="192"/>
      <c r="BZM4" s="192"/>
      <c r="BZN4" s="192"/>
      <c r="BZO4" s="192"/>
      <c r="BZP4" s="192"/>
      <c r="BZQ4" s="192"/>
      <c r="BZR4" s="192"/>
      <c r="BZS4" s="192"/>
      <c r="BZT4" s="192"/>
      <c r="BZU4" s="192"/>
      <c r="BZV4" s="192"/>
      <c r="BZW4" s="192"/>
      <c r="BZX4" s="192"/>
      <c r="BZY4" s="192"/>
      <c r="BZZ4" s="192"/>
      <c r="CAA4" s="192"/>
      <c r="CAB4" s="192"/>
      <c r="CAC4" s="192"/>
      <c r="CAD4" s="192"/>
      <c r="CAE4" s="192"/>
      <c r="CAF4" s="192"/>
      <c r="CAG4" s="192"/>
      <c r="CAH4" s="192"/>
      <c r="CAI4" s="192"/>
      <c r="CAJ4" s="192"/>
      <c r="CAK4" s="192"/>
      <c r="CAL4" s="192"/>
      <c r="CAM4" s="192"/>
      <c r="CAN4" s="192"/>
      <c r="CAO4" s="192"/>
      <c r="CAP4" s="192"/>
      <c r="CAQ4" s="192"/>
      <c r="CAR4" s="192"/>
      <c r="CAS4" s="192"/>
      <c r="CAT4" s="192"/>
      <c r="CAU4" s="192"/>
      <c r="CAV4" s="192"/>
      <c r="CAW4" s="192"/>
      <c r="CAX4" s="192"/>
      <c r="CAY4" s="192"/>
      <c r="CAZ4" s="192"/>
      <c r="CBA4" s="192"/>
      <c r="CBB4" s="192"/>
      <c r="CBC4" s="192"/>
      <c r="CBD4" s="192"/>
      <c r="CBE4" s="192"/>
      <c r="CBF4" s="192"/>
      <c r="CBG4" s="192"/>
      <c r="CBH4" s="192"/>
      <c r="CBI4" s="192"/>
      <c r="CBJ4" s="192"/>
      <c r="CBK4" s="192"/>
      <c r="CBL4" s="192"/>
      <c r="CBM4" s="192"/>
      <c r="CBN4" s="192"/>
      <c r="CBO4" s="192"/>
      <c r="CBP4" s="192"/>
      <c r="CBQ4" s="192"/>
      <c r="CBR4" s="192"/>
      <c r="CBS4" s="192"/>
      <c r="CBT4" s="192"/>
      <c r="CBU4" s="192"/>
      <c r="CBV4" s="192"/>
      <c r="CBW4" s="192"/>
      <c r="CBX4" s="192"/>
      <c r="CBY4" s="192"/>
      <c r="CBZ4" s="192"/>
      <c r="CCA4" s="192"/>
      <c r="CCB4" s="192"/>
      <c r="CCC4" s="192"/>
      <c r="CCD4" s="192"/>
      <c r="CCE4" s="192"/>
      <c r="CCF4" s="192"/>
      <c r="CCG4" s="192"/>
      <c r="CCH4" s="192"/>
      <c r="CCI4" s="192"/>
      <c r="CCJ4" s="192"/>
      <c r="CCK4" s="192"/>
      <c r="CCL4" s="192"/>
      <c r="CCM4" s="192"/>
      <c r="CCN4" s="192"/>
      <c r="CCO4" s="192"/>
      <c r="CCP4" s="192"/>
      <c r="CCQ4" s="192"/>
      <c r="CCR4" s="192"/>
      <c r="CCS4" s="192"/>
      <c r="CCT4" s="192"/>
      <c r="CCU4" s="192"/>
      <c r="CCV4" s="192"/>
      <c r="CCW4" s="192"/>
      <c r="CCX4" s="192"/>
      <c r="CCY4" s="192"/>
      <c r="CCZ4" s="192"/>
      <c r="CDA4" s="192"/>
      <c r="CDB4" s="192"/>
      <c r="CDC4" s="192"/>
      <c r="CDD4" s="192"/>
      <c r="CDE4" s="192"/>
      <c r="CDF4" s="192"/>
      <c r="CDG4" s="192"/>
      <c r="CDH4" s="192"/>
      <c r="CDI4" s="192"/>
      <c r="CDJ4" s="192"/>
      <c r="CDK4" s="192"/>
      <c r="CDL4" s="192"/>
      <c r="CDM4" s="192"/>
      <c r="CDN4" s="192"/>
      <c r="CDO4" s="192"/>
      <c r="CDP4" s="192"/>
      <c r="CDQ4" s="192"/>
      <c r="CDR4" s="192"/>
      <c r="CDS4" s="192"/>
      <c r="CDT4" s="192"/>
      <c r="CDU4" s="192"/>
      <c r="CDV4" s="192"/>
      <c r="CDW4" s="192"/>
      <c r="CDX4" s="192"/>
      <c r="CDY4" s="192"/>
      <c r="CDZ4" s="192"/>
      <c r="CEA4" s="192"/>
      <c r="CEB4" s="192"/>
      <c r="CEC4" s="192"/>
      <c r="CED4" s="192"/>
      <c r="CEE4" s="192"/>
      <c r="CEF4" s="192"/>
      <c r="CEG4" s="192"/>
      <c r="CEH4" s="192"/>
      <c r="CEI4" s="192"/>
      <c r="CEJ4" s="192"/>
      <c r="CEK4" s="192"/>
      <c r="CEL4" s="192"/>
      <c r="CEM4" s="192"/>
      <c r="CEN4" s="192"/>
      <c r="CEO4" s="192"/>
      <c r="CEP4" s="192"/>
      <c r="CEQ4" s="192"/>
      <c r="CER4" s="192"/>
      <c r="CES4" s="192"/>
      <c r="CET4" s="192"/>
      <c r="CEU4" s="192"/>
      <c r="CEV4" s="192"/>
      <c r="CEW4" s="192"/>
      <c r="CEX4" s="192"/>
      <c r="CEY4" s="192"/>
      <c r="CEZ4" s="192"/>
      <c r="CFA4" s="192"/>
      <c r="CFB4" s="192"/>
      <c r="CFC4" s="192"/>
      <c r="CFD4" s="192"/>
      <c r="CFE4" s="192"/>
      <c r="CFF4" s="192"/>
      <c r="CFG4" s="192"/>
      <c r="CFH4" s="192"/>
      <c r="CFI4" s="192"/>
      <c r="CFJ4" s="192"/>
      <c r="CFK4" s="192"/>
      <c r="CFL4" s="192"/>
      <c r="CFM4" s="192"/>
      <c r="CFN4" s="192"/>
      <c r="CFO4" s="192"/>
      <c r="CFP4" s="192"/>
      <c r="CFQ4" s="192"/>
      <c r="CFR4" s="192"/>
      <c r="CFS4" s="192"/>
      <c r="CFT4" s="192"/>
      <c r="CFU4" s="192"/>
      <c r="CFV4" s="192"/>
      <c r="CFW4" s="192"/>
      <c r="CFX4" s="192"/>
      <c r="CFY4" s="192"/>
      <c r="CFZ4" s="192"/>
      <c r="CGA4" s="192"/>
      <c r="CGB4" s="192"/>
      <c r="CGC4" s="192"/>
      <c r="CGD4" s="192"/>
      <c r="CGE4" s="192"/>
      <c r="CGF4" s="192"/>
      <c r="CGG4" s="192"/>
      <c r="CGH4" s="192"/>
      <c r="CGI4" s="192"/>
      <c r="CGJ4" s="192"/>
      <c r="CGK4" s="192"/>
      <c r="CGL4" s="192"/>
      <c r="CGM4" s="192"/>
      <c r="CGN4" s="192"/>
      <c r="CGO4" s="192"/>
      <c r="CGP4" s="192"/>
      <c r="CGQ4" s="192"/>
      <c r="CGR4" s="192"/>
      <c r="CGS4" s="192"/>
      <c r="CGT4" s="192"/>
      <c r="CGU4" s="192"/>
      <c r="CGV4" s="192"/>
      <c r="CGW4" s="192"/>
      <c r="CGX4" s="192"/>
      <c r="CGY4" s="192"/>
      <c r="CGZ4" s="192"/>
      <c r="CHA4" s="192"/>
      <c r="CHB4" s="192"/>
      <c r="CHC4" s="192"/>
      <c r="CHD4" s="192"/>
      <c r="CHE4" s="192"/>
      <c r="CHF4" s="192"/>
      <c r="CHG4" s="192"/>
      <c r="CHH4" s="192"/>
      <c r="CHI4" s="192"/>
      <c r="CHJ4" s="192"/>
      <c r="CHK4" s="192"/>
      <c r="CHL4" s="192"/>
      <c r="CHM4" s="192"/>
      <c r="CHN4" s="192"/>
      <c r="CHO4" s="192"/>
      <c r="CHP4" s="192"/>
      <c r="CHQ4" s="192"/>
      <c r="CHR4" s="192"/>
      <c r="CHS4" s="192"/>
      <c r="CHT4" s="192"/>
      <c r="CHU4" s="192"/>
      <c r="CHV4" s="192"/>
      <c r="CHW4" s="192"/>
      <c r="CHX4" s="192"/>
      <c r="CHY4" s="192"/>
      <c r="CHZ4" s="192"/>
      <c r="CIA4" s="192"/>
      <c r="CIB4" s="192"/>
      <c r="CIC4" s="192"/>
      <c r="CID4" s="192"/>
      <c r="CIE4" s="192"/>
      <c r="CIF4" s="192"/>
      <c r="CIG4" s="192"/>
      <c r="CIH4" s="192"/>
      <c r="CII4" s="192"/>
      <c r="CIJ4" s="192"/>
      <c r="CIK4" s="192"/>
      <c r="CIL4" s="192"/>
      <c r="CIM4" s="192"/>
      <c r="CIN4" s="192"/>
      <c r="CIO4" s="192"/>
      <c r="CIP4" s="192"/>
      <c r="CIQ4" s="192"/>
      <c r="CIR4" s="192"/>
      <c r="CIS4" s="192"/>
      <c r="CIT4" s="192"/>
      <c r="CIU4" s="192"/>
      <c r="CIV4" s="192"/>
      <c r="CIW4" s="192"/>
      <c r="CIX4" s="192"/>
      <c r="CIY4" s="192"/>
      <c r="CIZ4" s="192"/>
      <c r="CJA4" s="192"/>
      <c r="CJB4" s="192"/>
      <c r="CJC4" s="192"/>
      <c r="CJD4" s="192"/>
      <c r="CJE4" s="192"/>
      <c r="CJF4" s="192"/>
      <c r="CJG4" s="192"/>
      <c r="CJH4" s="192"/>
      <c r="CJI4" s="192"/>
      <c r="CJJ4" s="192"/>
      <c r="CJK4" s="192"/>
      <c r="CJL4" s="192"/>
      <c r="CJM4" s="192"/>
      <c r="CJN4" s="192"/>
      <c r="CJO4" s="192"/>
      <c r="CJP4" s="192"/>
      <c r="CJQ4" s="192"/>
      <c r="CJR4" s="192"/>
      <c r="CJS4" s="192"/>
      <c r="CJT4" s="192"/>
      <c r="CJU4" s="192"/>
      <c r="CJV4" s="192"/>
      <c r="CJW4" s="192"/>
      <c r="CJX4" s="192"/>
      <c r="CJY4" s="192"/>
      <c r="CJZ4" s="192"/>
      <c r="CKA4" s="192"/>
      <c r="CKB4" s="192"/>
      <c r="CKC4" s="192"/>
      <c r="CKD4" s="192"/>
      <c r="CKE4" s="192"/>
      <c r="CKF4" s="192"/>
      <c r="CKG4" s="192"/>
      <c r="CKH4" s="192"/>
      <c r="CKI4" s="192"/>
      <c r="CKJ4" s="192"/>
      <c r="CKK4" s="192"/>
      <c r="CKL4" s="192"/>
      <c r="CKM4" s="192"/>
      <c r="CKN4" s="192"/>
      <c r="CKO4" s="192"/>
      <c r="CKP4" s="192"/>
      <c r="CKQ4" s="192"/>
      <c r="CKR4" s="192"/>
      <c r="CKS4" s="192"/>
      <c r="CKT4" s="192"/>
      <c r="CKU4" s="192"/>
      <c r="CKV4" s="192"/>
      <c r="CKW4" s="192"/>
      <c r="CKX4" s="192"/>
      <c r="CKY4" s="192"/>
      <c r="CKZ4" s="192"/>
      <c r="CLA4" s="192"/>
      <c r="CLB4" s="192"/>
      <c r="CLC4" s="192"/>
      <c r="CLD4" s="192"/>
      <c r="CLE4" s="192"/>
      <c r="CLF4" s="192"/>
      <c r="CLG4" s="192"/>
      <c r="CLH4" s="192"/>
      <c r="CLI4" s="192"/>
      <c r="CLJ4" s="192"/>
      <c r="CLK4" s="192"/>
      <c r="CLL4" s="192"/>
      <c r="CLM4" s="192"/>
      <c r="CLN4" s="192"/>
      <c r="CLO4" s="192"/>
      <c r="CLP4" s="192"/>
      <c r="CLQ4" s="192"/>
      <c r="CLR4" s="192"/>
      <c r="CLS4" s="192"/>
      <c r="CLT4" s="192"/>
      <c r="CLU4" s="192"/>
      <c r="CLV4" s="192"/>
      <c r="CLW4" s="192"/>
      <c r="CLX4" s="192"/>
      <c r="CLY4" s="192"/>
      <c r="CLZ4" s="192"/>
      <c r="CMA4" s="192"/>
      <c r="CMB4" s="192"/>
      <c r="CMC4" s="192"/>
      <c r="CMD4" s="192"/>
      <c r="CME4" s="192"/>
      <c r="CMF4" s="192"/>
      <c r="CMG4" s="192"/>
      <c r="CMH4" s="192"/>
      <c r="CMI4" s="192"/>
      <c r="CMJ4" s="192"/>
      <c r="CMK4" s="192"/>
      <c r="CML4" s="192"/>
      <c r="CMM4" s="192"/>
      <c r="CMN4" s="192"/>
      <c r="CMO4" s="192"/>
      <c r="CMP4" s="192"/>
      <c r="CMQ4" s="192"/>
      <c r="CMR4" s="192"/>
      <c r="CMS4" s="192"/>
      <c r="CMT4" s="192"/>
      <c r="CMU4" s="192"/>
      <c r="CMV4" s="192"/>
      <c r="CMW4" s="192"/>
      <c r="CMX4" s="192"/>
      <c r="CMY4" s="192"/>
      <c r="CMZ4" s="192"/>
      <c r="CNA4" s="192"/>
      <c r="CNB4" s="192"/>
      <c r="CNC4" s="192"/>
      <c r="CND4" s="192"/>
      <c r="CNE4" s="192"/>
      <c r="CNF4" s="192"/>
      <c r="CNG4" s="192"/>
      <c r="CNH4" s="192"/>
      <c r="CNI4" s="192"/>
      <c r="CNJ4" s="192"/>
      <c r="CNK4" s="192"/>
      <c r="CNL4" s="192"/>
      <c r="CNM4" s="192"/>
      <c r="CNN4" s="192"/>
      <c r="CNO4" s="192"/>
      <c r="CNP4" s="192"/>
      <c r="CNQ4" s="192"/>
      <c r="CNR4" s="192"/>
      <c r="CNS4" s="192"/>
      <c r="CNT4" s="192"/>
      <c r="CNU4" s="192"/>
      <c r="CNV4" s="192"/>
      <c r="CNW4" s="192"/>
      <c r="CNX4" s="192"/>
      <c r="CNY4" s="192"/>
      <c r="CNZ4" s="192"/>
      <c r="COA4" s="192"/>
      <c r="COB4" s="192"/>
      <c r="COC4" s="192"/>
      <c r="COD4" s="192"/>
      <c r="COE4" s="192"/>
      <c r="COF4" s="192"/>
      <c r="COG4" s="192"/>
      <c r="COH4" s="192"/>
      <c r="COI4" s="192"/>
      <c r="COJ4" s="192"/>
      <c r="COK4" s="192"/>
      <c r="COL4" s="192"/>
      <c r="COM4" s="192"/>
      <c r="CON4" s="192"/>
      <c r="COO4" s="192"/>
      <c r="COP4" s="192"/>
      <c r="COQ4" s="192"/>
      <c r="COR4" s="192"/>
      <c r="COS4" s="192"/>
      <c r="COT4" s="192"/>
      <c r="COU4" s="192"/>
      <c r="COV4" s="192"/>
      <c r="COW4" s="192"/>
      <c r="COX4" s="192"/>
      <c r="COY4" s="192"/>
      <c r="COZ4" s="192"/>
      <c r="CPA4" s="192"/>
      <c r="CPB4" s="192"/>
      <c r="CPC4" s="192"/>
      <c r="CPD4" s="192"/>
      <c r="CPE4" s="192"/>
      <c r="CPF4" s="192"/>
      <c r="CPG4" s="192"/>
      <c r="CPH4" s="192"/>
      <c r="CPI4" s="192"/>
      <c r="CPJ4" s="192"/>
      <c r="CPK4" s="192"/>
      <c r="CPL4" s="192"/>
      <c r="CPM4" s="192"/>
      <c r="CPN4" s="192"/>
      <c r="CPO4" s="192"/>
      <c r="CPP4" s="192"/>
      <c r="CPQ4" s="192"/>
      <c r="CPR4" s="192"/>
      <c r="CPS4" s="192"/>
      <c r="CPT4" s="192"/>
      <c r="CPU4" s="192"/>
      <c r="CPV4" s="192"/>
      <c r="CPW4" s="192"/>
      <c r="CPX4" s="192"/>
      <c r="CPY4" s="192"/>
      <c r="CPZ4" s="192"/>
      <c r="CQA4" s="192"/>
      <c r="CQB4" s="192"/>
      <c r="CQC4" s="192"/>
      <c r="CQD4" s="192"/>
      <c r="CQE4" s="192"/>
      <c r="CQF4" s="192"/>
      <c r="CQG4" s="192"/>
      <c r="CQH4" s="192"/>
      <c r="CQI4" s="192"/>
      <c r="CQJ4" s="192"/>
      <c r="CQK4" s="192"/>
      <c r="CQL4" s="192"/>
      <c r="CQM4" s="192"/>
      <c r="CQN4" s="192"/>
      <c r="CQO4" s="192"/>
      <c r="CQP4" s="192"/>
      <c r="CQQ4" s="192"/>
      <c r="CQR4" s="192"/>
      <c r="CQS4" s="192"/>
      <c r="CQT4" s="192"/>
      <c r="CQU4" s="192"/>
      <c r="CQV4" s="192"/>
      <c r="CQW4" s="192"/>
      <c r="CQX4" s="192"/>
      <c r="CQY4" s="192"/>
      <c r="CQZ4" s="192"/>
      <c r="CRA4" s="192"/>
      <c r="CRB4" s="192"/>
      <c r="CRC4" s="192"/>
      <c r="CRD4" s="192"/>
      <c r="CRE4" s="192"/>
      <c r="CRF4" s="192"/>
      <c r="CRG4" s="192"/>
      <c r="CRH4" s="192"/>
      <c r="CRI4" s="192"/>
      <c r="CRJ4" s="192"/>
      <c r="CRK4" s="192"/>
      <c r="CRL4" s="192"/>
      <c r="CRM4" s="192"/>
      <c r="CRN4" s="192"/>
      <c r="CRO4" s="192"/>
      <c r="CRP4" s="192"/>
      <c r="CRQ4" s="192"/>
      <c r="CRR4" s="192"/>
      <c r="CRS4" s="192"/>
      <c r="CRT4" s="192"/>
      <c r="CRU4" s="192"/>
      <c r="CRV4" s="192"/>
      <c r="CRW4" s="192"/>
      <c r="CRX4" s="192"/>
      <c r="CRY4" s="192"/>
      <c r="CRZ4" s="192"/>
      <c r="CSA4" s="192"/>
      <c r="CSB4" s="192"/>
      <c r="CSC4" s="192"/>
      <c r="CSD4" s="192"/>
      <c r="CSE4" s="192"/>
      <c r="CSF4" s="192"/>
      <c r="CSG4" s="192"/>
      <c r="CSH4" s="192"/>
      <c r="CSI4" s="192"/>
      <c r="CSJ4" s="192"/>
      <c r="CSK4" s="192"/>
      <c r="CSL4" s="192"/>
      <c r="CSM4" s="192"/>
      <c r="CSN4" s="192"/>
      <c r="CSO4" s="192"/>
      <c r="CSP4" s="192"/>
      <c r="CSQ4" s="192"/>
      <c r="CSR4" s="192"/>
      <c r="CSS4" s="192"/>
      <c r="CST4" s="192"/>
      <c r="CSU4" s="192"/>
      <c r="CSV4" s="192"/>
      <c r="CSW4" s="192"/>
      <c r="CSX4" s="192"/>
      <c r="CSY4" s="192"/>
      <c r="CSZ4" s="192"/>
      <c r="CTA4" s="192"/>
      <c r="CTB4" s="192"/>
      <c r="CTC4" s="192"/>
      <c r="CTD4" s="192"/>
      <c r="CTE4" s="192"/>
      <c r="CTF4" s="192"/>
      <c r="CTG4" s="192"/>
      <c r="CTH4" s="192"/>
      <c r="CTI4" s="192"/>
      <c r="CTJ4" s="192"/>
      <c r="CTK4" s="192"/>
      <c r="CTL4" s="192"/>
      <c r="CTM4" s="192"/>
      <c r="CTN4" s="192"/>
      <c r="CTO4" s="192"/>
      <c r="CTP4" s="192"/>
      <c r="CTQ4" s="192"/>
      <c r="CTR4" s="192"/>
      <c r="CTS4" s="192"/>
      <c r="CTT4" s="192"/>
      <c r="CTU4" s="192"/>
      <c r="CTV4" s="192"/>
      <c r="CTW4" s="192"/>
      <c r="CTX4" s="192"/>
      <c r="CTY4" s="192"/>
      <c r="CTZ4" s="192"/>
      <c r="CUA4" s="192"/>
      <c r="CUB4" s="192"/>
      <c r="CUC4" s="192"/>
      <c r="CUD4" s="192"/>
      <c r="CUE4" s="192"/>
      <c r="CUF4" s="192"/>
      <c r="CUG4" s="192"/>
      <c r="CUH4" s="192"/>
      <c r="CUI4" s="192"/>
      <c r="CUJ4" s="192"/>
      <c r="CUK4" s="192"/>
      <c r="CUL4" s="192"/>
      <c r="CUM4" s="192"/>
      <c r="CUN4" s="192"/>
      <c r="CUO4" s="192"/>
      <c r="CUP4" s="192"/>
      <c r="CUQ4" s="192"/>
      <c r="CUR4" s="192"/>
      <c r="CUS4" s="192"/>
      <c r="CUT4" s="192"/>
      <c r="CUU4" s="192"/>
      <c r="CUV4" s="192"/>
      <c r="CUW4" s="192"/>
      <c r="CUX4" s="192"/>
      <c r="CUY4" s="192"/>
      <c r="CUZ4" s="192"/>
      <c r="CVA4" s="192"/>
      <c r="CVB4" s="192"/>
      <c r="CVC4" s="192"/>
      <c r="CVD4" s="192"/>
      <c r="CVE4" s="192"/>
      <c r="CVF4" s="192"/>
      <c r="CVG4" s="192"/>
      <c r="CVH4" s="192"/>
      <c r="CVI4" s="192"/>
      <c r="CVJ4" s="192"/>
      <c r="CVK4" s="192"/>
      <c r="CVL4" s="192"/>
      <c r="CVM4" s="192"/>
      <c r="CVN4" s="192"/>
      <c r="CVO4" s="192"/>
      <c r="CVP4" s="192"/>
      <c r="CVQ4" s="192"/>
      <c r="CVR4" s="192"/>
      <c r="CVS4" s="192"/>
      <c r="CVT4" s="192"/>
      <c r="CVU4" s="192"/>
      <c r="CVV4" s="192"/>
      <c r="CVW4" s="192"/>
      <c r="CVX4" s="192"/>
      <c r="CVY4" s="192"/>
      <c r="CVZ4" s="192"/>
      <c r="CWA4" s="192"/>
      <c r="CWB4" s="192"/>
      <c r="CWC4" s="192"/>
      <c r="CWD4" s="192"/>
      <c r="CWE4" s="192"/>
      <c r="CWF4" s="192"/>
      <c r="CWG4" s="192"/>
      <c r="CWH4" s="192"/>
      <c r="CWI4" s="192"/>
      <c r="CWJ4" s="192"/>
      <c r="CWK4" s="192"/>
      <c r="CWL4" s="192"/>
      <c r="CWM4" s="192"/>
      <c r="CWN4" s="192"/>
      <c r="CWO4" s="192"/>
      <c r="CWP4" s="192"/>
      <c r="CWQ4" s="192"/>
      <c r="CWR4" s="192"/>
      <c r="CWS4" s="192"/>
      <c r="CWT4" s="192"/>
      <c r="CWU4" s="192"/>
      <c r="CWV4" s="192"/>
      <c r="CWW4" s="192"/>
      <c r="CWX4" s="192"/>
      <c r="CWY4" s="192"/>
      <c r="CWZ4" s="192"/>
      <c r="CXA4" s="192"/>
      <c r="CXB4" s="192"/>
      <c r="CXC4" s="192"/>
      <c r="CXD4" s="192"/>
      <c r="CXE4" s="192"/>
      <c r="CXF4" s="192"/>
      <c r="CXG4" s="192"/>
      <c r="CXH4" s="192"/>
      <c r="CXI4" s="192"/>
      <c r="CXJ4" s="192"/>
      <c r="CXK4" s="192"/>
      <c r="CXL4" s="192"/>
      <c r="CXM4" s="192"/>
      <c r="CXN4" s="192"/>
      <c r="CXO4" s="192"/>
      <c r="CXP4" s="192"/>
      <c r="CXQ4" s="192"/>
      <c r="CXR4" s="192"/>
      <c r="CXS4" s="192"/>
      <c r="CXT4" s="192"/>
      <c r="CXU4" s="192"/>
      <c r="CXV4" s="192"/>
      <c r="CXW4" s="192"/>
      <c r="CXX4" s="192"/>
      <c r="CXY4" s="192"/>
      <c r="CXZ4" s="192"/>
      <c r="CYA4" s="192"/>
      <c r="CYB4" s="192"/>
      <c r="CYC4" s="192"/>
      <c r="CYD4" s="192"/>
      <c r="CYE4" s="192"/>
      <c r="CYF4" s="192"/>
      <c r="CYG4" s="192"/>
      <c r="CYH4" s="192"/>
      <c r="CYI4" s="192"/>
      <c r="CYJ4" s="192"/>
      <c r="CYK4" s="192"/>
      <c r="CYL4" s="192"/>
      <c r="CYM4" s="192"/>
      <c r="CYN4" s="192"/>
      <c r="CYO4" s="192"/>
      <c r="CYP4" s="192"/>
      <c r="CYQ4" s="192"/>
      <c r="CYR4" s="192"/>
      <c r="CYS4" s="192"/>
      <c r="CYT4" s="192"/>
      <c r="CYU4" s="192"/>
      <c r="CYV4" s="192"/>
      <c r="CYW4" s="192"/>
      <c r="CYX4" s="192"/>
      <c r="CYY4" s="192"/>
      <c r="CYZ4" s="192"/>
      <c r="CZA4" s="192"/>
      <c r="CZB4" s="192"/>
      <c r="CZC4" s="192"/>
      <c r="CZD4" s="192"/>
      <c r="CZE4" s="192"/>
      <c r="CZF4" s="192"/>
      <c r="CZG4" s="192"/>
      <c r="CZH4" s="192"/>
      <c r="CZI4" s="192"/>
      <c r="CZJ4" s="192"/>
      <c r="CZK4" s="192"/>
      <c r="CZL4" s="192"/>
      <c r="CZM4" s="192"/>
      <c r="CZN4" s="192"/>
      <c r="CZO4" s="192"/>
      <c r="CZP4" s="192"/>
      <c r="CZQ4" s="192"/>
      <c r="CZR4" s="192"/>
      <c r="CZS4" s="192"/>
      <c r="CZT4" s="192"/>
      <c r="CZU4" s="192"/>
      <c r="CZV4" s="192"/>
      <c r="CZW4" s="192"/>
      <c r="CZX4" s="192"/>
      <c r="CZY4" s="192"/>
      <c r="CZZ4" s="192"/>
      <c r="DAA4" s="192"/>
      <c r="DAB4" s="192"/>
      <c r="DAC4" s="192"/>
      <c r="DAD4" s="192"/>
      <c r="DAE4" s="192"/>
      <c r="DAF4" s="192"/>
      <c r="DAG4" s="192"/>
      <c r="DAH4" s="192"/>
      <c r="DAI4" s="192"/>
      <c r="DAJ4" s="192"/>
      <c r="DAK4" s="192"/>
      <c r="DAL4" s="192"/>
      <c r="DAM4" s="192"/>
      <c r="DAN4" s="192"/>
      <c r="DAO4" s="192"/>
      <c r="DAP4" s="192"/>
      <c r="DAQ4" s="192"/>
      <c r="DAR4" s="192"/>
      <c r="DAS4" s="192"/>
      <c r="DAT4" s="192"/>
      <c r="DAU4" s="192"/>
      <c r="DAV4" s="192"/>
      <c r="DAW4" s="192"/>
      <c r="DAX4" s="192"/>
      <c r="DAY4" s="192"/>
      <c r="DAZ4" s="192"/>
      <c r="DBA4" s="192"/>
      <c r="DBB4" s="192"/>
      <c r="DBC4" s="192"/>
      <c r="DBD4" s="192"/>
      <c r="DBE4" s="192"/>
      <c r="DBF4" s="192"/>
      <c r="DBG4" s="192"/>
      <c r="DBH4" s="192"/>
      <c r="DBI4" s="192"/>
      <c r="DBJ4" s="192"/>
      <c r="DBK4" s="192"/>
      <c r="DBL4" s="192"/>
      <c r="DBM4" s="192"/>
      <c r="DBN4" s="192"/>
      <c r="DBO4" s="192"/>
      <c r="DBP4" s="192"/>
      <c r="DBQ4" s="192"/>
      <c r="DBR4" s="192"/>
      <c r="DBS4" s="192"/>
      <c r="DBT4" s="192"/>
      <c r="DBU4" s="192"/>
      <c r="DBV4" s="192"/>
      <c r="DBW4" s="192"/>
      <c r="DBX4" s="192"/>
      <c r="DBY4" s="192"/>
      <c r="DBZ4" s="192"/>
      <c r="DCA4" s="192"/>
      <c r="DCB4" s="192"/>
      <c r="DCC4" s="192"/>
      <c r="DCD4" s="192"/>
      <c r="DCE4" s="192"/>
      <c r="DCF4" s="192"/>
      <c r="DCG4" s="192"/>
      <c r="DCH4" s="192"/>
      <c r="DCI4" s="192"/>
      <c r="DCJ4" s="192"/>
      <c r="DCK4" s="192"/>
      <c r="DCL4" s="192"/>
      <c r="DCM4" s="192"/>
      <c r="DCN4" s="192"/>
      <c r="DCO4" s="192"/>
      <c r="DCP4" s="192"/>
      <c r="DCQ4" s="192"/>
      <c r="DCR4" s="192"/>
      <c r="DCS4" s="192"/>
      <c r="DCT4" s="192"/>
      <c r="DCU4" s="192"/>
      <c r="DCV4" s="192"/>
      <c r="DCW4" s="192"/>
      <c r="DCX4" s="192"/>
      <c r="DCY4" s="192"/>
      <c r="DCZ4" s="192"/>
      <c r="DDA4" s="192"/>
      <c r="DDB4" s="192"/>
      <c r="DDC4" s="192"/>
      <c r="DDD4" s="192"/>
      <c r="DDE4" s="192"/>
      <c r="DDF4" s="192"/>
      <c r="DDG4" s="192"/>
      <c r="DDH4" s="192"/>
      <c r="DDI4" s="192"/>
      <c r="DDJ4" s="192"/>
      <c r="DDK4" s="192"/>
      <c r="DDL4" s="192"/>
      <c r="DDM4" s="192"/>
      <c r="DDN4" s="192"/>
      <c r="DDO4" s="192"/>
      <c r="DDP4" s="192"/>
      <c r="DDQ4" s="192"/>
      <c r="DDR4" s="192"/>
      <c r="DDS4" s="192"/>
      <c r="DDT4" s="192"/>
      <c r="DDU4" s="192"/>
      <c r="DDV4" s="192"/>
      <c r="DDW4" s="192"/>
      <c r="DDX4" s="192"/>
      <c r="DDY4" s="192"/>
      <c r="DDZ4" s="192"/>
      <c r="DEA4" s="192"/>
      <c r="DEB4" s="192"/>
      <c r="DEC4" s="192"/>
      <c r="DED4" s="192"/>
      <c r="DEE4" s="192"/>
      <c r="DEF4" s="192"/>
      <c r="DEG4" s="192"/>
      <c r="DEH4" s="192"/>
      <c r="DEI4" s="192"/>
      <c r="DEJ4" s="192"/>
      <c r="DEK4" s="192"/>
      <c r="DEL4" s="192"/>
      <c r="DEM4" s="192"/>
      <c r="DEN4" s="192"/>
      <c r="DEO4" s="192"/>
      <c r="DEP4" s="192"/>
      <c r="DEQ4" s="192"/>
      <c r="DER4" s="192"/>
      <c r="DES4" s="192"/>
      <c r="DET4" s="192"/>
      <c r="DEU4" s="192"/>
      <c r="DEV4" s="192"/>
      <c r="DEW4" s="192"/>
      <c r="DEX4" s="192"/>
      <c r="DEY4" s="192"/>
      <c r="DEZ4" s="192"/>
      <c r="DFA4" s="192"/>
      <c r="DFB4" s="192"/>
      <c r="DFC4" s="192"/>
      <c r="DFD4" s="192"/>
      <c r="DFE4" s="192"/>
      <c r="DFF4" s="192"/>
      <c r="DFG4" s="192"/>
      <c r="DFH4" s="192"/>
      <c r="DFI4" s="192"/>
      <c r="DFJ4" s="192"/>
      <c r="DFK4" s="192"/>
      <c r="DFL4" s="192"/>
      <c r="DFM4" s="192"/>
      <c r="DFN4" s="192"/>
      <c r="DFO4" s="192"/>
      <c r="DFP4" s="192"/>
      <c r="DFQ4" s="192"/>
      <c r="DFR4" s="192"/>
      <c r="DFS4" s="192"/>
      <c r="DFT4" s="192"/>
      <c r="DFU4" s="192"/>
      <c r="DFV4" s="192"/>
      <c r="DFW4" s="192"/>
      <c r="DFX4" s="192"/>
      <c r="DFY4" s="192"/>
      <c r="DFZ4" s="192"/>
      <c r="DGA4" s="192"/>
      <c r="DGB4" s="192"/>
      <c r="DGC4" s="192"/>
      <c r="DGD4" s="192"/>
      <c r="DGE4" s="192"/>
      <c r="DGF4" s="192"/>
      <c r="DGG4" s="192"/>
      <c r="DGH4" s="192"/>
      <c r="DGI4" s="192"/>
      <c r="DGJ4" s="192"/>
      <c r="DGK4" s="192"/>
      <c r="DGL4" s="192"/>
      <c r="DGM4" s="192"/>
      <c r="DGN4" s="192"/>
      <c r="DGO4" s="192"/>
      <c r="DGP4" s="192"/>
      <c r="DGQ4" s="192"/>
      <c r="DGR4" s="192"/>
      <c r="DGS4" s="192"/>
      <c r="DGT4" s="192"/>
      <c r="DGU4" s="192"/>
      <c r="DGV4" s="192"/>
      <c r="DGW4" s="192"/>
      <c r="DGX4" s="192"/>
      <c r="DGY4" s="192"/>
      <c r="DGZ4" s="192"/>
      <c r="DHA4" s="192"/>
      <c r="DHB4" s="192"/>
      <c r="DHC4" s="192"/>
      <c r="DHD4" s="192"/>
      <c r="DHE4" s="192"/>
      <c r="DHF4" s="192"/>
      <c r="DHG4" s="192"/>
      <c r="DHH4" s="192"/>
      <c r="DHI4" s="192"/>
      <c r="DHJ4" s="192"/>
      <c r="DHK4" s="192"/>
      <c r="DHL4" s="192"/>
      <c r="DHM4" s="192"/>
      <c r="DHN4" s="192"/>
      <c r="DHO4" s="192"/>
      <c r="DHP4" s="192"/>
      <c r="DHQ4" s="192"/>
      <c r="DHR4" s="192"/>
      <c r="DHS4" s="192"/>
      <c r="DHT4" s="192"/>
      <c r="DHU4" s="192"/>
      <c r="DHV4" s="192"/>
      <c r="DHW4" s="192"/>
      <c r="DHX4" s="192"/>
      <c r="DHY4" s="192"/>
      <c r="DHZ4" s="192"/>
      <c r="DIA4" s="192"/>
      <c r="DIB4" s="192"/>
      <c r="DIC4" s="192"/>
      <c r="DID4" s="192"/>
      <c r="DIE4" s="192"/>
      <c r="DIF4" s="192"/>
      <c r="DIG4" s="192"/>
      <c r="DIH4" s="192"/>
      <c r="DII4" s="192"/>
      <c r="DIJ4" s="192"/>
      <c r="DIK4" s="192"/>
      <c r="DIL4" s="192"/>
      <c r="DIM4" s="192"/>
      <c r="DIN4" s="192"/>
      <c r="DIO4" s="192"/>
      <c r="DIP4" s="192"/>
      <c r="DIQ4" s="192"/>
      <c r="DIR4" s="192"/>
      <c r="DIS4" s="192"/>
      <c r="DIT4" s="192"/>
      <c r="DIU4" s="192"/>
      <c r="DIV4" s="192"/>
      <c r="DIW4" s="192"/>
      <c r="DIX4" s="192"/>
      <c r="DIY4" s="192"/>
      <c r="DIZ4" s="192"/>
      <c r="DJA4" s="192"/>
      <c r="DJB4" s="192"/>
      <c r="DJC4" s="192"/>
      <c r="DJD4" s="192"/>
      <c r="DJE4" s="192"/>
      <c r="DJF4" s="192"/>
      <c r="DJG4" s="192"/>
      <c r="DJH4" s="192"/>
      <c r="DJI4" s="192"/>
      <c r="DJJ4" s="192"/>
      <c r="DJK4" s="192"/>
      <c r="DJL4" s="192"/>
      <c r="DJM4" s="192"/>
      <c r="DJN4" s="192"/>
      <c r="DJO4" s="192"/>
      <c r="DJP4" s="192"/>
      <c r="DJQ4" s="192"/>
      <c r="DJR4" s="192"/>
      <c r="DJS4" s="192"/>
      <c r="DJT4" s="192"/>
      <c r="DJU4" s="192"/>
      <c r="DJV4" s="192"/>
      <c r="DJW4" s="192"/>
      <c r="DJX4" s="192"/>
      <c r="DJY4" s="192"/>
      <c r="DJZ4" s="192"/>
      <c r="DKA4" s="192"/>
      <c r="DKB4" s="192"/>
      <c r="DKC4" s="192"/>
      <c r="DKD4" s="192"/>
      <c r="DKE4" s="192"/>
      <c r="DKF4" s="192"/>
      <c r="DKG4" s="192"/>
      <c r="DKH4" s="192"/>
      <c r="DKI4" s="192"/>
      <c r="DKJ4" s="192"/>
      <c r="DKK4" s="192"/>
      <c r="DKL4" s="192"/>
      <c r="DKM4" s="192"/>
      <c r="DKN4" s="192"/>
      <c r="DKO4" s="192"/>
      <c r="DKP4" s="192"/>
      <c r="DKQ4" s="192"/>
      <c r="DKR4" s="192"/>
      <c r="DKS4" s="192"/>
      <c r="DKT4" s="192"/>
      <c r="DKU4" s="192"/>
      <c r="DKV4" s="192"/>
      <c r="DKW4" s="192"/>
      <c r="DKX4" s="192"/>
      <c r="DKY4" s="192"/>
      <c r="DKZ4" s="192"/>
      <c r="DLA4" s="192"/>
      <c r="DLB4" s="192"/>
      <c r="DLC4" s="192"/>
      <c r="DLD4" s="192"/>
      <c r="DLE4" s="192"/>
      <c r="DLF4" s="192"/>
      <c r="DLG4" s="192"/>
      <c r="DLH4" s="192"/>
      <c r="DLI4" s="192"/>
      <c r="DLJ4" s="192"/>
      <c r="DLK4" s="192"/>
      <c r="DLL4" s="192"/>
      <c r="DLM4" s="192"/>
      <c r="DLN4" s="192"/>
      <c r="DLO4" s="192"/>
      <c r="DLP4" s="192"/>
      <c r="DLQ4" s="192"/>
      <c r="DLR4" s="192"/>
      <c r="DLS4" s="192"/>
      <c r="DLT4" s="192"/>
      <c r="DLU4" s="192"/>
      <c r="DLV4" s="192"/>
      <c r="DLW4" s="192"/>
      <c r="DLX4" s="192"/>
      <c r="DLY4" s="192"/>
      <c r="DLZ4" s="192"/>
      <c r="DMA4" s="192"/>
      <c r="DMB4" s="192"/>
      <c r="DMC4" s="192"/>
      <c r="DMD4" s="192"/>
      <c r="DME4" s="192"/>
      <c r="DMF4" s="192"/>
      <c r="DMG4" s="192"/>
      <c r="DMH4" s="192"/>
      <c r="DMI4" s="192"/>
      <c r="DMJ4" s="192"/>
      <c r="DMK4" s="192"/>
      <c r="DML4" s="192"/>
      <c r="DMM4" s="192"/>
      <c r="DMN4" s="192"/>
      <c r="DMO4" s="192"/>
      <c r="DMP4" s="192"/>
      <c r="DMQ4" s="192"/>
      <c r="DMR4" s="192"/>
      <c r="DMS4" s="192"/>
      <c r="DMT4" s="192"/>
      <c r="DMU4" s="192"/>
      <c r="DMV4" s="192"/>
      <c r="DMW4" s="192"/>
      <c r="DMX4" s="192"/>
      <c r="DMY4" s="192"/>
      <c r="DMZ4" s="192"/>
      <c r="DNA4" s="192"/>
      <c r="DNB4" s="192"/>
      <c r="DNC4" s="192"/>
      <c r="DND4" s="192"/>
      <c r="DNE4" s="192"/>
      <c r="DNF4" s="192"/>
      <c r="DNG4" s="192"/>
      <c r="DNH4" s="192"/>
      <c r="DNI4" s="192"/>
      <c r="DNJ4" s="192"/>
      <c r="DNK4" s="192"/>
      <c r="DNL4" s="192"/>
      <c r="DNM4" s="192"/>
      <c r="DNN4" s="192"/>
      <c r="DNO4" s="192"/>
      <c r="DNP4" s="192"/>
      <c r="DNQ4" s="192"/>
      <c r="DNR4" s="192"/>
      <c r="DNS4" s="192"/>
      <c r="DNT4" s="192"/>
      <c r="DNU4" s="192"/>
      <c r="DNV4" s="192"/>
      <c r="DNW4" s="192"/>
      <c r="DNX4" s="192"/>
      <c r="DNY4" s="192"/>
      <c r="DNZ4" s="192"/>
      <c r="DOA4" s="192"/>
      <c r="DOB4" s="192"/>
      <c r="DOC4" s="192"/>
      <c r="DOD4" s="192"/>
      <c r="DOE4" s="192"/>
      <c r="DOF4" s="192"/>
      <c r="DOG4" s="192"/>
      <c r="DOH4" s="192"/>
      <c r="DOI4" s="192"/>
      <c r="DOJ4" s="192"/>
      <c r="DOK4" s="192"/>
      <c r="DOL4" s="192"/>
      <c r="DOM4" s="192"/>
      <c r="DON4" s="192"/>
      <c r="DOO4" s="192"/>
      <c r="DOP4" s="192"/>
      <c r="DOQ4" s="192"/>
      <c r="DOR4" s="192"/>
      <c r="DOS4" s="192"/>
      <c r="DOT4" s="192"/>
      <c r="DOU4" s="192"/>
      <c r="DOV4" s="192"/>
      <c r="DOW4" s="192"/>
      <c r="DOX4" s="192"/>
      <c r="DOY4" s="192"/>
      <c r="DOZ4" s="192"/>
      <c r="DPA4" s="192"/>
      <c r="DPB4" s="192"/>
      <c r="DPC4" s="192"/>
      <c r="DPD4" s="192"/>
      <c r="DPE4" s="192"/>
      <c r="DPF4" s="192"/>
      <c r="DPG4" s="192"/>
      <c r="DPH4" s="192"/>
      <c r="DPI4" s="192"/>
      <c r="DPJ4" s="192"/>
      <c r="DPK4" s="192"/>
      <c r="DPL4" s="192"/>
      <c r="DPM4" s="192"/>
      <c r="DPN4" s="192"/>
      <c r="DPO4" s="192"/>
      <c r="DPP4" s="192"/>
      <c r="DPQ4" s="192"/>
      <c r="DPR4" s="192"/>
      <c r="DPS4" s="192"/>
      <c r="DPT4" s="192"/>
      <c r="DPU4" s="192"/>
      <c r="DPV4" s="192"/>
      <c r="DPW4" s="192"/>
      <c r="DPX4" s="192"/>
      <c r="DPY4" s="192"/>
      <c r="DPZ4" s="192"/>
      <c r="DQA4" s="192"/>
      <c r="DQB4" s="192"/>
      <c r="DQC4" s="192"/>
      <c r="DQD4" s="192"/>
      <c r="DQE4" s="192"/>
      <c r="DQF4" s="192"/>
      <c r="DQG4" s="192"/>
      <c r="DQH4" s="192"/>
      <c r="DQI4" s="192"/>
      <c r="DQJ4" s="192"/>
      <c r="DQK4" s="192"/>
      <c r="DQL4" s="192"/>
      <c r="DQM4" s="192"/>
      <c r="DQN4" s="192"/>
      <c r="DQO4" s="192"/>
      <c r="DQP4" s="192"/>
      <c r="DQQ4" s="192"/>
      <c r="DQR4" s="192"/>
      <c r="DQS4" s="192"/>
      <c r="DQT4" s="192"/>
      <c r="DQU4" s="192"/>
      <c r="DQV4" s="192"/>
      <c r="DQW4" s="192"/>
      <c r="DQX4" s="192"/>
      <c r="DQY4" s="192"/>
      <c r="DQZ4" s="192"/>
      <c r="DRA4" s="192"/>
      <c r="DRB4" s="192"/>
      <c r="DRC4" s="192"/>
      <c r="DRD4" s="192"/>
      <c r="DRE4" s="192"/>
      <c r="DRF4" s="192"/>
      <c r="DRG4" s="192"/>
      <c r="DRH4" s="192"/>
      <c r="DRI4" s="192"/>
      <c r="DRJ4" s="192"/>
      <c r="DRK4" s="192"/>
      <c r="DRL4" s="192"/>
      <c r="DRM4" s="192"/>
      <c r="DRN4" s="192"/>
      <c r="DRO4" s="192"/>
      <c r="DRP4" s="192"/>
      <c r="DRQ4" s="192"/>
      <c r="DRR4" s="192"/>
      <c r="DRS4" s="192"/>
      <c r="DRT4" s="192"/>
      <c r="DRU4" s="192"/>
      <c r="DRV4" s="192"/>
      <c r="DRW4" s="192"/>
      <c r="DRX4" s="192"/>
      <c r="DRY4" s="192"/>
      <c r="DRZ4" s="192"/>
      <c r="DSA4" s="192"/>
      <c r="DSB4" s="192"/>
      <c r="DSC4" s="192"/>
      <c r="DSD4" s="192"/>
      <c r="DSE4" s="192"/>
      <c r="DSF4" s="192"/>
      <c r="DSG4" s="192"/>
      <c r="DSH4" s="192"/>
      <c r="DSI4" s="192"/>
      <c r="DSJ4" s="192"/>
      <c r="DSK4" s="192"/>
      <c r="DSL4" s="192"/>
      <c r="DSM4" s="192"/>
      <c r="DSN4" s="192"/>
      <c r="DSO4" s="192"/>
      <c r="DSP4" s="192"/>
      <c r="DSQ4" s="192"/>
      <c r="DSR4" s="192"/>
      <c r="DSS4" s="192"/>
      <c r="DST4" s="192"/>
      <c r="DSU4" s="192"/>
      <c r="DSV4" s="192"/>
      <c r="DSW4" s="192"/>
      <c r="DSX4" s="192"/>
      <c r="DSY4" s="192"/>
      <c r="DSZ4" s="192"/>
      <c r="DTA4" s="192"/>
      <c r="DTB4" s="192"/>
      <c r="DTC4" s="192"/>
      <c r="DTD4" s="192"/>
      <c r="DTE4" s="192"/>
      <c r="DTF4" s="192"/>
      <c r="DTG4" s="192"/>
      <c r="DTH4" s="192"/>
      <c r="DTI4" s="192"/>
      <c r="DTJ4" s="192"/>
      <c r="DTK4" s="192"/>
      <c r="DTL4" s="192"/>
      <c r="DTM4" s="192"/>
      <c r="DTN4" s="192"/>
      <c r="DTO4" s="192"/>
      <c r="DTP4" s="192"/>
      <c r="DTQ4" s="192"/>
      <c r="DTR4" s="192"/>
      <c r="DTS4" s="192"/>
      <c r="DTT4" s="192"/>
      <c r="DTU4" s="192"/>
      <c r="DTV4" s="192"/>
      <c r="DTW4" s="192"/>
      <c r="DTX4" s="192"/>
      <c r="DTY4" s="192"/>
      <c r="DTZ4" s="192"/>
      <c r="DUA4" s="192"/>
      <c r="DUB4" s="192"/>
      <c r="DUC4" s="192"/>
      <c r="DUD4" s="192"/>
      <c r="DUE4" s="192"/>
      <c r="DUF4" s="192"/>
      <c r="DUG4" s="192"/>
      <c r="DUH4" s="192"/>
      <c r="DUI4" s="192"/>
      <c r="DUJ4" s="192"/>
      <c r="DUK4" s="192"/>
      <c r="DUL4" s="192"/>
      <c r="DUM4" s="192"/>
      <c r="DUN4" s="192"/>
      <c r="DUO4" s="192"/>
      <c r="DUP4" s="192"/>
      <c r="DUQ4" s="192"/>
      <c r="DUR4" s="192"/>
      <c r="DUS4" s="192"/>
      <c r="DUT4" s="192"/>
      <c r="DUU4" s="192"/>
      <c r="DUV4" s="192"/>
      <c r="DUW4" s="192"/>
      <c r="DUX4" s="192"/>
      <c r="DUY4" s="192"/>
      <c r="DUZ4" s="192"/>
      <c r="DVA4" s="192"/>
      <c r="DVB4" s="192"/>
      <c r="DVC4" s="192"/>
      <c r="DVD4" s="192"/>
      <c r="DVE4" s="192"/>
      <c r="DVF4" s="192"/>
      <c r="DVG4" s="192"/>
      <c r="DVH4" s="192"/>
      <c r="DVI4" s="192"/>
      <c r="DVJ4" s="192"/>
      <c r="DVK4" s="192"/>
      <c r="DVL4" s="192"/>
      <c r="DVM4" s="192"/>
      <c r="DVN4" s="192"/>
      <c r="DVO4" s="192"/>
      <c r="DVP4" s="192"/>
      <c r="DVQ4" s="192"/>
      <c r="DVR4" s="192"/>
      <c r="DVS4" s="192"/>
      <c r="DVT4" s="192"/>
      <c r="DVU4" s="192"/>
      <c r="DVV4" s="192"/>
      <c r="DVW4" s="192"/>
      <c r="DVX4" s="192"/>
      <c r="DVY4" s="192"/>
      <c r="DVZ4" s="192"/>
      <c r="DWA4" s="192"/>
      <c r="DWB4" s="192"/>
      <c r="DWC4" s="192"/>
      <c r="DWD4" s="192"/>
      <c r="DWE4" s="192"/>
      <c r="DWF4" s="192"/>
      <c r="DWG4" s="192"/>
      <c r="DWH4" s="192"/>
      <c r="DWI4" s="192"/>
      <c r="DWJ4" s="192"/>
      <c r="DWK4" s="192"/>
      <c r="DWL4" s="192"/>
      <c r="DWM4" s="192"/>
      <c r="DWN4" s="192"/>
      <c r="DWO4" s="192"/>
      <c r="DWP4" s="192"/>
      <c r="DWQ4" s="192"/>
      <c r="DWR4" s="192"/>
      <c r="DWS4" s="192"/>
      <c r="DWT4" s="192"/>
      <c r="DWU4" s="192"/>
      <c r="DWV4" s="192"/>
      <c r="DWW4" s="192"/>
      <c r="DWX4" s="192"/>
      <c r="DWY4" s="192"/>
      <c r="DWZ4" s="192"/>
      <c r="DXA4" s="192"/>
      <c r="DXB4" s="192"/>
      <c r="DXC4" s="192"/>
      <c r="DXD4" s="192"/>
      <c r="DXE4" s="192"/>
      <c r="DXF4" s="192"/>
      <c r="DXG4" s="192"/>
      <c r="DXH4" s="192"/>
      <c r="DXI4" s="192"/>
      <c r="DXJ4" s="192"/>
      <c r="DXK4" s="192"/>
      <c r="DXL4" s="192"/>
      <c r="DXM4" s="192"/>
      <c r="DXN4" s="192"/>
      <c r="DXO4" s="192"/>
      <c r="DXP4" s="192"/>
      <c r="DXQ4" s="192"/>
      <c r="DXR4" s="192"/>
      <c r="DXS4" s="192"/>
      <c r="DXT4" s="192"/>
      <c r="DXU4" s="192"/>
      <c r="DXV4" s="192"/>
      <c r="DXW4" s="192"/>
      <c r="DXX4" s="192"/>
      <c r="DXY4" s="192"/>
      <c r="DXZ4" s="192"/>
      <c r="DYA4" s="192"/>
      <c r="DYB4" s="192"/>
      <c r="DYC4" s="192"/>
      <c r="DYD4" s="192"/>
      <c r="DYE4" s="192"/>
      <c r="DYF4" s="192"/>
      <c r="DYG4" s="192"/>
      <c r="DYH4" s="192"/>
      <c r="DYI4" s="192"/>
      <c r="DYJ4" s="192"/>
      <c r="DYK4" s="192"/>
      <c r="DYL4" s="192"/>
      <c r="DYM4" s="192"/>
      <c r="DYN4" s="192"/>
      <c r="DYO4" s="192"/>
      <c r="DYP4" s="192"/>
      <c r="DYQ4" s="192"/>
      <c r="DYR4" s="192"/>
      <c r="DYS4" s="192"/>
      <c r="DYT4" s="192"/>
      <c r="DYU4" s="192"/>
      <c r="DYV4" s="192"/>
      <c r="DYW4" s="192"/>
      <c r="DYX4" s="192"/>
      <c r="DYY4" s="192"/>
      <c r="DYZ4" s="192"/>
      <c r="DZA4" s="192"/>
      <c r="DZB4" s="192"/>
      <c r="DZC4" s="192"/>
      <c r="DZD4" s="192"/>
      <c r="DZE4" s="192"/>
      <c r="DZF4" s="192"/>
      <c r="DZG4" s="192"/>
      <c r="DZH4" s="192"/>
      <c r="DZI4" s="192"/>
      <c r="DZJ4" s="192"/>
      <c r="DZK4" s="192"/>
      <c r="DZL4" s="192"/>
      <c r="DZM4" s="192"/>
      <c r="DZN4" s="192"/>
      <c r="DZO4" s="192"/>
      <c r="DZP4" s="192"/>
      <c r="DZQ4" s="192"/>
      <c r="DZR4" s="192"/>
      <c r="DZS4" s="192"/>
      <c r="DZT4" s="192"/>
      <c r="DZU4" s="192"/>
      <c r="DZV4" s="192"/>
      <c r="DZW4" s="192"/>
      <c r="DZX4" s="192"/>
      <c r="DZY4" s="192"/>
      <c r="DZZ4" s="192"/>
      <c r="EAA4" s="192"/>
      <c r="EAB4" s="192"/>
      <c r="EAC4" s="192"/>
      <c r="EAD4" s="192"/>
      <c r="EAE4" s="192"/>
      <c r="EAF4" s="192"/>
      <c r="EAG4" s="192"/>
      <c r="EAH4" s="192"/>
      <c r="EAI4" s="192"/>
      <c r="EAJ4" s="192"/>
      <c r="EAK4" s="192"/>
      <c r="EAL4" s="192"/>
      <c r="EAM4" s="192"/>
      <c r="EAN4" s="192"/>
      <c r="EAO4" s="192"/>
      <c r="EAP4" s="192"/>
      <c r="EAQ4" s="192"/>
      <c r="EAR4" s="192"/>
      <c r="EAS4" s="192"/>
      <c r="EAT4" s="192"/>
      <c r="EAU4" s="192"/>
      <c r="EAV4" s="192"/>
      <c r="EAW4" s="192"/>
      <c r="EAX4" s="192"/>
      <c r="EAY4" s="192"/>
      <c r="EAZ4" s="192"/>
      <c r="EBA4" s="192"/>
      <c r="EBB4" s="192"/>
      <c r="EBC4" s="192"/>
      <c r="EBD4" s="192"/>
      <c r="EBE4" s="192"/>
      <c r="EBF4" s="192"/>
      <c r="EBG4" s="192"/>
      <c r="EBH4" s="192"/>
      <c r="EBI4" s="192"/>
      <c r="EBJ4" s="192"/>
      <c r="EBK4" s="192"/>
      <c r="EBL4" s="192"/>
      <c r="EBM4" s="192"/>
      <c r="EBN4" s="192"/>
      <c r="EBO4" s="192"/>
      <c r="EBP4" s="192"/>
      <c r="EBQ4" s="192"/>
      <c r="EBR4" s="192"/>
      <c r="EBS4" s="192"/>
      <c r="EBT4" s="192"/>
      <c r="EBU4" s="192"/>
      <c r="EBV4" s="192"/>
      <c r="EBW4" s="192"/>
      <c r="EBX4" s="192"/>
      <c r="EBY4" s="192"/>
      <c r="EBZ4" s="192"/>
      <c r="ECA4" s="192"/>
      <c r="ECB4" s="192"/>
      <c r="ECC4" s="192"/>
      <c r="ECD4" s="192"/>
      <c r="ECE4" s="192"/>
      <c r="ECF4" s="192"/>
      <c r="ECG4" s="192"/>
      <c r="ECH4" s="192"/>
      <c r="ECI4" s="192"/>
      <c r="ECJ4" s="192"/>
      <c r="ECK4" s="192"/>
      <c r="ECL4" s="192"/>
      <c r="ECM4" s="192"/>
      <c r="ECN4" s="192"/>
      <c r="ECO4" s="192"/>
      <c r="ECP4" s="192"/>
      <c r="ECQ4" s="192"/>
      <c r="ECR4" s="192"/>
      <c r="ECS4" s="192"/>
      <c r="ECT4" s="192"/>
      <c r="ECU4" s="192"/>
      <c r="ECV4" s="192"/>
      <c r="ECW4" s="192"/>
      <c r="ECX4" s="192"/>
      <c r="ECY4" s="192"/>
      <c r="ECZ4" s="192"/>
      <c r="EDA4" s="192"/>
      <c r="EDB4" s="192"/>
      <c r="EDC4" s="192"/>
      <c r="EDD4" s="192"/>
      <c r="EDE4" s="192"/>
      <c r="EDF4" s="192"/>
      <c r="EDG4" s="192"/>
      <c r="EDH4" s="192"/>
      <c r="EDI4" s="192"/>
      <c r="EDJ4" s="192"/>
      <c r="EDK4" s="192"/>
      <c r="EDL4" s="192"/>
      <c r="EDM4" s="192"/>
      <c r="EDN4" s="192"/>
      <c r="EDO4" s="192"/>
      <c r="EDP4" s="192"/>
      <c r="EDQ4" s="192"/>
      <c r="EDR4" s="192"/>
      <c r="EDS4" s="192"/>
      <c r="EDT4" s="192"/>
      <c r="EDU4" s="192"/>
      <c r="EDV4" s="192"/>
      <c r="EDW4" s="192"/>
      <c r="EDX4" s="192"/>
      <c r="EDY4" s="192"/>
      <c r="EDZ4" s="192"/>
      <c r="EEA4" s="192"/>
      <c r="EEB4" s="192"/>
      <c r="EEC4" s="192"/>
      <c r="EED4" s="192"/>
      <c r="EEE4" s="192"/>
      <c r="EEF4" s="192"/>
      <c r="EEG4" s="192"/>
      <c r="EEH4" s="192"/>
      <c r="EEI4" s="192"/>
      <c r="EEJ4" s="192"/>
      <c r="EEK4" s="192"/>
      <c r="EEL4" s="192"/>
      <c r="EEM4" s="192"/>
      <c r="EEN4" s="192"/>
      <c r="EEO4" s="192"/>
      <c r="EEP4" s="192"/>
      <c r="EEQ4" s="192"/>
      <c r="EER4" s="192"/>
      <c r="EES4" s="192"/>
      <c r="EET4" s="192"/>
      <c r="EEU4" s="192"/>
      <c r="EEV4" s="192"/>
      <c r="EEW4" s="192"/>
      <c r="EEX4" s="192"/>
      <c r="EEY4" s="192"/>
      <c r="EEZ4" s="192"/>
      <c r="EFA4" s="192"/>
      <c r="EFB4" s="192"/>
      <c r="EFC4" s="192"/>
      <c r="EFD4" s="192"/>
      <c r="EFE4" s="192"/>
      <c r="EFF4" s="192"/>
      <c r="EFG4" s="192"/>
      <c r="EFH4" s="192"/>
      <c r="EFI4" s="192"/>
      <c r="EFJ4" s="192"/>
      <c r="EFK4" s="192"/>
      <c r="EFL4" s="192"/>
      <c r="EFM4" s="192"/>
      <c r="EFN4" s="192"/>
      <c r="EFO4" s="192"/>
      <c r="EFP4" s="192"/>
      <c r="EFQ4" s="192"/>
      <c r="EFR4" s="192"/>
      <c r="EFS4" s="192"/>
      <c r="EFT4" s="192"/>
      <c r="EFU4" s="192"/>
      <c r="EFV4" s="192"/>
      <c r="EFW4" s="192"/>
      <c r="EFX4" s="192"/>
      <c r="EFY4" s="192"/>
      <c r="EFZ4" s="192"/>
      <c r="EGA4" s="192"/>
      <c r="EGB4" s="192"/>
      <c r="EGC4" s="192"/>
      <c r="EGD4" s="192"/>
      <c r="EGE4" s="192"/>
      <c r="EGF4" s="192"/>
      <c r="EGG4" s="192"/>
      <c r="EGH4" s="192"/>
      <c r="EGI4" s="192"/>
      <c r="EGJ4" s="192"/>
      <c r="EGK4" s="192"/>
      <c r="EGL4" s="192"/>
      <c r="EGM4" s="192"/>
      <c r="EGN4" s="192"/>
      <c r="EGO4" s="192"/>
      <c r="EGP4" s="192"/>
      <c r="EGQ4" s="192"/>
      <c r="EGR4" s="192"/>
      <c r="EGS4" s="192"/>
      <c r="EGT4" s="192"/>
      <c r="EGU4" s="192"/>
      <c r="EGV4" s="192"/>
      <c r="EGW4" s="192"/>
      <c r="EGX4" s="192"/>
      <c r="EGY4" s="192"/>
      <c r="EGZ4" s="192"/>
      <c r="EHA4" s="192"/>
      <c r="EHB4" s="192"/>
      <c r="EHC4" s="192"/>
      <c r="EHD4" s="192"/>
      <c r="EHE4" s="192"/>
      <c r="EHF4" s="192"/>
      <c r="EHG4" s="192"/>
      <c r="EHH4" s="192"/>
      <c r="EHI4" s="192"/>
      <c r="EHJ4" s="192"/>
      <c r="EHK4" s="192"/>
      <c r="EHL4" s="192"/>
      <c r="EHM4" s="192"/>
      <c r="EHN4" s="192"/>
      <c r="EHO4" s="192"/>
      <c r="EHP4" s="192"/>
      <c r="EHQ4" s="192"/>
      <c r="EHR4" s="192"/>
      <c r="EHS4" s="192"/>
      <c r="EHT4" s="192"/>
      <c r="EHU4" s="192"/>
      <c r="EHV4" s="192"/>
      <c r="EHW4" s="192"/>
      <c r="EHX4" s="192"/>
      <c r="EHY4" s="192"/>
      <c r="EHZ4" s="192"/>
      <c r="EIA4" s="192"/>
      <c r="EIB4" s="192"/>
      <c r="EIC4" s="192"/>
      <c r="EID4" s="192"/>
      <c r="EIE4" s="192"/>
      <c r="EIF4" s="192"/>
      <c r="EIG4" s="192"/>
      <c r="EIH4" s="192"/>
      <c r="EII4" s="192"/>
      <c r="EIJ4" s="192"/>
      <c r="EIK4" s="192"/>
      <c r="EIL4" s="192"/>
      <c r="EIM4" s="192"/>
      <c r="EIN4" s="192"/>
      <c r="EIO4" s="192"/>
      <c r="EIP4" s="192"/>
      <c r="EIQ4" s="192"/>
      <c r="EIR4" s="192"/>
      <c r="EIS4" s="192"/>
      <c r="EIT4" s="192"/>
      <c r="EIU4" s="192"/>
      <c r="EIV4" s="192"/>
      <c r="EIW4" s="192"/>
      <c r="EIX4" s="192"/>
      <c r="EIY4" s="192"/>
      <c r="EIZ4" s="192"/>
      <c r="EJA4" s="192"/>
      <c r="EJB4" s="192"/>
      <c r="EJC4" s="192"/>
      <c r="EJD4" s="192"/>
      <c r="EJE4" s="192"/>
      <c r="EJF4" s="192"/>
      <c r="EJG4" s="192"/>
      <c r="EJH4" s="192"/>
      <c r="EJI4" s="192"/>
      <c r="EJJ4" s="192"/>
      <c r="EJK4" s="192"/>
      <c r="EJL4" s="192"/>
      <c r="EJM4" s="192"/>
      <c r="EJN4" s="192"/>
      <c r="EJO4" s="192"/>
      <c r="EJP4" s="192"/>
      <c r="EJQ4" s="192"/>
      <c r="EJR4" s="192"/>
      <c r="EJS4" s="192"/>
      <c r="EJT4" s="192"/>
      <c r="EJU4" s="192"/>
      <c r="EJV4" s="192"/>
      <c r="EJW4" s="192"/>
      <c r="EJX4" s="192"/>
      <c r="EJY4" s="192"/>
      <c r="EJZ4" s="192"/>
      <c r="EKA4" s="192"/>
      <c r="EKB4" s="192"/>
      <c r="EKC4" s="192"/>
      <c r="EKD4" s="192"/>
      <c r="EKE4" s="192"/>
      <c r="EKF4" s="192"/>
      <c r="EKG4" s="192"/>
      <c r="EKH4" s="192"/>
      <c r="EKI4" s="192"/>
      <c r="EKJ4" s="192"/>
      <c r="EKK4" s="192"/>
      <c r="EKL4" s="192"/>
      <c r="EKM4" s="192"/>
      <c r="EKN4" s="192"/>
      <c r="EKO4" s="192"/>
      <c r="EKP4" s="192"/>
      <c r="EKQ4" s="192"/>
      <c r="EKR4" s="192"/>
      <c r="EKS4" s="192"/>
      <c r="EKT4" s="192"/>
      <c r="EKU4" s="192"/>
      <c r="EKV4" s="192"/>
      <c r="EKW4" s="192"/>
      <c r="EKX4" s="192"/>
      <c r="EKY4" s="192"/>
      <c r="EKZ4" s="192"/>
      <c r="ELA4" s="192"/>
      <c r="ELB4" s="192"/>
      <c r="ELC4" s="192"/>
      <c r="ELD4" s="192"/>
      <c r="ELE4" s="192"/>
      <c r="ELF4" s="192"/>
      <c r="ELG4" s="192"/>
      <c r="ELH4" s="192"/>
      <c r="ELI4" s="192"/>
      <c r="ELJ4" s="192"/>
      <c r="ELK4" s="192"/>
      <c r="ELL4" s="192"/>
      <c r="ELM4" s="192"/>
      <c r="ELN4" s="192"/>
      <c r="ELO4" s="192"/>
      <c r="ELP4" s="192"/>
      <c r="ELQ4" s="192"/>
      <c r="ELR4" s="192"/>
      <c r="ELS4" s="192"/>
      <c r="ELT4" s="192"/>
      <c r="ELU4" s="192"/>
      <c r="ELV4" s="192"/>
      <c r="ELW4" s="192"/>
      <c r="ELX4" s="192"/>
      <c r="ELY4" s="192"/>
      <c r="ELZ4" s="192"/>
      <c r="EMA4" s="192"/>
      <c r="EMB4" s="192"/>
      <c r="EMC4" s="192"/>
      <c r="EMD4" s="192"/>
      <c r="EME4" s="192"/>
      <c r="EMF4" s="192"/>
      <c r="EMG4" s="192"/>
      <c r="EMH4" s="192"/>
      <c r="EMI4" s="192"/>
      <c r="EMJ4" s="192"/>
      <c r="EMK4" s="192"/>
      <c r="EML4" s="192"/>
      <c r="EMM4" s="192"/>
      <c r="EMN4" s="192"/>
      <c r="EMO4" s="192"/>
      <c r="EMP4" s="192"/>
      <c r="EMQ4" s="192"/>
      <c r="EMR4" s="192"/>
      <c r="EMS4" s="192"/>
      <c r="EMT4" s="192"/>
      <c r="EMU4" s="192"/>
      <c r="EMV4" s="192"/>
      <c r="EMW4" s="192"/>
      <c r="EMX4" s="192"/>
      <c r="EMY4" s="192"/>
      <c r="EMZ4" s="192"/>
      <c r="ENA4" s="192"/>
      <c r="ENB4" s="192"/>
      <c r="ENC4" s="192"/>
      <c r="END4" s="192"/>
      <c r="ENE4" s="192"/>
      <c r="ENF4" s="192"/>
      <c r="ENG4" s="192"/>
      <c r="ENH4" s="192"/>
      <c r="ENI4" s="192"/>
      <c r="ENJ4" s="192"/>
      <c r="ENK4" s="192"/>
      <c r="ENL4" s="192"/>
      <c r="ENM4" s="192"/>
      <c r="ENN4" s="192"/>
      <c r="ENO4" s="192"/>
      <c r="ENP4" s="192"/>
      <c r="ENQ4" s="192"/>
      <c r="ENR4" s="192"/>
      <c r="ENS4" s="192"/>
      <c r="ENT4" s="192"/>
      <c r="ENU4" s="192"/>
      <c r="ENV4" s="192"/>
      <c r="ENW4" s="192"/>
      <c r="ENX4" s="192"/>
      <c r="ENY4" s="192"/>
      <c r="ENZ4" s="192"/>
      <c r="EOA4" s="192"/>
      <c r="EOB4" s="192"/>
      <c r="EOC4" s="192"/>
      <c r="EOD4" s="192"/>
      <c r="EOE4" s="192"/>
      <c r="EOF4" s="192"/>
      <c r="EOG4" s="192"/>
      <c r="EOH4" s="192"/>
      <c r="EOI4" s="192"/>
      <c r="EOJ4" s="192"/>
      <c r="EOK4" s="192"/>
      <c r="EOL4" s="192"/>
      <c r="EOM4" s="192"/>
      <c r="EON4" s="192"/>
      <c r="EOO4" s="192"/>
      <c r="EOP4" s="192"/>
      <c r="EOQ4" s="192"/>
      <c r="EOR4" s="192"/>
      <c r="EOS4" s="192"/>
      <c r="EOT4" s="192"/>
      <c r="EOU4" s="192"/>
      <c r="EOV4" s="192"/>
      <c r="EOW4" s="192"/>
      <c r="EOX4" s="192"/>
      <c r="EOY4" s="192"/>
      <c r="EOZ4" s="192"/>
      <c r="EPA4" s="192"/>
      <c r="EPB4" s="192"/>
      <c r="EPC4" s="192"/>
      <c r="EPD4" s="192"/>
      <c r="EPE4" s="192"/>
      <c r="EPF4" s="192"/>
      <c r="EPG4" s="192"/>
      <c r="EPH4" s="192"/>
      <c r="EPI4" s="192"/>
      <c r="EPJ4" s="192"/>
      <c r="EPK4" s="192"/>
      <c r="EPL4" s="192"/>
      <c r="EPM4" s="192"/>
      <c r="EPN4" s="192"/>
      <c r="EPO4" s="192"/>
      <c r="EPP4" s="192"/>
      <c r="EPQ4" s="192"/>
      <c r="EPR4" s="192"/>
      <c r="EPS4" s="192"/>
      <c r="EPT4" s="192"/>
      <c r="EPU4" s="192"/>
      <c r="EPV4" s="192"/>
      <c r="EPW4" s="192"/>
      <c r="EPX4" s="192"/>
      <c r="EPY4" s="192"/>
      <c r="EPZ4" s="192"/>
      <c r="EQA4" s="192"/>
      <c r="EQB4" s="192"/>
      <c r="EQC4" s="192"/>
      <c r="EQD4" s="192"/>
      <c r="EQE4" s="192"/>
      <c r="EQF4" s="192"/>
      <c r="EQG4" s="192"/>
      <c r="EQH4" s="192"/>
      <c r="EQI4" s="192"/>
      <c r="EQJ4" s="192"/>
      <c r="EQK4" s="192"/>
      <c r="EQL4" s="192"/>
      <c r="EQM4" s="192"/>
      <c r="EQN4" s="192"/>
      <c r="EQO4" s="192"/>
      <c r="EQP4" s="192"/>
      <c r="EQQ4" s="192"/>
      <c r="EQR4" s="192"/>
      <c r="EQS4" s="192"/>
      <c r="EQT4" s="192"/>
      <c r="EQU4" s="192"/>
      <c r="EQV4" s="192"/>
      <c r="EQW4" s="192"/>
      <c r="EQX4" s="192"/>
      <c r="EQY4" s="192"/>
      <c r="EQZ4" s="192"/>
      <c r="ERA4" s="192"/>
      <c r="ERB4" s="192"/>
      <c r="ERC4" s="192"/>
      <c r="ERD4" s="192"/>
      <c r="ERE4" s="192"/>
      <c r="ERF4" s="192"/>
      <c r="ERG4" s="192"/>
      <c r="ERH4" s="192"/>
      <c r="ERI4" s="192"/>
      <c r="ERJ4" s="192"/>
      <c r="ERK4" s="192"/>
      <c r="ERL4" s="192"/>
      <c r="ERM4" s="192"/>
      <c r="ERN4" s="192"/>
      <c r="ERO4" s="192"/>
      <c r="ERP4" s="192"/>
      <c r="ERQ4" s="192"/>
      <c r="ERR4" s="192"/>
      <c r="ERS4" s="192"/>
      <c r="ERT4" s="192"/>
      <c r="ERU4" s="192"/>
      <c r="ERV4" s="192"/>
      <c r="ERW4" s="192"/>
      <c r="ERX4" s="192"/>
      <c r="ERY4" s="192"/>
      <c r="ERZ4" s="192"/>
      <c r="ESA4" s="192"/>
      <c r="ESB4" s="192"/>
      <c r="ESC4" s="192"/>
      <c r="ESD4" s="192"/>
      <c r="ESE4" s="192"/>
      <c r="ESF4" s="192"/>
      <c r="ESG4" s="192"/>
      <c r="ESH4" s="192"/>
      <c r="ESI4" s="192"/>
      <c r="ESJ4" s="192"/>
      <c r="ESK4" s="192"/>
      <c r="ESL4" s="192"/>
      <c r="ESM4" s="192"/>
      <c r="ESN4" s="192"/>
      <c r="ESO4" s="192"/>
      <c r="ESP4" s="192"/>
      <c r="ESQ4" s="192"/>
      <c r="ESR4" s="192"/>
      <c r="ESS4" s="192"/>
      <c r="EST4" s="192"/>
      <c r="ESU4" s="192"/>
      <c r="ESV4" s="192"/>
      <c r="ESW4" s="192"/>
      <c r="ESX4" s="192"/>
      <c r="ESY4" s="192"/>
      <c r="ESZ4" s="192"/>
      <c r="ETA4" s="192"/>
      <c r="ETB4" s="192"/>
      <c r="ETC4" s="192"/>
      <c r="ETD4" s="192"/>
      <c r="ETE4" s="192"/>
      <c r="ETF4" s="192"/>
      <c r="ETG4" s="192"/>
      <c r="ETH4" s="192"/>
      <c r="ETI4" s="192"/>
      <c r="ETJ4" s="192"/>
      <c r="ETK4" s="192"/>
      <c r="ETL4" s="192"/>
      <c r="ETM4" s="192"/>
      <c r="ETN4" s="192"/>
      <c r="ETO4" s="192"/>
      <c r="ETP4" s="192"/>
      <c r="ETQ4" s="192"/>
      <c r="ETR4" s="192"/>
      <c r="ETS4" s="192"/>
      <c r="ETT4" s="192"/>
      <c r="ETU4" s="192"/>
      <c r="ETV4" s="192"/>
      <c r="ETW4" s="192"/>
      <c r="ETX4" s="192"/>
      <c r="ETY4" s="192"/>
      <c r="ETZ4" s="192"/>
      <c r="EUA4" s="192"/>
      <c r="EUB4" s="192"/>
      <c r="EUC4" s="192"/>
      <c r="EUD4" s="192"/>
      <c r="EUE4" s="192"/>
      <c r="EUF4" s="192"/>
      <c r="EUG4" s="192"/>
      <c r="EUH4" s="192"/>
      <c r="EUI4" s="192"/>
      <c r="EUJ4" s="192"/>
      <c r="EUK4" s="192"/>
      <c r="EUL4" s="192"/>
      <c r="EUM4" s="192"/>
      <c r="EUN4" s="192"/>
      <c r="EUO4" s="192"/>
      <c r="EUP4" s="192"/>
      <c r="EUQ4" s="192"/>
      <c r="EUR4" s="192"/>
      <c r="EUS4" s="192"/>
      <c r="EUT4" s="192"/>
      <c r="EUU4" s="192"/>
      <c r="EUV4" s="192"/>
      <c r="EUW4" s="192"/>
      <c r="EUX4" s="192"/>
      <c r="EUY4" s="192"/>
      <c r="EUZ4" s="192"/>
      <c r="EVA4" s="192"/>
      <c r="EVB4" s="192"/>
      <c r="EVC4" s="192"/>
      <c r="EVD4" s="192"/>
      <c r="EVE4" s="192"/>
      <c r="EVF4" s="192"/>
      <c r="EVG4" s="192"/>
      <c r="EVH4" s="192"/>
      <c r="EVI4" s="192"/>
      <c r="EVJ4" s="192"/>
      <c r="EVK4" s="192"/>
      <c r="EVL4" s="192"/>
      <c r="EVM4" s="192"/>
      <c r="EVN4" s="192"/>
      <c r="EVO4" s="192"/>
      <c r="EVP4" s="192"/>
      <c r="EVQ4" s="192"/>
      <c r="EVR4" s="192"/>
      <c r="EVS4" s="192"/>
      <c r="EVT4" s="192"/>
      <c r="EVU4" s="192"/>
      <c r="EVV4" s="192"/>
      <c r="EVW4" s="192"/>
      <c r="EVX4" s="192"/>
      <c r="EVY4" s="192"/>
      <c r="EVZ4" s="192"/>
      <c r="EWA4" s="192"/>
      <c r="EWB4" s="192"/>
      <c r="EWC4" s="192"/>
      <c r="EWD4" s="192"/>
      <c r="EWE4" s="192"/>
      <c r="EWF4" s="192"/>
      <c r="EWG4" s="192"/>
      <c r="EWH4" s="192"/>
      <c r="EWI4" s="192"/>
      <c r="EWJ4" s="192"/>
      <c r="EWK4" s="192"/>
      <c r="EWL4" s="192"/>
      <c r="EWM4" s="192"/>
      <c r="EWN4" s="192"/>
      <c r="EWO4" s="192"/>
      <c r="EWP4" s="192"/>
      <c r="EWQ4" s="192"/>
      <c r="EWR4" s="192"/>
      <c r="EWS4" s="192"/>
      <c r="EWT4" s="192"/>
      <c r="EWU4" s="192"/>
      <c r="EWV4" s="192"/>
      <c r="EWW4" s="192"/>
      <c r="EWX4" s="192"/>
      <c r="EWY4" s="192"/>
      <c r="EWZ4" s="192"/>
      <c r="EXA4" s="192"/>
      <c r="EXB4" s="192"/>
      <c r="EXC4" s="192"/>
      <c r="EXD4" s="192"/>
      <c r="EXE4" s="192"/>
      <c r="EXF4" s="192"/>
      <c r="EXG4" s="192"/>
      <c r="EXH4" s="192"/>
      <c r="EXI4" s="192"/>
      <c r="EXJ4" s="192"/>
      <c r="EXK4" s="192"/>
      <c r="EXL4" s="192"/>
      <c r="EXM4" s="192"/>
      <c r="EXN4" s="192"/>
      <c r="EXO4" s="192"/>
      <c r="EXP4" s="192"/>
      <c r="EXQ4" s="192"/>
      <c r="EXR4" s="192"/>
      <c r="EXS4" s="192"/>
      <c r="EXT4" s="192"/>
      <c r="EXU4" s="192"/>
      <c r="EXV4" s="192"/>
      <c r="EXW4" s="192"/>
      <c r="EXX4" s="192"/>
      <c r="EXY4" s="192"/>
      <c r="EXZ4" s="192"/>
      <c r="EYA4" s="192"/>
      <c r="EYB4" s="192"/>
      <c r="EYC4" s="192"/>
      <c r="EYD4" s="192"/>
      <c r="EYE4" s="192"/>
      <c r="EYF4" s="192"/>
      <c r="EYG4" s="192"/>
      <c r="EYH4" s="192"/>
      <c r="EYI4" s="192"/>
      <c r="EYJ4" s="192"/>
      <c r="EYK4" s="192"/>
      <c r="EYL4" s="192"/>
      <c r="EYM4" s="192"/>
      <c r="EYN4" s="192"/>
      <c r="EYO4" s="192"/>
      <c r="EYP4" s="192"/>
      <c r="EYQ4" s="192"/>
      <c r="EYR4" s="192"/>
      <c r="EYS4" s="192"/>
      <c r="EYT4" s="192"/>
      <c r="EYU4" s="192"/>
      <c r="EYV4" s="192"/>
      <c r="EYW4" s="192"/>
      <c r="EYX4" s="192"/>
      <c r="EYY4" s="192"/>
      <c r="EYZ4" s="192"/>
      <c r="EZA4" s="192"/>
      <c r="EZB4" s="192"/>
      <c r="EZC4" s="192"/>
      <c r="EZD4" s="192"/>
      <c r="EZE4" s="192"/>
      <c r="EZF4" s="192"/>
      <c r="EZG4" s="192"/>
      <c r="EZH4" s="192"/>
      <c r="EZI4" s="192"/>
      <c r="EZJ4" s="192"/>
      <c r="EZK4" s="192"/>
      <c r="EZL4" s="192"/>
      <c r="EZM4" s="192"/>
      <c r="EZN4" s="192"/>
      <c r="EZO4" s="192"/>
      <c r="EZP4" s="192"/>
      <c r="EZQ4" s="192"/>
      <c r="EZR4" s="192"/>
      <c r="EZS4" s="192"/>
      <c r="EZT4" s="192"/>
      <c r="EZU4" s="192"/>
      <c r="EZV4" s="192"/>
      <c r="EZW4" s="192"/>
      <c r="EZX4" s="192"/>
      <c r="EZY4" s="192"/>
      <c r="EZZ4" s="192"/>
      <c r="FAA4" s="192"/>
      <c r="FAB4" s="192"/>
      <c r="FAC4" s="192"/>
      <c r="FAD4" s="192"/>
      <c r="FAE4" s="192"/>
      <c r="FAF4" s="192"/>
      <c r="FAG4" s="192"/>
      <c r="FAH4" s="192"/>
      <c r="FAI4" s="192"/>
      <c r="FAJ4" s="192"/>
      <c r="FAK4" s="192"/>
      <c r="FAL4" s="192"/>
      <c r="FAM4" s="192"/>
      <c r="FAN4" s="192"/>
      <c r="FAO4" s="192"/>
      <c r="FAP4" s="192"/>
      <c r="FAQ4" s="192"/>
      <c r="FAR4" s="192"/>
      <c r="FAS4" s="192"/>
      <c r="FAT4" s="192"/>
      <c r="FAU4" s="192"/>
      <c r="FAV4" s="192"/>
      <c r="FAW4" s="192"/>
      <c r="FAX4" s="192"/>
      <c r="FAY4" s="192"/>
      <c r="FAZ4" s="192"/>
      <c r="FBA4" s="192"/>
      <c r="FBB4" s="192"/>
      <c r="FBC4" s="192"/>
      <c r="FBD4" s="192"/>
      <c r="FBE4" s="192"/>
      <c r="FBF4" s="192"/>
      <c r="FBG4" s="192"/>
      <c r="FBH4" s="192"/>
      <c r="FBI4" s="192"/>
      <c r="FBJ4" s="192"/>
      <c r="FBK4" s="192"/>
      <c r="FBL4" s="192"/>
      <c r="FBM4" s="192"/>
      <c r="FBN4" s="192"/>
      <c r="FBO4" s="192"/>
      <c r="FBP4" s="192"/>
      <c r="FBQ4" s="192"/>
      <c r="FBR4" s="192"/>
      <c r="FBS4" s="192"/>
      <c r="FBT4" s="192"/>
      <c r="FBU4" s="192"/>
      <c r="FBV4" s="192"/>
      <c r="FBW4" s="192"/>
      <c r="FBX4" s="192"/>
      <c r="FBY4" s="192"/>
      <c r="FBZ4" s="192"/>
      <c r="FCA4" s="192"/>
      <c r="FCB4" s="192"/>
      <c r="FCC4" s="192"/>
      <c r="FCD4" s="192"/>
      <c r="FCE4" s="192"/>
      <c r="FCF4" s="192"/>
      <c r="FCG4" s="192"/>
      <c r="FCH4" s="192"/>
      <c r="FCI4" s="192"/>
      <c r="FCJ4" s="192"/>
      <c r="FCK4" s="192"/>
      <c r="FCL4" s="192"/>
      <c r="FCM4" s="192"/>
      <c r="FCN4" s="192"/>
      <c r="FCO4" s="192"/>
      <c r="FCP4" s="192"/>
      <c r="FCQ4" s="192"/>
      <c r="FCR4" s="192"/>
      <c r="FCS4" s="192"/>
      <c r="FCT4" s="192"/>
      <c r="FCU4" s="192"/>
      <c r="FCV4" s="192"/>
      <c r="FCW4" s="192"/>
      <c r="FCX4" s="192"/>
      <c r="FCY4" s="192"/>
      <c r="FCZ4" s="192"/>
      <c r="FDA4" s="192"/>
      <c r="FDB4" s="192"/>
      <c r="FDC4" s="192"/>
      <c r="FDD4" s="192"/>
      <c r="FDE4" s="192"/>
      <c r="FDF4" s="192"/>
      <c r="FDG4" s="192"/>
      <c r="FDH4" s="192"/>
      <c r="FDI4" s="192"/>
      <c r="FDJ4" s="192"/>
      <c r="FDK4" s="192"/>
      <c r="FDL4" s="192"/>
      <c r="FDM4" s="192"/>
      <c r="FDN4" s="192"/>
      <c r="FDO4" s="192"/>
      <c r="FDP4" s="192"/>
      <c r="FDQ4" s="192"/>
      <c r="FDR4" s="192"/>
      <c r="FDS4" s="192"/>
      <c r="FDT4" s="192"/>
      <c r="FDU4" s="192"/>
      <c r="FDV4" s="192"/>
      <c r="FDW4" s="192"/>
      <c r="FDX4" s="192"/>
      <c r="FDY4" s="192"/>
      <c r="FDZ4" s="192"/>
      <c r="FEA4" s="192"/>
      <c r="FEB4" s="192"/>
      <c r="FEC4" s="192"/>
      <c r="FED4" s="192"/>
      <c r="FEE4" s="192"/>
      <c r="FEF4" s="192"/>
      <c r="FEG4" s="192"/>
      <c r="FEH4" s="192"/>
      <c r="FEI4" s="192"/>
      <c r="FEJ4" s="192"/>
      <c r="FEK4" s="192"/>
      <c r="FEL4" s="192"/>
      <c r="FEM4" s="192"/>
      <c r="FEN4" s="192"/>
      <c r="FEO4" s="192"/>
      <c r="FEP4" s="192"/>
      <c r="FEQ4" s="192"/>
      <c r="FER4" s="192"/>
      <c r="FES4" s="192"/>
      <c r="FET4" s="192"/>
      <c r="FEU4" s="192"/>
      <c r="FEV4" s="192"/>
      <c r="FEW4" s="192"/>
      <c r="FEX4" s="192"/>
      <c r="FEY4" s="192"/>
      <c r="FEZ4" s="192"/>
      <c r="FFA4" s="192"/>
      <c r="FFB4" s="192"/>
      <c r="FFC4" s="192"/>
      <c r="FFD4" s="192"/>
      <c r="FFE4" s="192"/>
      <c r="FFF4" s="192"/>
      <c r="FFG4" s="192"/>
      <c r="FFH4" s="192"/>
      <c r="FFI4" s="192"/>
      <c r="FFJ4" s="192"/>
      <c r="FFK4" s="192"/>
      <c r="FFL4" s="192"/>
      <c r="FFM4" s="192"/>
      <c r="FFN4" s="192"/>
      <c r="FFO4" s="192"/>
      <c r="FFP4" s="192"/>
      <c r="FFQ4" s="192"/>
      <c r="FFR4" s="192"/>
      <c r="FFS4" s="192"/>
      <c r="FFT4" s="192"/>
      <c r="FFU4" s="192"/>
      <c r="FFV4" s="192"/>
      <c r="FFW4" s="192"/>
      <c r="FFX4" s="192"/>
      <c r="FFY4" s="192"/>
      <c r="FFZ4" s="192"/>
      <c r="FGA4" s="192"/>
      <c r="FGB4" s="192"/>
      <c r="FGC4" s="192"/>
      <c r="FGD4" s="192"/>
      <c r="FGE4" s="192"/>
      <c r="FGF4" s="192"/>
      <c r="FGG4" s="192"/>
      <c r="FGH4" s="192"/>
      <c r="FGI4" s="192"/>
      <c r="FGJ4" s="192"/>
      <c r="FGK4" s="192"/>
      <c r="FGL4" s="192"/>
      <c r="FGM4" s="192"/>
      <c r="FGN4" s="192"/>
      <c r="FGO4" s="192"/>
      <c r="FGP4" s="192"/>
      <c r="FGQ4" s="192"/>
      <c r="FGR4" s="192"/>
      <c r="FGS4" s="192"/>
      <c r="FGT4" s="192"/>
      <c r="FGU4" s="192"/>
      <c r="FGV4" s="192"/>
      <c r="FGW4" s="192"/>
      <c r="FGX4" s="192"/>
      <c r="FGY4" s="192"/>
      <c r="FGZ4" s="192"/>
      <c r="FHA4" s="192"/>
      <c r="FHB4" s="192"/>
      <c r="FHC4" s="192"/>
      <c r="FHD4" s="192"/>
      <c r="FHE4" s="192"/>
      <c r="FHF4" s="192"/>
      <c r="FHG4" s="192"/>
      <c r="FHH4" s="192"/>
      <c r="FHI4" s="192"/>
      <c r="FHJ4" s="192"/>
      <c r="FHK4" s="192"/>
      <c r="FHL4" s="192"/>
      <c r="FHM4" s="192"/>
      <c r="FHN4" s="192"/>
      <c r="FHO4" s="192"/>
      <c r="FHP4" s="192"/>
      <c r="FHQ4" s="192"/>
      <c r="FHR4" s="192"/>
      <c r="FHS4" s="192"/>
      <c r="FHT4" s="192"/>
      <c r="FHU4" s="192"/>
      <c r="FHV4" s="192"/>
      <c r="FHW4" s="192"/>
      <c r="FHX4" s="192"/>
      <c r="FHY4" s="192"/>
      <c r="FHZ4" s="192"/>
      <c r="FIA4" s="192"/>
      <c r="FIB4" s="192"/>
      <c r="FIC4" s="192"/>
      <c r="FID4" s="192"/>
      <c r="FIE4" s="192"/>
      <c r="FIF4" s="192"/>
      <c r="FIG4" s="192"/>
      <c r="FIH4" s="192"/>
      <c r="FII4" s="192"/>
      <c r="FIJ4" s="192"/>
      <c r="FIK4" s="192"/>
      <c r="FIL4" s="192"/>
      <c r="FIM4" s="192"/>
      <c r="FIN4" s="192"/>
      <c r="FIO4" s="192"/>
      <c r="FIP4" s="192"/>
      <c r="FIQ4" s="192"/>
      <c r="FIR4" s="192"/>
      <c r="FIS4" s="192"/>
      <c r="FIT4" s="192"/>
      <c r="FIU4" s="192"/>
      <c r="FIV4" s="192"/>
      <c r="FIW4" s="192"/>
      <c r="FIX4" s="192"/>
      <c r="FIY4" s="192"/>
      <c r="FIZ4" s="192"/>
      <c r="FJA4" s="192"/>
      <c r="FJB4" s="192"/>
      <c r="FJC4" s="192"/>
      <c r="FJD4" s="192"/>
      <c r="FJE4" s="192"/>
      <c r="FJF4" s="192"/>
      <c r="FJG4" s="192"/>
      <c r="FJH4" s="192"/>
      <c r="FJI4" s="192"/>
      <c r="FJJ4" s="192"/>
      <c r="FJK4" s="192"/>
      <c r="FJL4" s="192"/>
      <c r="FJM4" s="192"/>
      <c r="FJN4" s="192"/>
      <c r="FJO4" s="192"/>
      <c r="FJP4" s="192"/>
      <c r="FJQ4" s="192"/>
      <c r="FJR4" s="192"/>
      <c r="FJS4" s="192"/>
      <c r="FJT4" s="192"/>
      <c r="FJU4" s="192"/>
      <c r="FJV4" s="192"/>
      <c r="FJW4" s="192"/>
      <c r="FJX4" s="192"/>
      <c r="FJY4" s="192"/>
      <c r="FJZ4" s="192"/>
      <c r="FKA4" s="192"/>
      <c r="FKB4" s="192"/>
      <c r="FKC4" s="192"/>
      <c r="FKD4" s="192"/>
      <c r="FKE4" s="192"/>
      <c r="FKF4" s="192"/>
      <c r="FKG4" s="192"/>
      <c r="FKH4" s="192"/>
      <c r="FKI4" s="192"/>
      <c r="FKJ4" s="192"/>
      <c r="FKK4" s="192"/>
      <c r="FKL4" s="192"/>
      <c r="FKM4" s="192"/>
      <c r="FKN4" s="192"/>
      <c r="FKO4" s="192"/>
      <c r="FKP4" s="192"/>
      <c r="FKQ4" s="192"/>
      <c r="FKR4" s="192"/>
      <c r="FKS4" s="192"/>
      <c r="FKT4" s="192"/>
      <c r="FKU4" s="192"/>
      <c r="FKV4" s="192"/>
      <c r="FKW4" s="192"/>
      <c r="FKX4" s="192"/>
      <c r="FKY4" s="192"/>
      <c r="FKZ4" s="192"/>
      <c r="FLA4" s="192"/>
      <c r="FLB4" s="192"/>
      <c r="FLC4" s="192"/>
      <c r="FLD4" s="192"/>
      <c r="FLE4" s="192"/>
      <c r="FLF4" s="192"/>
      <c r="FLG4" s="192"/>
      <c r="FLH4" s="192"/>
      <c r="FLI4" s="192"/>
      <c r="FLJ4" s="192"/>
      <c r="FLK4" s="192"/>
      <c r="FLL4" s="192"/>
      <c r="FLM4" s="192"/>
      <c r="FLN4" s="192"/>
      <c r="FLO4" s="192"/>
      <c r="FLP4" s="192"/>
      <c r="FLQ4" s="192"/>
      <c r="FLR4" s="192"/>
      <c r="FLS4" s="192"/>
      <c r="FLT4" s="192"/>
      <c r="FLU4" s="192"/>
      <c r="FLV4" s="192"/>
      <c r="FLW4" s="192"/>
      <c r="FLX4" s="192"/>
      <c r="FLY4" s="192"/>
      <c r="FLZ4" s="192"/>
      <c r="FMA4" s="192"/>
      <c r="FMB4" s="192"/>
      <c r="FMC4" s="192"/>
      <c r="FMD4" s="192"/>
      <c r="FME4" s="192"/>
      <c r="FMF4" s="192"/>
      <c r="FMG4" s="192"/>
      <c r="FMH4" s="192"/>
      <c r="FMI4" s="192"/>
      <c r="FMJ4" s="192"/>
      <c r="FMK4" s="192"/>
      <c r="FML4" s="192"/>
      <c r="FMM4" s="192"/>
      <c r="FMN4" s="192"/>
      <c r="FMO4" s="192"/>
      <c r="FMP4" s="192"/>
      <c r="FMQ4" s="192"/>
      <c r="FMR4" s="192"/>
      <c r="FMS4" s="192"/>
      <c r="FMT4" s="192"/>
      <c r="FMU4" s="192"/>
      <c r="FMV4" s="192"/>
      <c r="FMW4" s="192"/>
      <c r="FMX4" s="192"/>
      <c r="FMY4" s="192"/>
      <c r="FMZ4" s="192"/>
      <c r="FNA4" s="192"/>
      <c r="FNB4" s="192"/>
      <c r="FNC4" s="192"/>
      <c r="FND4" s="192"/>
      <c r="FNE4" s="192"/>
      <c r="FNF4" s="192"/>
      <c r="FNG4" s="192"/>
      <c r="FNH4" s="192"/>
      <c r="FNI4" s="192"/>
      <c r="FNJ4" s="192"/>
      <c r="FNK4" s="192"/>
      <c r="FNL4" s="192"/>
      <c r="FNM4" s="192"/>
      <c r="FNN4" s="192"/>
      <c r="FNO4" s="192"/>
      <c r="FNP4" s="192"/>
      <c r="FNQ4" s="192"/>
      <c r="FNR4" s="192"/>
      <c r="FNS4" s="192"/>
      <c r="FNT4" s="192"/>
      <c r="FNU4" s="192"/>
      <c r="FNV4" s="192"/>
      <c r="FNW4" s="192"/>
      <c r="FNX4" s="192"/>
      <c r="FNY4" s="192"/>
      <c r="FNZ4" s="192"/>
      <c r="FOA4" s="192"/>
      <c r="FOB4" s="192"/>
      <c r="FOC4" s="192"/>
      <c r="FOD4" s="192"/>
      <c r="FOE4" s="192"/>
      <c r="FOF4" s="192"/>
      <c r="FOG4" s="192"/>
      <c r="FOH4" s="192"/>
      <c r="FOI4" s="192"/>
      <c r="FOJ4" s="192"/>
      <c r="FOK4" s="192"/>
      <c r="FOL4" s="192"/>
      <c r="FOM4" s="192"/>
      <c r="FON4" s="192"/>
      <c r="FOO4" s="192"/>
      <c r="FOP4" s="192"/>
      <c r="FOQ4" s="192"/>
      <c r="FOR4" s="192"/>
      <c r="FOS4" s="192"/>
      <c r="FOT4" s="192"/>
      <c r="FOU4" s="192"/>
      <c r="FOV4" s="192"/>
      <c r="FOW4" s="192"/>
      <c r="FOX4" s="192"/>
      <c r="FOY4" s="192"/>
      <c r="FOZ4" s="192"/>
      <c r="FPA4" s="192"/>
      <c r="FPB4" s="192"/>
      <c r="FPC4" s="192"/>
      <c r="FPD4" s="192"/>
      <c r="FPE4" s="192"/>
      <c r="FPF4" s="192"/>
      <c r="FPG4" s="192"/>
      <c r="FPH4" s="192"/>
      <c r="FPI4" s="192"/>
      <c r="FPJ4" s="192"/>
      <c r="FPK4" s="192"/>
      <c r="FPL4" s="192"/>
      <c r="FPM4" s="192"/>
      <c r="FPN4" s="192"/>
      <c r="FPO4" s="192"/>
      <c r="FPP4" s="192"/>
      <c r="FPQ4" s="192"/>
      <c r="FPR4" s="192"/>
      <c r="FPS4" s="192"/>
      <c r="FPT4" s="192"/>
      <c r="FPU4" s="192"/>
      <c r="FPV4" s="192"/>
      <c r="FPW4" s="192"/>
      <c r="FPX4" s="192"/>
      <c r="FPY4" s="192"/>
      <c r="FPZ4" s="192"/>
      <c r="FQA4" s="192"/>
      <c r="FQB4" s="192"/>
      <c r="FQC4" s="192"/>
      <c r="FQD4" s="192"/>
      <c r="FQE4" s="192"/>
      <c r="FQF4" s="192"/>
      <c r="FQG4" s="192"/>
      <c r="FQH4" s="192"/>
      <c r="FQI4" s="192"/>
      <c r="FQJ4" s="192"/>
      <c r="FQK4" s="192"/>
      <c r="FQL4" s="192"/>
      <c r="FQM4" s="192"/>
      <c r="FQN4" s="192"/>
      <c r="FQO4" s="192"/>
      <c r="FQP4" s="192"/>
      <c r="FQQ4" s="192"/>
      <c r="FQR4" s="192"/>
      <c r="FQS4" s="192"/>
      <c r="FQT4" s="192"/>
      <c r="FQU4" s="192"/>
      <c r="FQV4" s="192"/>
      <c r="FQW4" s="192"/>
      <c r="FQX4" s="192"/>
      <c r="FQY4" s="192"/>
      <c r="FQZ4" s="192"/>
      <c r="FRA4" s="192"/>
      <c r="FRB4" s="192"/>
      <c r="FRC4" s="192"/>
      <c r="FRD4" s="192"/>
      <c r="FRE4" s="192"/>
      <c r="FRF4" s="192"/>
      <c r="FRG4" s="192"/>
      <c r="FRH4" s="192"/>
      <c r="FRI4" s="192"/>
      <c r="FRJ4" s="192"/>
      <c r="FRK4" s="192"/>
      <c r="FRL4" s="192"/>
      <c r="FRM4" s="192"/>
      <c r="FRN4" s="192"/>
      <c r="FRO4" s="192"/>
      <c r="FRP4" s="192"/>
      <c r="FRQ4" s="192"/>
      <c r="FRR4" s="192"/>
      <c r="FRS4" s="192"/>
      <c r="FRT4" s="192"/>
      <c r="FRU4" s="192"/>
      <c r="FRV4" s="192"/>
      <c r="FRW4" s="192"/>
      <c r="FRX4" s="192"/>
      <c r="FRY4" s="192"/>
      <c r="FRZ4" s="192"/>
      <c r="FSA4" s="192"/>
      <c r="FSB4" s="192"/>
      <c r="FSC4" s="192"/>
      <c r="FSD4" s="192"/>
      <c r="FSE4" s="192"/>
      <c r="FSF4" s="192"/>
      <c r="FSG4" s="192"/>
      <c r="FSH4" s="192"/>
      <c r="FSI4" s="192"/>
      <c r="FSJ4" s="192"/>
      <c r="FSK4" s="192"/>
      <c r="FSL4" s="192"/>
      <c r="FSM4" s="192"/>
      <c r="FSN4" s="192"/>
      <c r="FSO4" s="192"/>
      <c r="FSP4" s="192"/>
      <c r="FSQ4" s="192"/>
      <c r="FSR4" s="192"/>
      <c r="FSS4" s="192"/>
      <c r="FST4" s="192"/>
      <c r="FSU4" s="192"/>
      <c r="FSV4" s="192"/>
      <c r="FSW4" s="192"/>
      <c r="FSX4" s="192"/>
      <c r="FSY4" s="192"/>
      <c r="FSZ4" s="192"/>
      <c r="FTA4" s="192"/>
      <c r="FTB4" s="192"/>
      <c r="FTC4" s="192"/>
      <c r="FTD4" s="192"/>
      <c r="FTE4" s="192"/>
      <c r="FTF4" s="192"/>
      <c r="FTG4" s="192"/>
      <c r="FTH4" s="192"/>
      <c r="FTI4" s="192"/>
      <c r="FTJ4" s="192"/>
      <c r="FTK4" s="192"/>
      <c r="FTL4" s="192"/>
      <c r="FTM4" s="192"/>
      <c r="FTN4" s="192"/>
      <c r="FTO4" s="192"/>
      <c r="FTP4" s="192"/>
      <c r="FTQ4" s="192"/>
      <c r="FTR4" s="192"/>
      <c r="FTS4" s="192"/>
      <c r="FTT4" s="192"/>
      <c r="FTU4" s="192"/>
      <c r="FTV4" s="192"/>
      <c r="FTW4" s="192"/>
      <c r="FTX4" s="192"/>
      <c r="FTY4" s="192"/>
      <c r="FTZ4" s="192"/>
      <c r="FUA4" s="192"/>
      <c r="FUB4" s="192"/>
      <c r="FUC4" s="192"/>
      <c r="FUD4" s="192"/>
      <c r="FUE4" s="192"/>
      <c r="FUF4" s="192"/>
      <c r="FUG4" s="192"/>
      <c r="FUH4" s="192"/>
      <c r="FUI4" s="192"/>
      <c r="FUJ4" s="192"/>
      <c r="FUK4" s="192"/>
      <c r="FUL4" s="192"/>
      <c r="FUM4" s="192"/>
      <c r="FUN4" s="192"/>
      <c r="FUO4" s="192"/>
      <c r="FUP4" s="192"/>
      <c r="FUQ4" s="192"/>
      <c r="FUR4" s="192"/>
      <c r="FUS4" s="192"/>
      <c r="FUT4" s="192"/>
      <c r="FUU4" s="192"/>
      <c r="FUV4" s="192"/>
      <c r="FUW4" s="192"/>
      <c r="FUX4" s="192"/>
      <c r="FUY4" s="192"/>
      <c r="FUZ4" s="192"/>
      <c r="FVA4" s="192"/>
      <c r="FVB4" s="192"/>
      <c r="FVC4" s="192"/>
      <c r="FVD4" s="192"/>
      <c r="FVE4" s="192"/>
      <c r="FVF4" s="192"/>
      <c r="FVG4" s="192"/>
      <c r="FVH4" s="192"/>
      <c r="FVI4" s="192"/>
      <c r="FVJ4" s="192"/>
      <c r="FVK4" s="192"/>
      <c r="FVL4" s="192"/>
      <c r="FVM4" s="192"/>
      <c r="FVN4" s="192"/>
      <c r="FVO4" s="192"/>
      <c r="FVP4" s="192"/>
      <c r="FVQ4" s="192"/>
      <c r="FVR4" s="192"/>
      <c r="FVS4" s="192"/>
      <c r="FVT4" s="192"/>
      <c r="FVU4" s="192"/>
      <c r="FVV4" s="192"/>
      <c r="FVW4" s="192"/>
      <c r="FVX4" s="192"/>
      <c r="FVY4" s="192"/>
      <c r="FVZ4" s="192"/>
      <c r="FWA4" s="192"/>
      <c r="FWB4" s="192"/>
      <c r="FWC4" s="192"/>
      <c r="FWD4" s="192"/>
      <c r="FWE4" s="192"/>
      <c r="FWF4" s="192"/>
      <c r="FWG4" s="192"/>
      <c r="FWH4" s="192"/>
      <c r="FWI4" s="192"/>
      <c r="FWJ4" s="192"/>
      <c r="FWK4" s="192"/>
      <c r="FWL4" s="192"/>
      <c r="FWM4" s="192"/>
      <c r="FWN4" s="192"/>
      <c r="FWO4" s="192"/>
      <c r="FWP4" s="192"/>
      <c r="FWQ4" s="192"/>
      <c r="FWR4" s="192"/>
      <c r="FWS4" s="192"/>
      <c r="FWT4" s="192"/>
      <c r="FWU4" s="192"/>
      <c r="FWV4" s="192"/>
      <c r="FWW4" s="192"/>
      <c r="FWX4" s="192"/>
      <c r="FWY4" s="192"/>
      <c r="FWZ4" s="192"/>
      <c r="FXA4" s="192"/>
      <c r="FXB4" s="192"/>
      <c r="FXC4" s="192"/>
      <c r="FXD4" s="192"/>
      <c r="FXE4" s="192"/>
      <c r="FXF4" s="192"/>
      <c r="FXG4" s="192"/>
      <c r="FXH4" s="192"/>
      <c r="FXI4" s="192"/>
      <c r="FXJ4" s="192"/>
      <c r="FXK4" s="192"/>
      <c r="FXL4" s="192"/>
      <c r="FXM4" s="192"/>
      <c r="FXN4" s="192"/>
      <c r="FXO4" s="192"/>
      <c r="FXP4" s="192"/>
      <c r="FXQ4" s="192"/>
      <c r="FXR4" s="192"/>
      <c r="FXS4" s="192"/>
      <c r="FXT4" s="192"/>
      <c r="FXU4" s="192"/>
      <c r="FXV4" s="192"/>
      <c r="FXW4" s="192"/>
      <c r="FXX4" s="192"/>
      <c r="FXY4" s="192"/>
      <c r="FXZ4" s="192"/>
      <c r="FYA4" s="192"/>
      <c r="FYB4" s="192"/>
      <c r="FYC4" s="192"/>
      <c r="FYD4" s="192"/>
      <c r="FYE4" s="192"/>
      <c r="FYF4" s="192"/>
      <c r="FYG4" s="192"/>
      <c r="FYH4" s="192"/>
      <c r="FYI4" s="192"/>
      <c r="FYJ4" s="192"/>
      <c r="FYK4" s="192"/>
      <c r="FYL4" s="192"/>
      <c r="FYM4" s="192"/>
      <c r="FYN4" s="192"/>
      <c r="FYO4" s="192"/>
      <c r="FYP4" s="192"/>
      <c r="FYQ4" s="192"/>
      <c r="FYR4" s="192"/>
      <c r="FYS4" s="192"/>
      <c r="FYT4" s="192"/>
      <c r="FYU4" s="192"/>
      <c r="FYV4" s="192"/>
      <c r="FYW4" s="192"/>
      <c r="FYX4" s="192"/>
      <c r="FYY4" s="192"/>
      <c r="FYZ4" s="192"/>
      <c r="FZA4" s="192"/>
      <c r="FZB4" s="192"/>
      <c r="FZC4" s="192"/>
      <c r="FZD4" s="192"/>
      <c r="FZE4" s="192"/>
      <c r="FZF4" s="192"/>
      <c r="FZG4" s="192"/>
      <c r="FZH4" s="192"/>
      <c r="FZI4" s="192"/>
      <c r="FZJ4" s="192"/>
      <c r="FZK4" s="192"/>
      <c r="FZL4" s="192"/>
      <c r="FZM4" s="192"/>
      <c r="FZN4" s="192"/>
      <c r="FZO4" s="192"/>
      <c r="FZP4" s="192"/>
      <c r="FZQ4" s="192"/>
      <c r="FZR4" s="192"/>
      <c r="FZS4" s="192"/>
      <c r="FZT4" s="192"/>
      <c r="FZU4" s="192"/>
      <c r="FZV4" s="192"/>
      <c r="FZW4" s="192"/>
      <c r="FZX4" s="192"/>
      <c r="FZY4" s="192"/>
      <c r="FZZ4" s="192"/>
      <c r="GAA4" s="192"/>
      <c r="GAB4" s="192"/>
      <c r="GAC4" s="192"/>
      <c r="GAD4" s="192"/>
      <c r="GAE4" s="192"/>
      <c r="GAF4" s="192"/>
      <c r="GAG4" s="192"/>
      <c r="GAH4" s="192"/>
      <c r="GAI4" s="192"/>
      <c r="GAJ4" s="192"/>
      <c r="GAK4" s="192"/>
      <c r="GAL4" s="192"/>
      <c r="GAM4" s="192"/>
      <c r="GAN4" s="192"/>
      <c r="GAO4" s="192"/>
      <c r="GAP4" s="192"/>
      <c r="GAQ4" s="192"/>
      <c r="GAR4" s="192"/>
      <c r="GAS4" s="192"/>
      <c r="GAT4" s="192"/>
      <c r="GAU4" s="192"/>
      <c r="GAV4" s="192"/>
      <c r="GAW4" s="192"/>
      <c r="GAX4" s="192"/>
      <c r="GAY4" s="192"/>
      <c r="GAZ4" s="192"/>
      <c r="GBA4" s="192"/>
      <c r="GBB4" s="192"/>
      <c r="GBC4" s="192"/>
      <c r="GBD4" s="192"/>
      <c r="GBE4" s="192"/>
      <c r="GBF4" s="192"/>
      <c r="GBG4" s="192"/>
      <c r="GBH4" s="192"/>
      <c r="GBI4" s="192"/>
      <c r="GBJ4" s="192"/>
      <c r="GBK4" s="192"/>
      <c r="GBL4" s="192"/>
      <c r="GBM4" s="192"/>
      <c r="GBN4" s="192"/>
      <c r="GBO4" s="192"/>
      <c r="GBP4" s="192"/>
      <c r="GBQ4" s="192"/>
      <c r="GBR4" s="192"/>
      <c r="GBS4" s="192"/>
      <c r="GBT4" s="192"/>
      <c r="GBU4" s="192"/>
      <c r="GBV4" s="192"/>
      <c r="GBW4" s="192"/>
      <c r="GBX4" s="192"/>
      <c r="GBY4" s="192"/>
      <c r="GBZ4" s="192"/>
      <c r="GCA4" s="192"/>
      <c r="GCB4" s="192"/>
      <c r="GCC4" s="192"/>
      <c r="GCD4" s="192"/>
      <c r="GCE4" s="192"/>
      <c r="GCF4" s="192"/>
      <c r="GCG4" s="192"/>
      <c r="GCH4" s="192"/>
      <c r="GCI4" s="192"/>
      <c r="GCJ4" s="192"/>
      <c r="GCK4" s="192"/>
      <c r="GCL4" s="192"/>
      <c r="GCM4" s="192"/>
      <c r="GCN4" s="192"/>
      <c r="GCO4" s="192"/>
      <c r="GCP4" s="192"/>
      <c r="GCQ4" s="192"/>
      <c r="GCR4" s="192"/>
      <c r="GCS4" s="192"/>
      <c r="GCT4" s="192"/>
      <c r="GCU4" s="192"/>
      <c r="GCV4" s="192"/>
      <c r="GCW4" s="192"/>
      <c r="GCX4" s="192"/>
      <c r="GCY4" s="192"/>
      <c r="GCZ4" s="192"/>
      <c r="GDA4" s="192"/>
      <c r="GDB4" s="192"/>
      <c r="GDC4" s="192"/>
      <c r="GDD4" s="192"/>
      <c r="GDE4" s="192"/>
      <c r="GDF4" s="192"/>
      <c r="GDG4" s="192"/>
      <c r="GDH4" s="192"/>
      <c r="GDI4" s="192"/>
      <c r="GDJ4" s="192"/>
      <c r="GDK4" s="192"/>
      <c r="GDL4" s="192"/>
      <c r="GDM4" s="192"/>
      <c r="GDN4" s="192"/>
      <c r="GDO4" s="192"/>
      <c r="GDP4" s="192"/>
      <c r="GDQ4" s="192"/>
      <c r="GDR4" s="192"/>
      <c r="GDS4" s="192"/>
      <c r="GDT4" s="192"/>
      <c r="GDU4" s="192"/>
      <c r="GDV4" s="192"/>
      <c r="GDW4" s="192"/>
      <c r="GDX4" s="192"/>
      <c r="GDY4" s="192"/>
      <c r="GDZ4" s="192"/>
      <c r="GEA4" s="192"/>
      <c r="GEB4" s="192"/>
      <c r="GEC4" s="192"/>
      <c r="GED4" s="192"/>
      <c r="GEE4" s="192"/>
      <c r="GEF4" s="192"/>
      <c r="GEG4" s="192"/>
      <c r="GEH4" s="192"/>
      <c r="GEI4" s="192"/>
      <c r="GEJ4" s="192"/>
      <c r="GEK4" s="192"/>
      <c r="GEL4" s="192"/>
      <c r="GEM4" s="192"/>
      <c r="GEN4" s="192"/>
      <c r="GEO4" s="192"/>
      <c r="GEP4" s="192"/>
      <c r="GEQ4" s="192"/>
      <c r="GER4" s="192"/>
      <c r="GES4" s="192"/>
      <c r="GET4" s="192"/>
      <c r="GEU4" s="192"/>
      <c r="GEV4" s="192"/>
      <c r="GEW4" s="192"/>
      <c r="GEX4" s="192"/>
      <c r="GEY4" s="192"/>
      <c r="GEZ4" s="192"/>
      <c r="GFA4" s="192"/>
      <c r="GFB4" s="192"/>
      <c r="GFC4" s="192"/>
      <c r="GFD4" s="192"/>
      <c r="GFE4" s="192"/>
      <c r="GFF4" s="192"/>
      <c r="GFG4" s="192"/>
      <c r="GFH4" s="192"/>
      <c r="GFI4" s="192"/>
      <c r="GFJ4" s="192"/>
      <c r="GFK4" s="192"/>
      <c r="GFL4" s="192"/>
      <c r="GFM4" s="192"/>
      <c r="GFN4" s="192"/>
      <c r="GFO4" s="192"/>
      <c r="GFP4" s="192"/>
      <c r="GFQ4" s="192"/>
      <c r="GFR4" s="192"/>
      <c r="GFS4" s="192"/>
      <c r="GFT4" s="192"/>
      <c r="GFU4" s="192"/>
      <c r="GFV4" s="192"/>
      <c r="GFW4" s="192"/>
      <c r="GFX4" s="192"/>
      <c r="GFY4" s="192"/>
      <c r="GFZ4" s="192"/>
      <c r="GGA4" s="192"/>
      <c r="GGB4" s="192"/>
      <c r="GGC4" s="192"/>
      <c r="GGD4" s="192"/>
      <c r="GGE4" s="192"/>
      <c r="GGF4" s="192"/>
      <c r="GGG4" s="192"/>
      <c r="GGH4" s="192"/>
      <c r="GGI4" s="192"/>
      <c r="GGJ4" s="192"/>
      <c r="GGK4" s="192"/>
      <c r="GGL4" s="192"/>
      <c r="GGM4" s="192"/>
      <c r="GGN4" s="192"/>
      <c r="GGO4" s="192"/>
      <c r="GGP4" s="192"/>
      <c r="GGQ4" s="192"/>
      <c r="GGR4" s="192"/>
      <c r="GGS4" s="192"/>
      <c r="GGT4" s="192"/>
      <c r="GGU4" s="192"/>
      <c r="GGV4" s="192"/>
      <c r="GGW4" s="192"/>
      <c r="GGX4" s="192"/>
      <c r="GGY4" s="192"/>
      <c r="GGZ4" s="192"/>
      <c r="GHA4" s="192"/>
      <c r="GHB4" s="192"/>
      <c r="GHC4" s="192"/>
      <c r="GHD4" s="192"/>
      <c r="GHE4" s="192"/>
      <c r="GHF4" s="192"/>
      <c r="GHG4" s="192"/>
      <c r="GHH4" s="192"/>
      <c r="GHI4" s="192"/>
      <c r="GHJ4" s="192"/>
      <c r="GHK4" s="192"/>
      <c r="GHL4" s="192"/>
      <c r="GHM4" s="192"/>
      <c r="GHN4" s="192"/>
      <c r="GHO4" s="192"/>
      <c r="GHP4" s="192"/>
      <c r="GHQ4" s="192"/>
      <c r="GHR4" s="192"/>
      <c r="GHS4" s="192"/>
      <c r="GHT4" s="192"/>
      <c r="GHU4" s="192"/>
      <c r="GHV4" s="192"/>
      <c r="GHW4" s="192"/>
      <c r="GHX4" s="192"/>
      <c r="GHY4" s="192"/>
      <c r="GHZ4" s="192"/>
      <c r="GIA4" s="192"/>
      <c r="GIB4" s="192"/>
      <c r="GIC4" s="192"/>
      <c r="GID4" s="192"/>
      <c r="GIE4" s="192"/>
      <c r="GIF4" s="192"/>
      <c r="GIG4" s="192"/>
      <c r="GIH4" s="192"/>
      <c r="GII4" s="192"/>
      <c r="GIJ4" s="192"/>
      <c r="GIK4" s="192"/>
      <c r="GIL4" s="192"/>
      <c r="GIM4" s="192"/>
      <c r="GIN4" s="192"/>
      <c r="GIO4" s="192"/>
      <c r="GIP4" s="192"/>
      <c r="GIQ4" s="192"/>
      <c r="GIR4" s="192"/>
      <c r="GIS4" s="192"/>
      <c r="GIT4" s="192"/>
      <c r="GIU4" s="192"/>
      <c r="GIV4" s="192"/>
      <c r="GIW4" s="192"/>
      <c r="GIX4" s="192"/>
      <c r="GIY4" s="192"/>
      <c r="GIZ4" s="192"/>
      <c r="GJA4" s="192"/>
      <c r="GJB4" s="192"/>
      <c r="GJC4" s="192"/>
      <c r="GJD4" s="192"/>
      <c r="GJE4" s="192"/>
      <c r="GJF4" s="192"/>
      <c r="GJG4" s="192"/>
      <c r="GJH4" s="192"/>
      <c r="GJI4" s="192"/>
      <c r="GJJ4" s="192"/>
      <c r="GJK4" s="192"/>
      <c r="GJL4" s="192"/>
      <c r="GJM4" s="192"/>
      <c r="GJN4" s="192"/>
      <c r="GJO4" s="192"/>
      <c r="GJP4" s="192"/>
      <c r="GJQ4" s="192"/>
      <c r="GJR4" s="192"/>
      <c r="GJS4" s="192"/>
      <c r="GJT4" s="192"/>
      <c r="GJU4" s="192"/>
      <c r="GJV4" s="192"/>
      <c r="GJW4" s="192"/>
      <c r="GJX4" s="192"/>
      <c r="GJY4" s="192"/>
      <c r="GJZ4" s="192"/>
      <c r="GKA4" s="192"/>
      <c r="GKB4" s="192"/>
      <c r="GKC4" s="192"/>
      <c r="GKD4" s="192"/>
      <c r="GKE4" s="192"/>
      <c r="GKF4" s="192"/>
      <c r="GKG4" s="192"/>
      <c r="GKH4" s="192"/>
      <c r="GKI4" s="192"/>
      <c r="GKJ4" s="192"/>
      <c r="GKK4" s="192"/>
      <c r="GKL4" s="192"/>
      <c r="GKM4" s="192"/>
      <c r="GKN4" s="192"/>
      <c r="GKO4" s="192"/>
      <c r="GKP4" s="192"/>
      <c r="GKQ4" s="192"/>
      <c r="GKR4" s="192"/>
      <c r="GKS4" s="192"/>
      <c r="GKT4" s="192"/>
      <c r="GKU4" s="192"/>
      <c r="GKV4" s="192"/>
      <c r="GKW4" s="192"/>
      <c r="GKX4" s="192"/>
      <c r="GKY4" s="192"/>
      <c r="GKZ4" s="192"/>
      <c r="GLA4" s="192"/>
      <c r="GLB4" s="192"/>
      <c r="GLC4" s="192"/>
      <c r="GLD4" s="192"/>
      <c r="GLE4" s="192"/>
      <c r="GLF4" s="192"/>
      <c r="GLG4" s="192"/>
      <c r="GLH4" s="192"/>
      <c r="GLI4" s="192"/>
      <c r="GLJ4" s="192"/>
      <c r="GLK4" s="192"/>
      <c r="GLL4" s="192"/>
      <c r="GLM4" s="192"/>
      <c r="GLN4" s="192"/>
      <c r="GLO4" s="192"/>
      <c r="GLP4" s="192"/>
      <c r="GLQ4" s="192"/>
      <c r="GLR4" s="192"/>
      <c r="GLS4" s="192"/>
      <c r="GLT4" s="192"/>
      <c r="GLU4" s="192"/>
      <c r="GLV4" s="192"/>
      <c r="GLW4" s="192"/>
      <c r="GLX4" s="192"/>
      <c r="GLY4" s="192"/>
      <c r="GLZ4" s="192"/>
      <c r="GMA4" s="192"/>
      <c r="GMB4" s="192"/>
      <c r="GMC4" s="192"/>
      <c r="GMD4" s="192"/>
      <c r="GME4" s="192"/>
      <c r="GMF4" s="192"/>
      <c r="GMG4" s="192"/>
      <c r="GMH4" s="192"/>
      <c r="GMI4" s="192"/>
      <c r="GMJ4" s="192"/>
      <c r="GMK4" s="192"/>
      <c r="GML4" s="192"/>
      <c r="GMM4" s="192"/>
      <c r="GMN4" s="192"/>
      <c r="GMO4" s="192"/>
      <c r="GMP4" s="192"/>
      <c r="GMQ4" s="192"/>
      <c r="GMR4" s="192"/>
      <c r="GMS4" s="192"/>
      <c r="GMT4" s="192"/>
      <c r="GMU4" s="192"/>
      <c r="GMV4" s="192"/>
      <c r="GMW4" s="192"/>
      <c r="GMX4" s="192"/>
      <c r="GMY4" s="192"/>
      <c r="GMZ4" s="192"/>
      <c r="GNA4" s="192"/>
      <c r="GNB4" s="192"/>
      <c r="GNC4" s="192"/>
      <c r="GND4" s="192"/>
      <c r="GNE4" s="192"/>
      <c r="GNF4" s="192"/>
      <c r="GNG4" s="192"/>
      <c r="GNH4" s="192"/>
      <c r="GNI4" s="192"/>
      <c r="GNJ4" s="192"/>
      <c r="GNK4" s="192"/>
      <c r="GNL4" s="192"/>
      <c r="GNM4" s="192"/>
      <c r="GNN4" s="192"/>
      <c r="GNO4" s="192"/>
      <c r="GNP4" s="192"/>
      <c r="GNQ4" s="192"/>
      <c r="GNR4" s="192"/>
      <c r="GNS4" s="192"/>
      <c r="GNT4" s="192"/>
      <c r="GNU4" s="192"/>
      <c r="GNV4" s="192"/>
      <c r="GNW4" s="192"/>
      <c r="GNX4" s="192"/>
      <c r="GNY4" s="192"/>
      <c r="GNZ4" s="192"/>
      <c r="GOA4" s="192"/>
      <c r="GOB4" s="192"/>
      <c r="GOC4" s="192"/>
      <c r="GOD4" s="192"/>
      <c r="GOE4" s="192"/>
      <c r="GOF4" s="192"/>
      <c r="GOG4" s="192"/>
      <c r="GOH4" s="192"/>
      <c r="GOI4" s="192"/>
      <c r="GOJ4" s="192"/>
      <c r="GOK4" s="192"/>
      <c r="GOL4" s="192"/>
      <c r="GOM4" s="192"/>
      <c r="GON4" s="192"/>
      <c r="GOO4" s="192"/>
      <c r="GOP4" s="192"/>
      <c r="GOQ4" s="192"/>
      <c r="GOR4" s="192"/>
      <c r="GOS4" s="192"/>
      <c r="GOT4" s="192"/>
      <c r="GOU4" s="192"/>
      <c r="GOV4" s="192"/>
      <c r="GOW4" s="192"/>
      <c r="GOX4" s="192"/>
      <c r="GOY4" s="192"/>
      <c r="GOZ4" s="192"/>
      <c r="GPA4" s="192"/>
      <c r="GPB4" s="192"/>
      <c r="GPC4" s="192"/>
      <c r="GPD4" s="192"/>
      <c r="GPE4" s="192"/>
      <c r="GPF4" s="192"/>
      <c r="GPG4" s="192"/>
      <c r="GPH4" s="192"/>
      <c r="GPI4" s="192"/>
      <c r="GPJ4" s="192"/>
      <c r="GPK4" s="192"/>
      <c r="GPL4" s="192"/>
      <c r="GPM4" s="192"/>
      <c r="GPN4" s="192"/>
      <c r="GPO4" s="192"/>
      <c r="GPP4" s="192"/>
      <c r="GPQ4" s="192"/>
      <c r="GPR4" s="192"/>
      <c r="GPS4" s="192"/>
      <c r="GPT4" s="192"/>
      <c r="GPU4" s="192"/>
      <c r="GPV4" s="192"/>
      <c r="GPW4" s="192"/>
      <c r="GPX4" s="192"/>
      <c r="GPY4" s="192"/>
      <c r="GPZ4" s="192"/>
      <c r="GQA4" s="192"/>
      <c r="GQB4" s="192"/>
      <c r="GQC4" s="192"/>
      <c r="GQD4" s="192"/>
      <c r="GQE4" s="192"/>
      <c r="GQF4" s="192"/>
      <c r="GQG4" s="192"/>
      <c r="GQH4" s="192"/>
      <c r="GQI4" s="192"/>
      <c r="GQJ4" s="192"/>
      <c r="GQK4" s="192"/>
      <c r="GQL4" s="192"/>
      <c r="GQM4" s="192"/>
      <c r="GQN4" s="192"/>
      <c r="GQO4" s="192"/>
      <c r="GQP4" s="192"/>
      <c r="GQQ4" s="192"/>
      <c r="GQR4" s="192"/>
      <c r="GQS4" s="192"/>
      <c r="GQT4" s="192"/>
      <c r="GQU4" s="192"/>
      <c r="GQV4" s="192"/>
      <c r="GQW4" s="192"/>
      <c r="GQX4" s="192"/>
      <c r="GQY4" s="192"/>
      <c r="GQZ4" s="192"/>
      <c r="GRA4" s="192"/>
      <c r="GRB4" s="192"/>
      <c r="GRC4" s="192"/>
      <c r="GRD4" s="192"/>
      <c r="GRE4" s="192"/>
      <c r="GRF4" s="192"/>
      <c r="GRG4" s="192"/>
      <c r="GRH4" s="192"/>
      <c r="GRI4" s="192"/>
      <c r="GRJ4" s="192"/>
      <c r="GRK4" s="192"/>
      <c r="GRL4" s="192"/>
      <c r="GRM4" s="192"/>
      <c r="GRN4" s="192"/>
      <c r="GRO4" s="192"/>
      <c r="GRP4" s="192"/>
      <c r="GRQ4" s="192"/>
      <c r="GRR4" s="192"/>
      <c r="GRS4" s="192"/>
      <c r="GRT4" s="192"/>
      <c r="GRU4" s="192"/>
      <c r="GRV4" s="192"/>
      <c r="GRW4" s="192"/>
      <c r="GRX4" s="192"/>
      <c r="GRY4" s="192"/>
      <c r="GRZ4" s="192"/>
      <c r="GSA4" s="192"/>
      <c r="GSB4" s="192"/>
      <c r="GSC4" s="192"/>
      <c r="GSD4" s="192"/>
      <c r="GSE4" s="192"/>
      <c r="GSF4" s="192"/>
      <c r="GSG4" s="192"/>
      <c r="GSH4" s="192"/>
      <c r="GSI4" s="192"/>
      <c r="GSJ4" s="192"/>
      <c r="GSK4" s="192"/>
      <c r="GSL4" s="192"/>
      <c r="GSM4" s="192"/>
      <c r="GSN4" s="192"/>
      <c r="GSO4" s="192"/>
      <c r="GSP4" s="192"/>
      <c r="GSQ4" s="192"/>
      <c r="GSR4" s="192"/>
      <c r="GSS4" s="192"/>
      <c r="GST4" s="192"/>
      <c r="GSU4" s="192"/>
      <c r="GSV4" s="192"/>
      <c r="GSW4" s="192"/>
      <c r="GSX4" s="192"/>
      <c r="GSY4" s="192"/>
      <c r="GSZ4" s="192"/>
      <c r="GTA4" s="192"/>
      <c r="GTB4" s="192"/>
      <c r="GTC4" s="192"/>
      <c r="GTD4" s="192"/>
      <c r="GTE4" s="192"/>
      <c r="GTF4" s="192"/>
      <c r="GTG4" s="192"/>
      <c r="GTH4" s="192"/>
      <c r="GTI4" s="192"/>
      <c r="GTJ4" s="192"/>
      <c r="GTK4" s="192"/>
      <c r="GTL4" s="192"/>
      <c r="GTM4" s="192"/>
      <c r="GTN4" s="192"/>
      <c r="GTO4" s="192"/>
      <c r="GTP4" s="192"/>
      <c r="GTQ4" s="192"/>
      <c r="GTR4" s="192"/>
      <c r="GTS4" s="192"/>
      <c r="GTT4" s="192"/>
      <c r="GTU4" s="192"/>
      <c r="GTV4" s="192"/>
      <c r="GTW4" s="192"/>
      <c r="GTX4" s="192"/>
      <c r="GTY4" s="192"/>
      <c r="GTZ4" s="192"/>
      <c r="GUA4" s="192"/>
      <c r="GUB4" s="192"/>
      <c r="GUC4" s="192"/>
      <c r="GUD4" s="192"/>
      <c r="GUE4" s="192"/>
      <c r="GUF4" s="192"/>
      <c r="GUG4" s="192"/>
      <c r="GUH4" s="192"/>
      <c r="GUI4" s="192"/>
      <c r="GUJ4" s="192"/>
      <c r="GUK4" s="192"/>
      <c r="GUL4" s="192"/>
      <c r="GUM4" s="192"/>
      <c r="GUN4" s="192"/>
      <c r="GUO4" s="192"/>
      <c r="GUP4" s="192"/>
      <c r="GUQ4" s="192"/>
      <c r="GUR4" s="192"/>
      <c r="GUS4" s="192"/>
      <c r="GUT4" s="192"/>
      <c r="GUU4" s="192"/>
      <c r="GUV4" s="192"/>
      <c r="GUW4" s="192"/>
      <c r="GUX4" s="192"/>
      <c r="GUY4" s="192"/>
      <c r="GUZ4" s="192"/>
      <c r="GVA4" s="192"/>
      <c r="GVB4" s="192"/>
      <c r="GVC4" s="192"/>
      <c r="GVD4" s="192"/>
      <c r="GVE4" s="192"/>
      <c r="GVF4" s="192"/>
      <c r="GVG4" s="192"/>
      <c r="GVH4" s="192"/>
      <c r="GVI4" s="192"/>
      <c r="GVJ4" s="192"/>
      <c r="GVK4" s="192"/>
      <c r="GVL4" s="192"/>
      <c r="GVM4" s="192"/>
      <c r="GVN4" s="192"/>
      <c r="GVO4" s="192"/>
      <c r="GVP4" s="192"/>
      <c r="GVQ4" s="192"/>
      <c r="GVR4" s="192"/>
      <c r="GVS4" s="192"/>
      <c r="GVT4" s="192"/>
      <c r="GVU4" s="192"/>
      <c r="GVV4" s="192"/>
      <c r="GVW4" s="192"/>
      <c r="GVX4" s="192"/>
      <c r="GVY4" s="192"/>
      <c r="GVZ4" s="192"/>
      <c r="GWA4" s="192"/>
      <c r="GWB4" s="192"/>
      <c r="GWC4" s="192"/>
      <c r="GWD4" s="192"/>
      <c r="GWE4" s="192"/>
      <c r="GWF4" s="192"/>
      <c r="GWG4" s="192"/>
      <c r="GWH4" s="192"/>
      <c r="GWI4" s="192"/>
      <c r="GWJ4" s="192"/>
      <c r="GWK4" s="192"/>
      <c r="GWL4" s="192"/>
      <c r="GWM4" s="192"/>
      <c r="GWN4" s="192"/>
      <c r="GWO4" s="192"/>
      <c r="GWP4" s="192"/>
      <c r="GWQ4" s="192"/>
      <c r="GWR4" s="192"/>
      <c r="GWS4" s="192"/>
      <c r="GWT4" s="192"/>
      <c r="GWU4" s="192"/>
      <c r="GWV4" s="192"/>
      <c r="GWW4" s="192"/>
      <c r="GWX4" s="192"/>
      <c r="GWY4" s="192"/>
      <c r="GWZ4" s="192"/>
      <c r="GXA4" s="192"/>
      <c r="GXB4" s="192"/>
      <c r="GXC4" s="192"/>
      <c r="GXD4" s="192"/>
      <c r="GXE4" s="192"/>
      <c r="GXF4" s="192"/>
      <c r="GXG4" s="192"/>
      <c r="GXH4" s="192"/>
      <c r="GXI4" s="192"/>
      <c r="GXJ4" s="192"/>
      <c r="GXK4" s="192"/>
      <c r="GXL4" s="192"/>
      <c r="GXM4" s="192"/>
      <c r="GXN4" s="192"/>
      <c r="GXO4" s="192"/>
      <c r="GXP4" s="192"/>
      <c r="GXQ4" s="192"/>
      <c r="GXR4" s="192"/>
      <c r="GXS4" s="192"/>
      <c r="GXT4" s="192"/>
      <c r="GXU4" s="192"/>
      <c r="GXV4" s="192"/>
      <c r="GXW4" s="192"/>
      <c r="GXX4" s="192"/>
      <c r="GXY4" s="192"/>
      <c r="GXZ4" s="192"/>
      <c r="GYA4" s="192"/>
      <c r="GYB4" s="192"/>
      <c r="GYC4" s="192"/>
      <c r="GYD4" s="192"/>
      <c r="GYE4" s="192"/>
      <c r="GYF4" s="192"/>
      <c r="GYG4" s="192"/>
      <c r="GYH4" s="192"/>
      <c r="GYI4" s="192"/>
      <c r="GYJ4" s="192"/>
      <c r="GYK4" s="192"/>
      <c r="GYL4" s="192"/>
      <c r="GYM4" s="192"/>
      <c r="GYN4" s="192"/>
      <c r="GYO4" s="192"/>
      <c r="GYP4" s="192"/>
      <c r="GYQ4" s="192"/>
      <c r="GYR4" s="192"/>
      <c r="GYS4" s="192"/>
      <c r="GYT4" s="192"/>
      <c r="GYU4" s="192"/>
      <c r="GYV4" s="192"/>
      <c r="GYW4" s="192"/>
      <c r="GYX4" s="192"/>
      <c r="GYY4" s="192"/>
      <c r="GYZ4" s="192"/>
      <c r="GZA4" s="192"/>
      <c r="GZB4" s="192"/>
      <c r="GZC4" s="192"/>
      <c r="GZD4" s="192"/>
      <c r="GZE4" s="192"/>
      <c r="GZF4" s="192"/>
      <c r="GZG4" s="192"/>
      <c r="GZH4" s="192"/>
      <c r="GZI4" s="192"/>
      <c r="GZJ4" s="192"/>
      <c r="GZK4" s="192"/>
      <c r="GZL4" s="192"/>
      <c r="GZM4" s="192"/>
      <c r="GZN4" s="192"/>
      <c r="GZO4" s="192"/>
      <c r="GZP4" s="192"/>
      <c r="GZQ4" s="192"/>
      <c r="GZR4" s="192"/>
      <c r="GZS4" s="192"/>
      <c r="GZT4" s="192"/>
      <c r="GZU4" s="192"/>
      <c r="GZV4" s="192"/>
      <c r="GZW4" s="192"/>
      <c r="GZX4" s="192"/>
      <c r="GZY4" s="192"/>
      <c r="GZZ4" s="192"/>
      <c r="HAA4" s="192"/>
      <c r="HAB4" s="192"/>
      <c r="HAC4" s="192"/>
      <c r="HAD4" s="192"/>
      <c r="HAE4" s="192"/>
      <c r="HAF4" s="192"/>
      <c r="HAG4" s="192"/>
      <c r="HAH4" s="192"/>
      <c r="HAI4" s="192"/>
      <c r="HAJ4" s="192"/>
      <c r="HAK4" s="192"/>
      <c r="HAL4" s="192"/>
      <c r="HAM4" s="192"/>
      <c r="HAN4" s="192"/>
      <c r="HAO4" s="192"/>
      <c r="HAP4" s="192"/>
      <c r="HAQ4" s="192"/>
      <c r="HAR4" s="192"/>
      <c r="HAS4" s="192"/>
      <c r="HAT4" s="192"/>
      <c r="HAU4" s="192"/>
      <c r="HAV4" s="192"/>
      <c r="HAW4" s="192"/>
      <c r="HAX4" s="192"/>
      <c r="HAY4" s="192"/>
      <c r="HAZ4" s="192"/>
      <c r="HBA4" s="192"/>
      <c r="HBB4" s="192"/>
      <c r="HBC4" s="192"/>
      <c r="HBD4" s="192"/>
      <c r="HBE4" s="192"/>
      <c r="HBF4" s="192"/>
      <c r="HBG4" s="192"/>
      <c r="HBH4" s="192"/>
      <c r="HBI4" s="192"/>
      <c r="HBJ4" s="192"/>
      <c r="HBK4" s="192"/>
      <c r="HBL4" s="192"/>
      <c r="HBM4" s="192"/>
      <c r="HBN4" s="192"/>
      <c r="HBO4" s="192"/>
      <c r="HBP4" s="192"/>
      <c r="HBQ4" s="192"/>
      <c r="HBR4" s="192"/>
      <c r="HBS4" s="192"/>
      <c r="HBT4" s="192"/>
      <c r="HBU4" s="192"/>
      <c r="HBV4" s="192"/>
      <c r="HBW4" s="192"/>
      <c r="HBX4" s="192"/>
      <c r="HBY4" s="192"/>
      <c r="HBZ4" s="192"/>
      <c r="HCA4" s="192"/>
      <c r="HCB4" s="192"/>
      <c r="HCC4" s="192"/>
      <c r="HCD4" s="192"/>
      <c r="HCE4" s="192"/>
      <c r="HCF4" s="192"/>
      <c r="HCG4" s="192"/>
      <c r="HCH4" s="192"/>
      <c r="HCI4" s="192"/>
      <c r="HCJ4" s="192"/>
      <c r="HCK4" s="192"/>
      <c r="HCL4" s="192"/>
      <c r="HCM4" s="192"/>
      <c r="HCN4" s="192"/>
      <c r="HCO4" s="192"/>
      <c r="HCP4" s="192"/>
      <c r="HCQ4" s="192"/>
      <c r="HCR4" s="192"/>
      <c r="HCS4" s="192"/>
      <c r="HCT4" s="192"/>
      <c r="HCU4" s="192"/>
      <c r="HCV4" s="192"/>
      <c r="HCW4" s="192"/>
      <c r="HCX4" s="192"/>
      <c r="HCY4" s="192"/>
      <c r="HCZ4" s="192"/>
      <c r="HDA4" s="192"/>
      <c r="HDB4" s="192"/>
      <c r="HDC4" s="192"/>
      <c r="HDD4" s="192"/>
      <c r="HDE4" s="192"/>
      <c r="HDF4" s="192"/>
      <c r="HDG4" s="192"/>
      <c r="HDH4" s="192"/>
      <c r="HDI4" s="192"/>
      <c r="HDJ4" s="192"/>
      <c r="HDK4" s="192"/>
      <c r="HDL4" s="192"/>
      <c r="HDM4" s="192"/>
      <c r="HDN4" s="192"/>
      <c r="HDO4" s="192"/>
      <c r="HDP4" s="192"/>
      <c r="HDQ4" s="192"/>
      <c r="HDR4" s="192"/>
      <c r="HDS4" s="192"/>
      <c r="HDT4" s="192"/>
      <c r="HDU4" s="192"/>
      <c r="HDV4" s="192"/>
      <c r="HDW4" s="192"/>
      <c r="HDX4" s="192"/>
      <c r="HDY4" s="192"/>
      <c r="HDZ4" s="192"/>
      <c r="HEA4" s="192"/>
      <c r="HEB4" s="192"/>
      <c r="HEC4" s="192"/>
      <c r="HED4" s="192"/>
      <c r="HEE4" s="192"/>
      <c r="HEF4" s="192"/>
      <c r="HEG4" s="192"/>
      <c r="HEH4" s="192"/>
      <c r="HEI4" s="192"/>
      <c r="HEJ4" s="192"/>
      <c r="HEK4" s="192"/>
      <c r="HEL4" s="192"/>
      <c r="HEM4" s="192"/>
      <c r="HEN4" s="192"/>
      <c r="HEO4" s="192"/>
      <c r="HEP4" s="192"/>
      <c r="HEQ4" s="192"/>
      <c r="HER4" s="192"/>
      <c r="HES4" s="192"/>
      <c r="HET4" s="192"/>
      <c r="HEU4" s="192"/>
      <c r="HEV4" s="192"/>
      <c r="HEW4" s="192"/>
      <c r="HEX4" s="192"/>
      <c r="HEY4" s="192"/>
      <c r="HEZ4" s="192"/>
      <c r="HFA4" s="192"/>
      <c r="HFB4" s="192"/>
      <c r="HFC4" s="192"/>
      <c r="HFD4" s="192"/>
      <c r="HFE4" s="192"/>
      <c r="HFF4" s="192"/>
      <c r="HFG4" s="192"/>
      <c r="HFH4" s="192"/>
      <c r="HFI4" s="192"/>
      <c r="HFJ4" s="192"/>
      <c r="HFK4" s="192"/>
      <c r="HFL4" s="192"/>
      <c r="HFM4" s="192"/>
      <c r="HFN4" s="192"/>
      <c r="HFO4" s="192"/>
      <c r="HFP4" s="192"/>
      <c r="HFQ4" s="192"/>
      <c r="HFR4" s="192"/>
      <c r="HFS4" s="192"/>
      <c r="HFT4" s="192"/>
      <c r="HFU4" s="192"/>
      <c r="HFV4" s="192"/>
      <c r="HFW4" s="192"/>
      <c r="HFX4" s="192"/>
      <c r="HFY4" s="192"/>
      <c r="HFZ4" s="192"/>
      <c r="HGA4" s="192"/>
      <c r="HGB4" s="192"/>
      <c r="HGC4" s="192"/>
      <c r="HGD4" s="192"/>
      <c r="HGE4" s="192"/>
      <c r="HGF4" s="192"/>
      <c r="HGG4" s="192"/>
      <c r="HGH4" s="192"/>
      <c r="HGI4" s="192"/>
      <c r="HGJ4" s="192"/>
      <c r="HGK4" s="192"/>
      <c r="HGL4" s="192"/>
      <c r="HGM4" s="192"/>
      <c r="HGN4" s="192"/>
      <c r="HGO4" s="192"/>
      <c r="HGP4" s="192"/>
      <c r="HGQ4" s="192"/>
      <c r="HGR4" s="192"/>
      <c r="HGS4" s="192"/>
      <c r="HGT4" s="192"/>
      <c r="HGU4" s="192"/>
      <c r="HGV4" s="192"/>
      <c r="HGW4" s="192"/>
      <c r="HGX4" s="192"/>
      <c r="HGY4" s="192"/>
      <c r="HGZ4" s="192"/>
      <c r="HHA4" s="192"/>
      <c r="HHB4" s="192"/>
      <c r="HHC4" s="192"/>
      <c r="HHD4" s="192"/>
      <c r="HHE4" s="192"/>
      <c r="HHF4" s="192"/>
      <c r="HHG4" s="192"/>
      <c r="HHH4" s="192"/>
      <c r="HHI4" s="192"/>
      <c r="HHJ4" s="192"/>
      <c r="HHK4" s="192"/>
      <c r="HHL4" s="192"/>
      <c r="HHM4" s="192"/>
      <c r="HHN4" s="192"/>
      <c r="HHO4" s="192"/>
      <c r="HHP4" s="192"/>
      <c r="HHQ4" s="192"/>
      <c r="HHR4" s="192"/>
      <c r="HHS4" s="192"/>
      <c r="HHT4" s="192"/>
      <c r="HHU4" s="192"/>
      <c r="HHV4" s="192"/>
      <c r="HHW4" s="192"/>
      <c r="HHX4" s="192"/>
      <c r="HHY4" s="192"/>
      <c r="HHZ4" s="192"/>
      <c r="HIA4" s="192"/>
      <c r="HIB4" s="192"/>
      <c r="HIC4" s="192"/>
      <c r="HID4" s="192"/>
      <c r="HIE4" s="192"/>
      <c r="HIF4" s="192"/>
      <c r="HIG4" s="192"/>
      <c r="HIH4" s="192"/>
      <c r="HII4" s="192"/>
      <c r="HIJ4" s="192"/>
      <c r="HIK4" s="192"/>
      <c r="HIL4" s="192"/>
      <c r="HIM4" s="192"/>
      <c r="HIN4" s="192"/>
      <c r="HIO4" s="192"/>
      <c r="HIP4" s="192"/>
      <c r="HIQ4" s="192"/>
      <c r="HIR4" s="192"/>
      <c r="HIS4" s="192"/>
      <c r="HIT4" s="192"/>
      <c r="HIU4" s="192"/>
      <c r="HIV4" s="192"/>
      <c r="HIW4" s="192"/>
      <c r="HIX4" s="192"/>
      <c r="HIY4" s="192"/>
      <c r="HIZ4" s="192"/>
      <c r="HJA4" s="192"/>
      <c r="HJB4" s="192"/>
      <c r="HJC4" s="192"/>
      <c r="HJD4" s="192"/>
      <c r="HJE4" s="192"/>
      <c r="HJF4" s="192"/>
      <c r="HJG4" s="192"/>
      <c r="HJH4" s="192"/>
      <c r="HJI4" s="192"/>
      <c r="HJJ4" s="192"/>
      <c r="HJK4" s="192"/>
      <c r="HJL4" s="192"/>
      <c r="HJM4" s="192"/>
      <c r="HJN4" s="192"/>
      <c r="HJO4" s="192"/>
      <c r="HJP4" s="192"/>
      <c r="HJQ4" s="192"/>
      <c r="HJR4" s="192"/>
      <c r="HJS4" s="192"/>
      <c r="HJT4" s="192"/>
      <c r="HJU4" s="192"/>
      <c r="HJV4" s="192"/>
      <c r="HJW4" s="192"/>
      <c r="HJX4" s="192"/>
      <c r="HJY4" s="192"/>
      <c r="HJZ4" s="192"/>
      <c r="HKA4" s="192"/>
      <c r="HKB4" s="192"/>
      <c r="HKC4" s="192"/>
      <c r="HKD4" s="192"/>
      <c r="HKE4" s="192"/>
      <c r="HKF4" s="192"/>
      <c r="HKG4" s="192"/>
      <c r="HKH4" s="192"/>
      <c r="HKI4" s="192"/>
      <c r="HKJ4" s="192"/>
      <c r="HKK4" s="192"/>
      <c r="HKL4" s="192"/>
      <c r="HKM4" s="192"/>
      <c r="HKN4" s="192"/>
      <c r="HKO4" s="192"/>
      <c r="HKP4" s="192"/>
      <c r="HKQ4" s="192"/>
      <c r="HKR4" s="192"/>
      <c r="HKS4" s="192"/>
      <c r="HKT4" s="192"/>
      <c r="HKU4" s="192"/>
      <c r="HKV4" s="192"/>
      <c r="HKW4" s="192"/>
      <c r="HKX4" s="192"/>
      <c r="HKY4" s="192"/>
      <c r="HKZ4" s="192"/>
      <c r="HLA4" s="192"/>
      <c r="HLB4" s="192"/>
      <c r="HLC4" s="192"/>
      <c r="HLD4" s="192"/>
      <c r="HLE4" s="192"/>
      <c r="HLF4" s="192"/>
      <c r="HLG4" s="192"/>
      <c r="HLH4" s="192"/>
      <c r="HLI4" s="192"/>
      <c r="HLJ4" s="192"/>
      <c r="HLK4" s="192"/>
      <c r="HLL4" s="192"/>
      <c r="HLM4" s="192"/>
      <c r="HLN4" s="192"/>
      <c r="HLO4" s="192"/>
      <c r="HLP4" s="192"/>
      <c r="HLQ4" s="192"/>
      <c r="HLR4" s="192"/>
      <c r="HLS4" s="192"/>
      <c r="HLT4" s="192"/>
      <c r="HLU4" s="192"/>
      <c r="HLV4" s="192"/>
      <c r="HLW4" s="192"/>
      <c r="HLX4" s="192"/>
      <c r="HLY4" s="192"/>
      <c r="HLZ4" s="192"/>
      <c r="HMA4" s="192"/>
      <c r="HMB4" s="192"/>
      <c r="HMC4" s="192"/>
      <c r="HMD4" s="192"/>
      <c r="HME4" s="192"/>
      <c r="HMF4" s="192"/>
      <c r="HMG4" s="192"/>
      <c r="HMH4" s="192"/>
      <c r="HMI4" s="192"/>
      <c r="HMJ4" s="192"/>
      <c r="HMK4" s="192"/>
      <c r="HML4" s="192"/>
      <c r="HMM4" s="192"/>
      <c r="HMN4" s="192"/>
      <c r="HMO4" s="192"/>
      <c r="HMP4" s="192"/>
      <c r="HMQ4" s="192"/>
      <c r="HMR4" s="192"/>
      <c r="HMS4" s="192"/>
      <c r="HMT4" s="192"/>
      <c r="HMU4" s="192"/>
      <c r="HMV4" s="192"/>
      <c r="HMW4" s="192"/>
      <c r="HMX4" s="192"/>
      <c r="HMY4" s="192"/>
      <c r="HMZ4" s="192"/>
      <c r="HNA4" s="192"/>
      <c r="HNB4" s="192"/>
      <c r="HNC4" s="192"/>
      <c r="HND4" s="192"/>
      <c r="HNE4" s="192"/>
      <c r="HNF4" s="192"/>
      <c r="HNG4" s="192"/>
      <c r="HNH4" s="192"/>
      <c r="HNI4" s="192"/>
      <c r="HNJ4" s="192"/>
      <c r="HNK4" s="192"/>
      <c r="HNL4" s="192"/>
      <c r="HNM4" s="192"/>
      <c r="HNN4" s="192"/>
      <c r="HNO4" s="192"/>
      <c r="HNP4" s="192"/>
      <c r="HNQ4" s="192"/>
      <c r="HNR4" s="192"/>
      <c r="HNS4" s="192"/>
      <c r="HNT4" s="192"/>
      <c r="HNU4" s="192"/>
      <c r="HNV4" s="192"/>
      <c r="HNW4" s="192"/>
      <c r="HNX4" s="192"/>
      <c r="HNY4" s="192"/>
      <c r="HNZ4" s="192"/>
      <c r="HOA4" s="192"/>
      <c r="HOB4" s="192"/>
      <c r="HOC4" s="192"/>
      <c r="HOD4" s="192"/>
      <c r="HOE4" s="192"/>
      <c r="HOF4" s="192"/>
      <c r="HOG4" s="192"/>
      <c r="HOH4" s="192"/>
      <c r="HOI4" s="192"/>
      <c r="HOJ4" s="192"/>
      <c r="HOK4" s="192"/>
      <c r="HOL4" s="192"/>
      <c r="HOM4" s="192"/>
      <c r="HON4" s="192"/>
      <c r="HOO4" s="192"/>
      <c r="HOP4" s="192"/>
      <c r="HOQ4" s="192"/>
      <c r="HOR4" s="192"/>
      <c r="HOS4" s="192"/>
      <c r="HOT4" s="192"/>
      <c r="HOU4" s="192"/>
      <c r="HOV4" s="192"/>
      <c r="HOW4" s="192"/>
      <c r="HOX4" s="192"/>
      <c r="HOY4" s="192"/>
      <c r="HOZ4" s="192"/>
      <c r="HPA4" s="192"/>
      <c r="HPB4" s="192"/>
      <c r="HPC4" s="192"/>
      <c r="HPD4" s="192"/>
      <c r="HPE4" s="192"/>
      <c r="HPF4" s="192"/>
      <c r="HPG4" s="192"/>
      <c r="HPH4" s="192"/>
      <c r="HPI4" s="192"/>
      <c r="HPJ4" s="192"/>
      <c r="HPK4" s="192"/>
      <c r="HPL4" s="192"/>
      <c r="HPM4" s="192"/>
      <c r="HPN4" s="192"/>
      <c r="HPO4" s="192"/>
      <c r="HPP4" s="192"/>
      <c r="HPQ4" s="192"/>
      <c r="HPR4" s="192"/>
      <c r="HPS4" s="192"/>
      <c r="HPT4" s="192"/>
      <c r="HPU4" s="192"/>
      <c r="HPV4" s="192"/>
      <c r="HPW4" s="192"/>
      <c r="HPX4" s="192"/>
      <c r="HPY4" s="192"/>
      <c r="HPZ4" s="192"/>
      <c r="HQA4" s="192"/>
      <c r="HQB4" s="192"/>
      <c r="HQC4" s="192"/>
      <c r="HQD4" s="192"/>
      <c r="HQE4" s="192"/>
      <c r="HQF4" s="192"/>
      <c r="HQG4" s="192"/>
      <c r="HQH4" s="192"/>
      <c r="HQI4" s="192"/>
      <c r="HQJ4" s="192"/>
      <c r="HQK4" s="192"/>
      <c r="HQL4" s="192"/>
      <c r="HQM4" s="192"/>
      <c r="HQN4" s="192"/>
      <c r="HQO4" s="192"/>
      <c r="HQP4" s="192"/>
      <c r="HQQ4" s="192"/>
      <c r="HQR4" s="192"/>
      <c r="HQS4" s="192"/>
      <c r="HQT4" s="192"/>
      <c r="HQU4" s="192"/>
      <c r="HQV4" s="192"/>
      <c r="HQW4" s="192"/>
      <c r="HQX4" s="192"/>
      <c r="HQY4" s="192"/>
      <c r="HQZ4" s="192"/>
      <c r="HRA4" s="192"/>
      <c r="HRB4" s="192"/>
      <c r="HRC4" s="192"/>
      <c r="HRD4" s="192"/>
      <c r="HRE4" s="192"/>
      <c r="HRF4" s="192"/>
      <c r="HRG4" s="192"/>
      <c r="HRH4" s="192"/>
      <c r="HRI4" s="192"/>
      <c r="HRJ4" s="192"/>
      <c r="HRK4" s="192"/>
      <c r="HRL4" s="192"/>
      <c r="HRM4" s="192"/>
      <c r="HRN4" s="192"/>
      <c r="HRO4" s="192"/>
      <c r="HRP4" s="192"/>
      <c r="HRQ4" s="192"/>
      <c r="HRR4" s="192"/>
      <c r="HRS4" s="192"/>
      <c r="HRT4" s="192"/>
      <c r="HRU4" s="192"/>
      <c r="HRV4" s="192"/>
      <c r="HRW4" s="192"/>
      <c r="HRX4" s="192"/>
      <c r="HRY4" s="192"/>
      <c r="HRZ4" s="192"/>
      <c r="HSA4" s="192"/>
      <c r="HSB4" s="192"/>
      <c r="HSC4" s="192"/>
      <c r="HSD4" s="192"/>
      <c r="HSE4" s="192"/>
      <c r="HSF4" s="192"/>
      <c r="HSG4" s="192"/>
      <c r="HSH4" s="192"/>
      <c r="HSI4" s="192"/>
      <c r="HSJ4" s="192"/>
      <c r="HSK4" s="192"/>
      <c r="HSL4" s="192"/>
      <c r="HSM4" s="192"/>
      <c r="HSN4" s="192"/>
      <c r="HSO4" s="192"/>
      <c r="HSP4" s="192"/>
      <c r="HSQ4" s="192"/>
      <c r="HSR4" s="192"/>
      <c r="HSS4" s="192"/>
      <c r="HST4" s="192"/>
      <c r="HSU4" s="192"/>
      <c r="HSV4" s="192"/>
      <c r="HSW4" s="192"/>
      <c r="HSX4" s="192"/>
      <c r="HSY4" s="192"/>
      <c r="HSZ4" s="192"/>
      <c r="HTA4" s="192"/>
      <c r="HTB4" s="192"/>
      <c r="HTC4" s="192"/>
      <c r="HTD4" s="192"/>
      <c r="HTE4" s="192"/>
      <c r="HTF4" s="192"/>
      <c r="HTG4" s="192"/>
      <c r="HTH4" s="192"/>
      <c r="HTI4" s="192"/>
      <c r="HTJ4" s="192"/>
      <c r="HTK4" s="192"/>
      <c r="HTL4" s="192"/>
      <c r="HTM4" s="192"/>
      <c r="HTN4" s="192"/>
      <c r="HTO4" s="192"/>
      <c r="HTP4" s="192"/>
      <c r="HTQ4" s="192"/>
      <c r="HTR4" s="192"/>
      <c r="HTS4" s="192"/>
      <c r="HTT4" s="192"/>
      <c r="HTU4" s="192"/>
      <c r="HTV4" s="192"/>
      <c r="HTW4" s="192"/>
      <c r="HTX4" s="192"/>
      <c r="HTY4" s="192"/>
      <c r="HTZ4" s="192"/>
      <c r="HUA4" s="192"/>
      <c r="HUB4" s="192"/>
      <c r="HUC4" s="192"/>
      <c r="HUD4" s="192"/>
      <c r="HUE4" s="192"/>
      <c r="HUF4" s="192"/>
      <c r="HUG4" s="192"/>
      <c r="HUH4" s="192"/>
      <c r="HUI4" s="192"/>
      <c r="HUJ4" s="192"/>
      <c r="HUK4" s="192"/>
      <c r="HUL4" s="192"/>
      <c r="HUM4" s="192"/>
      <c r="HUN4" s="192"/>
      <c r="HUO4" s="192"/>
      <c r="HUP4" s="192"/>
      <c r="HUQ4" s="192"/>
      <c r="HUR4" s="192"/>
      <c r="HUS4" s="192"/>
      <c r="HUT4" s="192"/>
      <c r="HUU4" s="192"/>
      <c r="HUV4" s="192"/>
      <c r="HUW4" s="192"/>
      <c r="HUX4" s="192"/>
      <c r="HUY4" s="192"/>
      <c r="HUZ4" s="192"/>
      <c r="HVA4" s="192"/>
      <c r="HVB4" s="192"/>
      <c r="HVC4" s="192"/>
      <c r="HVD4" s="192"/>
      <c r="HVE4" s="192"/>
      <c r="HVF4" s="192"/>
      <c r="HVG4" s="192"/>
      <c r="HVH4" s="192"/>
      <c r="HVI4" s="192"/>
      <c r="HVJ4" s="192"/>
      <c r="HVK4" s="192"/>
      <c r="HVL4" s="192"/>
      <c r="HVM4" s="192"/>
      <c r="HVN4" s="192"/>
      <c r="HVO4" s="192"/>
      <c r="HVP4" s="192"/>
      <c r="HVQ4" s="192"/>
      <c r="HVR4" s="192"/>
      <c r="HVS4" s="192"/>
      <c r="HVT4" s="192"/>
      <c r="HVU4" s="192"/>
      <c r="HVV4" s="192"/>
      <c r="HVW4" s="192"/>
      <c r="HVX4" s="192"/>
      <c r="HVY4" s="192"/>
      <c r="HVZ4" s="192"/>
      <c r="HWA4" s="192"/>
      <c r="HWB4" s="192"/>
      <c r="HWC4" s="192"/>
      <c r="HWD4" s="192"/>
      <c r="HWE4" s="192"/>
      <c r="HWF4" s="192"/>
      <c r="HWG4" s="192"/>
      <c r="HWH4" s="192"/>
      <c r="HWI4" s="192"/>
      <c r="HWJ4" s="192"/>
      <c r="HWK4" s="192"/>
      <c r="HWL4" s="192"/>
      <c r="HWM4" s="192"/>
      <c r="HWN4" s="192"/>
      <c r="HWO4" s="192"/>
      <c r="HWP4" s="192"/>
      <c r="HWQ4" s="192"/>
      <c r="HWR4" s="192"/>
      <c r="HWS4" s="192"/>
      <c r="HWT4" s="192"/>
      <c r="HWU4" s="192"/>
      <c r="HWV4" s="192"/>
      <c r="HWW4" s="192"/>
      <c r="HWX4" s="192"/>
      <c r="HWY4" s="192"/>
      <c r="HWZ4" s="192"/>
      <c r="HXA4" s="192"/>
      <c r="HXB4" s="192"/>
      <c r="HXC4" s="192"/>
      <c r="HXD4" s="192"/>
      <c r="HXE4" s="192"/>
      <c r="HXF4" s="192"/>
      <c r="HXG4" s="192"/>
      <c r="HXH4" s="192"/>
      <c r="HXI4" s="192"/>
      <c r="HXJ4" s="192"/>
      <c r="HXK4" s="192"/>
      <c r="HXL4" s="192"/>
      <c r="HXM4" s="192"/>
      <c r="HXN4" s="192"/>
      <c r="HXO4" s="192"/>
      <c r="HXP4" s="192"/>
      <c r="HXQ4" s="192"/>
      <c r="HXR4" s="192"/>
      <c r="HXS4" s="192"/>
      <c r="HXT4" s="192"/>
      <c r="HXU4" s="192"/>
      <c r="HXV4" s="192"/>
      <c r="HXW4" s="192"/>
      <c r="HXX4" s="192"/>
      <c r="HXY4" s="192"/>
      <c r="HXZ4" s="192"/>
      <c r="HYA4" s="192"/>
      <c r="HYB4" s="192"/>
      <c r="HYC4" s="192"/>
      <c r="HYD4" s="192"/>
      <c r="HYE4" s="192"/>
      <c r="HYF4" s="192"/>
      <c r="HYG4" s="192"/>
      <c r="HYH4" s="192"/>
      <c r="HYI4" s="192"/>
      <c r="HYJ4" s="192"/>
      <c r="HYK4" s="192"/>
      <c r="HYL4" s="192"/>
      <c r="HYM4" s="192"/>
      <c r="HYN4" s="192"/>
      <c r="HYO4" s="192"/>
      <c r="HYP4" s="192"/>
      <c r="HYQ4" s="192"/>
      <c r="HYR4" s="192"/>
      <c r="HYS4" s="192"/>
      <c r="HYT4" s="192"/>
      <c r="HYU4" s="192"/>
      <c r="HYV4" s="192"/>
      <c r="HYW4" s="192"/>
      <c r="HYX4" s="192"/>
      <c r="HYY4" s="192"/>
      <c r="HYZ4" s="192"/>
      <c r="HZA4" s="192"/>
      <c r="HZB4" s="192"/>
      <c r="HZC4" s="192"/>
      <c r="HZD4" s="192"/>
      <c r="HZE4" s="192"/>
      <c r="HZF4" s="192"/>
      <c r="HZG4" s="192"/>
      <c r="HZH4" s="192"/>
      <c r="HZI4" s="192"/>
      <c r="HZJ4" s="192"/>
      <c r="HZK4" s="192"/>
      <c r="HZL4" s="192"/>
      <c r="HZM4" s="192"/>
      <c r="HZN4" s="192"/>
      <c r="HZO4" s="192"/>
      <c r="HZP4" s="192"/>
      <c r="HZQ4" s="192"/>
      <c r="HZR4" s="192"/>
      <c r="HZS4" s="192"/>
      <c r="HZT4" s="192"/>
      <c r="HZU4" s="192"/>
      <c r="HZV4" s="192"/>
      <c r="HZW4" s="192"/>
      <c r="HZX4" s="192"/>
      <c r="HZY4" s="192"/>
      <c r="HZZ4" s="192"/>
      <c r="IAA4" s="192"/>
      <c r="IAB4" s="192"/>
      <c r="IAC4" s="192"/>
      <c r="IAD4" s="192"/>
      <c r="IAE4" s="192"/>
      <c r="IAF4" s="192"/>
      <c r="IAG4" s="192"/>
      <c r="IAH4" s="192"/>
      <c r="IAI4" s="192"/>
      <c r="IAJ4" s="192"/>
      <c r="IAK4" s="192"/>
      <c r="IAL4" s="192"/>
      <c r="IAM4" s="192"/>
      <c r="IAN4" s="192"/>
      <c r="IAO4" s="192"/>
      <c r="IAP4" s="192"/>
      <c r="IAQ4" s="192"/>
      <c r="IAR4" s="192"/>
      <c r="IAS4" s="192"/>
      <c r="IAT4" s="192"/>
      <c r="IAU4" s="192"/>
      <c r="IAV4" s="192"/>
      <c r="IAW4" s="192"/>
      <c r="IAX4" s="192"/>
      <c r="IAY4" s="192"/>
      <c r="IAZ4" s="192"/>
      <c r="IBA4" s="192"/>
      <c r="IBB4" s="192"/>
      <c r="IBC4" s="192"/>
      <c r="IBD4" s="192"/>
      <c r="IBE4" s="192"/>
      <c r="IBF4" s="192"/>
      <c r="IBG4" s="192"/>
      <c r="IBH4" s="192"/>
      <c r="IBI4" s="192"/>
      <c r="IBJ4" s="192"/>
      <c r="IBK4" s="192"/>
      <c r="IBL4" s="192"/>
      <c r="IBM4" s="192"/>
      <c r="IBN4" s="192"/>
      <c r="IBO4" s="192"/>
      <c r="IBP4" s="192"/>
      <c r="IBQ4" s="192"/>
      <c r="IBR4" s="192"/>
      <c r="IBS4" s="192"/>
      <c r="IBT4" s="192"/>
      <c r="IBU4" s="192"/>
      <c r="IBV4" s="192"/>
      <c r="IBW4" s="192"/>
      <c r="IBX4" s="192"/>
      <c r="IBY4" s="192"/>
      <c r="IBZ4" s="192"/>
      <c r="ICA4" s="192"/>
      <c r="ICB4" s="192"/>
      <c r="ICC4" s="192"/>
      <c r="ICD4" s="192"/>
      <c r="ICE4" s="192"/>
      <c r="ICF4" s="192"/>
      <c r="ICG4" s="192"/>
      <c r="ICH4" s="192"/>
      <c r="ICI4" s="192"/>
      <c r="ICJ4" s="192"/>
      <c r="ICK4" s="192"/>
      <c r="ICL4" s="192"/>
      <c r="ICM4" s="192"/>
      <c r="ICN4" s="192"/>
      <c r="ICO4" s="192"/>
      <c r="ICP4" s="192"/>
      <c r="ICQ4" s="192"/>
      <c r="ICR4" s="192"/>
      <c r="ICS4" s="192"/>
      <c r="ICT4" s="192"/>
      <c r="ICU4" s="192"/>
      <c r="ICV4" s="192"/>
      <c r="ICW4" s="192"/>
      <c r="ICX4" s="192"/>
      <c r="ICY4" s="192"/>
      <c r="ICZ4" s="192"/>
      <c r="IDA4" s="192"/>
      <c r="IDB4" s="192"/>
      <c r="IDC4" s="192"/>
      <c r="IDD4" s="192"/>
      <c r="IDE4" s="192"/>
      <c r="IDF4" s="192"/>
      <c r="IDG4" s="192"/>
      <c r="IDH4" s="192"/>
      <c r="IDI4" s="192"/>
      <c r="IDJ4" s="192"/>
      <c r="IDK4" s="192"/>
      <c r="IDL4" s="192"/>
      <c r="IDM4" s="192"/>
      <c r="IDN4" s="192"/>
      <c r="IDO4" s="192"/>
      <c r="IDP4" s="192"/>
      <c r="IDQ4" s="192"/>
      <c r="IDR4" s="192"/>
      <c r="IDS4" s="192"/>
      <c r="IDT4" s="192"/>
      <c r="IDU4" s="192"/>
      <c r="IDV4" s="192"/>
      <c r="IDW4" s="192"/>
      <c r="IDX4" s="192"/>
      <c r="IDY4" s="192"/>
      <c r="IDZ4" s="192"/>
      <c r="IEA4" s="192"/>
      <c r="IEB4" s="192"/>
      <c r="IEC4" s="192"/>
      <c r="IED4" s="192"/>
      <c r="IEE4" s="192"/>
      <c r="IEF4" s="192"/>
      <c r="IEG4" s="192"/>
      <c r="IEH4" s="192"/>
      <c r="IEI4" s="192"/>
      <c r="IEJ4" s="192"/>
      <c r="IEK4" s="192"/>
      <c r="IEL4" s="192"/>
      <c r="IEM4" s="192"/>
      <c r="IEN4" s="192"/>
      <c r="IEO4" s="192"/>
      <c r="IEP4" s="192"/>
      <c r="IEQ4" s="192"/>
      <c r="IER4" s="192"/>
      <c r="IES4" s="192"/>
      <c r="IET4" s="192"/>
      <c r="IEU4" s="192"/>
      <c r="IEV4" s="192"/>
      <c r="IEW4" s="192"/>
      <c r="IEX4" s="192"/>
      <c r="IEY4" s="192"/>
      <c r="IEZ4" s="192"/>
      <c r="IFA4" s="192"/>
      <c r="IFB4" s="192"/>
      <c r="IFC4" s="192"/>
      <c r="IFD4" s="192"/>
      <c r="IFE4" s="192"/>
      <c r="IFF4" s="192"/>
      <c r="IFG4" s="192"/>
      <c r="IFH4" s="192"/>
      <c r="IFI4" s="192"/>
      <c r="IFJ4" s="192"/>
      <c r="IFK4" s="192"/>
      <c r="IFL4" s="192"/>
      <c r="IFM4" s="192"/>
      <c r="IFN4" s="192"/>
      <c r="IFO4" s="192"/>
      <c r="IFP4" s="192"/>
      <c r="IFQ4" s="192"/>
      <c r="IFR4" s="192"/>
      <c r="IFS4" s="192"/>
      <c r="IFT4" s="192"/>
      <c r="IFU4" s="192"/>
      <c r="IFV4" s="192"/>
      <c r="IFW4" s="192"/>
      <c r="IFX4" s="192"/>
      <c r="IFY4" s="192"/>
      <c r="IFZ4" s="192"/>
      <c r="IGA4" s="192"/>
      <c r="IGB4" s="192"/>
      <c r="IGC4" s="192"/>
      <c r="IGD4" s="192"/>
      <c r="IGE4" s="192"/>
      <c r="IGF4" s="192"/>
      <c r="IGG4" s="192"/>
      <c r="IGH4" s="192"/>
      <c r="IGI4" s="192"/>
      <c r="IGJ4" s="192"/>
      <c r="IGK4" s="192"/>
      <c r="IGL4" s="192"/>
      <c r="IGM4" s="192"/>
      <c r="IGN4" s="192"/>
      <c r="IGO4" s="192"/>
      <c r="IGP4" s="192"/>
      <c r="IGQ4" s="192"/>
      <c r="IGR4" s="192"/>
      <c r="IGS4" s="192"/>
      <c r="IGT4" s="192"/>
      <c r="IGU4" s="192"/>
      <c r="IGV4" s="192"/>
      <c r="IGW4" s="192"/>
      <c r="IGX4" s="192"/>
      <c r="IGY4" s="192"/>
      <c r="IGZ4" s="192"/>
      <c r="IHA4" s="192"/>
      <c r="IHB4" s="192"/>
      <c r="IHC4" s="192"/>
      <c r="IHD4" s="192"/>
      <c r="IHE4" s="192"/>
      <c r="IHF4" s="192"/>
      <c r="IHG4" s="192"/>
      <c r="IHH4" s="192"/>
      <c r="IHI4" s="192"/>
      <c r="IHJ4" s="192"/>
      <c r="IHK4" s="192"/>
      <c r="IHL4" s="192"/>
      <c r="IHM4" s="192"/>
      <c r="IHN4" s="192"/>
      <c r="IHO4" s="192"/>
      <c r="IHP4" s="192"/>
      <c r="IHQ4" s="192"/>
      <c r="IHR4" s="192"/>
      <c r="IHS4" s="192"/>
      <c r="IHT4" s="192"/>
      <c r="IHU4" s="192"/>
      <c r="IHV4" s="192"/>
      <c r="IHW4" s="192"/>
      <c r="IHX4" s="192"/>
      <c r="IHY4" s="192"/>
      <c r="IHZ4" s="192"/>
      <c r="IIA4" s="192"/>
      <c r="IIB4" s="192"/>
      <c r="IIC4" s="192"/>
      <c r="IID4" s="192"/>
      <c r="IIE4" s="192"/>
      <c r="IIF4" s="192"/>
      <c r="IIG4" s="192"/>
      <c r="IIH4" s="192"/>
      <c r="III4" s="192"/>
      <c r="IIJ4" s="192"/>
      <c r="IIK4" s="192"/>
      <c r="IIL4" s="192"/>
      <c r="IIM4" s="192"/>
      <c r="IIN4" s="192"/>
      <c r="IIO4" s="192"/>
      <c r="IIP4" s="192"/>
      <c r="IIQ4" s="192"/>
      <c r="IIR4" s="192"/>
      <c r="IIS4" s="192"/>
      <c r="IIT4" s="192"/>
      <c r="IIU4" s="192"/>
      <c r="IIV4" s="192"/>
      <c r="IIW4" s="192"/>
      <c r="IIX4" s="192"/>
      <c r="IIY4" s="192"/>
      <c r="IIZ4" s="192"/>
      <c r="IJA4" s="192"/>
      <c r="IJB4" s="192"/>
      <c r="IJC4" s="192"/>
      <c r="IJD4" s="192"/>
      <c r="IJE4" s="192"/>
      <c r="IJF4" s="192"/>
      <c r="IJG4" s="192"/>
      <c r="IJH4" s="192"/>
      <c r="IJI4" s="192"/>
      <c r="IJJ4" s="192"/>
      <c r="IJK4" s="192"/>
      <c r="IJL4" s="192"/>
      <c r="IJM4" s="192"/>
      <c r="IJN4" s="192"/>
      <c r="IJO4" s="192"/>
      <c r="IJP4" s="192"/>
      <c r="IJQ4" s="192"/>
      <c r="IJR4" s="192"/>
      <c r="IJS4" s="192"/>
      <c r="IJT4" s="192"/>
      <c r="IJU4" s="192"/>
      <c r="IJV4" s="192"/>
      <c r="IJW4" s="192"/>
      <c r="IJX4" s="192"/>
      <c r="IJY4" s="192"/>
      <c r="IJZ4" s="192"/>
      <c r="IKA4" s="192"/>
      <c r="IKB4" s="192"/>
      <c r="IKC4" s="192"/>
      <c r="IKD4" s="192"/>
      <c r="IKE4" s="192"/>
      <c r="IKF4" s="192"/>
      <c r="IKG4" s="192"/>
      <c r="IKH4" s="192"/>
      <c r="IKI4" s="192"/>
      <c r="IKJ4" s="192"/>
      <c r="IKK4" s="192"/>
      <c r="IKL4" s="192"/>
      <c r="IKM4" s="192"/>
      <c r="IKN4" s="192"/>
      <c r="IKO4" s="192"/>
      <c r="IKP4" s="192"/>
      <c r="IKQ4" s="192"/>
      <c r="IKR4" s="192"/>
      <c r="IKS4" s="192"/>
      <c r="IKT4" s="192"/>
      <c r="IKU4" s="192"/>
      <c r="IKV4" s="192"/>
      <c r="IKW4" s="192"/>
      <c r="IKX4" s="192"/>
      <c r="IKY4" s="192"/>
      <c r="IKZ4" s="192"/>
      <c r="ILA4" s="192"/>
      <c r="ILB4" s="192"/>
      <c r="ILC4" s="192"/>
      <c r="ILD4" s="192"/>
      <c r="ILE4" s="192"/>
      <c r="ILF4" s="192"/>
      <c r="ILG4" s="192"/>
      <c r="ILH4" s="192"/>
      <c r="ILI4" s="192"/>
      <c r="ILJ4" s="192"/>
      <c r="ILK4" s="192"/>
      <c r="ILL4" s="192"/>
      <c r="ILM4" s="192"/>
      <c r="ILN4" s="192"/>
      <c r="ILO4" s="192"/>
      <c r="ILP4" s="192"/>
      <c r="ILQ4" s="192"/>
      <c r="ILR4" s="192"/>
      <c r="ILS4" s="192"/>
      <c r="ILT4" s="192"/>
      <c r="ILU4" s="192"/>
      <c r="ILV4" s="192"/>
      <c r="ILW4" s="192"/>
      <c r="ILX4" s="192"/>
      <c r="ILY4" s="192"/>
      <c r="ILZ4" s="192"/>
      <c r="IMA4" s="192"/>
      <c r="IMB4" s="192"/>
      <c r="IMC4" s="192"/>
      <c r="IMD4" s="192"/>
      <c r="IME4" s="192"/>
      <c r="IMF4" s="192"/>
      <c r="IMG4" s="192"/>
      <c r="IMH4" s="192"/>
      <c r="IMI4" s="192"/>
      <c r="IMJ4" s="192"/>
      <c r="IMK4" s="192"/>
      <c r="IML4" s="192"/>
      <c r="IMM4" s="192"/>
      <c r="IMN4" s="192"/>
      <c r="IMO4" s="192"/>
      <c r="IMP4" s="192"/>
      <c r="IMQ4" s="192"/>
      <c r="IMR4" s="192"/>
      <c r="IMS4" s="192"/>
      <c r="IMT4" s="192"/>
      <c r="IMU4" s="192"/>
      <c r="IMV4" s="192"/>
      <c r="IMW4" s="192"/>
      <c r="IMX4" s="192"/>
      <c r="IMY4" s="192"/>
      <c r="IMZ4" s="192"/>
      <c r="INA4" s="192"/>
      <c r="INB4" s="192"/>
      <c r="INC4" s="192"/>
      <c r="IND4" s="192"/>
      <c r="INE4" s="192"/>
      <c r="INF4" s="192"/>
      <c r="ING4" s="192"/>
      <c r="INH4" s="192"/>
      <c r="INI4" s="192"/>
      <c r="INJ4" s="192"/>
      <c r="INK4" s="192"/>
      <c r="INL4" s="192"/>
      <c r="INM4" s="192"/>
      <c r="INN4" s="192"/>
      <c r="INO4" s="192"/>
      <c r="INP4" s="192"/>
      <c r="INQ4" s="192"/>
      <c r="INR4" s="192"/>
      <c r="INS4" s="192"/>
      <c r="INT4" s="192"/>
      <c r="INU4" s="192"/>
      <c r="INV4" s="192"/>
      <c r="INW4" s="192"/>
      <c r="INX4" s="192"/>
      <c r="INY4" s="192"/>
      <c r="INZ4" s="192"/>
      <c r="IOA4" s="192"/>
      <c r="IOB4" s="192"/>
      <c r="IOC4" s="192"/>
      <c r="IOD4" s="192"/>
      <c r="IOE4" s="192"/>
      <c r="IOF4" s="192"/>
      <c r="IOG4" s="192"/>
      <c r="IOH4" s="192"/>
      <c r="IOI4" s="192"/>
      <c r="IOJ4" s="192"/>
      <c r="IOK4" s="192"/>
      <c r="IOL4" s="192"/>
      <c r="IOM4" s="192"/>
      <c r="ION4" s="192"/>
      <c r="IOO4" s="192"/>
      <c r="IOP4" s="192"/>
      <c r="IOQ4" s="192"/>
      <c r="IOR4" s="192"/>
      <c r="IOS4" s="192"/>
      <c r="IOT4" s="192"/>
      <c r="IOU4" s="192"/>
      <c r="IOV4" s="192"/>
      <c r="IOW4" s="192"/>
      <c r="IOX4" s="192"/>
      <c r="IOY4" s="192"/>
      <c r="IOZ4" s="192"/>
      <c r="IPA4" s="192"/>
      <c r="IPB4" s="192"/>
      <c r="IPC4" s="192"/>
      <c r="IPD4" s="192"/>
      <c r="IPE4" s="192"/>
      <c r="IPF4" s="192"/>
      <c r="IPG4" s="192"/>
      <c r="IPH4" s="192"/>
      <c r="IPI4" s="192"/>
      <c r="IPJ4" s="192"/>
      <c r="IPK4" s="192"/>
      <c r="IPL4" s="192"/>
      <c r="IPM4" s="192"/>
      <c r="IPN4" s="192"/>
      <c r="IPO4" s="192"/>
      <c r="IPP4" s="192"/>
      <c r="IPQ4" s="192"/>
      <c r="IPR4" s="192"/>
      <c r="IPS4" s="192"/>
      <c r="IPT4" s="192"/>
      <c r="IPU4" s="192"/>
      <c r="IPV4" s="192"/>
      <c r="IPW4" s="192"/>
      <c r="IPX4" s="192"/>
      <c r="IPY4" s="192"/>
      <c r="IPZ4" s="192"/>
      <c r="IQA4" s="192"/>
      <c r="IQB4" s="192"/>
      <c r="IQC4" s="192"/>
      <c r="IQD4" s="192"/>
      <c r="IQE4" s="192"/>
      <c r="IQF4" s="192"/>
      <c r="IQG4" s="192"/>
      <c r="IQH4" s="192"/>
      <c r="IQI4" s="192"/>
      <c r="IQJ4" s="192"/>
      <c r="IQK4" s="192"/>
      <c r="IQL4" s="192"/>
      <c r="IQM4" s="192"/>
      <c r="IQN4" s="192"/>
      <c r="IQO4" s="192"/>
      <c r="IQP4" s="192"/>
      <c r="IQQ4" s="192"/>
      <c r="IQR4" s="192"/>
      <c r="IQS4" s="192"/>
      <c r="IQT4" s="192"/>
      <c r="IQU4" s="192"/>
      <c r="IQV4" s="192"/>
      <c r="IQW4" s="192"/>
      <c r="IQX4" s="192"/>
      <c r="IQY4" s="192"/>
      <c r="IQZ4" s="192"/>
      <c r="IRA4" s="192"/>
      <c r="IRB4" s="192"/>
      <c r="IRC4" s="192"/>
      <c r="IRD4" s="192"/>
      <c r="IRE4" s="192"/>
      <c r="IRF4" s="192"/>
      <c r="IRG4" s="192"/>
      <c r="IRH4" s="192"/>
      <c r="IRI4" s="192"/>
      <c r="IRJ4" s="192"/>
      <c r="IRK4" s="192"/>
      <c r="IRL4" s="192"/>
      <c r="IRM4" s="192"/>
      <c r="IRN4" s="192"/>
      <c r="IRO4" s="192"/>
      <c r="IRP4" s="192"/>
      <c r="IRQ4" s="192"/>
      <c r="IRR4" s="192"/>
      <c r="IRS4" s="192"/>
      <c r="IRT4" s="192"/>
      <c r="IRU4" s="192"/>
      <c r="IRV4" s="192"/>
      <c r="IRW4" s="192"/>
      <c r="IRX4" s="192"/>
      <c r="IRY4" s="192"/>
      <c r="IRZ4" s="192"/>
      <c r="ISA4" s="192"/>
      <c r="ISB4" s="192"/>
      <c r="ISC4" s="192"/>
      <c r="ISD4" s="192"/>
      <c r="ISE4" s="192"/>
      <c r="ISF4" s="192"/>
      <c r="ISG4" s="192"/>
      <c r="ISH4" s="192"/>
      <c r="ISI4" s="192"/>
      <c r="ISJ4" s="192"/>
      <c r="ISK4" s="192"/>
      <c r="ISL4" s="192"/>
      <c r="ISM4" s="192"/>
      <c r="ISN4" s="192"/>
      <c r="ISO4" s="192"/>
      <c r="ISP4" s="192"/>
      <c r="ISQ4" s="192"/>
      <c r="ISR4" s="192"/>
      <c r="ISS4" s="192"/>
      <c r="IST4" s="192"/>
      <c r="ISU4" s="192"/>
      <c r="ISV4" s="192"/>
      <c r="ISW4" s="192"/>
      <c r="ISX4" s="192"/>
      <c r="ISY4" s="192"/>
      <c r="ISZ4" s="192"/>
      <c r="ITA4" s="192"/>
      <c r="ITB4" s="192"/>
      <c r="ITC4" s="192"/>
      <c r="ITD4" s="192"/>
      <c r="ITE4" s="192"/>
      <c r="ITF4" s="192"/>
      <c r="ITG4" s="192"/>
      <c r="ITH4" s="192"/>
      <c r="ITI4" s="192"/>
      <c r="ITJ4" s="192"/>
      <c r="ITK4" s="192"/>
      <c r="ITL4" s="192"/>
      <c r="ITM4" s="192"/>
      <c r="ITN4" s="192"/>
      <c r="ITO4" s="192"/>
      <c r="ITP4" s="192"/>
      <c r="ITQ4" s="192"/>
      <c r="ITR4" s="192"/>
      <c r="ITS4" s="192"/>
      <c r="ITT4" s="192"/>
      <c r="ITU4" s="192"/>
      <c r="ITV4" s="192"/>
      <c r="ITW4" s="192"/>
      <c r="ITX4" s="192"/>
      <c r="ITY4" s="192"/>
      <c r="ITZ4" s="192"/>
      <c r="IUA4" s="192"/>
      <c r="IUB4" s="192"/>
      <c r="IUC4" s="192"/>
      <c r="IUD4" s="192"/>
      <c r="IUE4" s="192"/>
      <c r="IUF4" s="192"/>
      <c r="IUG4" s="192"/>
      <c r="IUH4" s="192"/>
      <c r="IUI4" s="192"/>
      <c r="IUJ4" s="192"/>
      <c r="IUK4" s="192"/>
      <c r="IUL4" s="192"/>
      <c r="IUM4" s="192"/>
      <c r="IUN4" s="192"/>
      <c r="IUO4" s="192"/>
      <c r="IUP4" s="192"/>
      <c r="IUQ4" s="192"/>
      <c r="IUR4" s="192"/>
      <c r="IUS4" s="192"/>
      <c r="IUT4" s="192"/>
      <c r="IUU4" s="192"/>
      <c r="IUV4" s="192"/>
      <c r="IUW4" s="192"/>
      <c r="IUX4" s="192"/>
      <c r="IUY4" s="192"/>
      <c r="IUZ4" s="192"/>
      <c r="IVA4" s="192"/>
      <c r="IVB4" s="192"/>
      <c r="IVC4" s="192"/>
      <c r="IVD4" s="192"/>
      <c r="IVE4" s="192"/>
      <c r="IVF4" s="192"/>
      <c r="IVG4" s="192"/>
      <c r="IVH4" s="192"/>
      <c r="IVI4" s="192"/>
      <c r="IVJ4" s="192"/>
      <c r="IVK4" s="192"/>
      <c r="IVL4" s="192"/>
      <c r="IVM4" s="192"/>
      <c r="IVN4" s="192"/>
      <c r="IVO4" s="192"/>
      <c r="IVP4" s="192"/>
      <c r="IVQ4" s="192"/>
      <c r="IVR4" s="192"/>
      <c r="IVS4" s="192"/>
      <c r="IVT4" s="192"/>
      <c r="IVU4" s="192"/>
      <c r="IVV4" s="192"/>
      <c r="IVW4" s="192"/>
      <c r="IVX4" s="192"/>
      <c r="IVY4" s="192"/>
      <c r="IVZ4" s="192"/>
      <c r="IWA4" s="192"/>
      <c r="IWB4" s="192"/>
      <c r="IWC4" s="192"/>
      <c r="IWD4" s="192"/>
      <c r="IWE4" s="192"/>
      <c r="IWF4" s="192"/>
      <c r="IWG4" s="192"/>
      <c r="IWH4" s="192"/>
      <c r="IWI4" s="192"/>
      <c r="IWJ4" s="192"/>
      <c r="IWK4" s="192"/>
      <c r="IWL4" s="192"/>
      <c r="IWM4" s="192"/>
      <c r="IWN4" s="192"/>
      <c r="IWO4" s="192"/>
      <c r="IWP4" s="192"/>
      <c r="IWQ4" s="192"/>
      <c r="IWR4" s="192"/>
      <c r="IWS4" s="192"/>
      <c r="IWT4" s="192"/>
      <c r="IWU4" s="192"/>
      <c r="IWV4" s="192"/>
      <c r="IWW4" s="192"/>
      <c r="IWX4" s="192"/>
      <c r="IWY4" s="192"/>
      <c r="IWZ4" s="192"/>
      <c r="IXA4" s="192"/>
      <c r="IXB4" s="192"/>
      <c r="IXC4" s="192"/>
      <c r="IXD4" s="192"/>
      <c r="IXE4" s="192"/>
      <c r="IXF4" s="192"/>
      <c r="IXG4" s="192"/>
      <c r="IXH4" s="192"/>
      <c r="IXI4" s="192"/>
      <c r="IXJ4" s="192"/>
      <c r="IXK4" s="192"/>
      <c r="IXL4" s="192"/>
      <c r="IXM4" s="192"/>
      <c r="IXN4" s="192"/>
      <c r="IXO4" s="192"/>
      <c r="IXP4" s="192"/>
      <c r="IXQ4" s="192"/>
      <c r="IXR4" s="192"/>
      <c r="IXS4" s="192"/>
      <c r="IXT4" s="192"/>
      <c r="IXU4" s="192"/>
      <c r="IXV4" s="192"/>
      <c r="IXW4" s="192"/>
      <c r="IXX4" s="192"/>
      <c r="IXY4" s="192"/>
      <c r="IXZ4" s="192"/>
      <c r="IYA4" s="192"/>
      <c r="IYB4" s="192"/>
      <c r="IYC4" s="192"/>
      <c r="IYD4" s="192"/>
      <c r="IYE4" s="192"/>
      <c r="IYF4" s="192"/>
      <c r="IYG4" s="192"/>
      <c r="IYH4" s="192"/>
      <c r="IYI4" s="192"/>
      <c r="IYJ4" s="192"/>
      <c r="IYK4" s="192"/>
      <c r="IYL4" s="192"/>
      <c r="IYM4" s="192"/>
      <c r="IYN4" s="192"/>
      <c r="IYO4" s="192"/>
      <c r="IYP4" s="192"/>
      <c r="IYQ4" s="192"/>
      <c r="IYR4" s="192"/>
      <c r="IYS4" s="192"/>
      <c r="IYT4" s="192"/>
      <c r="IYU4" s="192"/>
      <c r="IYV4" s="192"/>
      <c r="IYW4" s="192"/>
      <c r="IYX4" s="192"/>
      <c r="IYY4" s="192"/>
      <c r="IYZ4" s="192"/>
      <c r="IZA4" s="192"/>
      <c r="IZB4" s="192"/>
      <c r="IZC4" s="192"/>
      <c r="IZD4" s="192"/>
      <c r="IZE4" s="192"/>
      <c r="IZF4" s="192"/>
      <c r="IZG4" s="192"/>
      <c r="IZH4" s="192"/>
      <c r="IZI4" s="192"/>
      <c r="IZJ4" s="192"/>
      <c r="IZK4" s="192"/>
      <c r="IZL4" s="192"/>
      <c r="IZM4" s="192"/>
      <c r="IZN4" s="192"/>
      <c r="IZO4" s="192"/>
      <c r="IZP4" s="192"/>
      <c r="IZQ4" s="192"/>
      <c r="IZR4" s="192"/>
      <c r="IZS4" s="192"/>
      <c r="IZT4" s="192"/>
      <c r="IZU4" s="192"/>
      <c r="IZV4" s="192"/>
      <c r="IZW4" s="192"/>
      <c r="IZX4" s="192"/>
      <c r="IZY4" s="192"/>
      <c r="IZZ4" s="192"/>
      <c r="JAA4" s="192"/>
      <c r="JAB4" s="192"/>
      <c r="JAC4" s="192"/>
      <c r="JAD4" s="192"/>
      <c r="JAE4" s="192"/>
      <c r="JAF4" s="192"/>
      <c r="JAG4" s="192"/>
      <c r="JAH4" s="192"/>
      <c r="JAI4" s="192"/>
      <c r="JAJ4" s="192"/>
      <c r="JAK4" s="192"/>
      <c r="JAL4" s="192"/>
      <c r="JAM4" s="192"/>
      <c r="JAN4" s="192"/>
      <c r="JAO4" s="192"/>
      <c r="JAP4" s="192"/>
      <c r="JAQ4" s="192"/>
      <c r="JAR4" s="192"/>
      <c r="JAS4" s="192"/>
      <c r="JAT4" s="192"/>
      <c r="JAU4" s="192"/>
      <c r="JAV4" s="192"/>
      <c r="JAW4" s="192"/>
      <c r="JAX4" s="192"/>
      <c r="JAY4" s="192"/>
      <c r="JAZ4" s="192"/>
      <c r="JBA4" s="192"/>
      <c r="JBB4" s="192"/>
      <c r="JBC4" s="192"/>
      <c r="JBD4" s="192"/>
      <c r="JBE4" s="192"/>
      <c r="JBF4" s="192"/>
      <c r="JBG4" s="192"/>
      <c r="JBH4" s="192"/>
      <c r="JBI4" s="192"/>
      <c r="JBJ4" s="192"/>
      <c r="JBK4" s="192"/>
      <c r="JBL4" s="192"/>
      <c r="JBM4" s="192"/>
      <c r="JBN4" s="192"/>
      <c r="JBO4" s="192"/>
      <c r="JBP4" s="192"/>
      <c r="JBQ4" s="192"/>
      <c r="JBR4" s="192"/>
      <c r="JBS4" s="192"/>
      <c r="JBT4" s="192"/>
      <c r="JBU4" s="192"/>
      <c r="JBV4" s="192"/>
      <c r="JBW4" s="192"/>
      <c r="JBX4" s="192"/>
      <c r="JBY4" s="192"/>
      <c r="JBZ4" s="192"/>
      <c r="JCA4" s="192"/>
      <c r="JCB4" s="192"/>
      <c r="JCC4" s="192"/>
      <c r="JCD4" s="192"/>
      <c r="JCE4" s="192"/>
      <c r="JCF4" s="192"/>
      <c r="JCG4" s="192"/>
      <c r="JCH4" s="192"/>
      <c r="JCI4" s="192"/>
      <c r="JCJ4" s="192"/>
      <c r="JCK4" s="192"/>
      <c r="JCL4" s="192"/>
      <c r="JCM4" s="192"/>
      <c r="JCN4" s="192"/>
      <c r="JCO4" s="192"/>
      <c r="JCP4" s="192"/>
      <c r="JCQ4" s="192"/>
      <c r="JCR4" s="192"/>
      <c r="JCS4" s="192"/>
      <c r="JCT4" s="192"/>
      <c r="JCU4" s="192"/>
      <c r="JCV4" s="192"/>
      <c r="JCW4" s="192"/>
      <c r="JCX4" s="192"/>
      <c r="JCY4" s="192"/>
      <c r="JCZ4" s="192"/>
      <c r="JDA4" s="192"/>
      <c r="JDB4" s="192"/>
      <c r="JDC4" s="192"/>
      <c r="JDD4" s="192"/>
      <c r="JDE4" s="192"/>
      <c r="JDF4" s="192"/>
      <c r="JDG4" s="192"/>
      <c r="JDH4" s="192"/>
      <c r="JDI4" s="192"/>
      <c r="JDJ4" s="192"/>
      <c r="JDK4" s="192"/>
      <c r="JDL4" s="192"/>
      <c r="JDM4" s="192"/>
      <c r="JDN4" s="192"/>
      <c r="JDO4" s="192"/>
      <c r="JDP4" s="192"/>
      <c r="JDQ4" s="192"/>
      <c r="JDR4" s="192"/>
      <c r="JDS4" s="192"/>
      <c r="JDT4" s="192"/>
      <c r="JDU4" s="192"/>
      <c r="JDV4" s="192"/>
      <c r="JDW4" s="192"/>
      <c r="JDX4" s="192"/>
      <c r="JDY4" s="192"/>
      <c r="JDZ4" s="192"/>
      <c r="JEA4" s="192"/>
      <c r="JEB4" s="192"/>
      <c r="JEC4" s="192"/>
      <c r="JED4" s="192"/>
      <c r="JEE4" s="192"/>
      <c r="JEF4" s="192"/>
      <c r="JEG4" s="192"/>
      <c r="JEH4" s="192"/>
      <c r="JEI4" s="192"/>
      <c r="JEJ4" s="192"/>
      <c r="JEK4" s="192"/>
      <c r="JEL4" s="192"/>
      <c r="JEM4" s="192"/>
      <c r="JEN4" s="192"/>
      <c r="JEO4" s="192"/>
      <c r="JEP4" s="192"/>
      <c r="JEQ4" s="192"/>
      <c r="JER4" s="192"/>
      <c r="JES4" s="192"/>
      <c r="JET4" s="192"/>
      <c r="JEU4" s="192"/>
      <c r="JEV4" s="192"/>
      <c r="JEW4" s="192"/>
      <c r="JEX4" s="192"/>
      <c r="JEY4" s="192"/>
      <c r="JEZ4" s="192"/>
      <c r="JFA4" s="192"/>
      <c r="JFB4" s="192"/>
      <c r="JFC4" s="192"/>
      <c r="JFD4" s="192"/>
      <c r="JFE4" s="192"/>
      <c r="JFF4" s="192"/>
      <c r="JFG4" s="192"/>
      <c r="JFH4" s="192"/>
      <c r="JFI4" s="192"/>
      <c r="JFJ4" s="192"/>
      <c r="JFK4" s="192"/>
      <c r="JFL4" s="192"/>
      <c r="JFM4" s="192"/>
      <c r="JFN4" s="192"/>
      <c r="JFO4" s="192"/>
      <c r="JFP4" s="192"/>
      <c r="JFQ4" s="192"/>
      <c r="JFR4" s="192"/>
      <c r="JFS4" s="192"/>
      <c r="JFT4" s="192"/>
      <c r="JFU4" s="192"/>
      <c r="JFV4" s="192"/>
      <c r="JFW4" s="192"/>
      <c r="JFX4" s="192"/>
      <c r="JFY4" s="192"/>
      <c r="JFZ4" s="192"/>
      <c r="JGA4" s="192"/>
      <c r="JGB4" s="192"/>
      <c r="JGC4" s="192"/>
      <c r="JGD4" s="192"/>
      <c r="JGE4" s="192"/>
      <c r="JGF4" s="192"/>
      <c r="JGG4" s="192"/>
      <c r="JGH4" s="192"/>
      <c r="JGI4" s="192"/>
      <c r="JGJ4" s="192"/>
      <c r="JGK4" s="192"/>
      <c r="JGL4" s="192"/>
      <c r="JGM4" s="192"/>
      <c r="JGN4" s="192"/>
      <c r="JGO4" s="192"/>
      <c r="JGP4" s="192"/>
      <c r="JGQ4" s="192"/>
      <c r="JGR4" s="192"/>
      <c r="JGS4" s="192"/>
      <c r="JGT4" s="192"/>
      <c r="JGU4" s="192"/>
      <c r="JGV4" s="192"/>
      <c r="JGW4" s="192"/>
      <c r="JGX4" s="192"/>
      <c r="JGY4" s="192"/>
      <c r="JGZ4" s="192"/>
      <c r="JHA4" s="192"/>
      <c r="JHB4" s="192"/>
      <c r="JHC4" s="192"/>
      <c r="JHD4" s="192"/>
      <c r="JHE4" s="192"/>
      <c r="JHF4" s="192"/>
      <c r="JHG4" s="192"/>
      <c r="JHH4" s="192"/>
      <c r="JHI4" s="192"/>
      <c r="JHJ4" s="192"/>
      <c r="JHK4" s="192"/>
      <c r="JHL4" s="192"/>
      <c r="JHM4" s="192"/>
      <c r="JHN4" s="192"/>
      <c r="JHO4" s="192"/>
      <c r="JHP4" s="192"/>
      <c r="JHQ4" s="192"/>
      <c r="JHR4" s="192"/>
      <c r="JHS4" s="192"/>
      <c r="JHT4" s="192"/>
      <c r="JHU4" s="192"/>
      <c r="JHV4" s="192"/>
      <c r="JHW4" s="192"/>
      <c r="JHX4" s="192"/>
      <c r="JHY4" s="192"/>
      <c r="JHZ4" s="192"/>
      <c r="JIA4" s="192"/>
      <c r="JIB4" s="192"/>
      <c r="JIC4" s="192"/>
      <c r="JID4" s="192"/>
      <c r="JIE4" s="192"/>
      <c r="JIF4" s="192"/>
      <c r="JIG4" s="192"/>
      <c r="JIH4" s="192"/>
      <c r="JII4" s="192"/>
      <c r="JIJ4" s="192"/>
      <c r="JIK4" s="192"/>
      <c r="JIL4" s="192"/>
      <c r="JIM4" s="192"/>
      <c r="JIN4" s="192"/>
      <c r="JIO4" s="192"/>
      <c r="JIP4" s="192"/>
      <c r="JIQ4" s="192"/>
      <c r="JIR4" s="192"/>
      <c r="JIS4" s="192"/>
      <c r="JIT4" s="192"/>
      <c r="JIU4" s="192"/>
      <c r="JIV4" s="192"/>
      <c r="JIW4" s="192"/>
      <c r="JIX4" s="192"/>
      <c r="JIY4" s="192"/>
      <c r="JIZ4" s="192"/>
      <c r="JJA4" s="192"/>
      <c r="JJB4" s="192"/>
      <c r="JJC4" s="192"/>
      <c r="JJD4" s="192"/>
      <c r="JJE4" s="192"/>
      <c r="JJF4" s="192"/>
      <c r="JJG4" s="192"/>
      <c r="JJH4" s="192"/>
      <c r="JJI4" s="192"/>
      <c r="JJJ4" s="192"/>
      <c r="JJK4" s="192"/>
      <c r="JJL4" s="192"/>
      <c r="JJM4" s="192"/>
      <c r="JJN4" s="192"/>
      <c r="JJO4" s="192"/>
      <c r="JJP4" s="192"/>
      <c r="JJQ4" s="192"/>
      <c r="JJR4" s="192"/>
      <c r="JJS4" s="192"/>
      <c r="JJT4" s="192"/>
      <c r="JJU4" s="192"/>
      <c r="JJV4" s="192"/>
      <c r="JJW4" s="192"/>
      <c r="JJX4" s="192"/>
      <c r="JJY4" s="192"/>
      <c r="JJZ4" s="192"/>
      <c r="JKA4" s="192"/>
      <c r="JKB4" s="192"/>
      <c r="JKC4" s="192"/>
      <c r="JKD4" s="192"/>
      <c r="JKE4" s="192"/>
      <c r="JKF4" s="192"/>
      <c r="JKG4" s="192"/>
      <c r="JKH4" s="192"/>
      <c r="JKI4" s="192"/>
      <c r="JKJ4" s="192"/>
      <c r="JKK4" s="192"/>
      <c r="JKL4" s="192"/>
      <c r="JKM4" s="192"/>
      <c r="JKN4" s="192"/>
      <c r="JKO4" s="192"/>
      <c r="JKP4" s="192"/>
      <c r="JKQ4" s="192"/>
      <c r="JKR4" s="192"/>
      <c r="JKS4" s="192"/>
      <c r="JKT4" s="192"/>
      <c r="JKU4" s="192"/>
      <c r="JKV4" s="192"/>
      <c r="JKW4" s="192"/>
      <c r="JKX4" s="192"/>
      <c r="JKY4" s="192"/>
      <c r="JKZ4" s="192"/>
      <c r="JLA4" s="192"/>
      <c r="JLB4" s="192"/>
      <c r="JLC4" s="192"/>
      <c r="JLD4" s="192"/>
      <c r="JLE4" s="192"/>
      <c r="JLF4" s="192"/>
      <c r="JLG4" s="192"/>
      <c r="JLH4" s="192"/>
      <c r="JLI4" s="192"/>
      <c r="JLJ4" s="192"/>
      <c r="JLK4" s="192"/>
      <c r="JLL4" s="192"/>
      <c r="JLM4" s="192"/>
      <c r="JLN4" s="192"/>
      <c r="JLO4" s="192"/>
      <c r="JLP4" s="192"/>
      <c r="JLQ4" s="192"/>
      <c r="JLR4" s="192"/>
      <c r="JLS4" s="192"/>
      <c r="JLT4" s="192"/>
      <c r="JLU4" s="192"/>
      <c r="JLV4" s="192"/>
      <c r="JLW4" s="192"/>
      <c r="JLX4" s="192"/>
      <c r="JLY4" s="192"/>
      <c r="JLZ4" s="192"/>
      <c r="JMA4" s="192"/>
      <c r="JMB4" s="192"/>
      <c r="JMC4" s="192"/>
      <c r="JMD4" s="192"/>
      <c r="JME4" s="192"/>
      <c r="JMF4" s="192"/>
      <c r="JMG4" s="192"/>
      <c r="JMH4" s="192"/>
      <c r="JMI4" s="192"/>
      <c r="JMJ4" s="192"/>
      <c r="JMK4" s="192"/>
      <c r="JML4" s="192"/>
      <c r="JMM4" s="192"/>
      <c r="JMN4" s="192"/>
      <c r="JMO4" s="192"/>
      <c r="JMP4" s="192"/>
      <c r="JMQ4" s="192"/>
      <c r="JMR4" s="192"/>
      <c r="JMS4" s="192"/>
      <c r="JMT4" s="192"/>
      <c r="JMU4" s="192"/>
      <c r="JMV4" s="192"/>
      <c r="JMW4" s="192"/>
      <c r="JMX4" s="192"/>
      <c r="JMY4" s="192"/>
      <c r="JMZ4" s="192"/>
      <c r="JNA4" s="192"/>
      <c r="JNB4" s="192"/>
      <c r="JNC4" s="192"/>
      <c r="JND4" s="192"/>
      <c r="JNE4" s="192"/>
      <c r="JNF4" s="192"/>
      <c r="JNG4" s="192"/>
      <c r="JNH4" s="192"/>
      <c r="JNI4" s="192"/>
      <c r="JNJ4" s="192"/>
      <c r="JNK4" s="192"/>
      <c r="JNL4" s="192"/>
      <c r="JNM4" s="192"/>
      <c r="JNN4" s="192"/>
      <c r="JNO4" s="192"/>
      <c r="JNP4" s="192"/>
      <c r="JNQ4" s="192"/>
      <c r="JNR4" s="192"/>
      <c r="JNS4" s="192"/>
      <c r="JNT4" s="192"/>
      <c r="JNU4" s="192"/>
      <c r="JNV4" s="192"/>
      <c r="JNW4" s="192"/>
      <c r="JNX4" s="192"/>
      <c r="JNY4" s="192"/>
      <c r="JNZ4" s="192"/>
      <c r="JOA4" s="192"/>
      <c r="JOB4" s="192"/>
      <c r="JOC4" s="192"/>
      <c r="JOD4" s="192"/>
      <c r="JOE4" s="192"/>
      <c r="JOF4" s="192"/>
      <c r="JOG4" s="192"/>
      <c r="JOH4" s="192"/>
      <c r="JOI4" s="192"/>
      <c r="JOJ4" s="192"/>
      <c r="JOK4" s="192"/>
      <c r="JOL4" s="192"/>
      <c r="JOM4" s="192"/>
      <c r="JON4" s="192"/>
      <c r="JOO4" s="192"/>
      <c r="JOP4" s="192"/>
      <c r="JOQ4" s="192"/>
      <c r="JOR4" s="192"/>
      <c r="JOS4" s="192"/>
      <c r="JOT4" s="192"/>
      <c r="JOU4" s="192"/>
      <c r="JOV4" s="192"/>
      <c r="JOW4" s="192"/>
      <c r="JOX4" s="192"/>
      <c r="JOY4" s="192"/>
      <c r="JOZ4" s="192"/>
      <c r="JPA4" s="192"/>
      <c r="JPB4" s="192"/>
      <c r="JPC4" s="192"/>
      <c r="JPD4" s="192"/>
      <c r="JPE4" s="192"/>
      <c r="JPF4" s="192"/>
      <c r="JPG4" s="192"/>
      <c r="JPH4" s="192"/>
      <c r="JPI4" s="192"/>
      <c r="JPJ4" s="192"/>
      <c r="JPK4" s="192"/>
      <c r="JPL4" s="192"/>
      <c r="JPM4" s="192"/>
      <c r="JPN4" s="192"/>
      <c r="JPO4" s="192"/>
      <c r="JPP4" s="192"/>
      <c r="JPQ4" s="192"/>
      <c r="JPR4" s="192"/>
      <c r="JPS4" s="192"/>
      <c r="JPT4" s="192"/>
      <c r="JPU4" s="192"/>
      <c r="JPV4" s="192"/>
      <c r="JPW4" s="192"/>
      <c r="JPX4" s="192"/>
      <c r="JPY4" s="192"/>
      <c r="JPZ4" s="192"/>
      <c r="JQA4" s="192"/>
      <c r="JQB4" s="192"/>
      <c r="JQC4" s="192"/>
      <c r="JQD4" s="192"/>
      <c r="JQE4" s="192"/>
      <c r="JQF4" s="192"/>
      <c r="JQG4" s="192"/>
      <c r="JQH4" s="192"/>
      <c r="JQI4" s="192"/>
      <c r="JQJ4" s="192"/>
      <c r="JQK4" s="192"/>
      <c r="JQL4" s="192"/>
      <c r="JQM4" s="192"/>
      <c r="JQN4" s="192"/>
      <c r="JQO4" s="192"/>
      <c r="JQP4" s="192"/>
      <c r="JQQ4" s="192"/>
      <c r="JQR4" s="192"/>
      <c r="JQS4" s="192"/>
      <c r="JQT4" s="192"/>
      <c r="JQU4" s="192"/>
      <c r="JQV4" s="192"/>
      <c r="JQW4" s="192"/>
      <c r="JQX4" s="192"/>
      <c r="JQY4" s="192"/>
      <c r="JQZ4" s="192"/>
      <c r="JRA4" s="192"/>
      <c r="JRB4" s="192"/>
      <c r="JRC4" s="192"/>
      <c r="JRD4" s="192"/>
      <c r="JRE4" s="192"/>
      <c r="JRF4" s="192"/>
      <c r="JRG4" s="192"/>
      <c r="JRH4" s="192"/>
      <c r="JRI4" s="192"/>
      <c r="JRJ4" s="192"/>
      <c r="JRK4" s="192"/>
      <c r="JRL4" s="192"/>
      <c r="JRM4" s="192"/>
      <c r="JRN4" s="192"/>
      <c r="JRO4" s="192"/>
      <c r="JRP4" s="192"/>
      <c r="JRQ4" s="192"/>
      <c r="JRR4" s="192"/>
      <c r="JRS4" s="192"/>
      <c r="JRT4" s="192"/>
      <c r="JRU4" s="192"/>
      <c r="JRV4" s="192"/>
      <c r="JRW4" s="192"/>
      <c r="JRX4" s="192"/>
      <c r="JRY4" s="192"/>
      <c r="JRZ4" s="192"/>
      <c r="JSA4" s="192"/>
      <c r="JSB4" s="192"/>
      <c r="JSC4" s="192"/>
      <c r="JSD4" s="192"/>
      <c r="JSE4" s="192"/>
      <c r="JSF4" s="192"/>
      <c r="JSG4" s="192"/>
      <c r="JSH4" s="192"/>
      <c r="JSI4" s="192"/>
      <c r="JSJ4" s="192"/>
      <c r="JSK4" s="192"/>
      <c r="JSL4" s="192"/>
      <c r="JSM4" s="192"/>
      <c r="JSN4" s="192"/>
      <c r="JSO4" s="192"/>
      <c r="JSP4" s="192"/>
      <c r="JSQ4" s="192"/>
      <c r="JSR4" s="192"/>
      <c r="JSS4" s="192"/>
      <c r="JST4" s="192"/>
      <c r="JSU4" s="192"/>
      <c r="JSV4" s="192"/>
      <c r="JSW4" s="192"/>
      <c r="JSX4" s="192"/>
      <c r="JSY4" s="192"/>
      <c r="JSZ4" s="192"/>
      <c r="JTA4" s="192"/>
      <c r="JTB4" s="192"/>
      <c r="JTC4" s="192"/>
      <c r="JTD4" s="192"/>
      <c r="JTE4" s="192"/>
      <c r="JTF4" s="192"/>
      <c r="JTG4" s="192"/>
      <c r="JTH4" s="192"/>
      <c r="JTI4" s="192"/>
      <c r="JTJ4" s="192"/>
      <c r="JTK4" s="192"/>
      <c r="JTL4" s="192"/>
      <c r="JTM4" s="192"/>
      <c r="JTN4" s="192"/>
      <c r="JTO4" s="192"/>
      <c r="JTP4" s="192"/>
      <c r="JTQ4" s="192"/>
      <c r="JTR4" s="192"/>
      <c r="JTS4" s="192"/>
      <c r="JTT4" s="192"/>
      <c r="JTU4" s="192"/>
      <c r="JTV4" s="192"/>
      <c r="JTW4" s="192"/>
      <c r="JTX4" s="192"/>
      <c r="JTY4" s="192"/>
      <c r="JTZ4" s="192"/>
      <c r="JUA4" s="192"/>
      <c r="JUB4" s="192"/>
      <c r="JUC4" s="192"/>
      <c r="JUD4" s="192"/>
      <c r="JUE4" s="192"/>
      <c r="JUF4" s="192"/>
      <c r="JUG4" s="192"/>
      <c r="JUH4" s="192"/>
      <c r="JUI4" s="192"/>
      <c r="JUJ4" s="192"/>
      <c r="JUK4" s="192"/>
      <c r="JUL4" s="192"/>
      <c r="JUM4" s="192"/>
      <c r="JUN4" s="192"/>
      <c r="JUO4" s="192"/>
      <c r="JUP4" s="192"/>
      <c r="JUQ4" s="192"/>
      <c r="JUR4" s="192"/>
      <c r="JUS4" s="192"/>
      <c r="JUT4" s="192"/>
      <c r="JUU4" s="192"/>
      <c r="JUV4" s="192"/>
      <c r="JUW4" s="192"/>
      <c r="JUX4" s="192"/>
      <c r="JUY4" s="192"/>
      <c r="JUZ4" s="192"/>
      <c r="JVA4" s="192"/>
      <c r="JVB4" s="192"/>
      <c r="JVC4" s="192"/>
      <c r="JVD4" s="192"/>
      <c r="JVE4" s="192"/>
      <c r="JVF4" s="192"/>
      <c r="JVG4" s="192"/>
      <c r="JVH4" s="192"/>
      <c r="JVI4" s="192"/>
      <c r="JVJ4" s="192"/>
      <c r="JVK4" s="192"/>
      <c r="JVL4" s="192"/>
      <c r="JVM4" s="192"/>
      <c r="JVN4" s="192"/>
      <c r="JVO4" s="192"/>
      <c r="JVP4" s="192"/>
      <c r="JVQ4" s="192"/>
      <c r="JVR4" s="192"/>
      <c r="JVS4" s="192"/>
      <c r="JVT4" s="192"/>
      <c r="JVU4" s="192"/>
      <c r="JVV4" s="192"/>
      <c r="JVW4" s="192"/>
      <c r="JVX4" s="192"/>
      <c r="JVY4" s="192"/>
      <c r="JVZ4" s="192"/>
      <c r="JWA4" s="192"/>
      <c r="JWB4" s="192"/>
      <c r="JWC4" s="192"/>
      <c r="JWD4" s="192"/>
      <c r="JWE4" s="192"/>
      <c r="JWF4" s="192"/>
      <c r="JWG4" s="192"/>
      <c r="JWH4" s="192"/>
      <c r="JWI4" s="192"/>
      <c r="JWJ4" s="192"/>
      <c r="JWK4" s="192"/>
      <c r="JWL4" s="192"/>
      <c r="JWM4" s="192"/>
      <c r="JWN4" s="192"/>
      <c r="JWO4" s="192"/>
      <c r="JWP4" s="192"/>
      <c r="JWQ4" s="192"/>
      <c r="JWR4" s="192"/>
      <c r="JWS4" s="192"/>
      <c r="JWT4" s="192"/>
      <c r="JWU4" s="192"/>
      <c r="JWV4" s="192"/>
      <c r="JWW4" s="192"/>
      <c r="JWX4" s="192"/>
      <c r="JWY4" s="192"/>
      <c r="JWZ4" s="192"/>
      <c r="JXA4" s="192"/>
      <c r="JXB4" s="192"/>
      <c r="JXC4" s="192"/>
      <c r="JXD4" s="192"/>
      <c r="JXE4" s="192"/>
      <c r="JXF4" s="192"/>
      <c r="JXG4" s="192"/>
      <c r="JXH4" s="192"/>
      <c r="JXI4" s="192"/>
      <c r="JXJ4" s="192"/>
      <c r="JXK4" s="192"/>
      <c r="JXL4" s="192"/>
      <c r="JXM4" s="192"/>
      <c r="JXN4" s="192"/>
      <c r="JXO4" s="192"/>
      <c r="JXP4" s="192"/>
      <c r="JXQ4" s="192"/>
      <c r="JXR4" s="192"/>
      <c r="JXS4" s="192"/>
      <c r="JXT4" s="192"/>
      <c r="JXU4" s="192"/>
      <c r="JXV4" s="192"/>
      <c r="JXW4" s="192"/>
      <c r="JXX4" s="192"/>
      <c r="JXY4" s="192"/>
      <c r="JXZ4" s="192"/>
      <c r="JYA4" s="192"/>
      <c r="JYB4" s="192"/>
      <c r="JYC4" s="192"/>
      <c r="JYD4" s="192"/>
      <c r="JYE4" s="192"/>
      <c r="JYF4" s="192"/>
      <c r="JYG4" s="192"/>
      <c r="JYH4" s="192"/>
      <c r="JYI4" s="192"/>
      <c r="JYJ4" s="192"/>
      <c r="JYK4" s="192"/>
      <c r="JYL4" s="192"/>
      <c r="JYM4" s="192"/>
      <c r="JYN4" s="192"/>
      <c r="JYO4" s="192"/>
      <c r="JYP4" s="192"/>
      <c r="JYQ4" s="192"/>
      <c r="JYR4" s="192"/>
      <c r="JYS4" s="192"/>
      <c r="JYT4" s="192"/>
      <c r="JYU4" s="192"/>
      <c r="JYV4" s="192"/>
      <c r="JYW4" s="192"/>
      <c r="JYX4" s="192"/>
      <c r="JYY4" s="192"/>
      <c r="JYZ4" s="192"/>
      <c r="JZA4" s="192"/>
      <c r="JZB4" s="192"/>
      <c r="JZC4" s="192"/>
      <c r="JZD4" s="192"/>
      <c r="JZE4" s="192"/>
      <c r="JZF4" s="192"/>
      <c r="JZG4" s="192"/>
      <c r="JZH4" s="192"/>
      <c r="JZI4" s="192"/>
      <c r="JZJ4" s="192"/>
      <c r="JZK4" s="192"/>
      <c r="JZL4" s="192"/>
      <c r="JZM4" s="192"/>
      <c r="JZN4" s="192"/>
      <c r="JZO4" s="192"/>
      <c r="JZP4" s="192"/>
      <c r="JZQ4" s="192"/>
      <c r="JZR4" s="192"/>
      <c r="JZS4" s="192"/>
      <c r="JZT4" s="192"/>
      <c r="JZU4" s="192"/>
      <c r="JZV4" s="192"/>
      <c r="JZW4" s="192"/>
      <c r="JZX4" s="192"/>
      <c r="JZY4" s="192"/>
      <c r="JZZ4" s="192"/>
      <c r="KAA4" s="192"/>
      <c r="KAB4" s="192"/>
      <c r="KAC4" s="192"/>
      <c r="KAD4" s="192"/>
      <c r="KAE4" s="192"/>
      <c r="KAF4" s="192"/>
      <c r="KAG4" s="192"/>
      <c r="KAH4" s="192"/>
      <c r="KAI4" s="192"/>
      <c r="KAJ4" s="192"/>
      <c r="KAK4" s="192"/>
      <c r="KAL4" s="192"/>
      <c r="KAM4" s="192"/>
      <c r="KAN4" s="192"/>
      <c r="KAO4" s="192"/>
      <c r="KAP4" s="192"/>
      <c r="KAQ4" s="192"/>
      <c r="KAR4" s="192"/>
      <c r="KAS4" s="192"/>
      <c r="KAT4" s="192"/>
      <c r="KAU4" s="192"/>
      <c r="KAV4" s="192"/>
      <c r="KAW4" s="192"/>
      <c r="KAX4" s="192"/>
      <c r="KAY4" s="192"/>
      <c r="KAZ4" s="192"/>
      <c r="KBA4" s="192"/>
      <c r="KBB4" s="192"/>
      <c r="KBC4" s="192"/>
      <c r="KBD4" s="192"/>
      <c r="KBE4" s="192"/>
      <c r="KBF4" s="192"/>
      <c r="KBG4" s="192"/>
      <c r="KBH4" s="192"/>
      <c r="KBI4" s="192"/>
      <c r="KBJ4" s="192"/>
      <c r="KBK4" s="192"/>
      <c r="KBL4" s="192"/>
      <c r="KBM4" s="192"/>
      <c r="KBN4" s="192"/>
      <c r="KBO4" s="192"/>
      <c r="KBP4" s="192"/>
      <c r="KBQ4" s="192"/>
      <c r="KBR4" s="192"/>
      <c r="KBS4" s="192"/>
      <c r="KBT4" s="192"/>
      <c r="KBU4" s="192"/>
      <c r="KBV4" s="192"/>
      <c r="KBW4" s="192"/>
      <c r="KBX4" s="192"/>
      <c r="KBY4" s="192"/>
      <c r="KBZ4" s="192"/>
      <c r="KCA4" s="192"/>
      <c r="KCB4" s="192"/>
      <c r="KCC4" s="192"/>
      <c r="KCD4" s="192"/>
      <c r="KCE4" s="192"/>
      <c r="KCF4" s="192"/>
      <c r="KCG4" s="192"/>
      <c r="KCH4" s="192"/>
      <c r="KCI4" s="192"/>
      <c r="KCJ4" s="192"/>
      <c r="KCK4" s="192"/>
      <c r="KCL4" s="192"/>
      <c r="KCM4" s="192"/>
      <c r="KCN4" s="192"/>
      <c r="KCO4" s="192"/>
      <c r="KCP4" s="192"/>
      <c r="KCQ4" s="192"/>
      <c r="KCR4" s="192"/>
      <c r="KCS4" s="192"/>
      <c r="KCT4" s="192"/>
      <c r="KCU4" s="192"/>
      <c r="KCV4" s="192"/>
      <c r="KCW4" s="192"/>
      <c r="KCX4" s="192"/>
      <c r="KCY4" s="192"/>
      <c r="KCZ4" s="192"/>
      <c r="KDA4" s="192"/>
      <c r="KDB4" s="192"/>
      <c r="KDC4" s="192"/>
      <c r="KDD4" s="192"/>
      <c r="KDE4" s="192"/>
      <c r="KDF4" s="192"/>
      <c r="KDG4" s="192"/>
      <c r="KDH4" s="192"/>
      <c r="KDI4" s="192"/>
      <c r="KDJ4" s="192"/>
      <c r="KDK4" s="192"/>
      <c r="KDL4" s="192"/>
      <c r="KDM4" s="192"/>
      <c r="KDN4" s="192"/>
      <c r="KDO4" s="192"/>
      <c r="KDP4" s="192"/>
      <c r="KDQ4" s="192"/>
      <c r="KDR4" s="192"/>
      <c r="KDS4" s="192"/>
      <c r="KDT4" s="192"/>
      <c r="KDU4" s="192"/>
      <c r="KDV4" s="192"/>
      <c r="KDW4" s="192"/>
      <c r="KDX4" s="192"/>
      <c r="KDY4" s="192"/>
      <c r="KDZ4" s="192"/>
      <c r="KEA4" s="192"/>
      <c r="KEB4" s="192"/>
      <c r="KEC4" s="192"/>
      <c r="KED4" s="192"/>
      <c r="KEE4" s="192"/>
      <c r="KEF4" s="192"/>
      <c r="KEG4" s="192"/>
      <c r="KEH4" s="192"/>
      <c r="KEI4" s="192"/>
      <c r="KEJ4" s="192"/>
      <c r="KEK4" s="192"/>
      <c r="KEL4" s="192"/>
      <c r="KEM4" s="192"/>
      <c r="KEN4" s="192"/>
      <c r="KEO4" s="192"/>
      <c r="KEP4" s="192"/>
      <c r="KEQ4" s="192"/>
      <c r="KER4" s="192"/>
      <c r="KES4" s="192"/>
      <c r="KET4" s="192"/>
      <c r="KEU4" s="192"/>
      <c r="KEV4" s="192"/>
      <c r="KEW4" s="192"/>
      <c r="KEX4" s="192"/>
      <c r="KEY4" s="192"/>
      <c r="KEZ4" s="192"/>
      <c r="KFA4" s="192"/>
      <c r="KFB4" s="192"/>
      <c r="KFC4" s="192"/>
      <c r="KFD4" s="192"/>
      <c r="KFE4" s="192"/>
      <c r="KFF4" s="192"/>
      <c r="KFG4" s="192"/>
      <c r="KFH4" s="192"/>
      <c r="KFI4" s="192"/>
      <c r="KFJ4" s="192"/>
      <c r="KFK4" s="192"/>
      <c r="KFL4" s="192"/>
      <c r="KFM4" s="192"/>
      <c r="KFN4" s="192"/>
      <c r="KFO4" s="192"/>
      <c r="KFP4" s="192"/>
      <c r="KFQ4" s="192"/>
      <c r="KFR4" s="192"/>
      <c r="KFS4" s="192"/>
      <c r="KFT4" s="192"/>
      <c r="KFU4" s="192"/>
      <c r="KFV4" s="192"/>
      <c r="KFW4" s="192"/>
      <c r="KFX4" s="192"/>
      <c r="KFY4" s="192"/>
      <c r="KFZ4" s="192"/>
      <c r="KGA4" s="192"/>
      <c r="KGB4" s="192"/>
      <c r="KGC4" s="192"/>
      <c r="KGD4" s="192"/>
      <c r="KGE4" s="192"/>
      <c r="KGF4" s="192"/>
      <c r="KGG4" s="192"/>
      <c r="KGH4" s="192"/>
      <c r="KGI4" s="192"/>
      <c r="KGJ4" s="192"/>
      <c r="KGK4" s="192"/>
      <c r="KGL4" s="192"/>
      <c r="KGM4" s="192"/>
      <c r="KGN4" s="192"/>
      <c r="KGO4" s="192"/>
      <c r="KGP4" s="192"/>
      <c r="KGQ4" s="192"/>
      <c r="KGR4" s="192"/>
      <c r="KGS4" s="192"/>
      <c r="KGT4" s="192"/>
      <c r="KGU4" s="192"/>
      <c r="KGV4" s="192"/>
      <c r="KGW4" s="192"/>
      <c r="KGX4" s="192"/>
      <c r="KGY4" s="192"/>
      <c r="KGZ4" s="192"/>
      <c r="KHA4" s="192"/>
      <c r="KHB4" s="192"/>
      <c r="KHC4" s="192"/>
      <c r="KHD4" s="192"/>
      <c r="KHE4" s="192"/>
      <c r="KHF4" s="192"/>
      <c r="KHG4" s="192"/>
      <c r="KHH4" s="192"/>
      <c r="KHI4" s="192"/>
      <c r="KHJ4" s="192"/>
      <c r="KHK4" s="192"/>
      <c r="KHL4" s="192"/>
      <c r="KHM4" s="192"/>
      <c r="KHN4" s="192"/>
      <c r="KHO4" s="192"/>
      <c r="KHP4" s="192"/>
      <c r="KHQ4" s="192"/>
      <c r="KHR4" s="192"/>
      <c r="KHS4" s="192"/>
      <c r="KHT4" s="192"/>
      <c r="KHU4" s="192"/>
      <c r="KHV4" s="192"/>
      <c r="KHW4" s="192"/>
      <c r="KHX4" s="192"/>
      <c r="KHY4" s="192"/>
      <c r="KHZ4" s="192"/>
      <c r="KIA4" s="192"/>
      <c r="KIB4" s="192"/>
      <c r="KIC4" s="192"/>
      <c r="KID4" s="192"/>
      <c r="KIE4" s="192"/>
      <c r="KIF4" s="192"/>
      <c r="KIG4" s="192"/>
      <c r="KIH4" s="192"/>
      <c r="KII4" s="192"/>
      <c r="KIJ4" s="192"/>
      <c r="KIK4" s="192"/>
      <c r="KIL4" s="192"/>
      <c r="KIM4" s="192"/>
      <c r="KIN4" s="192"/>
      <c r="KIO4" s="192"/>
      <c r="KIP4" s="192"/>
      <c r="KIQ4" s="192"/>
      <c r="KIR4" s="192"/>
      <c r="KIS4" s="192"/>
      <c r="KIT4" s="192"/>
      <c r="KIU4" s="192"/>
      <c r="KIV4" s="192"/>
      <c r="KIW4" s="192"/>
      <c r="KIX4" s="192"/>
      <c r="KIY4" s="192"/>
      <c r="KIZ4" s="192"/>
      <c r="KJA4" s="192"/>
      <c r="KJB4" s="192"/>
      <c r="KJC4" s="192"/>
      <c r="KJD4" s="192"/>
      <c r="KJE4" s="192"/>
      <c r="KJF4" s="192"/>
      <c r="KJG4" s="192"/>
      <c r="KJH4" s="192"/>
      <c r="KJI4" s="192"/>
      <c r="KJJ4" s="192"/>
      <c r="KJK4" s="192"/>
      <c r="KJL4" s="192"/>
      <c r="KJM4" s="192"/>
      <c r="KJN4" s="192"/>
      <c r="KJO4" s="192"/>
      <c r="KJP4" s="192"/>
      <c r="KJQ4" s="192"/>
      <c r="KJR4" s="192"/>
      <c r="KJS4" s="192"/>
      <c r="KJT4" s="192"/>
      <c r="KJU4" s="192"/>
      <c r="KJV4" s="192"/>
      <c r="KJW4" s="192"/>
      <c r="KJX4" s="192"/>
      <c r="KJY4" s="192"/>
      <c r="KJZ4" s="192"/>
      <c r="KKA4" s="192"/>
      <c r="KKB4" s="192"/>
      <c r="KKC4" s="192"/>
      <c r="KKD4" s="192"/>
      <c r="KKE4" s="192"/>
      <c r="KKF4" s="192"/>
      <c r="KKG4" s="192"/>
      <c r="KKH4" s="192"/>
      <c r="KKI4" s="192"/>
      <c r="KKJ4" s="192"/>
      <c r="KKK4" s="192"/>
      <c r="KKL4" s="192"/>
      <c r="KKM4" s="192"/>
      <c r="KKN4" s="192"/>
      <c r="KKO4" s="192"/>
      <c r="KKP4" s="192"/>
      <c r="KKQ4" s="192"/>
      <c r="KKR4" s="192"/>
      <c r="KKS4" s="192"/>
      <c r="KKT4" s="192"/>
      <c r="KKU4" s="192"/>
      <c r="KKV4" s="192"/>
      <c r="KKW4" s="192"/>
      <c r="KKX4" s="192"/>
      <c r="KKY4" s="192"/>
      <c r="KKZ4" s="192"/>
      <c r="KLA4" s="192"/>
      <c r="KLB4" s="192"/>
      <c r="KLC4" s="192"/>
      <c r="KLD4" s="192"/>
      <c r="KLE4" s="192"/>
      <c r="KLF4" s="192"/>
      <c r="KLG4" s="192"/>
      <c r="KLH4" s="192"/>
      <c r="KLI4" s="192"/>
      <c r="KLJ4" s="192"/>
      <c r="KLK4" s="192"/>
      <c r="KLL4" s="192"/>
      <c r="KLM4" s="192"/>
      <c r="KLN4" s="192"/>
      <c r="KLO4" s="192"/>
      <c r="KLP4" s="192"/>
      <c r="KLQ4" s="192"/>
      <c r="KLR4" s="192"/>
      <c r="KLS4" s="192"/>
      <c r="KLT4" s="192"/>
      <c r="KLU4" s="192"/>
      <c r="KLV4" s="192"/>
      <c r="KLW4" s="192"/>
      <c r="KLX4" s="192"/>
      <c r="KLY4" s="192"/>
      <c r="KLZ4" s="192"/>
      <c r="KMA4" s="192"/>
      <c r="KMB4" s="192"/>
      <c r="KMC4" s="192"/>
      <c r="KMD4" s="192"/>
      <c r="KME4" s="192"/>
      <c r="KMF4" s="192"/>
      <c r="KMG4" s="192"/>
      <c r="KMH4" s="192"/>
      <c r="KMI4" s="192"/>
      <c r="KMJ4" s="192"/>
      <c r="KMK4" s="192"/>
      <c r="KML4" s="192"/>
      <c r="KMM4" s="192"/>
      <c r="KMN4" s="192"/>
      <c r="KMO4" s="192"/>
      <c r="KMP4" s="192"/>
      <c r="KMQ4" s="192"/>
      <c r="KMR4" s="192"/>
      <c r="KMS4" s="192"/>
      <c r="KMT4" s="192"/>
      <c r="KMU4" s="192"/>
      <c r="KMV4" s="192"/>
      <c r="KMW4" s="192"/>
      <c r="KMX4" s="192"/>
      <c r="KMY4" s="192"/>
      <c r="KMZ4" s="192"/>
      <c r="KNA4" s="192"/>
      <c r="KNB4" s="192"/>
      <c r="KNC4" s="192"/>
      <c r="KND4" s="192"/>
      <c r="KNE4" s="192"/>
      <c r="KNF4" s="192"/>
      <c r="KNG4" s="192"/>
      <c r="KNH4" s="192"/>
      <c r="KNI4" s="192"/>
      <c r="KNJ4" s="192"/>
      <c r="KNK4" s="192"/>
      <c r="KNL4" s="192"/>
      <c r="KNM4" s="192"/>
      <c r="KNN4" s="192"/>
      <c r="KNO4" s="192"/>
      <c r="KNP4" s="192"/>
      <c r="KNQ4" s="192"/>
      <c r="KNR4" s="192"/>
      <c r="KNS4" s="192"/>
      <c r="KNT4" s="192"/>
      <c r="KNU4" s="192"/>
      <c r="KNV4" s="192"/>
      <c r="KNW4" s="192"/>
      <c r="KNX4" s="192"/>
      <c r="KNY4" s="192"/>
      <c r="KNZ4" s="192"/>
      <c r="KOA4" s="192"/>
      <c r="KOB4" s="192"/>
      <c r="KOC4" s="192"/>
      <c r="KOD4" s="192"/>
      <c r="KOE4" s="192"/>
      <c r="KOF4" s="192"/>
      <c r="KOG4" s="192"/>
      <c r="KOH4" s="192"/>
      <c r="KOI4" s="192"/>
      <c r="KOJ4" s="192"/>
      <c r="KOK4" s="192"/>
      <c r="KOL4" s="192"/>
      <c r="KOM4" s="192"/>
      <c r="KON4" s="192"/>
      <c r="KOO4" s="192"/>
      <c r="KOP4" s="192"/>
      <c r="KOQ4" s="192"/>
      <c r="KOR4" s="192"/>
      <c r="KOS4" s="192"/>
      <c r="KOT4" s="192"/>
      <c r="KOU4" s="192"/>
      <c r="KOV4" s="192"/>
      <c r="KOW4" s="192"/>
      <c r="KOX4" s="192"/>
      <c r="KOY4" s="192"/>
      <c r="KOZ4" s="192"/>
      <c r="KPA4" s="192"/>
      <c r="KPB4" s="192"/>
      <c r="KPC4" s="192"/>
      <c r="KPD4" s="192"/>
      <c r="KPE4" s="192"/>
      <c r="KPF4" s="192"/>
      <c r="KPG4" s="192"/>
      <c r="KPH4" s="192"/>
      <c r="KPI4" s="192"/>
      <c r="KPJ4" s="192"/>
      <c r="KPK4" s="192"/>
      <c r="KPL4" s="192"/>
      <c r="KPM4" s="192"/>
      <c r="KPN4" s="192"/>
      <c r="KPO4" s="192"/>
      <c r="KPP4" s="192"/>
      <c r="KPQ4" s="192"/>
      <c r="KPR4" s="192"/>
      <c r="KPS4" s="192"/>
      <c r="KPT4" s="192"/>
      <c r="KPU4" s="192"/>
      <c r="KPV4" s="192"/>
      <c r="KPW4" s="192"/>
      <c r="KPX4" s="192"/>
      <c r="KPY4" s="192"/>
      <c r="KPZ4" s="192"/>
      <c r="KQA4" s="192"/>
      <c r="KQB4" s="192"/>
      <c r="KQC4" s="192"/>
      <c r="KQD4" s="192"/>
      <c r="KQE4" s="192"/>
      <c r="KQF4" s="192"/>
      <c r="KQG4" s="192"/>
      <c r="KQH4" s="192"/>
      <c r="KQI4" s="192"/>
      <c r="KQJ4" s="192"/>
      <c r="KQK4" s="192"/>
      <c r="KQL4" s="192"/>
      <c r="KQM4" s="192"/>
      <c r="KQN4" s="192"/>
      <c r="KQO4" s="192"/>
      <c r="KQP4" s="192"/>
      <c r="KQQ4" s="192"/>
      <c r="KQR4" s="192"/>
      <c r="KQS4" s="192"/>
      <c r="KQT4" s="192"/>
      <c r="KQU4" s="192"/>
      <c r="KQV4" s="192"/>
      <c r="KQW4" s="192"/>
      <c r="KQX4" s="192"/>
      <c r="KQY4" s="192"/>
      <c r="KQZ4" s="192"/>
      <c r="KRA4" s="192"/>
      <c r="KRB4" s="192"/>
      <c r="KRC4" s="192"/>
      <c r="KRD4" s="192"/>
      <c r="KRE4" s="192"/>
      <c r="KRF4" s="192"/>
      <c r="KRG4" s="192"/>
      <c r="KRH4" s="192"/>
      <c r="KRI4" s="192"/>
      <c r="KRJ4" s="192"/>
      <c r="KRK4" s="192"/>
      <c r="KRL4" s="192"/>
      <c r="KRM4" s="192"/>
      <c r="KRN4" s="192"/>
      <c r="KRO4" s="192"/>
      <c r="KRP4" s="192"/>
      <c r="KRQ4" s="192"/>
      <c r="KRR4" s="192"/>
      <c r="KRS4" s="192"/>
      <c r="KRT4" s="192"/>
      <c r="KRU4" s="192"/>
      <c r="KRV4" s="192"/>
      <c r="KRW4" s="192"/>
      <c r="KRX4" s="192"/>
      <c r="KRY4" s="192"/>
      <c r="KRZ4" s="192"/>
      <c r="KSA4" s="192"/>
      <c r="KSB4" s="192"/>
      <c r="KSC4" s="192"/>
      <c r="KSD4" s="192"/>
      <c r="KSE4" s="192"/>
      <c r="KSF4" s="192"/>
      <c r="KSG4" s="192"/>
      <c r="KSH4" s="192"/>
      <c r="KSI4" s="192"/>
      <c r="KSJ4" s="192"/>
      <c r="KSK4" s="192"/>
      <c r="KSL4" s="192"/>
      <c r="KSM4" s="192"/>
      <c r="KSN4" s="192"/>
      <c r="KSO4" s="192"/>
      <c r="KSP4" s="192"/>
      <c r="KSQ4" s="192"/>
      <c r="KSR4" s="192"/>
      <c r="KSS4" s="192"/>
      <c r="KST4" s="192"/>
      <c r="KSU4" s="192"/>
      <c r="KSV4" s="192"/>
      <c r="KSW4" s="192"/>
      <c r="KSX4" s="192"/>
      <c r="KSY4" s="192"/>
      <c r="KSZ4" s="192"/>
      <c r="KTA4" s="192"/>
      <c r="KTB4" s="192"/>
      <c r="KTC4" s="192"/>
      <c r="KTD4" s="192"/>
      <c r="KTE4" s="192"/>
      <c r="KTF4" s="192"/>
      <c r="KTG4" s="192"/>
      <c r="KTH4" s="192"/>
      <c r="KTI4" s="192"/>
      <c r="KTJ4" s="192"/>
      <c r="KTK4" s="192"/>
      <c r="KTL4" s="192"/>
      <c r="KTM4" s="192"/>
      <c r="KTN4" s="192"/>
      <c r="KTO4" s="192"/>
      <c r="KTP4" s="192"/>
      <c r="KTQ4" s="192"/>
      <c r="KTR4" s="192"/>
      <c r="KTS4" s="192"/>
      <c r="KTT4" s="192"/>
      <c r="KTU4" s="192"/>
      <c r="KTV4" s="192"/>
      <c r="KTW4" s="192"/>
      <c r="KTX4" s="192"/>
      <c r="KTY4" s="192"/>
      <c r="KTZ4" s="192"/>
      <c r="KUA4" s="192"/>
      <c r="KUB4" s="192"/>
      <c r="KUC4" s="192"/>
      <c r="KUD4" s="192"/>
      <c r="KUE4" s="192"/>
      <c r="KUF4" s="192"/>
      <c r="KUG4" s="192"/>
      <c r="KUH4" s="192"/>
      <c r="KUI4" s="192"/>
      <c r="KUJ4" s="192"/>
      <c r="KUK4" s="192"/>
      <c r="KUL4" s="192"/>
      <c r="KUM4" s="192"/>
      <c r="KUN4" s="192"/>
      <c r="KUO4" s="192"/>
      <c r="KUP4" s="192"/>
      <c r="KUQ4" s="192"/>
      <c r="KUR4" s="192"/>
      <c r="KUS4" s="192"/>
      <c r="KUT4" s="192"/>
      <c r="KUU4" s="192"/>
      <c r="KUV4" s="192"/>
      <c r="KUW4" s="192"/>
      <c r="KUX4" s="192"/>
      <c r="KUY4" s="192"/>
      <c r="KUZ4" s="192"/>
      <c r="KVA4" s="192"/>
      <c r="KVB4" s="192"/>
      <c r="KVC4" s="192"/>
      <c r="KVD4" s="192"/>
      <c r="KVE4" s="192"/>
      <c r="KVF4" s="192"/>
      <c r="KVG4" s="192"/>
      <c r="KVH4" s="192"/>
      <c r="KVI4" s="192"/>
      <c r="KVJ4" s="192"/>
      <c r="KVK4" s="192"/>
      <c r="KVL4" s="192"/>
      <c r="KVM4" s="192"/>
      <c r="KVN4" s="192"/>
      <c r="KVO4" s="192"/>
      <c r="KVP4" s="192"/>
      <c r="KVQ4" s="192"/>
      <c r="KVR4" s="192"/>
      <c r="KVS4" s="192"/>
      <c r="KVT4" s="192"/>
      <c r="KVU4" s="192"/>
      <c r="KVV4" s="192"/>
      <c r="KVW4" s="192"/>
      <c r="KVX4" s="192"/>
      <c r="KVY4" s="192"/>
      <c r="KVZ4" s="192"/>
      <c r="KWA4" s="192"/>
      <c r="KWB4" s="192"/>
      <c r="KWC4" s="192"/>
      <c r="KWD4" s="192"/>
      <c r="KWE4" s="192"/>
      <c r="KWF4" s="192"/>
      <c r="KWG4" s="192"/>
      <c r="KWH4" s="192"/>
      <c r="KWI4" s="192"/>
      <c r="KWJ4" s="192"/>
      <c r="KWK4" s="192"/>
      <c r="KWL4" s="192"/>
      <c r="KWM4" s="192"/>
      <c r="KWN4" s="192"/>
      <c r="KWO4" s="192"/>
      <c r="KWP4" s="192"/>
      <c r="KWQ4" s="192"/>
      <c r="KWR4" s="192"/>
      <c r="KWS4" s="192"/>
      <c r="KWT4" s="192"/>
      <c r="KWU4" s="192"/>
      <c r="KWV4" s="192"/>
      <c r="KWW4" s="192"/>
      <c r="KWX4" s="192"/>
      <c r="KWY4" s="192"/>
      <c r="KWZ4" s="192"/>
      <c r="KXA4" s="192"/>
      <c r="KXB4" s="192"/>
      <c r="KXC4" s="192"/>
      <c r="KXD4" s="192"/>
      <c r="KXE4" s="192"/>
      <c r="KXF4" s="192"/>
      <c r="KXG4" s="192"/>
      <c r="KXH4" s="192"/>
      <c r="KXI4" s="192"/>
      <c r="KXJ4" s="192"/>
      <c r="KXK4" s="192"/>
      <c r="KXL4" s="192"/>
      <c r="KXM4" s="192"/>
      <c r="KXN4" s="192"/>
      <c r="KXO4" s="192"/>
      <c r="KXP4" s="192"/>
      <c r="KXQ4" s="192"/>
      <c r="KXR4" s="192"/>
      <c r="KXS4" s="192"/>
      <c r="KXT4" s="192"/>
      <c r="KXU4" s="192"/>
      <c r="KXV4" s="192"/>
      <c r="KXW4" s="192"/>
      <c r="KXX4" s="192"/>
      <c r="KXY4" s="192"/>
      <c r="KXZ4" s="192"/>
      <c r="KYA4" s="192"/>
      <c r="KYB4" s="192"/>
      <c r="KYC4" s="192"/>
      <c r="KYD4" s="192"/>
      <c r="KYE4" s="192"/>
      <c r="KYF4" s="192"/>
      <c r="KYG4" s="192"/>
      <c r="KYH4" s="192"/>
      <c r="KYI4" s="192"/>
      <c r="KYJ4" s="192"/>
      <c r="KYK4" s="192"/>
      <c r="KYL4" s="192"/>
      <c r="KYM4" s="192"/>
      <c r="KYN4" s="192"/>
      <c r="KYO4" s="192"/>
      <c r="KYP4" s="192"/>
      <c r="KYQ4" s="192"/>
      <c r="KYR4" s="192"/>
      <c r="KYS4" s="192"/>
      <c r="KYT4" s="192"/>
      <c r="KYU4" s="192"/>
      <c r="KYV4" s="192"/>
      <c r="KYW4" s="192"/>
      <c r="KYX4" s="192"/>
      <c r="KYY4" s="192"/>
      <c r="KYZ4" s="192"/>
      <c r="KZA4" s="192"/>
      <c r="KZB4" s="192"/>
      <c r="KZC4" s="192"/>
      <c r="KZD4" s="192"/>
      <c r="KZE4" s="192"/>
      <c r="KZF4" s="192"/>
      <c r="KZG4" s="192"/>
      <c r="KZH4" s="192"/>
      <c r="KZI4" s="192"/>
      <c r="KZJ4" s="192"/>
      <c r="KZK4" s="192"/>
      <c r="KZL4" s="192"/>
      <c r="KZM4" s="192"/>
      <c r="KZN4" s="192"/>
      <c r="KZO4" s="192"/>
      <c r="KZP4" s="192"/>
      <c r="KZQ4" s="192"/>
      <c r="KZR4" s="192"/>
      <c r="KZS4" s="192"/>
      <c r="KZT4" s="192"/>
      <c r="KZU4" s="192"/>
      <c r="KZV4" s="192"/>
      <c r="KZW4" s="192"/>
      <c r="KZX4" s="192"/>
      <c r="KZY4" s="192"/>
      <c r="KZZ4" s="192"/>
      <c r="LAA4" s="192"/>
      <c r="LAB4" s="192"/>
      <c r="LAC4" s="192"/>
      <c r="LAD4" s="192"/>
      <c r="LAE4" s="192"/>
      <c r="LAF4" s="192"/>
      <c r="LAG4" s="192"/>
      <c r="LAH4" s="192"/>
      <c r="LAI4" s="192"/>
      <c r="LAJ4" s="192"/>
      <c r="LAK4" s="192"/>
      <c r="LAL4" s="192"/>
      <c r="LAM4" s="192"/>
      <c r="LAN4" s="192"/>
      <c r="LAO4" s="192"/>
      <c r="LAP4" s="192"/>
      <c r="LAQ4" s="192"/>
      <c r="LAR4" s="192"/>
      <c r="LAS4" s="192"/>
      <c r="LAT4" s="192"/>
      <c r="LAU4" s="192"/>
      <c r="LAV4" s="192"/>
      <c r="LAW4" s="192"/>
      <c r="LAX4" s="192"/>
      <c r="LAY4" s="192"/>
      <c r="LAZ4" s="192"/>
      <c r="LBA4" s="192"/>
      <c r="LBB4" s="192"/>
      <c r="LBC4" s="192"/>
      <c r="LBD4" s="192"/>
      <c r="LBE4" s="192"/>
      <c r="LBF4" s="192"/>
      <c r="LBG4" s="192"/>
      <c r="LBH4" s="192"/>
      <c r="LBI4" s="192"/>
      <c r="LBJ4" s="192"/>
      <c r="LBK4" s="192"/>
      <c r="LBL4" s="192"/>
      <c r="LBM4" s="192"/>
      <c r="LBN4" s="192"/>
      <c r="LBO4" s="192"/>
      <c r="LBP4" s="192"/>
      <c r="LBQ4" s="192"/>
      <c r="LBR4" s="192"/>
      <c r="LBS4" s="192"/>
      <c r="LBT4" s="192"/>
      <c r="LBU4" s="192"/>
      <c r="LBV4" s="192"/>
      <c r="LBW4" s="192"/>
      <c r="LBX4" s="192"/>
      <c r="LBY4" s="192"/>
      <c r="LBZ4" s="192"/>
      <c r="LCA4" s="192"/>
      <c r="LCB4" s="192"/>
      <c r="LCC4" s="192"/>
      <c r="LCD4" s="192"/>
      <c r="LCE4" s="192"/>
      <c r="LCF4" s="192"/>
      <c r="LCG4" s="192"/>
      <c r="LCH4" s="192"/>
      <c r="LCI4" s="192"/>
      <c r="LCJ4" s="192"/>
      <c r="LCK4" s="192"/>
      <c r="LCL4" s="192"/>
      <c r="LCM4" s="192"/>
      <c r="LCN4" s="192"/>
      <c r="LCO4" s="192"/>
      <c r="LCP4" s="192"/>
      <c r="LCQ4" s="192"/>
      <c r="LCR4" s="192"/>
      <c r="LCS4" s="192"/>
      <c r="LCT4" s="192"/>
      <c r="LCU4" s="192"/>
      <c r="LCV4" s="192"/>
      <c r="LCW4" s="192"/>
      <c r="LCX4" s="192"/>
      <c r="LCY4" s="192"/>
      <c r="LCZ4" s="192"/>
      <c r="LDA4" s="192"/>
      <c r="LDB4" s="192"/>
      <c r="LDC4" s="192"/>
      <c r="LDD4" s="192"/>
      <c r="LDE4" s="192"/>
      <c r="LDF4" s="192"/>
      <c r="LDG4" s="192"/>
      <c r="LDH4" s="192"/>
      <c r="LDI4" s="192"/>
      <c r="LDJ4" s="192"/>
      <c r="LDK4" s="192"/>
      <c r="LDL4" s="192"/>
      <c r="LDM4" s="192"/>
      <c r="LDN4" s="192"/>
      <c r="LDO4" s="192"/>
      <c r="LDP4" s="192"/>
      <c r="LDQ4" s="192"/>
      <c r="LDR4" s="192"/>
      <c r="LDS4" s="192"/>
      <c r="LDT4" s="192"/>
      <c r="LDU4" s="192"/>
      <c r="LDV4" s="192"/>
      <c r="LDW4" s="192"/>
      <c r="LDX4" s="192"/>
      <c r="LDY4" s="192"/>
      <c r="LDZ4" s="192"/>
      <c r="LEA4" s="192"/>
      <c r="LEB4" s="192"/>
      <c r="LEC4" s="192"/>
      <c r="LED4" s="192"/>
      <c r="LEE4" s="192"/>
      <c r="LEF4" s="192"/>
      <c r="LEG4" s="192"/>
      <c r="LEH4" s="192"/>
      <c r="LEI4" s="192"/>
      <c r="LEJ4" s="192"/>
      <c r="LEK4" s="192"/>
      <c r="LEL4" s="192"/>
      <c r="LEM4" s="192"/>
      <c r="LEN4" s="192"/>
      <c r="LEO4" s="192"/>
      <c r="LEP4" s="192"/>
      <c r="LEQ4" s="192"/>
      <c r="LER4" s="192"/>
      <c r="LES4" s="192"/>
      <c r="LET4" s="192"/>
      <c r="LEU4" s="192"/>
      <c r="LEV4" s="192"/>
      <c r="LEW4" s="192"/>
      <c r="LEX4" s="192"/>
      <c r="LEY4" s="192"/>
      <c r="LEZ4" s="192"/>
      <c r="LFA4" s="192"/>
      <c r="LFB4" s="192"/>
      <c r="LFC4" s="192"/>
      <c r="LFD4" s="192"/>
      <c r="LFE4" s="192"/>
      <c r="LFF4" s="192"/>
      <c r="LFG4" s="192"/>
      <c r="LFH4" s="192"/>
      <c r="LFI4" s="192"/>
      <c r="LFJ4" s="192"/>
      <c r="LFK4" s="192"/>
      <c r="LFL4" s="192"/>
      <c r="LFM4" s="192"/>
      <c r="LFN4" s="192"/>
      <c r="LFO4" s="192"/>
      <c r="LFP4" s="192"/>
      <c r="LFQ4" s="192"/>
      <c r="LFR4" s="192"/>
      <c r="LFS4" s="192"/>
      <c r="LFT4" s="192"/>
      <c r="LFU4" s="192"/>
      <c r="LFV4" s="192"/>
      <c r="LFW4" s="192"/>
      <c r="LFX4" s="192"/>
      <c r="LFY4" s="192"/>
      <c r="LFZ4" s="192"/>
      <c r="LGA4" s="192"/>
      <c r="LGB4" s="192"/>
      <c r="LGC4" s="192"/>
      <c r="LGD4" s="192"/>
      <c r="LGE4" s="192"/>
      <c r="LGF4" s="192"/>
      <c r="LGG4" s="192"/>
      <c r="LGH4" s="192"/>
      <c r="LGI4" s="192"/>
      <c r="LGJ4" s="192"/>
      <c r="LGK4" s="192"/>
      <c r="LGL4" s="192"/>
      <c r="LGM4" s="192"/>
      <c r="LGN4" s="192"/>
      <c r="LGO4" s="192"/>
      <c r="LGP4" s="192"/>
      <c r="LGQ4" s="192"/>
      <c r="LGR4" s="192"/>
      <c r="LGS4" s="192"/>
      <c r="LGT4" s="192"/>
      <c r="LGU4" s="192"/>
      <c r="LGV4" s="192"/>
      <c r="LGW4" s="192"/>
      <c r="LGX4" s="192"/>
      <c r="LGY4" s="192"/>
      <c r="LGZ4" s="192"/>
      <c r="LHA4" s="192"/>
      <c r="LHB4" s="192"/>
      <c r="LHC4" s="192"/>
      <c r="LHD4" s="192"/>
      <c r="LHE4" s="192"/>
      <c r="LHF4" s="192"/>
      <c r="LHG4" s="192"/>
      <c r="LHH4" s="192"/>
      <c r="LHI4" s="192"/>
      <c r="LHJ4" s="192"/>
      <c r="LHK4" s="192"/>
      <c r="LHL4" s="192"/>
      <c r="LHM4" s="192"/>
      <c r="LHN4" s="192"/>
      <c r="LHO4" s="192"/>
      <c r="LHP4" s="192"/>
      <c r="LHQ4" s="192"/>
      <c r="LHR4" s="192"/>
      <c r="LHS4" s="192"/>
      <c r="LHT4" s="192"/>
      <c r="LHU4" s="192"/>
      <c r="LHV4" s="192"/>
      <c r="LHW4" s="192"/>
      <c r="LHX4" s="192"/>
      <c r="LHY4" s="192"/>
      <c r="LHZ4" s="192"/>
      <c r="LIA4" s="192"/>
      <c r="LIB4" s="192"/>
      <c r="LIC4" s="192"/>
      <c r="LID4" s="192"/>
      <c r="LIE4" s="192"/>
      <c r="LIF4" s="192"/>
      <c r="LIG4" s="192"/>
      <c r="LIH4" s="192"/>
      <c r="LII4" s="192"/>
      <c r="LIJ4" s="192"/>
      <c r="LIK4" s="192"/>
      <c r="LIL4" s="192"/>
      <c r="LIM4" s="192"/>
      <c r="LIN4" s="192"/>
      <c r="LIO4" s="192"/>
      <c r="LIP4" s="192"/>
      <c r="LIQ4" s="192"/>
      <c r="LIR4" s="192"/>
      <c r="LIS4" s="192"/>
      <c r="LIT4" s="192"/>
      <c r="LIU4" s="192"/>
      <c r="LIV4" s="192"/>
      <c r="LIW4" s="192"/>
      <c r="LIX4" s="192"/>
      <c r="LIY4" s="192"/>
      <c r="LIZ4" s="192"/>
      <c r="LJA4" s="192"/>
      <c r="LJB4" s="192"/>
      <c r="LJC4" s="192"/>
      <c r="LJD4" s="192"/>
      <c r="LJE4" s="192"/>
      <c r="LJF4" s="192"/>
      <c r="LJG4" s="192"/>
      <c r="LJH4" s="192"/>
      <c r="LJI4" s="192"/>
      <c r="LJJ4" s="192"/>
      <c r="LJK4" s="192"/>
      <c r="LJL4" s="192"/>
      <c r="LJM4" s="192"/>
      <c r="LJN4" s="192"/>
      <c r="LJO4" s="192"/>
      <c r="LJP4" s="192"/>
      <c r="LJQ4" s="192"/>
      <c r="LJR4" s="192"/>
      <c r="LJS4" s="192"/>
      <c r="LJT4" s="192"/>
      <c r="LJU4" s="192"/>
      <c r="LJV4" s="192"/>
      <c r="LJW4" s="192"/>
      <c r="LJX4" s="192"/>
      <c r="LJY4" s="192"/>
      <c r="LJZ4" s="192"/>
      <c r="LKA4" s="192"/>
      <c r="LKB4" s="192"/>
      <c r="LKC4" s="192"/>
      <c r="LKD4" s="192"/>
      <c r="LKE4" s="192"/>
      <c r="LKF4" s="192"/>
      <c r="LKG4" s="192"/>
      <c r="LKH4" s="192"/>
      <c r="LKI4" s="192"/>
      <c r="LKJ4" s="192"/>
      <c r="LKK4" s="192"/>
      <c r="LKL4" s="192"/>
      <c r="LKM4" s="192"/>
      <c r="LKN4" s="192"/>
      <c r="LKO4" s="192"/>
      <c r="LKP4" s="192"/>
      <c r="LKQ4" s="192"/>
      <c r="LKR4" s="192"/>
      <c r="LKS4" s="192"/>
      <c r="LKT4" s="192"/>
      <c r="LKU4" s="192"/>
      <c r="LKV4" s="192"/>
      <c r="LKW4" s="192"/>
      <c r="LKX4" s="192"/>
      <c r="LKY4" s="192"/>
      <c r="LKZ4" s="192"/>
      <c r="LLA4" s="192"/>
      <c r="LLB4" s="192"/>
      <c r="LLC4" s="192"/>
      <c r="LLD4" s="192"/>
      <c r="LLE4" s="192"/>
      <c r="LLF4" s="192"/>
      <c r="LLG4" s="192"/>
      <c r="LLH4" s="192"/>
      <c r="LLI4" s="192"/>
      <c r="LLJ4" s="192"/>
      <c r="LLK4" s="192"/>
      <c r="LLL4" s="192"/>
      <c r="LLM4" s="192"/>
      <c r="LLN4" s="192"/>
      <c r="LLO4" s="192"/>
      <c r="LLP4" s="192"/>
      <c r="LLQ4" s="192"/>
      <c r="LLR4" s="192"/>
      <c r="LLS4" s="192"/>
      <c r="LLT4" s="192"/>
      <c r="LLU4" s="192"/>
      <c r="LLV4" s="192"/>
      <c r="LLW4" s="192"/>
      <c r="LLX4" s="192"/>
      <c r="LLY4" s="192"/>
      <c r="LLZ4" s="192"/>
      <c r="LMA4" s="192"/>
      <c r="LMB4" s="192"/>
      <c r="LMC4" s="192"/>
      <c r="LMD4" s="192"/>
      <c r="LME4" s="192"/>
      <c r="LMF4" s="192"/>
      <c r="LMG4" s="192"/>
      <c r="LMH4" s="192"/>
      <c r="LMI4" s="192"/>
      <c r="LMJ4" s="192"/>
      <c r="LMK4" s="192"/>
      <c r="LML4" s="192"/>
      <c r="LMM4" s="192"/>
      <c r="LMN4" s="192"/>
      <c r="LMO4" s="192"/>
      <c r="LMP4" s="192"/>
      <c r="LMQ4" s="192"/>
      <c r="LMR4" s="192"/>
      <c r="LMS4" s="192"/>
      <c r="LMT4" s="192"/>
      <c r="LMU4" s="192"/>
      <c r="LMV4" s="192"/>
      <c r="LMW4" s="192"/>
      <c r="LMX4" s="192"/>
      <c r="LMY4" s="192"/>
      <c r="LMZ4" s="192"/>
      <c r="LNA4" s="192"/>
      <c r="LNB4" s="192"/>
      <c r="LNC4" s="192"/>
      <c r="LND4" s="192"/>
      <c r="LNE4" s="192"/>
      <c r="LNF4" s="192"/>
      <c r="LNG4" s="192"/>
      <c r="LNH4" s="192"/>
      <c r="LNI4" s="192"/>
      <c r="LNJ4" s="192"/>
      <c r="LNK4" s="192"/>
      <c r="LNL4" s="192"/>
      <c r="LNM4" s="192"/>
      <c r="LNN4" s="192"/>
      <c r="LNO4" s="192"/>
      <c r="LNP4" s="192"/>
      <c r="LNQ4" s="192"/>
      <c r="LNR4" s="192"/>
      <c r="LNS4" s="192"/>
      <c r="LNT4" s="192"/>
      <c r="LNU4" s="192"/>
      <c r="LNV4" s="192"/>
      <c r="LNW4" s="192"/>
      <c r="LNX4" s="192"/>
      <c r="LNY4" s="192"/>
      <c r="LNZ4" s="192"/>
      <c r="LOA4" s="192"/>
      <c r="LOB4" s="192"/>
      <c r="LOC4" s="192"/>
      <c r="LOD4" s="192"/>
      <c r="LOE4" s="192"/>
      <c r="LOF4" s="192"/>
      <c r="LOG4" s="192"/>
      <c r="LOH4" s="192"/>
      <c r="LOI4" s="192"/>
      <c r="LOJ4" s="192"/>
      <c r="LOK4" s="192"/>
      <c r="LOL4" s="192"/>
      <c r="LOM4" s="192"/>
      <c r="LON4" s="192"/>
      <c r="LOO4" s="192"/>
      <c r="LOP4" s="192"/>
      <c r="LOQ4" s="192"/>
      <c r="LOR4" s="192"/>
      <c r="LOS4" s="192"/>
      <c r="LOT4" s="192"/>
      <c r="LOU4" s="192"/>
      <c r="LOV4" s="192"/>
      <c r="LOW4" s="192"/>
      <c r="LOX4" s="192"/>
      <c r="LOY4" s="192"/>
      <c r="LOZ4" s="192"/>
      <c r="LPA4" s="192"/>
      <c r="LPB4" s="192"/>
      <c r="LPC4" s="192"/>
      <c r="LPD4" s="192"/>
      <c r="LPE4" s="192"/>
      <c r="LPF4" s="192"/>
      <c r="LPG4" s="192"/>
      <c r="LPH4" s="192"/>
      <c r="LPI4" s="192"/>
      <c r="LPJ4" s="192"/>
      <c r="LPK4" s="192"/>
      <c r="LPL4" s="192"/>
      <c r="LPM4" s="192"/>
      <c r="LPN4" s="192"/>
      <c r="LPO4" s="192"/>
      <c r="LPP4" s="192"/>
      <c r="LPQ4" s="192"/>
      <c r="LPR4" s="192"/>
      <c r="LPS4" s="192"/>
      <c r="LPT4" s="192"/>
      <c r="LPU4" s="192"/>
      <c r="LPV4" s="192"/>
      <c r="LPW4" s="192"/>
      <c r="LPX4" s="192"/>
      <c r="LPY4" s="192"/>
      <c r="LPZ4" s="192"/>
      <c r="LQA4" s="192"/>
      <c r="LQB4" s="192"/>
      <c r="LQC4" s="192"/>
      <c r="LQD4" s="192"/>
      <c r="LQE4" s="192"/>
      <c r="LQF4" s="192"/>
      <c r="LQG4" s="192"/>
      <c r="LQH4" s="192"/>
      <c r="LQI4" s="192"/>
      <c r="LQJ4" s="192"/>
      <c r="LQK4" s="192"/>
      <c r="LQL4" s="192"/>
      <c r="LQM4" s="192"/>
      <c r="LQN4" s="192"/>
      <c r="LQO4" s="192"/>
      <c r="LQP4" s="192"/>
      <c r="LQQ4" s="192"/>
      <c r="LQR4" s="192"/>
      <c r="LQS4" s="192"/>
      <c r="LQT4" s="192"/>
      <c r="LQU4" s="192"/>
      <c r="LQV4" s="192"/>
      <c r="LQW4" s="192"/>
      <c r="LQX4" s="192"/>
      <c r="LQY4" s="192"/>
      <c r="LQZ4" s="192"/>
      <c r="LRA4" s="192"/>
      <c r="LRB4" s="192"/>
      <c r="LRC4" s="192"/>
      <c r="LRD4" s="192"/>
      <c r="LRE4" s="192"/>
      <c r="LRF4" s="192"/>
      <c r="LRG4" s="192"/>
      <c r="LRH4" s="192"/>
      <c r="LRI4" s="192"/>
      <c r="LRJ4" s="192"/>
      <c r="LRK4" s="192"/>
      <c r="LRL4" s="192"/>
      <c r="LRM4" s="192"/>
      <c r="LRN4" s="192"/>
      <c r="LRO4" s="192"/>
      <c r="LRP4" s="192"/>
      <c r="LRQ4" s="192"/>
      <c r="LRR4" s="192"/>
      <c r="LRS4" s="192"/>
      <c r="LRT4" s="192"/>
      <c r="LRU4" s="192"/>
      <c r="LRV4" s="192"/>
      <c r="LRW4" s="192"/>
      <c r="LRX4" s="192"/>
      <c r="LRY4" s="192"/>
      <c r="LRZ4" s="192"/>
      <c r="LSA4" s="192"/>
      <c r="LSB4" s="192"/>
      <c r="LSC4" s="192"/>
      <c r="LSD4" s="192"/>
      <c r="LSE4" s="192"/>
      <c r="LSF4" s="192"/>
      <c r="LSG4" s="192"/>
      <c r="LSH4" s="192"/>
      <c r="LSI4" s="192"/>
      <c r="LSJ4" s="192"/>
      <c r="LSK4" s="192"/>
      <c r="LSL4" s="192"/>
      <c r="LSM4" s="192"/>
      <c r="LSN4" s="192"/>
      <c r="LSO4" s="192"/>
      <c r="LSP4" s="192"/>
      <c r="LSQ4" s="192"/>
      <c r="LSR4" s="192"/>
      <c r="LSS4" s="192"/>
      <c r="LST4" s="192"/>
      <c r="LSU4" s="192"/>
      <c r="LSV4" s="192"/>
      <c r="LSW4" s="192"/>
      <c r="LSX4" s="192"/>
      <c r="LSY4" s="192"/>
      <c r="LSZ4" s="192"/>
      <c r="LTA4" s="192"/>
      <c r="LTB4" s="192"/>
      <c r="LTC4" s="192"/>
      <c r="LTD4" s="192"/>
      <c r="LTE4" s="192"/>
      <c r="LTF4" s="192"/>
      <c r="LTG4" s="192"/>
      <c r="LTH4" s="192"/>
      <c r="LTI4" s="192"/>
      <c r="LTJ4" s="192"/>
      <c r="LTK4" s="192"/>
      <c r="LTL4" s="192"/>
      <c r="LTM4" s="192"/>
      <c r="LTN4" s="192"/>
      <c r="LTO4" s="192"/>
      <c r="LTP4" s="192"/>
      <c r="LTQ4" s="192"/>
      <c r="LTR4" s="192"/>
      <c r="LTS4" s="192"/>
      <c r="LTT4" s="192"/>
      <c r="LTU4" s="192"/>
      <c r="LTV4" s="192"/>
      <c r="LTW4" s="192"/>
      <c r="LTX4" s="192"/>
      <c r="LTY4" s="192"/>
      <c r="LTZ4" s="192"/>
      <c r="LUA4" s="192"/>
      <c r="LUB4" s="192"/>
      <c r="LUC4" s="192"/>
      <c r="LUD4" s="192"/>
      <c r="LUE4" s="192"/>
      <c r="LUF4" s="192"/>
      <c r="LUG4" s="192"/>
      <c r="LUH4" s="192"/>
      <c r="LUI4" s="192"/>
      <c r="LUJ4" s="192"/>
      <c r="LUK4" s="192"/>
      <c r="LUL4" s="192"/>
      <c r="LUM4" s="192"/>
      <c r="LUN4" s="192"/>
      <c r="LUO4" s="192"/>
      <c r="LUP4" s="192"/>
      <c r="LUQ4" s="192"/>
      <c r="LUR4" s="192"/>
      <c r="LUS4" s="192"/>
      <c r="LUT4" s="192"/>
      <c r="LUU4" s="192"/>
      <c r="LUV4" s="192"/>
      <c r="LUW4" s="192"/>
      <c r="LUX4" s="192"/>
      <c r="LUY4" s="192"/>
      <c r="LUZ4" s="192"/>
      <c r="LVA4" s="192"/>
      <c r="LVB4" s="192"/>
      <c r="LVC4" s="192"/>
      <c r="LVD4" s="192"/>
      <c r="LVE4" s="192"/>
      <c r="LVF4" s="192"/>
      <c r="LVG4" s="192"/>
      <c r="LVH4" s="192"/>
      <c r="LVI4" s="192"/>
      <c r="LVJ4" s="192"/>
      <c r="LVK4" s="192"/>
      <c r="LVL4" s="192"/>
      <c r="LVM4" s="192"/>
      <c r="LVN4" s="192"/>
      <c r="LVO4" s="192"/>
      <c r="LVP4" s="192"/>
      <c r="LVQ4" s="192"/>
      <c r="LVR4" s="192"/>
      <c r="LVS4" s="192"/>
      <c r="LVT4" s="192"/>
      <c r="LVU4" s="192"/>
      <c r="LVV4" s="192"/>
      <c r="LVW4" s="192"/>
      <c r="LVX4" s="192"/>
      <c r="LVY4" s="192"/>
      <c r="LVZ4" s="192"/>
      <c r="LWA4" s="192"/>
      <c r="LWB4" s="192"/>
      <c r="LWC4" s="192"/>
      <c r="LWD4" s="192"/>
      <c r="LWE4" s="192"/>
      <c r="LWF4" s="192"/>
      <c r="LWG4" s="192"/>
      <c r="LWH4" s="192"/>
      <c r="LWI4" s="192"/>
      <c r="LWJ4" s="192"/>
      <c r="LWK4" s="192"/>
      <c r="LWL4" s="192"/>
      <c r="LWM4" s="192"/>
      <c r="LWN4" s="192"/>
      <c r="LWO4" s="192"/>
      <c r="LWP4" s="192"/>
      <c r="LWQ4" s="192"/>
      <c r="LWR4" s="192"/>
      <c r="LWS4" s="192"/>
      <c r="LWT4" s="192"/>
      <c r="LWU4" s="192"/>
      <c r="LWV4" s="192"/>
      <c r="LWW4" s="192"/>
      <c r="LWX4" s="192"/>
      <c r="LWY4" s="192"/>
      <c r="LWZ4" s="192"/>
      <c r="LXA4" s="192"/>
      <c r="LXB4" s="192"/>
      <c r="LXC4" s="192"/>
      <c r="LXD4" s="192"/>
      <c r="LXE4" s="192"/>
      <c r="LXF4" s="192"/>
      <c r="LXG4" s="192"/>
      <c r="LXH4" s="192"/>
      <c r="LXI4" s="192"/>
      <c r="LXJ4" s="192"/>
      <c r="LXK4" s="192"/>
      <c r="LXL4" s="192"/>
      <c r="LXM4" s="192"/>
      <c r="LXN4" s="192"/>
      <c r="LXO4" s="192"/>
      <c r="LXP4" s="192"/>
      <c r="LXQ4" s="192"/>
      <c r="LXR4" s="192"/>
      <c r="LXS4" s="192"/>
      <c r="LXT4" s="192"/>
      <c r="LXU4" s="192"/>
      <c r="LXV4" s="192"/>
      <c r="LXW4" s="192"/>
      <c r="LXX4" s="192"/>
      <c r="LXY4" s="192"/>
      <c r="LXZ4" s="192"/>
      <c r="LYA4" s="192"/>
      <c r="LYB4" s="192"/>
      <c r="LYC4" s="192"/>
      <c r="LYD4" s="192"/>
      <c r="LYE4" s="192"/>
      <c r="LYF4" s="192"/>
      <c r="LYG4" s="192"/>
      <c r="LYH4" s="192"/>
      <c r="LYI4" s="192"/>
      <c r="LYJ4" s="192"/>
      <c r="LYK4" s="192"/>
      <c r="LYL4" s="192"/>
      <c r="LYM4" s="192"/>
      <c r="LYN4" s="192"/>
      <c r="LYO4" s="192"/>
      <c r="LYP4" s="192"/>
      <c r="LYQ4" s="192"/>
      <c r="LYR4" s="192"/>
      <c r="LYS4" s="192"/>
      <c r="LYT4" s="192"/>
      <c r="LYU4" s="192"/>
      <c r="LYV4" s="192"/>
      <c r="LYW4" s="192"/>
      <c r="LYX4" s="192"/>
      <c r="LYY4" s="192"/>
      <c r="LYZ4" s="192"/>
      <c r="LZA4" s="192"/>
      <c r="LZB4" s="192"/>
      <c r="LZC4" s="192"/>
      <c r="LZD4" s="192"/>
      <c r="LZE4" s="192"/>
      <c r="LZF4" s="192"/>
      <c r="LZG4" s="192"/>
      <c r="LZH4" s="192"/>
      <c r="LZI4" s="192"/>
      <c r="LZJ4" s="192"/>
      <c r="LZK4" s="192"/>
      <c r="LZL4" s="192"/>
      <c r="LZM4" s="192"/>
      <c r="LZN4" s="192"/>
      <c r="LZO4" s="192"/>
      <c r="LZP4" s="192"/>
      <c r="LZQ4" s="192"/>
      <c r="LZR4" s="192"/>
      <c r="LZS4" s="192"/>
      <c r="LZT4" s="192"/>
      <c r="LZU4" s="192"/>
      <c r="LZV4" s="192"/>
      <c r="LZW4" s="192"/>
      <c r="LZX4" s="192"/>
      <c r="LZY4" s="192"/>
      <c r="LZZ4" s="192"/>
      <c r="MAA4" s="192"/>
      <c r="MAB4" s="192"/>
      <c r="MAC4" s="192"/>
      <c r="MAD4" s="192"/>
      <c r="MAE4" s="192"/>
      <c r="MAF4" s="192"/>
      <c r="MAG4" s="192"/>
      <c r="MAH4" s="192"/>
      <c r="MAI4" s="192"/>
      <c r="MAJ4" s="192"/>
      <c r="MAK4" s="192"/>
      <c r="MAL4" s="192"/>
      <c r="MAM4" s="192"/>
      <c r="MAN4" s="192"/>
      <c r="MAO4" s="192"/>
      <c r="MAP4" s="192"/>
      <c r="MAQ4" s="192"/>
      <c r="MAR4" s="192"/>
      <c r="MAS4" s="192"/>
      <c r="MAT4" s="192"/>
      <c r="MAU4" s="192"/>
      <c r="MAV4" s="192"/>
      <c r="MAW4" s="192"/>
      <c r="MAX4" s="192"/>
      <c r="MAY4" s="192"/>
      <c r="MAZ4" s="192"/>
      <c r="MBA4" s="192"/>
      <c r="MBB4" s="192"/>
      <c r="MBC4" s="192"/>
      <c r="MBD4" s="192"/>
      <c r="MBE4" s="192"/>
      <c r="MBF4" s="192"/>
      <c r="MBG4" s="192"/>
      <c r="MBH4" s="192"/>
      <c r="MBI4" s="192"/>
      <c r="MBJ4" s="192"/>
      <c r="MBK4" s="192"/>
      <c r="MBL4" s="192"/>
      <c r="MBM4" s="192"/>
      <c r="MBN4" s="192"/>
      <c r="MBO4" s="192"/>
      <c r="MBP4" s="192"/>
      <c r="MBQ4" s="192"/>
      <c r="MBR4" s="192"/>
      <c r="MBS4" s="192"/>
      <c r="MBT4" s="192"/>
      <c r="MBU4" s="192"/>
      <c r="MBV4" s="192"/>
      <c r="MBW4" s="192"/>
      <c r="MBX4" s="192"/>
      <c r="MBY4" s="192"/>
      <c r="MBZ4" s="192"/>
      <c r="MCA4" s="192"/>
      <c r="MCB4" s="192"/>
      <c r="MCC4" s="192"/>
      <c r="MCD4" s="192"/>
      <c r="MCE4" s="192"/>
      <c r="MCF4" s="192"/>
      <c r="MCG4" s="192"/>
      <c r="MCH4" s="192"/>
      <c r="MCI4" s="192"/>
      <c r="MCJ4" s="192"/>
      <c r="MCK4" s="192"/>
      <c r="MCL4" s="192"/>
      <c r="MCM4" s="192"/>
      <c r="MCN4" s="192"/>
      <c r="MCO4" s="192"/>
      <c r="MCP4" s="192"/>
      <c r="MCQ4" s="192"/>
      <c r="MCR4" s="192"/>
      <c r="MCS4" s="192"/>
      <c r="MCT4" s="192"/>
      <c r="MCU4" s="192"/>
      <c r="MCV4" s="192"/>
      <c r="MCW4" s="192"/>
      <c r="MCX4" s="192"/>
      <c r="MCY4" s="192"/>
      <c r="MCZ4" s="192"/>
      <c r="MDA4" s="192"/>
      <c r="MDB4" s="192"/>
      <c r="MDC4" s="192"/>
      <c r="MDD4" s="192"/>
      <c r="MDE4" s="192"/>
      <c r="MDF4" s="192"/>
      <c r="MDG4" s="192"/>
      <c r="MDH4" s="192"/>
      <c r="MDI4" s="192"/>
      <c r="MDJ4" s="192"/>
      <c r="MDK4" s="192"/>
      <c r="MDL4" s="192"/>
      <c r="MDM4" s="192"/>
      <c r="MDN4" s="192"/>
      <c r="MDO4" s="192"/>
      <c r="MDP4" s="192"/>
      <c r="MDQ4" s="192"/>
      <c r="MDR4" s="192"/>
      <c r="MDS4" s="192"/>
      <c r="MDT4" s="192"/>
      <c r="MDU4" s="192"/>
      <c r="MDV4" s="192"/>
      <c r="MDW4" s="192"/>
      <c r="MDX4" s="192"/>
      <c r="MDY4" s="192"/>
      <c r="MDZ4" s="192"/>
      <c r="MEA4" s="192"/>
      <c r="MEB4" s="192"/>
      <c r="MEC4" s="192"/>
      <c r="MED4" s="192"/>
      <c r="MEE4" s="192"/>
      <c r="MEF4" s="192"/>
      <c r="MEG4" s="192"/>
      <c r="MEH4" s="192"/>
      <c r="MEI4" s="192"/>
      <c r="MEJ4" s="192"/>
      <c r="MEK4" s="192"/>
      <c r="MEL4" s="192"/>
      <c r="MEM4" s="192"/>
      <c r="MEN4" s="192"/>
      <c r="MEO4" s="192"/>
      <c r="MEP4" s="192"/>
      <c r="MEQ4" s="192"/>
      <c r="MER4" s="192"/>
      <c r="MES4" s="192"/>
      <c r="MET4" s="192"/>
      <c r="MEU4" s="192"/>
      <c r="MEV4" s="192"/>
      <c r="MEW4" s="192"/>
      <c r="MEX4" s="192"/>
      <c r="MEY4" s="192"/>
      <c r="MEZ4" s="192"/>
      <c r="MFA4" s="192"/>
      <c r="MFB4" s="192"/>
      <c r="MFC4" s="192"/>
      <c r="MFD4" s="192"/>
      <c r="MFE4" s="192"/>
      <c r="MFF4" s="192"/>
      <c r="MFG4" s="192"/>
      <c r="MFH4" s="192"/>
      <c r="MFI4" s="192"/>
      <c r="MFJ4" s="192"/>
      <c r="MFK4" s="192"/>
      <c r="MFL4" s="192"/>
      <c r="MFM4" s="192"/>
      <c r="MFN4" s="192"/>
      <c r="MFO4" s="192"/>
      <c r="MFP4" s="192"/>
      <c r="MFQ4" s="192"/>
      <c r="MFR4" s="192"/>
      <c r="MFS4" s="192"/>
      <c r="MFT4" s="192"/>
      <c r="MFU4" s="192"/>
      <c r="MFV4" s="192"/>
      <c r="MFW4" s="192"/>
      <c r="MFX4" s="192"/>
      <c r="MFY4" s="192"/>
      <c r="MFZ4" s="192"/>
      <c r="MGA4" s="192"/>
      <c r="MGB4" s="192"/>
      <c r="MGC4" s="192"/>
      <c r="MGD4" s="192"/>
      <c r="MGE4" s="192"/>
      <c r="MGF4" s="192"/>
      <c r="MGG4" s="192"/>
      <c r="MGH4" s="192"/>
      <c r="MGI4" s="192"/>
      <c r="MGJ4" s="192"/>
      <c r="MGK4" s="192"/>
      <c r="MGL4" s="192"/>
      <c r="MGM4" s="192"/>
      <c r="MGN4" s="192"/>
      <c r="MGO4" s="192"/>
      <c r="MGP4" s="192"/>
      <c r="MGQ4" s="192"/>
      <c r="MGR4" s="192"/>
      <c r="MGS4" s="192"/>
      <c r="MGT4" s="192"/>
      <c r="MGU4" s="192"/>
      <c r="MGV4" s="192"/>
      <c r="MGW4" s="192"/>
      <c r="MGX4" s="192"/>
      <c r="MGY4" s="192"/>
      <c r="MGZ4" s="192"/>
      <c r="MHA4" s="192"/>
      <c r="MHB4" s="192"/>
      <c r="MHC4" s="192"/>
      <c r="MHD4" s="192"/>
      <c r="MHE4" s="192"/>
      <c r="MHF4" s="192"/>
      <c r="MHG4" s="192"/>
      <c r="MHH4" s="192"/>
      <c r="MHI4" s="192"/>
      <c r="MHJ4" s="192"/>
      <c r="MHK4" s="192"/>
      <c r="MHL4" s="192"/>
      <c r="MHM4" s="192"/>
      <c r="MHN4" s="192"/>
      <c r="MHO4" s="192"/>
      <c r="MHP4" s="192"/>
      <c r="MHQ4" s="192"/>
      <c r="MHR4" s="192"/>
      <c r="MHS4" s="192"/>
      <c r="MHT4" s="192"/>
      <c r="MHU4" s="192"/>
      <c r="MHV4" s="192"/>
      <c r="MHW4" s="192"/>
      <c r="MHX4" s="192"/>
      <c r="MHY4" s="192"/>
      <c r="MHZ4" s="192"/>
      <c r="MIA4" s="192"/>
      <c r="MIB4" s="192"/>
      <c r="MIC4" s="192"/>
      <c r="MID4" s="192"/>
      <c r="MIE4" s="192"/>
      <c r="MIF4" s="192"/>
      <c r="MIG4" s="192"/>
      <c r="MIH4" s="192"/>
      <c r="MII4" s="192"/>
      <c r="MIJ4" s="192"/>
      <c r="MIK4" s="192"/>
      <c r="MIL4" s="192"/>
      <c r="MIM4" s="192"/>
      <c r="MIN4" s="192"/>
      <c r="MIO4" s="192"/>
      <c r="MIP4" s="192"/>
      <c r="MIQ4" s="192"/>
      <c r="MIR4" s="192"/>
      <c r="MIS4" s="192"/>
      <c r="MIT4" s="192"/>
      <c r="MIU4" s="192"/>
      <c r="MIV4" s="192"/>
      <c r="MIW4" s="192"/>
      <c r="MIX4" s="192"/>
      <c r="MIY4" s="192"/>
      <c r="MIZ4" s="192"/>
      <c r="MJA4" s="192"/>
      <c r="MJB4" s="192"/>
      <c r="MJC4" s="192"/>
      <c r="MJD4" s="192"/>
      <c r="MJE4" s="192"/>
      <c r="MJF4" s="192"/>
      <c r="MJG4" s="192"/>
      <c r="MJH4" s="192"/>
      <c r="MJI4" s="192"/>
      <c r="MJJ4" s="192"/>
      <c r="MJK4" s="192"/>
      <c r="MJL4" s="192"/>
      <c r="MJM4" s="192"/>
      <c r="MJN4" s="192"/>
      <c r="MJO4" s="192"/>
      <c r="MJP4" s="192"/>
      <c r="MJQ4" s="192"/>
      <c r="MJR4" s="192"/>
      <c r="MJS4" s="192"/>
      <c r="MJT4" s="192"/>
      <c r="MJU4" s="192"/>
      <c r="MJV4" s="192"/>
      <c r="MJW4" s="192"/>
      <c r="MJX4" s="192"/>
      <c r="MJY4" s="192"/>
      <c r="MJZ4" s="192"/>
      <c r="MKA4" s="192"/>
      <c r="MKB4" s="192"/>
      <c r="MKC4" s="192"/>
      <c r="MKD4" s="192"/>
      <c r="MKE4" s="192"/>
      <c r="MKF4" s="192"/>
      <c r="MKG4" s="192"/>
      <c r="MKH4" s="192"/>
      <c r="MKI4" s="192"/>
      <c r="MKJ4" s="192"/>
      <c r="MKK4" s="192"/>
      <c r="MKL4" s="192"/>
      <c r="MKM4" s="192"/>
      <c r="MKN4" s="192"/>
      <c r="MKO4" s="192"/>
      <c r="MKP4" s="192"/>
      <c r="MKQ4" s="192"/>
      <c r="MKR4" s="192"/>
      <c r="MKS4" s="192"/>
      <c r="MKT4" s="192"/>
      <c r="MKU4" s="192"/>
      <c r="MKV4" s="192"/>
      <c r="MKW4" s="192"/>
      <c r="MKX4" s="192"/>
      <c r="MKY4" s="192"/>
      <c r="MKZ4" s="192"/>
      <c r="MLA4" s="192"/>
      <c r="MLB4" s="192"/>
      <c r="MLC4" s="192"/>
      <c r="MLD4" s="192"/>
      <c r="MLE4" s="192"/>
      <c r="MLF4" s="192"/>
      <c r="MLG4" s="192"/>
      <c r="MLH4" s="192"/>
      <c r="MLI4" s="192"/>
      <c r="MLJ4" s="192"/>
      <c r="MLK4" s="192"/>
      <c r="MLL4" s="192"/>
      <c r="MLM4" s="192"/>
      <c r="MLN4" s="192"/>
      <c r="MLO4" s="192"/>
      <c r="MLP4" s="192"/>
      <c r="MLQ4" s="192"/>
      <c r="MLR4" s="192"/>
      <c r="MLS4" s="192"/>
      <c r="MLT4" s="192"/>
      <c r="MLU4" s="192"/>
      <c r="MLV4" s="192"/>
      <c r="MLW4" s="192"/>
      <c r="MLX4" s="192"/>
      <c r="MLY4" s="192"/>
      <c r="MLZ4" s="192"/>
      <c r="MMA4" s="192"/>
      <c r="MMB4" s="192"/>
      <c r="MMC4" s="192"/>
      <c r="MMD4" s="192"/>
      <c r="MME4" s="192"/>
      <c r="MMF4" s="192"/>
      <c r="MMG4" s="192"/>
      <c r="MMH4" s="192"/>
      <c r="MMI4" s="192"/>
      <c r="MMJ4" s="192"/>
      <c r="MMK4" s="192"/>
      <c r="MML4" s="192"/>
      <c r="MMM4" s="192"/>
      <c r="MMN4" s="192"/>
      <c r="MMO4" s="192"/>
      <c r="MMP4" s="192"/>
      <c r="MMQ4" s="192"/>
      <c r="MMR4" s="192"/>
      <c r="MMS4" s="192"/>
      <c r="MMT4" s="192"/>
      <c r="MMU4" s="192"/>
      <c r="MMV4" s="192"/>
      <c r="MMW4" s="192"/>
      <c r="MMX4" s="192"/>
      <c r="MMY4" s="192"/>
      <c r="MMZ4" s="192"/>
      <c r="MNA4" s="192"/>
      <c r="MNB4" s="192"/>
      <c r="MNC4" s="192"/>
      <c r="MND4" s="192"/>
      <c r="MNE4" s="192"/>
      <c r="MNF4" s="192"/>
      <c r="MNG4" s="192"/>
      <c r="MNH4" s="192"/>
      <c r="MNI4" s="192"/>
      <c r="MNJ4" s="192"/>
      <c r="MNK4" s="192"/>
      <c r="MNL4" s="192"/>
      <c r="MNM4" s="192"/>
      <c r="MNN4" s="192"/>
      <c r="MNO4" s="192"/>
      <c r="MNP4" s="192"/>
      <c r="MNQ4" s="192"/>
      <c r="MNR4" s="192"/>
      <c r="MNS4" s="192"/>
      <c r="MNT4" s="192"/>
      <c r="MNU4" s="192"/>
      <c r="MNV4" s="192"/>
      <c r="MNW4" s="192"/>
      <c r="MNX4" s="192"/>
      <c r="MNY4" s="192"/>
      <c r="MNZ4" s="192"/>
      <c r="MOA4" s="192"/>
      <c r="MOB4" s="192"/>
      <c r="MOC4" s="192"/>
      <c r="MOD4" s="192"/>
      <c r="MOE4" s="192"/>
      <c r="MOF4" s="192"/>
      <c r="MOG4" s="192"/>
      <c r="MOH4" s="192"/>
      <c r="MOI4" s="192"/>
      <c r="MOJ4" s="192"/>
      <c r="MOK4" s="192"/>
      <c r="MOL4" s="192"/>
      <c r="MOM4" s="192"/>
      <c r="MON4" s="192"/>
      <c r="MOO4" s="192"/>
      <c r="MOP4" s="192"/>
      <c r="MOQ4" s="192"/>
      <c r="MOR4" s="192"/>
      <c r="MOS4" s="192"/>
      <c r="MOT4" s="192"/>
      <c r="MOU4" s="192"/>
      <c r="MOV4" s="192"/>
      <c r="MOW4" s="192"/>
      <c r="MOX4" s="192"/>
      <c r="MOY4" s="192"/>
      <c r="MOZ4" s="192"/>
      <c r="MPA4" s="192"/>
      <c r="MPB4" s="192"/>
      <c r="MPC4" s="192"/>
      <c r="MPD4" s="192"/>
      <c r="MPE4" s="192"/>
      <c r="MPF4" s="192"/>
      <c r="MPG4" s="192"/>
      <c r="MPH4" s="192"/>
      <c r="MPI4" s="192"/>
      <c r="MPJ4" s="192"/>
      <c r="MPK4" s="192"/>
      <c r="MPL4" s="192"/>
      <c r="MPM4" s="192"/>
      <c r="MPN4" s="192"/>
      <c r="MPO4" s="192"/>
      <c r="MPP4" s="192"/>
      <c r="MPQ4" s="192"/>
      <c r="MPR4" s="192"/>
      <c r="MPS4" s="192"/>
      <c r="MPT4" s="192"/>
      <c r="MPU4" s="192"/>
      <c r="MPV4" s="192"/>
      <c r="MPW4" s="192"/>
      <c r="MPX4" s="192"/>
      <c r="MPY4" s="192"/>
      <c r="MPZ4" s="192"/>
      <c r="MQA4" s="192"/>
      <c r="MQB4" s="192"/>
      <c r="MQC4" s="192"/>
      <c r="MQD4" s="192"/>
      <c r="MQE4" s="192"/>
      <c r="MQF4" s="192"/>
      <c r="MQG4" s="192"/>
      <c r="MQH4" s="192"/>
      <c r="MQI4" s="192"/>
      <c r="MQJ4" s="192"/>
      <c r="MQK4" s="192"/>
      <c r="MQL4" s="192"/>
      <c r="MQM4" s="192"/>
      <c r="MQN4" s="192"/>
      <c r="MQO4" s="192"/>
      <c r="MQP4" s="192"/>
      <c r="MQQ4" s="192"/>
      <c r="MQR4" s="192"/>
      <c r="MQS4" s="192"/>
      <c r="MQT4" s="192"/>
      <c r="MQU4" s="192"/>
      <c r="MQV4" s="192"/>
      <c r="MQW4" s="192"/>
      <c r="MQX4" s="192"/>
      <c r="MQY4" s="192"/>
      <c r="MQZ4" s="192"/>
      <c r="MRA4" s="192"/>
      <c r="MRB4" s="192"/>
      <c r="MRC4" s="192"/>
      <c r="MRD4" s="192"/>
      <c r="MRE4" s="192"/>
      <c r="MRF4" s="192"/>
      <c r="MRG4" s="192"/>
      <c r="MRH4" s="192"/>
      <c r="MRI4" s="192"/>
      <c r="MRJ4" s="192"/>
      <c r="MRK4" s="192"/>
      <c r="MRL4" s="192"/>
      <c r="MRM4" s="192"/>
      <c r="MRN4" s="192"/>
      <c r="MRO4" s="192"/>
      <c r="MRP4" s="192"/>
      <c r="MRQ4" s="192"/>
      <c r="MRR4" s="192"/>
      <c r="MRS4" s="192"/>
      <c r="MRT4" s="192"/>
      <c r="MRU4" s="192"/>
      <c r="MRV4" s="192"/>
      <c r="MRW4" s="192"/>
      <c r="MRX4" s="192"/>
      <c r="MRY4" s="192"/>
      <c r="MRZ4" s="192"/>
      <c r="MSA4" s="192"/>
      <c r="MSB4" s="192"/>
      <c r="MSC4" s="192"/>
      <c r="MSD4" s="192"/>
      <c r="MSE4" s="192"/>
      <c r="MSF4" s="192"/>
      <c r="MSG4" s="192"/>
      <c r="MSH4" s="192"/>
      <c r="MSI4" s="192"/>
      <c r="MSJ4" s="192"/>
      <c r="MSK4" s="192"/>
      <c r="MSL4" s="192"/>
      <c r="MSM4" s="192"/>
      <c r="MSN4" s="192"/>
      <c r="MSO4" s="192"/>
      <c r="MSP4" s="192"/>
      <c r="MSQ4" s="192"/>
      <c r="MSR4" s="192"/>
      <c r="MSS4" s="192"/>
      <c r="MST4" s="192"/>
      <c r="MSU4" s="192"/>
      <c r="MSV4" s="192"/>
      <c r="MSW4" s="192"/>
      <c r="MSX4" s="192"/>
      <c r="MSY4" s="192"/>
      <c r="MSZ4" s="192"/>
      <c r="MTA4" s="192"/>
      <c r="MTB4" s="192"/>
      <c r="MTC4" s="192"/>
      <c r="MTD4" s="192"/>
      <c r="MTE4" s="192"/>
      <c r="MTF4" s="192"/>
      <c r="MTG4" s="192"/>
      <c r="MTH4" s="192"/>
      <c r="MTI4" s="192"/>
      <c r="MTJ4" s="192"/>
      <c r="MTK4" s="192"/>
      <c r="MTL4" s="192"/>
      <c r="MTM4" s="192"/>
      <c r="MTN4" s="192"/>
      <c r="MTO4" s="192"/>
      <c r="MTP4" s="192"/>
      <c r="MTQ4" s="192"/>
      <c r="MTR4" s="192"/>
      <c r="MTS4" s="192"/>
      <c r="MTT4" s="192"/>
      <c r="MTU4" s="192"/>
      <c r="MTV4" s="192"/>
      <c r="MTW4" s="192"/>
      <c r="MTX4" s="192"/>
      <c r="MTY4" s="192"/>
      <c r="MTZ4" s="192"/>
      <c r="MUA4" s="192"/>
      <c r="MUB4" s="192"/>
      <c r="MUC4" s="192"/>
      <c r="MUD4" s="192"/>
      <c r="MUE4" s="192"/>
      <c r="MUF4" s="192"/>
      <c r="MUG4" s="192"/>
      <c r="MUH4" s="192"/>
      <c r="MUI4" s="192"/>
      <c r="MUJ4" s="192"/>
      <c r="MUK4" s="192"/>
      <c r="MUL4" s="192"/>
      <c r="MUM4" s="192"/>
      <c r="MUN4" s="192"/>
      <c r="MUO4" s="192"/>
      <c r="MUP4" s="192"/>
      <c r="MUQ4" s="192"/>
      <c r="MUR4" s="192"/>
      <c r="MUS4" s="192"/>
      <c r="MUT4" s="192"/>
      <c r="MUU4" s="192"/>
      <c r="MUV4" s="192"/>
      <c r="MUW4" s="192"/>
      <c r="MUX4" s="192"/>
      <c r="MUY4" s="192"/>
      <c r="MUZ4" s="192"/>
      <c r="MVA4" s="192"/>
      <c r="MVB4" s="192"/>
      <c r="MVC4" s="192"/>
      <c r="MVD4" s="192"/>
      <c r="MVE4" s="192"/>
      <c r="MVF4" s="192"/>
      <c r="MVG4" s="192"/>
      <c r="MVH4" s="192"/>
      <c r="MVI4" s="192"/>
      <c r="MVJ4" s="192"/>
      <c r="MVK4" s="192"/>
      <c r="MVL4" s="192"/>
      <c r="MVM4" s="192"/>
      <c r="MVN4" s="192"/>
      <c r="MVO4" s="192"/>
      <c r="MVP4" s="192"/>
      <c r="MVQ4" s="192"/>
      <c r="MVR4" s="192"/>
      <c r="MVS4" s="192"/>
      <c r="MVT4" s="192"/>
      <c r="MVU4" s="192"/>
      <c r="MVV4" s="192"/>
      <c r="MVW4" s="192"/>
      <c r="MVX4" s="192"/>
      <c r="MVY4" s="192"/>
      <c r="MVZ4" s="192"/>
      <c r="MWA4" s="192"/>
      <c r="MWB4" s="192"/>
      <c r="MWC4" s="192"/>
      <c r="MWD4" s="192"/>
      <c r="MWE4" s="192"/>
      <c r="MWF4" s="192"/>
      <c r="MWG4" s="192"/>
      <c r="MWH4" s="192"/>
      <c r="MWI4" s="192"/>
      <c r="MWJ4" s="192"/>
      <c r="MWK4" s="192"/>
      <c r="MWL4" s="192"/>
      <c r="MWM4" s="192"/>
      <c r="MWN4" s="192"/>
      <c r="MWO4" s="192"/>
      <c r="MWP4" s="192"/>
      <c r="MWQ4" s="192"/>
      <c r="MWR4" s="192"/>
      <c r="MWS4" s="192"/>
      <c r="MWT4" s="192"/>
      <c r="MWU4" s="192"/>
      <c r="MWV4" s="192"/>
      <c r="MWW4" s="192"/>
      <c r="MWX4" s="192"/>
      <c r="MWY4" s="192"/>
      <c r="MWZ4" s="192"/>
      <c r="MXA4" s="192"/>
      <c r="MXB4" s="192"/>
      <c r="MXC4" s="192"/>
      <c r="MXD4" s="192"/>
      <c r="MXE4" s="192"/>
      <c r="MXF4" s="192"/>
      <c r="MXG4" s="192"/>
      <c r="MXH4" s="192"/>
      <c r="MXI4" s="192"/>
      <c r="MXJ4" s="192"/>
      <c r="MXK4" s="192"/>
      <c r="MXL4" s="192"/>
      <c r="MXM4" s="192"/>
      <c r="MXN4" s="192"/>
      <c r="MXO4" s="192"/>
      <c r="MXP4" s="192"/>
      <c r="MXQ4" s="192"/>
      <c r="MXR4" s="192"/>
      <c r="MXS4" s="192"/>
      <c r="MXT4" s="192"/>
      <c r="MXU4" s="192"/>
      <c r="MXV4" s="192"/>
      <c r="MXW4" s="192"/>
      <c r="MXX4" s="192"/>
      <c r="MXY4" s="192"/>
      <c r="MXZ4" s="192"/>
      <c r="MYA4" s="192"/>
      <c r="MYB4" s="192"/>
      <c r="MYC4" s="192"/>
      <c r="MYD4" s="192"/>
      <c r="MYE4" s="192"/>
      <c r="MYF4" s="192"/>
      <c r="MYG4" s="192"/>
      <c r="MYH4" s="192"/>
      <c r="MYI4" s="192"/>
      <c r="MYJ4" s="192"/>
      <c r="MYK4" s="192"/>
      <c r="MYL4" s="192"/>
      <c r="MYM4" s="192"/>
      <c r="MYN4" s="192"/>
      <c r="MYO4" s="192"/>
      <c r="MYP4" s="192"/>
      <c r="MYQ4" s="192"/>
      <c r="MYR4" s="192"/>
      <c r="MYS4" s="192"/>
      <c r="MYT4" s="192"/>
      <c r="MYU4" s="192"/>
      <c r="MYV4" s="192"/>
      <c r="MYW4" s="192"/>
      <c r="MYX4" s="192"/>
      <c r="MYY4" s="192"/>
      <c r="MYZ4" s="192"/>
      <c r="MZA4" s="192"/>
      <c r="MZB4" s="192"/>
      <c r="MZC4" s="192"/>
      <c r="MZD4" s="192"/>
      <c r="MZE4" s="192"/>
      <c r="MZF4" s="192"/>
      <c r="MZG4" s="192"/>
      <c r="MZH4" s="192"/>
      <c r="MZI4" s="192"/>
      <c r="MZJ4" s="192"/>
      <c r="MZK4" s="192"/>
      <c r="MZL4" s="192"/>
      <c r="MZM4" s="192"/>
      <c r="MZN4" s="192"/>
      <c r="MZO4" s="192"/>
      <c r="MZP4" s="192"/>
      <c r="MZQ4" s="192"/>
      <c r="MZR4" s="192"/>
      <c r="MZS4" s="192"/>
      <c r="MZT4" s="192"/>
      <c r="MZU4" s="192"/>
      <c r="MZV4" s="192"/>
      <c r="MZW4" s="192"/>
      <c r="MZX4" s="192"/>
      <c r="MZY4" s="192"/>
      <c r="MZZ4" s="192"/>
      <c r="NAA4" s="192"/>
      <c r="NAB4" s="192"/>
      <c r="NAC4" s="192"/>
      <c r="NAD4" s="192"/>
      <c r="NAE4" s="192"/>
      <c r="NAF4" s="192"/>
      <c r="NAG4" s="192"/>
      <c r="NAH4" s="192"/>
      <c r="NAI4" s="192"/>
      <c r="NAJ4" s="192"/>
      <c r="NAK4" s="192"/>
      <c r="NAL4" s="192"/>
      <c r="NAM4" s="192"/>
      <c r="NAN4" s="192"/>
      <c r="NAO4" s="192"/>
      <c r="NAP4" s="192"/>
      <c r="NAQ4" s="192"/>
      <c r="NAR4" s="192"/>
      <c r="NAS4" s="192"/>
      <c r="NAT4" s="192"/>
      <c r="NAU4" s="192"/>
      <c r="NAV4" s="192"/>
      <c r="NAW4" s="192"/>
      <c r="NAX4" s="192"/>
      <c r="NAY4" s="192"/>
      <c r="NAZ4" s="192"/>
      <c r="NBA4" s="192"/>
      <c r="NBB4" s="192"/>
      <c r="NBC4" s="192"/>
      <c r="NBD4" s="192"/>
      <c r="NBE4" s="192"/>
      <c r="NBF4" s="192"/>
      <c r="NBG4" s="192"/>
      <c r="NBH4" s="192"/>
      <c r="NBI4" s="192"/>
      <c r="NBJ4" s="192"/>
      <c r="NBK4" s="192"/>
      <c r="NBL4" s="192"/>
      <c r="NBM4" s="192"/>
      <c r="NBN4" s="192"/>
      <c r="NBO4" s="192"/>
      <c r="NBP4" s="192"/>
      <c r="NBQ4" s="192"/>
      <c r="NBR4" s="192"/>
      <c r="NBS4" s="192"/>
      <c r="NBT4" s="192"/>
      <c r="NBU4" s="192"/>
      <c r="NBV4" s="192"/>
      <c r="NBW4" s="192"/>
      <c r="NBX4" s="192"/>
      <c r="NBY4" s="192"/>
      <c r="NBZ4" s="192"/>
      <c r="NCA4" s="192"/>
      <c r="NCB4" s="192"/>
      <c r="NCC4" s="192"/>
      <c r="NCD4" s="192"/>
      <c r="NCE4" s="192"/>
      <c r="NCF4" s="192"/>
      <c r="NCG4" s="192"/>
      <c r="NCH4" s="192"/>
      <c r="NCI4" s="192"/>
      <c r="NCJ4" s="192"/>
      <c r="NCK4" s="192"/>
      <c r="NCL4" s="192"/>
      <c r="NCM4" s="192"/>
      <c r="NCN4" s="192"/>
      <c r="NCO4" s="192"/>
      <c r="NCP4" s="192"/>
      <c r="NCQ4" s="192"/>
      <c r="NCR4" s="192"/>
      <c r="NCS4" s="192"/>
      <c r="NCT4" s="192"/>
      <c r="NCU4" s="192"/>
      <c r="NCV4" s="192"/>
      <c r="NCW4" s="192"/>
      <c r="NCX4" s="192"/>
      <c r="NCY4" s="192"/>
      <c r="NCZ4" s="192"/>
      <c r="NDA4" s="192"/>
      <c r="NDB4" s="192"/>
      <c r="NDC4" s="192"/>
      <c r="NDD4" s="192"/>
      <c r="NDE4" s="192"/>
      <c r="NDF4" s="192"/>
      <c r="NDG4" s="192"/>
      <c r="NDH4" s="192"/>
      <c r="NDI4" s="192"/>
      <c r="NDJ4" s="192"/>
      <c r="NDK4" s="192"/>
      <c r="NDL4" s="192"/>
      <c r="NDM4" s="192"/>
      <c r="NDN4" s="192"/>
      <c r="NDO4" s="192"/>
      <c r="NDP4" s="192"/>
      <c r="NDQ4" s="192"/>
      <c r="NDR4" s="192"/>
      <c r="NDS4" s="192"/>
      <c r="NDT4" s="192"/>
      <c r="NDU4" s="192"/>
      <c r="NDV4" s="192"/>
      <c r="NDW4" s="192"/>
      <c r="NDX4" s="192"/>
      <c r="NDY4" s="192"/>
      <c r="NDZ4" s="192"/>
      <c r="NEA4" s="192"/>
      <c r="NEB4" s="192"/>
      <c r="NEC4" s="192"/>
      <c r="NED4" s="192"/>
      <c r="NEE4" s="192"/>
      <c r="NEF4" s="192"/>
      <c r="NEG4" s="192"/>
      <c r="NEH4" s="192"/>
      <c r="NEI4" s="192"/>
      <c r="NEJ4" s="192"/>
      <c r="NEK4" s="192"/>
      <c r="NEL4" s="192"/>
      <c r="NEM4" s="192"/>
      <c r="NEN4" s="192"/>
      <c r="NEO4" s="192"/>
      <c r="NEP4" s="192"/>
      <c r="NEQ4" s="192"/>
      <c r="NER4" s="192"/>
      <c r="NES4" s="192"/>
      <c r="NET4" s="192"/>
      <c r="NEU4" s="192"/>
      <c r="NEV4" s="192"/>
      <c r="NEW4" s="192"/>
      <c r="NEX4" s="192"/>
      <c r="NEY4" s="192"/>
      <c r="NEZ4" s="192"/>
      <c r="NFA4" s="192"/>
      <c r="NFB4" s="192"/>
      <c r="NFC4" s="192"/>
      <c r="NFD4" s="192"/>
      <c r="NFE4" s="192"/>
      <c r="NFF4" s="192"/>
      <c r="NFG4" s="192"/>
      <c r="NFH4" s="192"/>
      <c r="NFI4" s="192"/>
      <c r="NFJ4" s="192"/>
      <c r="NFK4" s="192"/>
      <c r="NFL4" s="192"/>
      <c r="NFM4" s="192"/>
      <c r="NFN4" s="192"/>
      <c r="NFO4" s="192"/>
      <c r="NFP4" s="192"/>
      <c r="NFQ4" s="192"/>
      <c r="NFR4" s="192"/>
      <c r="NFS4" s="192"/>
      <c r="NFT4" s="192"/>
      <c r="NFU4" s="192"/>
      <c r="NFV4" s="192"/>
      <c r="NFW4" s="192"/>
      <c r="NFX4" s="192"/>
      <c r="NFY4" s="192"/>
      <c r="NFZ4" s="192"/>
      <c r="NGA4" s="192"/>
      <c r="NGB4" s="192"/>
      <c r="NGC4" s="192"/>
      <c r="NGD4" s="192"/>
      <c r="NGE4" s="192"/>
      <c r="NGF4" s="192"/>
      <c r="NGG4" s="192"/>
      <c r="NGH4" s="192"/>
      <c r="NGI4" s="192"/>
      <c r="NGJ4" s="192"/>
      <c r="NGK4" s="192"/>
      <c r="NGL4" s="192"/>
      <c r="NGM4" s="192"/>
      <c r="NGN4" s="192"/>
      <c r="NGO4" s="192"/>
      <c r="NGP4" s="192"/>
      <c r="NGQ4" s="192"/>
      <c r="NGR4" s="192"/>
      <c r="NGS4" s="192"/>
      <c r="NGT4" s="192"/>
      <c r="NGU4" s="192"/>
      <c r="NGV4" s="192"/>
      <c r="NGW4" s="192"/>
      <c r="NGX4" s="192"/>
      <c r="NGY4" s="192"/>
      <c r="NGZ4" s="192"/>
      <c r="NHA4" s="192"/>
      <c r="NHB4" s="192"/>
      <c r="NHC4" s="192"/>
      <c r="NHD4" s="192"/>
      <c r="NHE4" s="192"/>
      <c r="NHF4" s="192"/>
      <c r="NHG4" s="192"/>
      <c r="NHH4" s="192"/>
      <c r="NHI4" s="192"/>
      <c r="NHJ4" s="192"/>
      <c r="NHK4" s="192"/>
      <c r="NHL4" s="192"/>
      <c r="NHM4" s="192"/>
      <c r="NHN4" s="192"/>
      <c r="NHO4" s="192"/>
      <c r="NHP4" s="192"/>
      <c r="NHQ4" s="192"/>
      <c r="NHR4" s="192"/>
      <c r="NHS4" s="192"/>
      <c r="NHT4" s="192"/>
      <c r="NHU4" s="192"/>
      <c r="NHV4" s="192"/>
      <c r="NHW4" s="192"/>
      <c r="NHX4" s="192"/>
      <c r="NHY4" s="192"/>
      <c r="NHZ4" s="192"/>
      <c r="NIA4" s="192"/>
      <c r="NIB4" s="192"/>
      <c r="NIC4" s="192"/>
      <c r="NID4" s="192"/>
      <c r="NIE4" s="192"/>
      <c r="NIF4" s="192"/>
      <c r="NIG4" s="192"/>
      <c r="NIH4" s="192"/>
      <c r="NII4" s="192"/>
      <c r="NIJ4" s="192"/>
      <c r="NIK4" s="192"/>
      <c r="NIL4" s="192"/>
      <c r="NIM4" s="192"/>
      <c r="NIN4" s="192"/>
      <c r="NIO4" s="192"/>
      <c r="NIP4" s="192"/>
      <c r="NIQ4" s="192"/>
      <c r="NIR4" s="192"/>
      <c r="NIS4" s="192"/>
      <c r="NIT4" s="192"/>
      <c r="NIU4" s="192"/>
      <c r="NIV4" s="192"/>
      <c r="NIW4" s="192"/>
      <c r="NIX4" s="192"/>
      <c r="NIY4" s="192"/>
      <c r="NIZ4" s="192"/>
      <c r="NJA4" s="192"/>
      <c r="NJB4" s="192"/>
      <c r="NJC4" s="192"/>
      <c r="NJD4" s="192"/>
      <c r="NJE4" s="192"/>
      <c r="NJF4" s="192"/>
      <c r="NJG4" s="192"/>
      <c r="NJH4" s="192"/>
      <c r="NJI4" s="192"/>
      <c r="NJJ4" s="192"/>
      <c r="NJK4" s="192"/>
      <c r="NJL4" s="192"/>
      <c r="NJM4" s="192"/>
      <c r="NJN4" s="192"/>
      <c r="NJO4" s="192"/>
      <c r="NJP4" s="192"/>
      <c r="NJQ4" s="192"/>
      <c r="NJR4" s="192"/>
      <c r="NJS4" s="192"/>
      <c r="NJT4" s="192"/>
      <c r="NJU4" s="192"/>
      <c r="NJV4" s="192"/>
      <c r="NJW4" s="192"/>
      <c r="NJX4" s="192"/>
      <c r="NJY4" s="192"/>
      <c r="NJZ4" s="192"/>
      <c r="NKA4" s="192"/>
      <c r="NKB4" s="192"/>
      <c r="NKC4" s="192"/>
      <c r="NKD4" s="192"/>
      <c r="NKE4" s="192"/>
      <c r="NKF4" s="192"/>
      <c r="NKG4" s="192"/>
      <c r="NKH4" s="192"/>
      <c r="NKI4" s="192"/>
      <c r="NKJ4" s="192"/>
      <c r="NKK4" s="192"/>
      <c r="NKL4" s="192"/>
      <c r="NKM4" s="192"/>
      <c r="NKN4" s="192"/>
      <c r="NKO4" s="192"/>
      <c r="NKP4" s="192"/>
      <c r="NKQ4" s="192"/>
      <c r="NKR4" s="192"/>
      <c r="NKS4" s="192"/>
      <c r="NKT4" s="192"/>
      <c r="NKU4" s="192"/>
      <c r="NKV4" s="192"/>
      <c r="NKW4" s="192"/>
      <c r="NKX4" s="192"/>
      <c r="NKY4" s="192"/>
      <c r="NKZ4" s="192"/>
      <c r="NLA4" s="192"/>
      <c r="NLB4" s="192"/>
      <c r="NLC4" s="192"/>
      <c r="NLD4" s="192"/>
      <c r="NLE4" s="192"/>
      <c r="NLF4" s="192"/>
      <c r="NLG4" s="192"/>
      <c r="NLH4" s="192"/>
      <c r="NLI4" s="192"/>
      <c r="NLJ4" s="192"/>
      <c r="NLK4" s="192"/>
      <c r="NLL4" s="192"/>
      <c r="NLM4" s="192"/>
      <c r="NLN4" s="192"/>
      <c r="NLO4" s="192"/>
      <c r="NLP4" s="192"/>
      <c r="NLQ4" s="192"/>
      <c r="NLR4" s="192"/>
      <c r="NLS4" s="192"/>
      <c r="NLT4" s="192"/>
      <c r="NLU4" s="192"/>
      <c r="NLV4" s="192"/>
      <c r="NLW4" s="192"/>
      <c r="NLX4" s="192"/>
      <c r="NLY4" s="192"/>
      <c r="NLZ4" s="192"/>
      <c r="NMA4" s="192"/>
      <c r="NMB4" s="192"/>
      <c r="NMC4" s="192"/>
      <c r="NMD4" s="192"/>
      <c r="NME4" s="192"/>
      <c r="NMF4" s="192"/>
      <c r="NMG4" s="192"/>
      <c r="NMH4" s="192"/>
      <c r="NMI4" s="192"/>
      <c r="NMJ4" s="192"/>
      <c r="NMK4" s="192"/>
      <c r="NML4" s="192"/>
      <c r="NMM4" s="192"/>
      <c r="NMN4" s="192"/>
      <c r="NMO4" s="192"/>
      <c r="NMP4" s="192"/>
      <c r="NMQ4" s="192"/>
      <c r="NMR4" s="192"/>
      <c r="NMS4" s="192"/>
      <c r="NMT4" s="192"/>
      <c r="NMU4" s="192"/>
      <c r="NMV4" s="192"/>
      <c r="NMW4" s="192"/>
      <c r="NMX4" s="192"/>
      <c r="NMY4" s="192"/>
      <c r="NMZ4" s="192"/>
      <c r="NNA4" s="192"/>
      <c r="NNB4" s="192"/>
      <c r="NNC4" s="192"/>
      <c r="NND4" s="192"/>
      <c r="NNE4" s="192"/>
      <c r="NNF4" s="192"/>
      <c r="NNG4" s="192"/>
      <c r="NNH4" s="192"/>
      <c r="NNI4" s="192"/>
      <c r="NNJ4" s="192"/>
      <c r="NNK4" s="192"/>
      <c r="NNL4" s="192"/>
      <c r="NNM4" s="192"/>
      <c r="NNN4" s="192"/>
      <c r="NNO4" s="192"/>
      <c r="NNP4" s="192"/>
      <c r="NNQ4" s="192"/>
      <c r="NNR4" s="192"/>
      <c r="NNS4" s="192"/>
      <c r="NNT4" s="192"/>
      <c r="NNU4" s="192"/>
      <c r="NNV4" s="192"/>
      <c r="NNW4" s="192"/>
      <c r="NNX4" s="192"/>
      <c r="NNY4" s="192"/>
      <c r="NNZ4" s="192"/>
      <c r="NOA4" s="192"/>
      <c r="NOB4" s="192"/>
      <c r="NOC4" s="192"/>
      <c r="NOD4" s="192"/>
      <c r="NOE4" s="192"/>
      <c r="NOF4" s="192"/>
      <c r="NOG4" s="192"/>
      <c r="NOH4" s="192"/>
      <c r="NOI4" s="192"/>
      <c r="NOJ4" s="192"/>
      <c r="NOK4" s="192"/>
      <c r="NOL4" s="192"/>
      <c r="NOM4" s="192"/>
      <c r="NON4" s="192"/>
      <c r="NOO4" s="192"/>
      <c r="NOP4" s="192"/>
      <c r="NOQ4" s="192"/>
      <c r="NOR4" s="192"/>
      <c r="NOS4" s="192"/>
      <c r="NOT4" s="192"/>
      <c r="NOU4" s="192"/>
      <c r="NOV4" s="192"/>
      <c r="NOW4" s="192"/>
      <c r="NOX4" s="192"/>
      <c r="NOY4" s="192"/>
      <c r="NOZ4" s="192"/>
      <c r="NPA4" s="192"/>
      <c r="NPB4" s="192"/>
      <c r="NPC4" s="192"/>
      <c r="NPD4" s="192"/>
      <c r="NPE4" s="192"/>
      <c r="NPF4" s="192"/>
      <c r="NPG4" s="192"/>
      <c r="NPH4" s="192"/>
      <c r="NPI4" s="192"/>
      <c r="NPJ4" s="192"/>
      <c r="NPK4" s="192"/>
      <c r="NPL4" s="192"/>
      <c r="NPM4" s="192"/>
      <c r="NPN4" s="192"/>
      <c r="NPO4" s="192"/>
      <c r="NPP4" s="192"/>
      <c r="NPQ4" s="192"/>
      <c r="NPR4" s="192"/>
      <c r="NPS4" s="192"/>
      <c r="NPT4" s="192"/>
      <c r="NPU4" s="192"/>
      <c r="NPV4" s="192"/>
      <c r="NPW4" s="192"/>
      <c r="NPX4" s="192"/>
      <c r="NPY4" s="192"/>
      <c r="NPZ4" s="192"/>
      <c r="NQA4" s="192"/>
      <c r="NQB4" s="192"/>
      <c r="NQC4" s="192"/>
      <c r="NQD4" s="192"/>
      <c r="NQE4" s="192"/>
      <c r="NQF4" s="192"/>
      <c r="NQG4" s="192"/>
      <c r="NQH4" s="192"/>
      <c r="NQI4" s="192"/>
      <c r="NQJ4" s="192"/>
      <c r="NQK4" s="192"/>
      <c r="NQL4" s="192"/>
      <c r="NQM4" s="192"/>
      <c r="NQN4" s="192"/>
      <c r="NQO4" s="192"/>
      <c r="NQP4" s="192"/>
      <c r="NQQ4" s="192"/>
      <c r="NQR4" s="192"/>
      <c r="NQS4" s="192"/>
      <c r="NQT4" s="192"/>
      <c r="NQU4" s="192"/>
      <c r="NQV4" s="192"/>
      <c r="NQW4" s="192"/>
      <c r="NQX4" s="192"/>
      <c r="NQY4" s="192"/>
      <c r="NQZ4" s="192"/>
      <c r="NRA4" s="192"/>
      <c r="NRB4" s="192"/>
      <c r="NRC4" s="192"/>
      <c r="NRD4" s="192"/>
      <c r="NRE4" s="192"/>
      <c r="NRF4" s="192"/>
      <c r="NRG4" s="192"/>
      <c r="NRH4" s="192"/>
      <c r="NRI4" s="192"/>
      <c r="NRJ4" s="192"/>
      <c r="NRK4" s="192"/>
      <c r="NRL4" s="192"/>
      <c r="NRM4" s="192"/>
      <c r="NRN4" s="192"/>
      <c r="NRO4" s="192"/>
      <c r="NRP4" s="192"/>
      <c r="NRQ4" s="192"/>
      <c r="NRR4" s="192"/>
      <c r="NRS4" s="192"/>
      <c r="NRT4" s="192"/>
      <c r="NRU4" s="192"/>
      <c r="NRV4" s="192"/>
      <c r="NRW4" s="192"/>
      <c r="NRX4" s="192"/>
      <c r="NRY4" s="192"/>
      <c r="NRZ4" s="192"/>
      <c r="NSA4" s="192"/>
      <c r="NSB4" s="192"/>
      <c r="NSC4" s="192"/>
      <c r="NSD4" s="192"/>
      <c r="NSE4" s="192"/>
      <c r="NSF4" s="192"/>
      <c r="NSG4" s="192"/>
      <c r="NSH4" s="192"/>
      <c r="NSI4" s="192"/>
      <c r="NSJ4" s="192"/>
      <c r="NSK4" s="192"/>
      <c r="NSL4" s="192"/>
      <c r="NSM4" s="192"/>
      <c r="NSN4" s="192"/>
      <c r="NSO4" s="192"/>
      <c r="NSP4" s="192"/>
      <c r="NSQ4" s="192"/>
      <c r="NSR4" s="192"/>
      <c r="NSS4" s="192"/>
      <c r="NST4" s="192"/>
      <c r="NSU4" s="192"/>
      <c r="NSV4" s="192"/>
      <c r="NSW4" s="192"/>
      <c r="NSX4" s="192"/>
      <c r="NSY4" s="192"/>
      <c r="NSZ4" s="192"/>
      <c r="NTA4" s="192"/>
      <c r="NTB4" s="192"/>
      <c r="NTC4" s="192"/>
      <c r="NTD4" s="192"/>
      <c r="NTE4" s="192"/>
      <c r="NTF4" s="192"/>
      <c r="NTG4" s="192"/>
      <c r="NTH4" s="192"/>
      <c r="NTI4" s="192"/>
      <c r="NTJ4" s="192"/>
      <c r="NTK4" s="192"/>
      <c r="NTL4" s="192"/>
      <c r="NTM4" s="192"/>
      <c r="NTN4" s="192"/>
      <c r="NTO4" s="192"/>
      <c r="NTP4" s="192"/>
      <c r="NTQ4" s="192"/>
      <c r="NTR4" s="192"/>
      <c r="NTS4" s="192"/>
      <c r="NTT4" s="192"/>
      <c r="NTU4" s="192"/>
      <c r="NTV4" s="192"/>
      <c r="NTW4" s="192"/>
      <c r="NTX4" s="192"/>
      <c r="NTY4" s="192"/>
      <c r="NTZ4" s="192"/>
      <c r="NUA4" s="192"/>
      <c r="NUB4" s="192"/>
      <c r="NUC4" s="192"/>
      <c r="NUD4" s="192"/>
      <c r="NUE4" s="192"/>
      <c r="NUF4" s="192"/>
      <c r="NUG4" s="192"/>
      <c r="NUH4" s="192"/>
      <c r="NUI4" s="192"/>
      <c r="NUJ4" s="192"/>
      <c r="NUK4" s="192"/>
      <c r="NUL4" s="192"/>
      <c r="NUM4" s="192"/>
      <c r="NUN4" s="192"/>
      <c r="NUO4" s="192"/>
      <c r="NUP4" s="192"/>
      <c r="NUQ4" s="192"/>
      <c r="NUR4" s="192"/>
      <c r="NUS4" s="192"/>
      <c r="NUT4" s="192"/>
      <c r="NUU4" s="192"/>
      <c r="NUV4" s="192"/>
      <c r="NUW4" s="192"/>
      <c r="NUX4" s="192"/>
      <c r="NUY4" s="192"/>
      <c r="NUZ4" s="192"/>
      <c r="NVA4" s="192"/>
      <c r="NVB4" s="192"/>
      <c r="NVC4" s="192"/>
      <c r="NVD4" s="192"/>
      <c r="NVE4" s="192"/>
      <c r="NVF4" s="192"/>
      <c r="NVG4" s="192"/>
      <c r="NVH4" s="192"/>
      <c r="NVI4" s="192"/>
      <c r="NVJ4" s="192"/>
      <c r="NVK4" s="192"/>
      <c r="NVL4" s="192"/>
      <c r="NVM4" s="192"/>
      <c r="NVN4" s="192"/>
      <c r="NVO4" s="192"/>
      <c r="NVP4" s="192"/>
      <c r="NVQ4" s="192"/>
      <c r="NVR4" s="192"/>
      <c r="NVS4" s="192"/>
      <c r="NVT4" s="192"/>
      <c r="NVU4" s="192"/>
      <c r="NVV4" s="192"/>
      <c r="NVW4" s="192"/>
      <c r="NVX4" s="192"/>
      <c r="NVY4" s="192"/>
      <c r="NVZ4" s="192"/>
      <c r="NWA4" s="192"/>
      <c r="NWB4" s="192"/>
      <c r="NWC4" s="192"/>
      <c r="NWD4" s="192"/>
      <c r="NWE4" s="192"/>
      <c r="NWF4" s="192"/>
      <c r="NWG4" s="192"/>
      <c r="NWH4" s="192"/>
      <c r="NWI4" s="192"/>
      <c r="NWJ4" s="192"/>
      <c r="NWK4" s="192"/>
      <c r="NWL4" s="192"/>
      <c r="NWM4" s="192"/>
      <c r="NWN4" s="192"/>
      <c r="NWO4" s="192"/>
      <c r="NWP4" s="192"/>
      <c r="NWQ4" s="192"/>
      <c r="NWR4" s="192"/>
      <c r="NWS4" s="192"/>
      <c r="NWT4" s="192"/>
      <c r="NWU4" s="192"/>
      <c r="NWV4" s="192"/>
      <c r="NWW4" s="192"/>
      <c r="NWX4" s="192"/>
      <c r="NWY4" s="192"/>
      <c r="NWZ4" s="192"/>
      <c r="NXA4" s="192"/>
      <c r="NXB4" s="192"/>
      <c r="NXC4" s="192"/>
      <c r="NXD4" s="192"/>
      <c r="NXE4" s="192"/>
      <c r="NXF4" s="192"/>
      <c r="NXG4" s="192"/>
      <c r="NXH4" s="192"/>
      <c r="NXI4" s="192"/>
      <c r="NXJ4" s="192"/>
      <c r="NXK4" s="192"/>
      <c r="NXL4" s="192"/>
      <c r="NXM4" s="192"/>
      <c r="NXN4" s="192"/>
      <c r="NXO4" s="192"/>
      <c r="NXP4" s="192"/>
      <c r="NXQ4" s="192"/>
      <c r="NXR4" s="192"/>
      <c r="NXS4" s="192"/>
      <c r="NXT4" s="192"/>
      <c r="NXU4" s="192"/>
      <c r="NXV4" s="192"/>
      <c r="NXW4" s="192"/>
      <c r="NXX4" s="192"/>
      <c r="NXY4" s="192"/>
      <c r="NXZ4" s="192"/>
      <c r="NYA4" s="192"/>
      <c r="NYB4" s="192"/>
      <c r="NYC4" s="192"/>
      <c r="NYD4" s="192"/>
      <c r="NYE4" s="192"/>
      <c r="NYF4" s="192"/>
      <c r="NYG4" s="192"/>
      <c r="NYH4" s="192"/>
      <c r="NYI4" s="192"/>
      <c r="NYJ4" s="192"/>
      <c r="NYK4" s="192"/>
      <c r="NYL4" s="192"/>
      <c r="NYM4" s="192"/>
      <c r="NYN4" s="192"/>
      <c r="NYO4" s="192"/>
      <c r="NYP4" s="192"/>
      <c r="NYQ4" s="192"/>
      <c r="NYR4" s="192"/>
      <c r="NYS4" s="192"/>
      <c r="NYT4" s="192"/>
      <c r="NYU4" s="192"/>
      <c r="NYV4" s="192"/>
      <c r="NYW4" s="192"/>
      <c r="NYX4" s="192"/>
      <c r="NYY4" s="192"/>
      <c r="NYZ4" s="192"/>
      <c r="NZA4" s="192"/>
      <c r="NZB4" s="192"/>
      <c r="NZC4" s="192"/>
      <c r="NZD4" s="192"/>
      <c r="NZE4" s="192"/>
      <c r="NZF4" s="192"/>
      <c r="NZG4" s="192"/>
      <c r="NZH4" s="192"/>
      <c r="NZI4" s="192"/>
      <c r="NZJ4" s="192"/>
      <c r="NZK4" s="192"/>
      <c r="NZL4" s="192"/>
      <c r="NZM4" s="192"/>
      <c r="NZN4" s="192"/>
      <c r="NZO4" s="192"/>
      <c r="NZP4" s="192"/>
      <c r="NZQ4" s="192"/>
      <c r="NZR4" s="192"/>
      <c r="NZS4" s="192"/>
      <c r="NZT4" s="192"/>
      <c r="NZU4" s="192"/>
      <c r="NZV4" s="192"/>
      <c r="NZW4" s="192"/>
      <c r="NZX4" s="192"/>
      <c r="NZY4" s="192"/>
      <c r="NZZ4" s="192"/>
      <c r="OAA4" s="192"/>
      <c r="OAB4" s="192"/>
      <c r="OAC4" s="192"/>
      <c r="OAD4" s="192"/>
      <c r="OAE4" s="192"/>
      <c r="OAF4" s="192"/>
      <c r="OAG4" s="192"/>
      <c r="OAH4" s="192"/>
      <c r="OAI4" s="192"/>
      <c r="OAJ4" s="192"/>
      <c r="OAK4" s="192"/>
      <c r="OAL4" s="192"/>
      <c r="OAM4" s="192"/>
      <c r="OAN4" s="192"/>
      <c r="OAO4" s="192"/>
      <c r="OAP4" s="192"/>
      <c r="OAQ4" s="192"/>
      <c r="OAR4" s="192"/>
      <c r="OAS4" s="192"/>
      <c r="OAT4" s="192"/>
      <c r="OAU4" s="192"/>
      <c r="OAV4" s="192"/>
      <c r="OAW4" s="192"/>
      <c r="OAX4" s="192"/>
      <c r="OAY4" s="192"/>
      <c r="OAZ4" s="192"/>
      <c r="OBA4" s="192"/>
      <c r="OBB4" s="192"/>
      <c r="OBC4" s="192"/>
      <c r="OBD4" s="192"/>
      <c r="OBE4" s="192"/>
      <c r="OBF4" s="192"/>
      <c r="OBG4" s="192"/>
      <c r="OBH4" s="192"/>
      <c r="OBI4" s="192"/>
      <c r="OBJ4" s="192"/>
      <c r="OBK4" s="192"/>
      <c r="OBL4" s="192"/>
      <c r="OBM4" s="192"/>
      <c r="OBN4" s="192"/>
      <c r="OBO4" s="192"/>
      <c r="OBP4" s="192"/>
      <c r="OBQ4" s="192"/>
      <c r="OBR4" s="192"/>
      <c r="OBS4" s="192"/>
      <c r="OBT4" s="192"/>
      <c r="OBU4" s="192"/>
      <c r="OBV4" s="192"/>
      <c r="OBW4" s="192"/>
      <c r="OBX4" s="192"/>
      <c r="OBY4" s="192"/>
      <c r="OBZ4" s="192"/>
      <c r="OCA4" s="192"/>
      <c r="OCB4" s="192"/>
      <c r="OCC4" s="192"/>
      <c r="OCD4" s="192"/>
      <c r="OCE4" s="192"/>
      <c r="OCF4" s="192"/>
      <c r="OCG4" s="192"/>
      <c r="OCH4" s="192"/>
      <c r="OCI4" s="192"/>
      <c r="OCJ4" s="192"/>
      <c r="OCK4" s="192"/>
      <c r="OCL4" s="192"/>
      <c r="OCM4" s="192"/>
      <c r="OCN4" s="192"/>
      <c r="OCO4" s="192"/>
      <c r="OCP4" s="192"/>
      <c r="OCQ4" s="192"/>
      <c r="OCR4" s="192"/>
      <c r="OCS4" s="192"/>
      <c r="OCT4" s="192"/>
      <c r="OCU4" s="192"/>
      <c r="OCV4" s="192"/>
      <c r="OCW4" s="192"/>
      <c r="OCX4" s="192"/>
      <c r="OCY4" s="192"/>
      <c r="OCZ4" s="192"/>
      <c r="ODA4" s="192"/>
      <c r="ODB4" s="192"/>
      <c r="ODC4" s="192"/>
      <c r="ODD4" s="192"/>
      <c r="ODE4" s="192"/>
      <c r="ODF4" s="192"/>
      <c r="ODG4" s="192"/>
      <c r="ODH4" s="192"/>
      <c r="ODI4" s="192"/>
      <c r="ODJ4" s="192"/>
      <c r="ODK4" s="192"/>
      <c r="ODL4" s="192"/>
      <c r="ODM4" s="192"/>
      <c r="ODN4" s="192"/>
      <c r="ODO4" s="192"/>
      <c r="ODP4" s="192"/>
      <c r="ODQ4" s="192"/>
      <c r="ODR4" s="192"/>
      <c r="ODS4" s="192"/>
      <c r="ODT4" s="192"/>
      <c r="ODU4" s="192"/>
      <c r="ODV4" s="192"/>
      <c r="ODW4" s="192"/>
      <c r="ODX4" s="192"/>
      <c r="ODY4" s="192"/>
      <c r="ODZ4" s="192"/>
      <c r="OEA4" s="192"/>
      <c r="OEB4" s="192"/>
      <c r="OEC4" s="192"/>
      <c r="OED4" s="192"/>
      <c r="OEE4" s="192"/>
      <c r="OEF4" s="192"/>
      <c r="OEG4" s="192"/>
      <c r="OEH4" s="192"/>
      <c r="OEI4" s="192"/>
      <c r="OEJ4" s="192"/>
      <c r="OEK4" s="192"/>
      <c r="OEL4" s="192"/>
      <c r="OEM4" s="192"/>
      <c r="OEN4" s="192"/>
      <c r="OEO4" s="192"/>
      <c r="OEP4" s="192"/>
      <c r="OEQ4" s="192"/>
      <c r="OER4" s="192"/>
      <c r="OES4" s="192"/>
      <c r="OET4" s="192"/>
      <c r="OEU4" s="192"/>
      <c r="OEV4" s="192"/>
      <c r="OEW4" s="192"/>
      <c r="OEX4" s="192"/>
      <c r="OEY4" s="192"/>
      <c r="OEZ4" s="192"/>
      <c r="OFA4" s="192"/>
      <c r="OFB4" s="192"/>
      <c r="OFC4" s="192"/>
      <c r="OFD4" s="192"/>
      <c r="OFE4" s="192"/>
      <c r="OFF4" s="192"/>
      <c r="OFG4" s="192"/>
      <c r="OFH4" s="192"/>
      <c r="OFI4" s="192"/>
      <c r="OFJ4" s="192"/>
      <c r="OFK4" s="192"/>
      <c r="OFL4" s="192"/>
      <c r="OFM4" s="192"/>
      <c r="OFN4" s="192"/>
      <c r="OFO4" s="192"/>
      <c r="OFP4" s="192"/>
      <c r="OFQ4" s="192"/>
      <c r="OFR4" s="192"/>
      <c r="OFS4" s="192"/>
      <c r="OFT4" s="192"/>
      <c r="OFU4" s="192"/>
      <c r="OFV4" s="192"/>
      <c r="OFW4" s="192"/>
      <c r="OFX4" s="192"/>
      <c r="OFY4" s="192"/>
      <c r="OFZ4" s="192"/>
      <c r="OGA4" s="192"/>
      <c r="OGB4" s="192"/>
      <c r="OGC4" s="192"/>
      <c r="OGD4" s="192"/>
      <c r="OGE4" s="192"/>
      <c r="OGF4" s="192"/>
      <c r="OGG4" s="192"/>
      <c r="OGH4" s="192"/>
      <c r="OGI4" s="192"/>
      <c r="OGJ4" s="192"/>
      <c r="OGK4" s="192"/>
      <c r="OGL4" s="192"/>
      <c r="OGM4" s="192"/>
      <c r="OGN4" s="192"/>
      <c r="OGO4" s="192"/>
      <c r="OGP4" s="192"/>
      <c r="OGQ4" s="192"/>
      <c r="OGR4" s="192"/>
      <c r="OGS4" s="192"/>
      <c r="OGT4" s="192"/>
      <c r="OGU4" s="192"/>
      <c r="OGV4" s="192"/>
      <c r="OGW4" s="192"/>
      <c r="OGX4" s="192"/>
      <c r="OGY4" s="192"/>
      <c r="OGZ4" s="192"/>
      <c r="OHA4" s="192"/>
      <c r="OHB4" s="192"/>
      <c r="OHC4" s="192"/>
      <c r="OHD4" s="192"/>
      <c r="OHE4" s="192"/>
      <c r="OHF4" s="192"/>
      <c r="OHG4" s="192"/>
      <c r="OHH4" s="192"/>
      <c r="OHI4" s="192"/>
      <c r="OHJ4" s="192"/>
      <c r="OHK4" s="192"/>
      <c r="OHL4" s="192"/>
      <c r="OHM4" s="192"/>
      <c r="OHN4" s="192"/>
      <c r="OHO4" s="192"/>
      <c r="OHP4" s="192"/>
      <c r="OHQ4" s="192"/>
      <c r="OHR4" s="192"/>
      <c r="OHS4" s="192"/>
      <c r="OHT4" s="192"/>
      <c r="OHU4" s="192"/>
      <c r="OHV4" s="192"/>
      <c r="OHW4" s="192"/>
      <c r="OHX4" s="192"/>
      <c r="OHY4" s="192"/>
      <c r="OHZ4" s="192"/>
      <c r="OIA4" s="192"/>
      <c r="OIB4" s="192"/>
      <c r="OIC4" s="192"/>
      <c r="OID4" s="192"/>
      <c r="OIE4" s="192"/>
      <c r="OIF4" s="192"/>
      <c r="OIG4" s="192"/>
      <c r="OIH4" s="192"/>
      <c r="OII4" s="192"/>
      <c r="OIJ4" s="192"/>
      <c r="OIK4" s="192"/>
      <c r="OIL4" s="192"/>
      <c r="OIM4" s="192"/>
      <c r="OIN4" s="192"/>
      <c r="OIO4" s="192"/>
      <c r="OIP4" s="192"/>
      <c r="OIQ4" s="192"/>
      <c r="OIR4" s="192"/>
      <c r="OIS4" s="192"/>
      <c r="OIT4" s="192"/>
      <c r="OIU4" s="192"/>
      <c r="OIV4" s="192"/>
      <c r="OIW4" s="192"/>
      <c r="OIX4" s="192"/>
      <c r="OIY4" s="192"/>
      <c r="OIZ4" s="192"/>
      <c r="OJA4" s="192"/>
      <c r="OJB4" s="192"/>
      <c r="OJC4" s="192"/>
      <c r="OJD4" s="192"/>
      <c r="OJE4" s="192"/>
      <c r="OJF4" s="192"/>
      <c r="OJG4" s="192"/>
      <c r="OJH4" s="192"/>
      <c r="OJI4" s="192"/>
      <c r="OJJ4" s="192"/>
      <c r="OJK4" s="192"/>
      <c r="OJL4" s="192"/>
      <c r="OJM4" s="192"/>
      <c r="OJN4" s="192"/>
      <c r="OJO4" s="192"/>
      <c r="OJP4" s="192"/>
      <c r="OJQ4" s="192"/>
      <c r="OJR4" s="192"/>
      <c r="OJS4" s="192"/>
      <c r="OJT4" s="192"/>
      <c r="OJU4" s="192"/>
      <c r="OJV4" s="192"/>
      <c r="OJW4" s="192"/>
      <c r="OJX4" s="192"/>
      <c r="OJY4" s="192"/>
      <c r="OJZ4" s="192"/>
      <c r="OKA4" s="192"/>
      <c r="OKB4" s="192"/>
      <c r="OKC4" s="192"/>
      <c r="OKD4" s="192"/>
      <c r="OKE4" s="192"/>
      <c r="OKF4" s="192"/>
      <c r="OKG4" s="192"/>
      <c r="OKH4" s="192"/>
      <c r="OKI4" s="192"/>
      <c r="OKJ4" s="192"/>
      <c r="OKK4" s="192"/>
      <c r="OKL4" s="192"/>
      <c r="OKM4" s="192"/>
      <c r="OKN4" s="192"/>
      <c r="OKO4" s="192"/>
      <c r="OKP4" s="192"/>
      <c r="OKQ4" s="192"/>
      <c r="OKR4" s="192"/>
      <c r="OKS4" s="192"/>
      <c r="OKT4" s="192"/>
      <c r="OKU4" s="192"/>
      <c r="OKV4" s="192"/>
      <c r="OKW4" s="192"/>
      <c r="OKX4" s="192"/>
      <c r="OKY4" s="192"/>
      <c r="OKZ4" s="192"/>
      <c r="OLA4" s="192"/>
      <c r="OLB4" s="192"/>
      <c r="OLC4" s="192"/>
      <c r="OLD4" s="192"/>
      <c r="OLE4" s="192"/>
      <c r="OLF4" s="192"/>
      <c r="OLG4" s="192"/>
      <c r="OLH4" s="192"/>
      <c r="OLI4" s="192"/>
      <c r="OLJ4" s="192"/>
      <c r="OLK4" s="192"/>
      <c r="OLL4" s="192"/>
      <c r="OLM4" s="192"/>
      <c r="OLN4" s="192"/>
      <c r="OLO4" s="192"/>
      <c r="OLP4" s="192"/>
      <c r="OLQ4" s="192"/>
      <c r="OLR4" s="192"/>
      <c r="OLS4" s="192"/>
      <c r="OLT4" s="192"/>
      <c r="OLU4" s="192"/>
      <c r="OLV4" s="192"/>
      <c r="OLW4" s="192"/>
      <c r="OLX4" s="192"/>
      <c r="OLY4" s="192"/>
      <c r="OLZ4" s="192"/>
      <c r="OMA4" s="192"/>
      <c r="OMB4" s="192"/>
      <c r="OMC4" s="192"/>
      <c r="OMD4" s="192"/>
      <c r="OME4" s="192"/>
      <c r="OMF4" s="192"/>
      <c r="OMG4" s="192"/>
      <c r="OMH4" s="192"/>
      <c r="OMI4" s="192"/>
      <c r="OMJ4" s="192"/>
      <c r="OMK4" s="192"/>
      <c r="OML4" s="192"/>
      <c r="OMM4" s="192"/>
      <c r="OMN4" s="192"/>
      <c r="OMO4" s="192"/>
      <c r="OMP4" s="192"/>
      <c r="OMQ4" s="192"/>
      <c r="OMR4" s="192"/>
      <c r="OMS4" s="192"/>
      <c r="OMT4" s="192"/>
      <c r="OMU4" s="192"/>
      <c r="OMV4" s="192"/>
      <c r="OMW4" s="192"/>
      <c r="OMX4" s="192"/>
      <c r="OMY4" s="192"/>
      <c r="OMZ4" s="192"/>
      <c r="ONA4" s="192"/>
      <c r="ONB4" s="192"/>
      <c r="ONC4" s="192"/>
      <c r="OND4" s="192"/>
      <c r="ONE4" s="192"/>
      <c r="ONF4" s="192"/>
      <c r="ONG4" s="192"/>
      <c r="ONH4" s="192"/>
      <c r="ONI4" s="192"/>
      <c r="ONJ4" s="192"/>
      <c r="ONK4" s="192"/>
      <c r="ONL4" s="192"/>
      <c r="ONM4" s="192"/>
      <c r="ONN4" s="192"/>
      <c r="ONO4" s="192"/>
      <c r="ONP4" s="192"/>
      <c r="ONQ4" s="192"/>
      <c r="ONR4" s="192"/>
      <c r="ONS4" s="192"/>
      <c r="ONT4" s="192"/>
      <c r="ONU4" s="192"/>
      <c r="ONV4" s="192"/>
      <c r="ONW4" s="192"/>
      <c r="ONX4" s="192"/>
      <c r="ONY4" s="192"/>
      <c r="ONZ4" s="192"/>
      <c r="OOA4" s="192"/>
      <c r="OOB4" s="192"/>
      <c r="OOC4" s="192"/>
      <c r="OOD4" s="192"/>
      <c r="OOE4" s="192"/>
      <c r="OOF4" s="192"/>
      <c r="OOG4" s="192"/>
      <c r="OOH4" s="192"/>
      <c r="OOI4" s="192"/>
      <c r="OOJ4" s="192"/>
      <c r="OOK4" s="192"/>
      <c r="OOL4" s="192"/>
      <c r="OOM4" s="192"/>
      <c r="OON4" s="192"/>
      <c r="OOO4" s="192"/>
      <c r="OOP4" s="192"/>
      <c r="OOQ4" s="192"/>
      <c r="OOR4" s="192"/>
      <c r="OOS4" s="192"/>
      <c r="OOT4" s="192"/>
      <c r="OOU4" s="192"/>
      <c r="OOV4" s="192"/>
      <c r="OOW4" s="192"/>
      <c r="OOX4" s="192"/>
      <c r="OOY4" s="192"/>
      <c r="OOZ4" s="192"/>
      <c r="OPA4" s="192"/>
      <c r="OPB4" s="192"/>
      <c r="OPC4" s="192"/>
      <c r="OPD4" s="192"/>
      <c r="OPE4" s="192"/>
      <c r="OPF4" s="192"/>
      <c r="OPG4" s="192"/>
      <c r="OPH4" s="192"/>
      <c r="OPI4" s="192"/>
      <c r="OPJ4" s="192"/>
      <c r="OPK4" s="192"/>
      <c r="OPL4" s="192"/>
      <c r="OPM4" s="192"/>
      <c r="OPN4" s="192"/>
      <c r="OPO4" s="192"/>
      <c r="OPP4" s="192"/>
      <c r="OPQ4" s="192"/>
      <c r="OPR4" s="192"/>
      <c r="OPS4" s="192"/>
      <c r="OPT4" s="192"/>
      <c r="OPU4" s="192"/>
      <c r="OPV4" s="192"/>
      <c r="OPW4" s="192"/>
      <c r="OPX4" s="192"/>
      <c r="OPY4" s="192"/>
      <c r="OPZ4" s="192"/>
      <c r="OQA4" s="192"/>
      <c r="OQB4" s="192"/>
      <c r="OQC4" s="192"/>
      <c r="OQD4" s="192"/>
      <c r="OQE4" s="192"/>
      <c r="OQF4" s="192"/>
      <c r="OQG4" s="192"/>
      <c r="OQH4" s="192"/>
      <c r="OQI4" s="192"/>
      <c r="OQJ4" s="192"/>
      <c r="OQK4" s="192"/>
      <c r="OQL4" s="192"/>
      <c r="OQM4" s="192"/>
      <c r="OQN4" s="192"/>
      <c r="OQO4" s="192"/>
      <c r="OQP4" s="192"/>
      <c r="OQQ4" s="192"/>
      <c r="OQR4" s="192"/>
      <c r="OQS4" s="192"/>
      <c r="OQT4" s="192"/>
      <c r="OQU4" s="192"/>
      <c r="OQV4" s="192"/>
      <c r="OQW4" s="192"/>
      <c r="OQX4" s="192"/>
      <c r="OQY4" s="192"/>
      <c r="OQZ4" s="192"/>
      <c r="ORA4" s="192"/>
      <c r="ORB4" s="192"/>
      <c r="ORC4" s="192"/>
      <c r="ORD4" s="192"/>
      <c r="ORE4" s="192"/>
      <c r="ORF4" s="192"/>
      <c r="ORG4" s="192"/>
      <c r="ORH4" s="192"/>
      <c r="ORI4" s="192"/>
      <c r="ORJ4" s="192"/>
      <c r="ORK4" s="192"/>
      <c r="ORL4" s="192"/>
      <c r="ORM4" s="192"/>
      <c r="ORN4" s="192"/>
      <c r="ORO4" s="192"/>
      <c r="ORP4" s="192"/>
      <c r="ORQ4" s="192"/>
      <c r="ORR4" s="192"/>
      <c r="ORS4" s="192"/>
      <c r="ORT4" s="192"/>
      <c r="ORU4" s="192"/>
      <c r="ORV4" s="192"/>
      <c r="ORW4" s="192"/>
      <c r="ORX4" s="192"/>
      <c r="ORY4" s="192"/>
      <c r="ORZ4" s="192"/>
      <c r="OSA4" s="192"/>
      <c r="OSB4" s="192"/>
      <c r="OSC4" s="192"/>
      <c r="OSD4" s="192"/>
      <c r="OSE4" s="192"/>
      <c r="OSF4" s="192"/>
      <c r="OSG4" s="192"/>
      <c r="OSH4" s="192"/>
      <c r="OSI4" s="192"/>
      <c r="OSJ4" s="192"/>
      <c r="OSK4" s="192"/>
      <c r="OSL4" s="192"/>
      <c r="OSM4" s="192"/>
      <c r="OSN4" s="192"/>
      <c r="OSO4" s="192"/>
      <c r="OSP4" s="192"/>
      <c r="OSQ4" s="192"/>
      <c r="OSR4" s="192"/>
      <c r="OSS4" s="192"/>
      <c r="OST4" s="192"/>
      <c r="OSU4" s="192"/>
      <c r="OSV4" s="192"/>
      <c r="OSW4" s="192"/>
      <c r="OSX4" s="192"/>
      <c r="OSY4" s="192"/>
      <c r="OSZ4" s="192"/>
      <c r="OTA4" s="192"/>
      <c r="OTB4" s="192"/>
      <c r="OTC4" s="192"/>
      <c r="OTD4" s="192"/>
      <c r="OTE4" s="192"/>
      <c r="OTF4" s="192"/>
      <c r="OTG4" s="192"/>
      <c r="OTH4" s="192"/>
      <c r="OTI4" s="192"/>
      <c r="OTJ4" s="192"/>
      <c r="OTK4" s="192"/>
      <c r="OTL4" s="192"/>
      <c r="OTM4" s="192"/>
      <c r="OTN4" s="192"/>
      <c r="OTO4" s="192"/>
      <c r="OTP4" s="192"/>
      <c r="OTQ4" s="192"/>
      <c r="OTR4" s="192"/>
      <c r="OTS4" s="192"/>
      <c r="OTT4" s="192"/>
      <c r="OTU4" s="192"/>
      <c r="OTV4" s="192"/>
      <c r="OTW4" s="192"/>
      <c r="OTX4" s="192"/>
      <c r="OTY4" s="192"/>
      <c r="OTZ4" s="192"/>
      <c r="OUA4" s="192"/>
      <c r="OUB4" s="192"/>
      <c r="OUC4" s="192"/>
      <c r="OUD4" s="192"/>
      <c r="OUE4" s="192"/>
      <c r="OUF4" s="192"/>
      <c r="OUG4" s="192"/>
      <c r="OUH4" s="192"/>
      <c r="OUI4" s="192"/>
      <c r="OUJ4" s="192"/>
      <c r="OUK4" s="192"/>
      <c r="OUL4" s="192"/>
      <c r="OUM4" s="192"/>
      <c r="OUN4" s="192"/>
      <c r="OUO4" s="192"/>
      <c r="OUP4" s="192"/>
      <c r="OUQ4" s="192"/>
      <c r="OUR4" s="192"/>
      <c r="OUS4" s="192"/>
      <c r="OUT4" s="192"/>
      <c r="OUU4" s="192"/>
      <c r="OUV4" s="192"/>
      <c r="OUW4" s="192"/>
      <c r="OUX4" s="192"/>
      <c r="OUY4" s="192"/>
      <c r="OUZ4" s="192"/>
      <c r="OVA4" s="192"/>
      <c r="OVB4" s="192"/>
      <c r="OVC4" s="192"/>
      <c r="OVD4" s="192"/>
      <c r="OVE4" s="192"/>
      <c r="OVF4" s="192"/>
      <c r="OVG4" s="192"/>
      <c r="OVH4" s="192"/>
      <c r="OVI4" s="192"/>
      <c r="OVJ4" s="192"/>
      <c r="OVK4" s="192"/>
      <c r="OVL4" s="192"/>
      <c r="OVM4" s="192"/>
      <c r="OVN4" s="192"/>
      <c r="OVO4" s="192"/>
      <c r="OVP4" s="192"/>
      <c r="OVQ4" s="192"/>
      <c r="OVR4" s="192"/>
      <c r="OVS4" s="192"/>
      <c r="OVT4" s="192"/>
      <c r="OVU4" s="192"/>
      <c r="OVV4" s="192"/>
      <c r="OVW4" s="192"/>
      <c r="OVX4" s="192"/>
      <c r="OVY4" s="192"/>
      <c r="OVZ4" s="192"/>
      <c r="OWA4" s="192"/>
      <c r="OWB4" s="192"/>
      <c r="OWC4" s="192"/>
      <c r="OWD4" s="192"/>
      <c r="OWE4" s="192"/>
      <c r="OWF4" s="192"/>
      <c r="OWG4" s="192"/>
      <c r="OWH4" s="192"/>
      <c r="OWI4" s="192"/>
      <c r="OWJ4" s="192"/>
      <c r="OWK4" s="192"/>
      <c r="OWL4" s="192"/>
      <c r="OWM4" s="192"/>
      <c r="OWN4" s="192"/>
      <c r="OWO4" s="192"/>
      <c r="OWP4" s="192"/>
      <c r="OWQ4" s="192"/>
      <c r="OWR4" s="192"/>
      <c r="OWS4" s="192"/>
      <c r="OWT4" s="192"/>
      <c r="OWU4" s="192"/>
      <c r="OWV4" s="192"/>
      <c r="OWW4" s="192"/>
      <c r="OWX4" s="192"/>
      <c r="OWY4" s="192"/>
      <c r="OWZ4" s="192"/>
      <c r="OXA4" s="192"/>
      <c r="OXB4" s="192"/>
      <c r="OXC4" s="192"/>
      <c r="OXD4" s="192"/>
      <c r="OXE4" s="192"/>
      <c r="OXF4" s="192"/>
      <c r="OXG4" s="192"/>
      <c r="OXH4" s="192"/>
      <c r="OXI4" s="192"/>
      <c r="OXJ4" s="192"/>
      <c r="OXK4" s="192"/>
      <c r="OXL4" s="192"/>
      <c r="OXM4" s="192"/>
      <c r="OXN4" s="192"/>
      <c r="OXO4" s="192"/>
      <c r="OXP4" s="192"/>
      <c r="OXQ4" s="192"/>
      <c r="OXR4" s="192"/>
      <c r="OXS4" s="192"/>
      <c r="OXT4" s="192"/>
      <c r="OXU4" s="192"/>
      <c r="OXV4" s="192"/>
      <c r="OXW4" s="192"/>
      <c r="OXX4" s="192"/>
      <c r="OXY4" s="192"/>
      <c r="OXZ4" s="192"/>
      <c r="OYA4" s="192"/>
      <c r="OYB4" s="192"/>
      <c r="OYC4" s="192"/>
      <c r="OYD4" s="192"/>
      <c r="OYE4" s="192"/>
      <c r="OYF4" s="192"/>
      <c r="OYG4" s="192"/>
      <c r="OYH4" s="192"/>
      <c r="OYI4" s="192"/>
      <c r="OYJ4" s="192"/>
      <c r="OYK4" s="192"/>
      <c r="OYL4" s="192"/>
      <c r="OYM4" s="192"/>
      <c r="OYN4" s="192"/>
      <c r="OYO4" s="192"/>
      <c r="OYP4" s="192"/>
      <c r="OYQ4" s="192"/>
      <c r="OYR4" s="192"/>
      <c r="OYS4" s="192"/>
      <c r="OYT4" s="192"/>
      <c r="OYU4" s="192"/>
      <c r="OYV4" s="192"/>
      <c r="OYW4" s="192"/>
      <c r="OYX4" s="192"/>
      <c r="OYY4" s="192"/>
      <c r="OYZ4" s="192"/>
      <c r="OZA4" s="192"/>
      <c r="OZB4" s="192"/>
      <c r="OZC4" s="192"/>
      <c r="OZD4" s="192"/>
      <c r="OZE4" s="192"/>
      <c r="OZF4" s="192"/>
      <c r="OZG4" s="192"/>
      <c r="OZH4" s="192"/>
      <c r="OZI4" s="192"/>
      <c r="OZJ4" s="192"/>
      <c r="OZK4" s="192"/>
      <c r="OZL4" s="192"/>
      <c r="OZM4" s="192"/>
      <c r="OZN4" s="192"/>
      <c r="OZO4" s="192"/>
      <c r="OZP4" s="192"/>
      <c r="OZQ4" s="192"/>
      <c r="OZR4" s="192"/>
      <c r="OZS4" s="192"/>
      <c r="OZT4" s="192"/>
      <c r="OZU4" s="192"/>
      <c r="OZV4" s="192"/>
      <c r="OZW4" s="192"/>
      <c r="OZX4" s="192"/>
      <c r="OZY4" s="192"/>
      <c r="OZZ4" s="192"/>
      <c r="PAA4" s="192"/>
      <c r="PAB4" s="192"/>
      <c r="PAC4" s="192"/>
      <c r="PAD4" s="192"/>
      <c r="PAE4" s="192"/>
      <c r="PAF4" s="192"/>
      <c r="PAG4" s="192"/>
      <c r="PAH4" s="192"/>
      <c r="PAI4" s="192"/>
      <c r="PAJ4" s="192"/>
      <c r="PAK4" s="192"/>
      <c r="PAL4" s="192"/>
      <c r="PAM4" s="192"/>
      <c r="PAN4" s="192"/>
      <c r="PAO4" s="192"/>
      <c r="PAP4" s="192"/>
      <c r="PAQ4" s="192"/>
      <c r="PAR4" s="192"/>
      <c r="PAS4" s="192"/>
      <c r="PAT4" s="192"/>
      <c r="PAU4" s="192"/>
      <c r="PAV4" s="192"/>
      <c r="PAW4" s="192"/>
      <c r="PAX4" s="192"/>
      <c r="PAY4" s="192"/>
      <c r="PAZ4" s="192"/>
      <c r="PBA4" s="192"/>
      <c r="PBB4" s="192"/>
      <c r="PBC4" s="192"/>
      <c r="PBD4" s="192"/>
      <c r="PBE4" s="192"/>
      <c r="PBF4" s="192"/>
      <c r="PBG4" s="192"/>
      <c r="PBH4" s="192"/>
      <c r="PBI4" s="192"/>
      <c r="PBJ4" s="192"/>
      <c r="PBK4" s="192"/>
      <c r="PBL4" s="192"/>
      <c r="PBM4" s="192"/>
      <c r="PBN4" s="192"/>
      <c r="PBO4" s="192"/>
      <c r="PBP4" s="192"/>
      <c r="PBQ4" s="192"/>
      <c r="PBR4" s="192"/>
      <c r="PBS4" s="192"/>
      <c r="PBT4" s="192"/>
      <c r="PBU4" s="192"/>
      <c r="PBV4" s="192"/>
      <c r="PBW4" s="192"/>
      <c r="PBX4" s="192"/>
      <c r="PBY4" s="192"/>
      <c r="PBZ4" s="192"/>
      <c r="PCA4" s="192"/>
      <c r="PCB4" s="192"/>
      <c r="PCC4" s="192"/>
      <c r="PCD4" s="192"/>
      <c r="PCE4" s="192"/>
      <c r="PCF4" s="192"/>
      <c r="PCG4" s="192"/>
      <c r="PCH4" s="192"/>
      <c r="PCI4" s="192"/>
      <c r="PCJ4" s="192"/>
      <c r="PCK4" s="192"/>
      <c r="PCL4" s="192"/>
      <c r="PCM4" s="192"/>
      <c r="PCN4" s="192"/>
      <c r="PCO4" s="192"/>
      <c r="PCP4" s="192"/>
      <c r="PCQ4" s="192"/>
      <c r="PCR4" s="192"/>
      <c r="PCS4" s="192"/>
      <c r="PCT4" s="192"/>
      <c r="PCU4" s="192"/>
      <c r="PCV4" s="192"/>
      <c r="PCW4" s="192"/>
      <c r="PCX4" s="192"/>
      <c r="PCY4" s="192"/>
      <c r="PCZ4" s="192"/>
      <c r="PDA4" s="192"/>
      <c r="PDB4" s="192"/>
      <c r="PDC4" s="192"/>
      <c r="PDD4" s="192"/>
      <c r="PDE4" s="192"/>
      <c r="PDF4" s="192"/>
      <c r="PDG4" s="192"/>
      <c r="PDH4" s="192"/>
      <c r="PDI4" s="192"/>
      <c r="PDJ4" s="192"/>
      <c r="PDK4" s="192"/>
      <c r="PDL4" s="192"/>
      <c r="PDM4" s="192"/>
      <c r="PDN4" s="192"/>
      <c r="PDO4" s="192"/>
      <c r="PDP4" s="192"/>
      <c r="PDQ4" s="192"/>
      <c r="PDR4" s="192"/>
      <c r="PDS4" s="192"/>
      <c r="PDT4" s="192"/>
      <c r="PDU4" s="192"/>
      <c r="PDV4" s="192"/>
      <c r="PDW4" s="192"/>
      <c r="PDX4" s="192"/>
      <c r="PDY4" s="192"/>
      <c r="PDZ4" s="192"/>
      <c r="PEA4" s="192"/>
      <c r="PEB4" s="192"/>
      <c r="PEC4" s="192"/>
      <c r="PED4" s="192"/>
      <c r="PEE4" s="192"/>
      <c r="PEF4" s="192"/>
      <c r="PEG4" s="192"/>
      <c r="PEH4" s="192"/>
      <c r="PEI4" s="192"/>
      <c r="PEJ4" s="192"/>
      <c r="PEK4" s="192"/>
      <c r="PEL4" s="192"/>
      <c r="PEM4" s="192"/>
      <c r="PEN4" s="192"/>
      <c r="PEO4" s="192"/>
      <c r="PEP4" s="192"/>
      <c r="PEQ4" s="192"/>
      <c r="PER4" s="192"/>
      <c r="PES4" s="192"/>
      <c r="PET4" s="192"/>
      <c r="PEU4" s="192"/>
      <c r="PEV4" s="192"/>
      <c r="PEW4" s="192"/>
      <c r="PEX4" s="192"/>
      <c r="PEY4" s="192"/>
      <c r="PEZ4" s="192"/>
      <c r="PFA4" s="192"/>
      <c r="PFB4" s="192"/>
      <c r="PFC4" s="192"/>
      <c r="PFD4" s="192"/>
      <c r="PFE4" s="192"/>
      <c r="PFF4" s="192"/>
      <c r="PFG4" s="192"/>
      <c r="PFH4" s="192"/>
      <c r="PFI4" s="192"/>
      <c r="PFJ4" s="192"/>
      <c r="PFK4" s="192"/>
      <c r="PFL4" s="192"/>
      <c r="PFM4" s="192"/>
      <c r="PFN4" s="192"/>
      <c r="PFO4" s="192"/>
      <c r="PFP4" s="192"/>
      <c r="PFQ4" s="192"/>
      <c r="PFR4" s="192"/>
      <c r="PFS4" s="192"/>
      <c r="PFT4" s="192"/>
      <c r="PFU4" s="192"/>
      <c r="PFV4" s="192"/>
      <c r="PFW4" s="192"/>
      <c r="PFX4" s="192"/>
      <c r="PFY4" s="192"/>
      <c r="PFZ4" s="192"/>
      <c r="PGA4" s="192"/>
      <c r="PGB4" s="192"/>
      <c r="PGC4" s="192"/>
      <c r="PGD4" s="192"/>
      <c r="PGE4" s="192"/>
      <c r="PGF4" s="192"/>
      <c r="PGG4" s="192"/>
      <c r="PGH4" s="192"/>
      <c r="PGI4" s="192"/>
      <c r="PGJ4" s="192"/>
      <c r="PGK4" s="192"/>
      <c r="PGL4" s="192"/>
      <c r="PGM4" s="192"/>
      <c r="PGN4" s="192"/>
      <c r="PGO4" s="192"/>
      <c r="PGP4" s="192"/>
      <c r="PGQ4" s="192"/>
      <c r="PGR4" s="192"/>
      <c r="PGS4" s="192"/>
      <c r="PGT4" s="192"/>
      <c r="PGU4" s="192"/>
      <c r="PGV4" s="192"/>
      <c r="PGW4" s="192"/>
      <c r="PGX4" s="192"/>
      <c r="PGY4" s="192"/>
      <c r="PGZ4" s="192"/>
      <c r="PHA4" s="192"/>
      <c r="PHB4" s="192"/>
      <c r="PHC4" s="192"/>
      <c r="PHD4" s="192"/>
      <c r="PHE4" s="192"/>
      <c r="PHF4" s="192"/>
      <c r="PHG4" s="192"/>
      <c r="PHH4" s="192"/>
      <c r="PHI4" s="192"/>
      <c r="PHJ4" s="192"/>
      <c r="PHK4" s="192"/>
      <c r="PHL4" s="192"/>
      <c r="PHM4" s="192"/>
      <c r="PHN4" s="192"/>
      <c r="PHO4" s="192"/>
      <c r="PHP4" s="192"/>
      <c r="PHQ4" s="192"/>
      <c r="PHR4" s="192"/>
      <c r="PHS4" s="192"/>
      <c r="PHT4" s="192"/>
      <c r="PHU4" s="192"/>
      <c r="PHV4" s="192"/>
      <c r="PHW4" s="192"/>
      <c r="PHX4" s="192"/>
      <c r="PHY4" s="192"/>
      <c r="PHZ4" s="192"/>
      <c r="PIA4" s="192"/>
      <c r="PIB4" s="192"/>
      <c r="PIC4" s="192"/>
      <c r="PID4" s="192"/>
      <c r="PIE4" s="192"/>
      <c r="PIF4" s="192"/>
      <c r="PIG4" s="192"/>
      <c r="PIH4" s="192"/>
      <c r="PII4" s="192"/>
      <c r="PIJ4" s="192"/>
      <c r="PIK4" s="192"/>
      <c r="PIL4" s="192"/>
      <c r="PIM4" s="192"/>
      <c r="PIN4" s="192"/>
      <c r="PIO4" s="192"/>
      <c r="PIP4" s="192"/>
      <c r="PIQ4" s="192"/>
      <c r="PIR4" s="192"/>
      <c r="PIS4" s="192"/>
      <c r="PIT4" s="192"/>
      <c r="PIU4" s="192"/>
      <c r="PIV4" s="192"/>
      <c r="PIW4" s="192"/>
      <c r="PIX4" s="192"/>
      <c r="PIY4" s="192"/>
      <c r="PIZ4" s="192"/>
      <c r="PJA4" s="192"/>
      <c r="PJB4" s="192"/>
      <c r="PJC4" s="192"/>
      <c r="PJD4" s="192"/>
      <c r="PJE4" s="192"/>
      <c r="PJF4" s="192"/>
      <c r="PJG4" s="192"/>
      <c r="PJH4" s="192"/>
      <c r="PJI4" s="192"/>
      <c r="PJJ4" s="192"/>
      <c r="PJK4" s="192"/>
      <c r="PJL4" s="192"/>
      <c r="PJM4" s="192"/>
      <c r="PJN4" s="192"/>
      <c r="PJO4" s="192"/>
      <c r="PJP4" s="192"/>
      <c r="PJQ4" s="192"/>
      <c r="PJR4" s="192"/>
      <c r="PJS4" s="192"/>
      <c r="PJT4" s="192"/>
      <c r="PJU4" s="192"/>
      <c r="PJV4" s="192"/>
      <c r="PJW4" s="192"/>
      <c r="PJX4" s="192"/>
      <c r="PJY4" s="192"/>
      <c r="PJZ4" s="192"/>
      <c r="PKA4" s="192"/>
      <c r="PKB4" s="192"/>
      <c r="PKC4" s="192"/>
      <c r="PKD4" s="192"/>
      <c r="PKE4" s="192"/>
      <c r="PKF4" s="192"/>
      <c r="PKG4" s="192"/>
      <c r="PKH4" s="192"/>
      <c r="PKI4" s="192"/>
      <c r="PKJ4" s="192"/>
      <c r="PKK4" s="192"/>
      <c r="PKL4" s="192"/>
      <c r="PKM4" s="192"/>
      <c r="PKN4" s="192"/>
      <c r="PKO4" s="192"/>
      <c r="PKP4" s="192"/>
      <c r="PKQ4" s="192"/>
      <c r="PKR4" s="192"/>
      <c r="PKS4" s="192"/>
      <c r="PKT4" s="192"/>
      <c r="PKU4" s="192"/>
      <c r="PKV4" s="192"/>
      <c r="PKW4" s="192"/>
      <c r="PKX4" s="192"/>
      <c r="PKY4" s="192"/>
      <c r="PKZ4" s="192"/>
      <c r="PLA4" s="192"/>
      <c r="PLB4" s="192"/>
      <c r="PLC4" s="192"/>
      <c r="PLD4" s="192"/>
      <c r="PLE4" s="192"/>
      <c r="PLF4" s="192"/>
      <c r="PLG4" s="192"/>
      <c r="PLH4" s="192"/>
      <c r="PLI4" s="192"/>
      <c r="PLJ4" s="192"/>
      <c r="PLK4" s="192"/>
      <c r="PLL4" s="192"/>
      <c r="PLM4" s="192"/>
      <c r="PLN4" s="192"/>
      <c r="PLO4" s="192"/>
      <c r="PLP4" s="192"/>
      <c r="PLQ4" s="192"/>
      <c r="PLR4" s="192"/>
      <c r="PLS4" s="192"/>
      <c r="PLT4" s="192"/>
      <c r="PLU4" s="192"/>
      <c r="PLV4" s="192"/>
      <c r="PLW4" s="192"/>
      <c r="PLX4" s="192"/>
      <c r="PLY4" s="192"/>
      <c r="PLZ4" s="192"/>
      <c r="PMA4" s="192"/>
      <c r="PMB4" s="192"/>
      <c r="PMC4" s="192"/>
      <c r="PMD4" s="192"/>
      <c r="PME4" s="192"/>
      <c r="PMF4" s="192"/>
      <c r="PMG4" s="192"/>
      <c r="PMH4" s="192"/>
      <c r="PMI4" s="192"/>
      <c r="PMJ4" s="192"/>
      <c r="PMK4" s="192"/>
      <c r="PML4" s="192"/>
      <c r="PMM4" s="192"/>
      <c r="PMN4" s="192"/>
      <c r="PMO4" s="192"/>
      <c r="PMP4" s="192"/>
      <c r="PMQ4" s="192"/>
      <c r="PMR4" s="192"/>
      <c r="PMS4" s="192"/>
      <c r="PMT4" s="192"/>
      <c r="PMU4" s="192"/>
      <c r="PMV4" s="192"/>
      <c r="PMW4" s="192"/>
      <c r="PMX4" s="192"/>
      <c r="PMY4" s="192"/>
      <c r="PMZ4" s="192"/>
      <c r="PNA4" s="192"/>
      <c r="PNB4" s="192"/>
      <c r="PNC4" s="192"/>
      <c r="PND4" s="192"/>
      <c r="PNE4" s="192"/>
      <c r="PNF4" s="192"/>
      <c r="PNG4" s="192"/>
      <c r="PNH4" s="192"/>
      <c r="PNI4" s="192"/>
      <c r="PNJ4" s="192"/>
      <c r="PNK4" s="192"/>
      <c r="PNL4" s="192"/>
      <c r="PNM4" s="192"/>
      <c r="PNN4" s="192"/>
      <c r="PNO4" s="192"/>
      <c r="PNP4" s="192"/>
      <c r="PNQ4" s="192"/>
      <c r="PNR4" s="192"/>
      <c r="PNS4" s="192"/>
      <c r="PNT4" s="192"/>
      <c r="PNU4" s="192"/>
      <c r="PNV4" s="192"/>
      <c r="PNW4" s="192"/>
      <c r="PNX4" s="192"/>
      <c r="PNY4" s="192"/>
      <c r="PNZ4" s="192"/>
      <c r="POA4" s="192"/>
      <c r="POB4" s="192"/>
      <c r="POC4" s="192"/>
      <c r="POD4" s="192"/>
      <c r="POE4" s="192"/>
      <c r="POF4" s="192"/>
      <c r="POG4" s="192"/>
      <c r="POH4" s="192"/>
      <c r="POI4" s="192"/>
      <c r="POJ4" s="192"/>
      <c r="POK4" s="192"/>
      <c r="POL4" s="192"/>
      <c r="POM4" s="192"/>
      <c r="PON4" s="192"/>
      <c r="POO4" s="192"/>
      <c r="POP4" s="192"/>
      <c r="POQ4" s="192"/>
      <c r="POR4" s="192"/>
      <c r="POS4" s="192"/>
      <c r="POT4" s="192"/>
      <c r="POU4" s="192"/>
      <c r="POV4" s="192"/>
      <c r="POW4" s="192"/>
      <c r="POX4" s="192"/>
      <c r="POY4" s="192"/>
      <c r="POZ4" s="192"/>
      <c r="PPA4" s="192"/>
      <c r="PPB4" s="192"/>
      <c r="PPC4" s="192"/>
      <c r="PPD4" s="192"/>
      <c r="PPE4" s="192"/>
      <c r="PPF4" s="192"/>
      <c r="PPG4" s="192"/>
      <c r="PPH4" s="192"/>
      <c r="PPI4" s="192"/>
      <c r="PPJ4" s="192"/>
      <c r="PPK4" s="192"/>
      <c r="PPL4" s="192"/>
      <c r="PPM4" s="192"/>
      <c r="PPN4" s="192"/>
      <c r="PPO4" s="192"/>
      <c r="PPP4" s="192"/>
      <c r="PPQ4" s="192"/>
      <c r="PPR4" s="192"/>
      <c r="PPS4" s="192"/>
      <c r="PPT4" s="192"/>
      <c r="PPU4" s="192"/>
      <c r="PPV4" s="192"/>
      <c r="PPW4" s="192"/>
      <c r="PPX4" s="192"/>
      <c r="PPY4" s="192"/>
      <c r="PPZ4" s="192"/>
      <c r="PQA4" s="192"/>
      <c r="PQB4" s="192"/>
      <c r="PQC4" s="192"/>
      <c r="PQD4" s="192"/>
      <c r="PQE4" s="192"/>
      <c r="PQF4" s="192"/>
      <c r="PQG4" s="192"/>
      <c r="PQH4" s="192"/>
      <c r="PQI4" s="192"/>
      <c r="PQJ4" s="192"/>
      <c r="PQK4" s="192"/>
      <c r="PQL4" s="192"/>
      <c r="PQM4" s="192"/>
      <c r="PQN4" s="192"/>
      <c r="PQO4" s="192"/>
      <c r="PQP4" s="192"/>
      <c r="PQQ4" s="192"/>
      <c r="PQR4" s="192"/>
      <c r="PQS4" s="192"/>
      <c r="PQT4" s="192"/>
      <c r="PQU4" s="192"/>
      <c r="PQV4" s="192"/>
      <c r="PQW4" s="192"/>
      <c r="PQX4" s="192"/>
      <c r="PQY4" s="192"/>
      <c r="PQZ4" s="192"/>
      <c r="PRA4" s="192"/>
      <c r="PRB4" s="192"/>
      <c r="PRC4" s="192"/>
      <c r="PRD4" s="192"/>
      <c r="PRE4" s="192"/>
      <c r="PRF4" s="192"/>
      <c r="PRG4" s="192"/>
      <c r="PRH4" s="192"/>
      <c r="PRI4" s="192"/>
      <c r="PRJ4" s="192"/>
      <c r="PRK4" s="192"/>
      <c r="PRL4" s="192"/>
      <c r="PRM4" s="192"/>
      <c r="PRN4" s="192"/>
      <c r="PRO4" s="192"/>
      <c r="PRP4" s="192"/>
      <c r="PRQ4" s="192"/>
      <c r="PRR4" s="192"/>
      <c r="PRS4" s="192"/>
      <c r="PRT4" s="192"/>
      <c r="PRU4" s="192"/>
      <c r="PRV4" s="192"/>
      <c r="PRW4" s="192"/>
      <c r="PRX4" s="192"/>
      <c r="PRY4" s="192"/>
      <c r="PRZ4" s="192"/>
      <c r="PSA4" s="192"/>
      <c r="PSB4" s="192"/>
      <c r="PSC4" s="192"/>
      <c r="PSD4" s="192"/>
      <c r="PSE4" s="192"/>
      <c r="PSF4" s="192"/>
      <c r="PSG4" s="192"/>
      <c r="PSH4" s="192"/>
      <c r="PSI4" s="192"/>
      <c r="PSJ4" s="192"/>
      <c r="PSK4" s="192"/>
      <c r="PSL4" s="192"/>
      <c r="PSM4" s="192"/>
      <c r="PSN4" s="192"/>
      <c r="PSO4" s="192"/>
      <c r="PSP4" s="192"/>
      <c r="PSQ4" s="192"/>
      <c r="PSR4" s="192"/>
      <c r="PSS4" s="192"/>
      <c r="PST4" s="192"/>
      <c r="PSU4" s="192"/>
      <c r="PSV4" s="192"/>
      <c r="PSW4" s="192"/>
      <c r="PSX4" s="192"/>
      <c r="PSY4" s="192"/>
      <c r="PSZ4" s="192"/>
      <c r="PTA4" s="192"/>
      <c r="PTB4" s="192"/>
      <c r="PTC4" s="192"/>
      <c r="PTD4" s="192"/>
      <c r="PTE4" s="192"/>
      <c r="PTF4" s="192"/>
      <c r="PTG4" s="192"/>
      <c r="PTH4" s="192"/>
      <c r="PTI4" s="192"/>
      <c r="PTJ4" s="192"/>
      <c r="PTK4" s="192"/>
      <c r="PTL4" s="192"/>
      <c r="PTM4" s="192"/>
      <c r="PTN4" s="192"/>
      <c r="PTO4" s="192"/>
      <c r="PTP4" s="192"/>
      <c r="PTQ4" s="192"/>
      <c r="PTR4" s="192"/>
      <c r="PTS4" s="192"/>
      <c r="PTT4" s="192"/>
      <c r="PTU4" s="192"/>
      <c r="PTV4" s="192"/>
      <c r="PTW4" s="192"/>
      <c r="PTX4" s="192"/>
      <c r="PTY4" s="192"/>
      <c r="PTZ4" s="192"/>
      <c r="PUA4" s="192"/>
      <c r="PUB4" s="192"/>
      <c r="PUC4" s="192"/>
      <c r="PUD4" s="192"/>
      <c r="PUE4" s="192"/>
      <c r="PUF4" s="192"/>
      <c r="PUG4" s="192"/>
      <c r="PUH4" s="192"/>
      <c r="PUI4" s="192"/>
      <c r="PUJ4" s="192"/>
      <c r="PUK4" s="192"/>
      <c r="PUL4" s="192"/>
      <c r="PUM4" s="192"/>
      <c r="PUN4" s="192"/>
      <c r="PUO4" s="192"/>
      <c r="PUP4" s="192"/>
      <c r="PUQ4" s="192"/>
      <c r="PUR4" s="192"/>
      <c r="PUS4" s="192"/>
      <c r="PUT4" s="192"/>
      <c r="PUU4" s="192"/>
      <c r="PUV4" s="192"/>
      <c r="PUW4" s="192"/>
      <c r="PUX4" s="192"/>
      <c r="PUY4" s="192"/>
      <c r="PUZ4" s="192"/>
      <c r="PVA4" s="192"/>
      <c r="PVB4" s="192"/>
      <c r="PVC4" s="192"/>
      <c r="PVD4" s="192"/>
      <c r="PVE4" s="192"/>
      <c r="PVF4" s="192"/>
      <c r="PVG4" s="192"/>
      <c r="PVH4" s="192"/>
      <c r="PVI4" s="192"/>
      <c r="PVJ4" s="192"/>
      <c r="PVK4" s="192"/>
      <c r="PVL4" s="192"/>
      <c r="PVM4" s="192"/>
      <c r="PVN4" s="192"/>
      <c r="PVO4" s="192"/>
      <c r="PVP4" s="192"/>
      <c r="PVQ4" s="192"/>
      <c r="PVR4" s="192"/>
      <c r="PVS4" s="192"/>
      <c r="PVT4" s="192"/>
      <c r="PVU4" s="192"/>
      <c r="PVV4" s="192"/>
      <c r="PVW4" s="192"/>
      <c r="PVX4" s="192"/>
      <c r="PVY4" s="192"/>
      <c r="PVZ4" s="192"/>
      <c r="PWA4" s="192"/>
      <c r="PWB4" s="192"/>
      <c r="PWC4" s="192"/>
      <c r="PWD4" s="192"/>
      <c r="PWE4" s="192"/>
      <c r="PWF4" s="192"/>
      <c r="PWG4" s="192"/>
      <c r="PWH4" s="192"/>
      <c r="PWI4" s="192"/>
      <c r="PWJ4" s="192"/>
      <c r="PWK4" s="192"/>
      <c r="PWL4" s="192"/>
      <c r="PWM4" s="192"/>
      <c r="PWN4" s="192"/>
      <c r="PWO4" s="192"/>
      <c r="PWP4" s="192"/>
      <c r="PWQ4" s="192"/>
      <c r="PWR4" s="192"/>
      <c r="PWS4" s="192"/>
      <c r="PWT4" s="192"/>
      <c r="PWU4" s="192"/>
      <c r="PWV4" s="192"/>
      <c r="PWW4" s="192"/>
      <c r="PWX4" s="192"/>
      <c r="PWY4" s="192"/>
      <c r="PWZ4" s="192"/>
      <c r="PXA4" s="192"/>
      <c r="PXB4" s="192"/>
      <c r="PXC4" s="192"/>
      <c r="PXD4" s="192"/>
      <c r="PXE4" s="192"/>
      <c r="PXF4" s="192"/>
      <c r="PXG4" s="192"/>
      <c r="PXH4" s="192"/>
      <c r="PXI4" s="192"/>
      <c r="PXJ4" s="192"/>
      <c r="PXK4" s="192"/>
      <c r="PXL4" s="192"/>
      <c r="PXM4" s="192"/>
      <c r="PXN4" s="192"/>
      <c r="PXO4" s="192"/>
      <c r="PXP4" s="192"/>
      <c r="PXQ4" s="192"/>
      <c r="PXR4" s="192"/>
      <c r="PXS4" s="192"/>
      <c r="PXT4" s="192"/>
      <c r="PXU4" s="192"/>
      <c r="PXV4" s="192"/>
      <c r="PXW4" s="192"/>
      <c r="PXX4" s="192"/>
      <c r="PXY4" s="192"/>
      <c r="PXZ4" s="192"/>
      <c r="PYA4" s="192"/>
      <c r="PYB4" s="192"/>
      <c r="PYC4" s="192"/>
      <c r="PYD4" s="192"/>
      <c r="PYE4" s="192"/>
      <c r="PYF4" s="192"/>
      <c r="PYG4" s="192"/>
      <c r="PYH4" s="192"/>
      <c r="PYI4" s="192"/>
      <c r="PYJ4" s="192"/>
      <c r="PYK4" s="192"/>
      <c r="PYL4" s="192"/>
      <c r="PYM4" s="192"/>
      <c r="PYN4" s="192"/>
      <c r="PYO4" s="192"/>
      <c r="PYP4" s="192"/>
      <c r="PYQ4" s="192"/>
      <c r="PYR4" s="192"/>
      <c r="PYS4" s="192"/>
      <c r="PYT4" s="192"/>
      <c r="PYU4" s="192"/>
      <c r="PYV4" s="192"/>
      <c r="PYW4" s="192"/>
      <c r="PYX4" s="192"/>
      <c r="PYY4" s="192"/>
      <c r="PYZ4" s="192"/>
      <c r="PZA4" s="192"/>
      <c r="PZB4" s="192"/>
      <c r="PZC4" s="192"/>
      <c r="PZD4" s="192"/>
      <c r="PZE4" s="192"/>
      <c r="PZF4" s="192"/>
      <c r="PZG4" s="192"/>
      <c r="PZH4" s="192"/>
      <c r="PZI4" s="192"/>
      <c r="PZJ4" s="192"/>
      <c r="PZK4" s="192"/>
      <c r="PZL4" s="192"/>
      <c r="PZM4" s="192"/>
      <c r="PZN4" s="192"/>
      <c r="PZO4" s="192"/>
      <c r="PZP4" s="192"/>
      <c r="PZQ4" s="192"/>
      <c r="PZR4" s="192"/>
      <c r="PZS4" s="192"/>
      <c r="PZT4" s="192"/>
      <c r="PZU4" s="192"/>
      <c r="PZV4" s="192"/>
      <c r="PZW4" s="192"/>
      <c r="PZX4" s="192"/>
      <c r="PZY4" s="192"/>
      <c r="PZZ4" s="192"/>
      <c r="QAA4" s="192"/>
      <c r="QAB4" s="192"/>
      <c r="QAC4" s="192"/>
      <c r="QAD4" s="192"/>
      <c r="QAE4" s="192"/>
      <c r="QAF4" s="192"/>
      <c r="QAG4" s="192"/>
      <c r="QAH4" s="192"/>
      <c r="QAI4" s="192"/>
      <c r="QAJ4" s="192"/>
      <c r="QAK4" s="192"/>
      <c r="QAL4" s="192"/>
      <c r="QAM4" s="192"/>
      <c r="QAN4" s="192"/>
      <c r="QAO4" s="192"/>
      <c r="QAP4" s="192"/>
      <c r="QAQ4" s="192"/>
      <c r="QAR4" s="192"/>
      <c r="QAS4" s="192"/>
      <c r="QAT4" s="192"/>
      <c r="QAU4" s="192"/>
      <c r="QAV4" s="192"/>
      <c r="QAW4" s="192"/>
      <c r="QAX4" s="192"/>
      <c r="QAY4" s="192"/>
      <c r="QAZ4" s="192"/>
      <c r="QBA4" s="192"/>
      <c r="QBB4" s="192"/>
      <c r="QBC4" s="192"/>
      <c r="QBD4" s="192"/>
      <c r="QBE4" s="192"/>
      <c r="QBF4" s="192"/>
      <c r="QBG4" s="192"/>
      <c r="QBH4" s="192"/>
      <c r="QBI4" s="192"/>
      <c r="QBJ4" s="192"/>
      <c r="QBK4" s="192"/>
      <c r="QBL4" s="192"/>
      <c r="QBM4" s="192"/>
      <c r="QBN4" s="192"/>
      <c r="QBO4" s="192"/>
      <c r="QBP4" s="192"/>
      <c r="QBQ4" s="192"/>
      <c r="QBR4" s="192"/>
      <c r="QBS4" s="192"/>
      <c r="QBT4" s="192"/>
      <c r="QBU4" s="192"/>
      <c r="QBV4" s="192"/>
      <c r="QBW4" s="192"/>
      <c r="QBX4" s="192"/>
      <c r="QBY4" s="192"/>
      <c r="QBZ4" s="192"/>
      <c r="QCA4" s="192"/>
      <c r="QCB4" s="192"/>
      <c r="QCC4" s="192"/>
      <c r="QCD4" s="192"/>
      <c r="QCE4" s="192"/>
      <c r="QCF4" s="192"/>
      <c r="QCG4" s="192"/>
      <c r="QCH4" s="192"/>
      <c r="QCI4" s="192"/>
      <c r="QCJ4" s="192"/>
      <c r="QCK4" s="192"/>
      <c r="QCL4" s="192"/>
      <c r="QCM4" s="192"/>
      <c r="QCN4" s="192"/>
      <c r="QCO4" s="192"/>
      <c r="QCP4" s="192"/>
      <c r="QCQ4" s="192"/>
      <c r="QCR4" s="192"/>
      <c r="QCS4" s="192"/>
      <c r="QCT4" s="192"/>
      <c r="QCU4" s="192"/>
      <c r="QCV4" s="192"/>
      <c r="QCW4" s="192"/>
      <c r="QCX4" s="192"/>
      <c r="QCY4" s="192"/>
      <c r="QCZ4" s="192"/>
      <c r="QDA4" s="192"/>
      <c r="QDB4" s="192"/>
      <c r="QDC4" s="192"/>
      <c r="QDD4" s="192"/>
      <c r="QDE4" s="192"/>
      <c r="QDF4" s="192"/>
      <c r="QDG4" s="192"/>
      <c r="QDH4" s="192"/>
      <c r="QDI4" s="192"/>
      <c r="QDJ4" s="192"/>
      <c r="QDK4" s="192"/>
      <c r="QDL4" s="192"/>
      <c r="QDM4" s="192"/>
      <c r="QDN4" s="192"/>
      <c r="QDO4" s="192"/>
      <c r="QDP4" s="192"/>
      <c r="QDQ4" s="192"/>
      <c r="QDR4" s="192"/>
      <c r="QDS4" s="192"/>
      <c r="QDT4" s="192"/>
      <c r="QDU4" s="192"/>
      <c r="QDV4" s="192"/>
      <c r="QDW4" s="192"/>
      <c r="QDX4" s="192"/>
      <c r="QDY4" s="192"/>
      <c r="QDZ4" s="192"/>
      <c r="QEA4" s="192"/>
      <c r="QEB4" s="192"/>
      <c r="QEC4" s="192"/>
      <c r="QED4" s="192"/>
      <c r="QEE4" s="192"/>
      <c r="QEF4" s="192"/>
      <c r="QEG4" s="192"/>
      <c r="QEH4" s="192"/>
      <c r="QEI4" s="192"/>
      <c r="QEJ4" s="192"/>
      <c r="QEK4" s="192"/>
      <c r="QEL4" s="192"/>
      <c r="QEM4" s="192"/>
      <c r="QEN4" s="192"/>
      <c r="QEO4" s="192"/>
      <c r="QEP4" s="192"/>
      <c r="QEQ4" s="192"/>
      <c r="QER4" s="192"/>
      <c r="QES4" s="192"/>
      <c r="QET4" s="192"/>
      <c r="QEU4" s="192"/>
      <c r="QEV4" s="192"/>
      <c r="QEW4" s="192"/>
      <c r="QEX4" s="192"/>
      <c r="QEY4" s="192"/>
      <c r="QEZ4" s="192"/>
      <c r="QFA4" s="192"/>
      <c r="QFB4" s="192"/>
      <c r="QFC4" s="192"/>
      <c r="QFD4" s="192"/>
      <c r="QFE4" s="192"/>
      <c r="QFF4" s="192"/>
      <c r="QFG4" s="192"/>
      <c r="QFH4" s="192"/>
      <c r="QFI4" s="192"/>
      <c r="QFJ4" s="192"/>
      <c r="QFK4" s="192"/>
      <c r="QFL4" s="192"/>
      <c r="QFM4" s="192"/>
      <c r="QFN4" s="192"/>
      <c r="QFO4" s="192"/>
      <c r="QFP4" s="192"/>
      <c r="QFQ4" s="192"/>
      <c r="QFR4" s="192"/>
      <c r="QFS4" s="192"/>
      <c r="QFT4" s="192"/>
      <c r="QFU4" s="192"/>
      <c r="QFV4" s="192"/>
      <c r="QFW4" s="192"/>
      <c r="QFX4" s="192"/>
      <c r="QFY4" s="192"/>
      <c r="QFZ4" s="192"/>
      <c r="QGA4" s="192"/>
      <c r="QGB4" s="192"/>
      <c r="QGC4" s="192"/>
      <c r="QGD4" s="192"/>
      <c r="QGE4" s="192"/>
      <c r="QGF4" s="192"/>
      <c r="QGG4" s="192"/>
      <c r="QGH4" s="192"/>
      <c r="QGI4" s="192"/>
      <c r="QGJ4" s="192"/>
      <c r="QGK4" s="192"/>
      <c r="QGL4" s="192"/>
      <c r="QGM4" s="192"/>
      <c r="QGN4" s="192"/>
      <c r="QGO4" s="192"/>
      <c r="QGP4" s="192"/>
      <c r="QGQ4" s="192"/>
      <c r="QGR4" s="192"/>
      <c r="QGS4" s="192"/>
      <c r="QGT4" s="192"/>
      <c r="QGU4" s="192"/>
      <c r="QGV4" s="192"/>
      <c r="QGW4" s="192"/>
      <c r="QGX4" s="192"/>
      <c r="QGY4" s="192"/>
      <c r="QGZ4" s="192"/>
      <c r="QHA4" s="192"/>
      <c r="QHB4" s="192"/>
      <c r="QHC4" s="192"/>
      <c r="QHD4" s="192"/>
      <c r="QHE4" s="192"/>
      <c r="QHF4" s="192"/>
      <c r="QHG4" s="192"/>
      <c r="QHH4" s="192"/>
      <c r="QHI4" s="192"/>
      <c r="QHJ4" s="192"/>
      <c r="QHK4" s="192"/>
      <c r="QHL4" s="192"/>
      <c r="QHM4" s="192"/>
      <c r="QHN4" s="192"/>
      <c r="QHO4" s="192"/>
      <c r="QHP4" s="192"/>
      <c r="QHQ4" s="192"/>
      <c r="QHR4" s="192"/>
      <c r="QHS4" s="192"/>
      <c r="QHT4" s="192"/>
      <c r="QHU4" s="192"/>
      <c r="QHV4" s="192"/>
      <c r="QHW4" s="192"/>
      <c r="QHX4" s="192"/>
      <c r="QHY4" s="192"/>
      <c r="QHZ4" s="192"/>
      <c r="QIA4" s="192"/>
      <c r="QIB4" s="192"/>
      <c r="QIC4" s="192"/>
      <c r="QID4" s="192"/>
      <c r="QIE4" s="192"/>
      <c r="QIF4" s="192"/>
      <c r="QIG4" s="192"/>
      <c r="QIH4" s="192"/>
      <c r="QII4" s="192"/>
      <c r="QIJ4" s="192"/>
      <c r="QIK4" s="192"/>
      <c r="QIL4" s="192"/>
      <c r="QIM4" s="192"/>
      <c r="QIN4" s="192"/>
      <c r="QIO4" s="192"/>
      <c r="QIP4" s="192"/>
      <c r="QIQ4" s="192"/>
      <c r="QIR4" s="192"/>
      <c r="QIS4" s="192"/>
      <c r="QIT4" s="192"/>
      <c r="QIU4" s="192"/>
      <c r="QIV4" s="192"/>
      <c r="QIW4" s="192"/>
      <c r="QIX4" s="192"/>
      <c r="QIY4" s="192"/>
      <c r="QIZ4" s="192"/>
      <c r="QJA4" s="192"/>
      <c r="QJB4" s="192"/>
      <c r="QJC4" s="192"/>
      <c r="QJD4" s="192"/>
      <c r="QJE4" s="192"/>
      <c r="QJF4" s="192"/>
      <c r="QJG4" s="192"/>
      <c r="QJH4" s="192"/>
      <c r="QJI4" s="192"/>
      <c r="QJJ4" s="192"/>
      <c r="QJK4" s="192"/>
      <c r="QJL4" s="192"/>
      <c r="QJM4" s="192"/>
      <c r="QJN4" s="192"/>
      <c r="QJO4" s="192"/>
      <c r="QJP4" s="192"/>
      <c r="QJQ4" s="192"/>
      <c r="QJR4" s="192"/>
      <c r="QJS4" s="192"/>
      <c r="QJT4" s="192"/>
      <c r="QJU4" s="192"/>
      <c r="QJV4" s="192"/>
      <c r="QJW4" s="192"/>
      <c r="QJX4" s="192"/>
      <c r="QJY4" s="192"/>
      <c r="QJZ4" s="192"/>
      <c r="QKA4" s="192"/>
      <c r="QKB4" s="192"/>
      <c r="QKC4" s="192"/>
      <c r="QKD4" s="192"/>
      <c r="QKE4" s="192"/>
      <c r="QKF4" s="192"/>
      <c r="QKG4" s="192"/>
      <c r="QKH4" s="192"/>
      <c r="QKI4" s="192"/>
      <c r="QKJ4" s="192"/>
      <c r="QKK4" s="192"/>
      <c r="QKL4" s="192"/>
      <c r="QKM4" s="192"/>
      <c r="QKN4" s="192"/>
      <c r="QKO4" s="192"/>
      <c r="QKP4" s="192"/>
      <c r="QKQ4" s="192"/>
      <c r="QKR4" s="192"/>
      <c r="QKS4" s="192"/>
      <c r="QKT4" s="192"/>
      <c r="QKU4" s="192"/>
      <c r="QKV4" s="192"/>
      <c r="QKW4" s="192"/>
      <c r="QKX4" s="192"/>
      <c r="QKY4" s="192"/>
      <c r="QKZ4" s="192"/>
      <c r="QLA4" s="192"/>
      <c r="QLB4" s="192"/>
      <c r="QLC4" s="192"/>
      <c r="QLD4" s="192"/>
      <c r="QLE4" s="192"/>
      <c r="QLF4" s="192"/>
      <c r="QLG4" s="192"/>
      <c r="QLH4" s="192"/>
      <c r="QLI4" s="192"/>
      <c r="QLJ4" s="192"/>
      <c r="QLK4" s="192"/>
      <c r="QLL4" s="192"/>
      <c r="QLM4" s="192"/>
      <c r="QLN4" s="192"/>
      <c r="QLO4" s="192"/>
      <c r="QLP4" s="192"/>
      <c r="QLQ4" s="192"/>
      <c r="QLR4" s="192"/>
      <c r="QLS4" s="192"/>
      <c r="QLT4" s="192"/>
      <c r="QLU4" s="192"/>
      <c r="QLV4" s="192"/>
      <c r="QLW4" s="192"/>
      <c r="QLX4" s="192"/>
      <c r="QLY4" s="192"/>
      <c r="QLZ4" s="192"/>
      <c r="QMA4" s="192"/>
      <c r="QMB4" s="192"/>
      <c r="QMC4" s="192"/>
      <c r="QMD4" s="192"/>
      <c r="QME4" s="192"/>
      <c r="QMF4" s="192"/>
      <c r="QMG4" s="192"/>
      <c r="QMH4" s="192"/>
      <c r="QMI4" s="192"/>
      <c r="QMJ4" s="192"/>
      <c r="QMK4" s="192"/>
      <c r="QML4" s="192"/>
      <c r="QMM4" s="192"/>
      <c r="QMN4" s="192"/>
      <c r="QMO4" s="192"/>
      <c r="QMP4" s="192"/>
      <c r="QMQ4" s="192"/>
      <c r="QMR4" s="192"/>
      <c r="QMS4" s="192"/>
      <c r="QMT4" s="192"/>
      <c r="QMU4" s="192"/>
      <c r="QMV4" s="192"/>
      <c r="QMW4" s="192"/>
      <c r="QMX4" s="192"/>
      <c r="QMY4" s="192"/>
      <c r="QMZ4" s="192"/>
      <c r="QNA4" s="192"/>
      <c r="QNB4" s="192"/>
      <c r="QNC4" s="192"/>
      <c r="QND4" s="192"/>
      <c r="QNE4" s="192"/>
      <c r="QNF4" s="192"/>
      <c r="QNG4" s="192"/>
      <c r="QNH4" s="192"/>
      <c r="QNI4" s="192"/>
      <c r="QNJ4" s="192"/>
      <c r="QNK4" s="192"/>
      <c r="QNL4" s="192"/>
      <c r="QNM4" s="192"/>
      <c r="QNN4" s="192"/>
      <c r="QNO4" s="192"/>
      <c r="QNP4" s="192"/>
      <c r="QNQ4" s="192"/>
      <c r="QNR4" s="192"/>
      <c r="QNS4" s="192"/>
      <c r="QNT4" s="192"/>
      <c r="QNU4" s="192"/>
      <c r="QNV4" s="192"/>
      <c r="QNW4" s="192"/>
      <c r="QNX4" s="192"/>
      <c r="QNY4" s="192"/>
      <c r="QNZ4" s="192"/>
      <c r="QOA4" s="192"/>
      <c r="QOB4" s="192"/>
      <c r="QOC4" s="192"/>
      <c r="QOD4" s="192"/>
      <c r="QOE4" s="192"/>
      <c r="QOF4" s="192"/>
      <c r="QOG4" s="192"/>
      <c r="QOH4" s="192"/>
      <c r="QOI4" s="192"/>
      <c r="QOJ4" s="192"/>
      <c r="QOK4" s="192"/>
      <c r="QOL4" s="192"/>
      <c r="QOM4" s="192"/>
      <c r="QON4" s="192"/>
      <c r="QOO4" s="192"/>
      <c r="QOP4" s="192"/>
      <c r="QOQ4" s="192"/>
      <c r="QOR4" s="192"/>
      <c r="QOS4" s="192"/>
      <c r="QOT4" s="192"/>
      <c r="QOU4" s="192"/>
      <c r="QOV4" s="192"/>
      <c r="QOW4" s="192"/>
      <c r="QOX4" s="192"/>
      <c r="QOY4" s="192"/>
      <c r="QOZ4" s="192"/>
      <c r="QPA4" s="192"/>
      <c r="QPB4" s="192"/>
      <c r="QPC4" s="192"/>
      <c r="QPD4" s="192"/>
      <c r="QPE4" s="192"/>
      <c r="QPF4" s="192"/>
      <c r="QPG4" s="192"/>
      <c r="QPH4" s="192"/>
      <c r="QPI4" s="192"/>
      <c r="QPJ4" s="192"/>
      <c r="QPK4" s="192"/>
      <c r="QPL4" s="192"/>
      <c r="QPM4" s="192"/>
      <c r="QPN4" s="192"/>
      <c r="QPO4" s="192"/>
      <c r="QPP4" s="192"/>
      <c r="QPQ4" s="192"/>
      <c r="QPR4" s="192"/>
      <c r="QPS4" s="192"/>
      <c r="QPT4" s="192"/>
      <c r="QPU4" s="192"/>
      <c r="QPV4" s="192"/>
      <c r="QPW4" s="192"/>
      <c r="QPX4" s="192"/>
      <c r="QPY4" s="192"/>
      <c r="QPZ4" s="192"/>
      <c r="QQA4" s="192"/>
      <c r="QQB4" s="192"/>
      <c r="QQC4" s="192"/>
      <c r="QQD4" s="192"/>
      <c r="QQE4" s="192"/>
      <c r="QQF4" s="192"/>
      <c r="QQG4" s="192"/>
      <c r="QQH4" s="192"/>
      <c r="QQI4" s="192"/>
      <c r="QQJ4" s="192"/>
      <c r="QQK4" s="192"/>
      <c r="QQL4" s="192"/>
      <c r="QQM4" s="192"/>
      <c r="QQN4" s="192"/>
      <c r="QQO4" s="192"/>
      <c r="QQP4" s="192"/>
      <c r="QQQ4" s="192"/>
      <c r="QQR4" s="192"/>
      <c r="QQS4" s="192"/>
      <c r="QQT4" s="192"/>
      <c r="QQU4" s="192"/>
      <c r="QQV4" s="192"/>
      <c r="QQW4" s="192"/>
      <c r="QQX4" s="192"/>
      <c r="QQY4" s="192"/>
      <c r="QQZ4" s="192"/>
      <c r="QRA4" s="192"/>
      <c r="QRB4" s="192"/>
      <c r="QRC4" s="192"/>
      <c r="QRD4" s="192"/>
      <c r="QRE4" s="192"/>
      <c r="QRF4" s="192"/>
      <c r="QRG4" s="192"/>
      <c r="QRH4" s="192"/>
      <c r="QRI4" s="192"/>
      <c r="QRJ4" s="192"/>
      <c r="QRK4" s="192"/>
      <c r="QRL4" s="192"/>
      <c r="QRM4" s="192"/>
      <c r="QRN4" s="192"/>
      <c r="QRO4" s="192"/>
      <c r="QRP4" s="192"/>
      <c r="QRQ4" s="192"/>
      <c r="QRR4" s="192"/>
      <c r="QRS4" s="192"/>
      <c r="QRT4" s="192"/>
      <c r="QRU4" s="192"/>
      <c r="QRV4" s="192"/>
      <c r="QRW4" s="192"/>
      <c r="QRX4" s="192"/>
      <c r="QRY4" s="192"/>
      <c r="QRZ4" s="192"/>
      <c r="QSA4" s="192"/>
      <c r="QSB4" s="192"/>
      <c r="QSC4" s="192"/>
      <c r="QSD4" s="192"/>
      <c r="QSE4" s="192"/>
      <c r="QSF4" s="192"/>
      <c r="QSG4" s="192"/>
      <c r="QSH4" s="192"/>
      <c r="QSI4" s="192"/>
      <c r="QSJ4" s="192"/>
      <c r="QSK4" s="192"/>
      <c r="QSL4" s="192"/>
      <c r="QSM4" s="192"/>
      <c r="QSN4" s="192"/>
      <c r="QSO4" s="192"/>
      <c r="QSP4" s="192"/>
      <c r="QSQ4" s="192"/>
      <c r="QSR4" s="192"/>
      <c r="QSS4" s="192"/>
      <c r="QST4" s="192"/>
      <c r="QSU4" s="192"/>
      <c r="QSV4" s="192"/>
      <c r="QSW4" s="192"/>
      <c r="QSX4" s="192"/>
      <c r="QSY4" s="192"/>
      <c r="QSZ4" s="192"/>
      <c r="QTA4" s="192"/>
      <c r="QTB4" s="192"/>
      <c r="QTC4" s="192"/>
      <c r="QTD4" s="192"/>
      <c r="QTE4" s="192"/>
      <c r="QTF4" s="192"/>
      <c r="QTG4" s="192"/>
      <c r="QTH4" s="192"/>
      <c r="QTI4" s="192"/>
      <c r="QTJ4" s="192"/>
      <c r="QTK4" s="192"/>
      <c r="QTL4" s="192"/>
      <c r="QTM4" s="192"/>
      <c r="QTN4" s="192"/>
      <c r="QTO4" s="192"/>
      <c r="QTP4" s="192"/>
      <c r="QTQ4" s="192"/>
      <c r="QTR4" s="192"/>
      <c r="QTS4" s="192"/>
      <c r="QTT4" s="192"/>
      <c r="QTU4" s="192"/>
      <c r="QTV4" s="192"/>
      <c r="QTW4" s="192"/>
      <c r="QTX4" s="192"/>
      <c r="QTY4" s="192"/>
      <c r="QTZ4" s="192"/>
      <c r="QUA4" s="192"/>
      <c r="QUB4" s="192"/>
      <c r="QUC4" s="192"/>
      <c r="QUD4" s="192"/>
      <c r="QUE4" s="192"/>
      <c r="QUF4" s="192"/>
      <c r="QUG4" s="192"/>
      <c r="QUH4" s="192"/>
      <c r="QUI4" s="192"/>
      <c r="QUJ4" s="192"/>
      <c r="QUK4" s="192"/>
      <c r="QUL4" s="192"/>
      <c r="QUM4" s="192"/>
      <c r="QUN4" s="192"/>
      <c r="QUO4" s="192"/>
      <c r="QUP4" s="192"/>
      <c r="QUQ4" s="192"/>
      <c r="QUR4" s="192"/>
      <c r="QUS4" s="192"/>
      <c r="QUT4" s="192"/>
      <c r="QUU4" s="192"/>
      <c r="QUV4" s="192"/>
      <c r="QUW4" s="192"/>
      <c r="QUX4" s="192"/>
      <c r="QUY4" s="192"/>
      <c r="QUZ4" s="192"/>
      <c r="QVA4" s="192"/>
      <c r="QVB4" s="192"/>
      <c r="QVC4" s="192"/>
      <c r="QVD4" s="192"/>
      <c r="QVE4" s="192"/>
      <c r="QVF4" s="192"/>
      <c r="QVG4" s="192"/>
      <c r="QVH4" s="192"/>
      <c r="QVI4" s="192"/>
      <c r="QVJ4" s="192"/>
      <c r="QVK4" s="192"/>
      <c r="QVL4" s="192"/>
      <c r="QVM4" s="192"/>
      <c r="QVN4" s="192"/>
      <c r="QVO4" s="192"/>
      <c r="QVP4" s="192"/>
      <c r="QVQ4" s="192"/>
      <c r="QVR4" s="192"/>
      <c r="QVS4" s="192"/>
      <c r="QVT4" s="192"/>
      <c r="QVU4" s="192"/>
      <c r="QVV4" s="192"/>
      <c r="QVW4" s="192"/>
      <c r="QVX4" s="192"/>
      <c r="QVY4" s="192"/>
      <c r="QVZ4" s="192"/>
      <c r="QWA4" s="192"/>
      <c r="QWB4" s="192"/>
      <c r="QWC4" s="192"/>
      <c r="QWD4" s="192"/>
      <c r="QWE4" s="192"/>
      <c r="QWF4" s="192"/>
      <c r="QWG4" s="192"/>
      <c r="QWH4" s="192"/>
      <c r="QWI4" s="192"/>
      <c r="QWJ4" s="192"/>
      <c r="QWK4" s="192"/>
      <c r="QWL4" s="192"/>
      <c r="QWM4" s="192"/>
      <c r="QWN4" s="192"/>
      <c r="QWO4" s="192"/>
      <c r="QWP4" s="192"/>
      <c r="QWQ4" s="192"/>
      <c r="QWR4" s="192"/>
      <c r="QWS4" s="192"/>
      <c r="QWT4" s="192"/>
      <c r="QWU4" s="192"/>
      <c r="QWV4" s="192"/>
      <c r="QWW4" s="192"/>
      <c r="QWX4" s="192"/>
      <c r="QWY4" s="192"/>
      <c r="QWZ4" s="192"/>
      <c r="QXA4" s="192"/>
      <c r="QXB4" s="192"/>
      <c r="QXC4" s="192"/>
      <c r="QXD4" s="192"/>
      <c r="QXE4" s="192"/>
      <c r="QXF4" s="192"/>
      <c r="QXG4" s="192"/>
      <c r="QXH4" s="192"/>
      <c r="QXI4" s="192"/>
      <c r="QXJ4" s="192"/>
      <c r="QXK4" s="192"/>
      <c r="QXL4" s="192"/>
      <c r="QXM4" s="192"/>
      <c r="QXN4" s="192"/>
      <c r="QXO4" s="192"/>
      <c r="QXP4" s="192"/>
      <c r="QXQ4" s="192"/>
      <c r="QXR4" s="192"/>
      <c r="QXS4" s="192"/>
      <c r="QXT4" s="192"/>
      <c r="QXU4" s="192"/>
      <c r="QXV4" s="192"/>
      <c r="QXW4" s="192"/>
      <c r="QXX4" s="192"/>
      <c r="QXY4" s="192"/>
      <c r="QXZ4" s="192"/>
      <c r="QYA4" s="192"/>
      <c r="QYB4" s="192"/>
      <c r="QYC4" s="192"/>
      <c r="QYD4" s="192"/>
      <c r="QYE4" s="192"/>
      <c r="QYF4" s="192"/>
      <c r="QYG4" s="192"/>
      <c r="QYH4" s="192"/>
      <c r="QYI4" s="192"/>
      <c r="QYJ4" s="192"/>
      <c r="QYK4" s="192"/>
      <c r="QYL4" s="192"/>
      <c r="QYM4" s="192"/>
      <c r="QYN4" s="192"/>
      <c r="QYO4" s="192"/>
      <c r="QYP4" s="192"/>
      <c r="QYQ4" s="192"/>
      <c r="QYR4" s="192"/>
      <c r="QYS4" s="192"/>
      <c r="QYT4" s="192"/>
      <c r="QYU4" s="192"/>
      <c r="QYV4" s="192"/>
      <c r="QYW4" s="192"/>
      <c r="QYX4" s="192"/>
      <c r="QYY4" s="192"/>
      <c r="QYZ4" s="192"/>
      <c r="QZA4" s="192"/>
      <c r="QZB4" s="192"/>
      <c r="QZC4" s="192"/>
      <c r="QZD4" s="192"/>
      <c r="QZE4" s="192"/>
      <c r="QZF4" s="192"/>
      <c r="QZG4" s="192"/>
      <c r="QZH4" s="192"/>
      <c r="QZI4" s="192"/>
      <c r="QZJ4" s="192"/>
      <c r="QZK4" s="192"/>
      <c r="QZL4" s="192"/>
      <c r="QZM4" s="192"/>
      <c r="QZN4" s="192"/>
      <c r="QZO4" s="192"/>
      <c r="QZP4" s="192"/>
      <c r="QZQ4" s="192"/>
      <c r="QZR4" s="192"/>
      <c r="QZS4" s="192"/>
      <c r="QZT4" s="192"/>
      <c r="QZU4" s="192"/>
      <c r="QZV4" s="192"/>
      <c r="QZW4" s="192"/>
      <c r="QZX4" s="192"/>
      <c r="QZY4" s="192"/>
      <c r="QZZ4" s="192"/>
      <c r="RAA4" s="192"/>
      <c r="RAB4" s="192"/>
      <c r="RAC4" s="192"/>
      <c r="RAD4" s="192"/>
      <c r="RAE4" s="192"/>
      <c r="RAF4" s="192"/>
      <c r="RAG4" s="192"/>
      <c r="RAH4" s="192"/>
      <c r="RAI4" s="192"/>
      <c r="RAJ4" s="192"/>
      <c r="RAK4" s="192"/>
      <c r="RAL4" s="192"/>
      <c r="RAM4" s="192"/>
      <c r="RAN4" s="192"/>
      <c r="RAO4" s="192"/>
      <c r="RAP4" s="192"/>
      <c r="RAQ4" s="192"/>
      <c r="RAR4" s="192"/>
      <c r="RAS4" s="192"/>
      <c r="RAT4" s="192"/>
      <c r="RAU4" s="192"/>
      <c r="RAV4" s="192"/>
      <c r="RAW4" s="192"/>
      <c r="RAX4" s="192"/>
      <c r="RAY4" s="192"/>
      <c r="RAZ4" s="192"/>
      <c r="RBA4" s="192"/>
      <c r="RBB4" s="192"/>
      <c r="RBC4" s="192"/>
      <c r="RBD4" s="192"/>
      <c r="RBE4" s="192"/>
      <c r="RBF4" s="192"/>
      <c r="RBG4" s="192"/>
      <c r="RBH4" s="192"/>
      <c r="RBI4" s="192"/>
      <c r="RBJ4" s="192"/>
      <c r="RBK4" s="192"/>
      <c r="RBL4" s="192"/>
      <c r="RBM4" s="192"/>
      <c r="RBN4" s="192"/>
      <c r="RBO4" s="192"/>
      <c r="RBP4" s="192"/>
      <c r="RBQ4" s="192"/>
      <c r="RBR4" s="192"/>
      <c r="RBS4" s="192"/>
      <c r="RBT4" s="192"/>
      <c r="RBU4" s="192"/>
      <c r="RBV4" s="192"/>
      <c r="RBW4" s="192"/>
      <c r="RBX4" s="192"/>
      <c r="RBY4" s="192"/>
      <c r="RBZ4" s="192"/>
      <c r="RCA4" s="192"/>
      <c r="RCB4" s="192"/>
      <c r="RCC4" s="192"/>
      <c r="RCD4" s="192"/>
      <c r="RCE4" s="192"/>
      <c r="RCF4" s="192"/>
      <c r="RCG4" s="192"/>
      <c r="RCH4" s="192"/>
      <c r="RCI4" s="192"/>
      <c r="RCJ4" s="192"/>
      <c r="RCK4" s="192"/>
      <c r="RCL4" s="192"/>
      <c r="RCM4" s="192"/>
      <c r="RCN4" s="192"/>
      <c r="RCO4" s="192"/>
      <c r="RCP4" s="192"/>
      <c r="RCQ4" s="192"/>
      <c r="RCR4" s="192"/>
      <c r="RCS4" s="192"/>
      <c r="RCT4" s="192"/>
      <c r="RCU4" s="192"/>
      <c r="RCV4" s="192"/>
      <c r="RCW4" s="192"/>
      <c r="RCX4" s="192"/>
      <c r="RCY4" s="192"/>
      <c r="RCZ4" s="192"/>
      <c r="RDA4" s="192"/>
      <c r="RDB4" s="192"/>
      <c r="RDC4" s="192"/>
      <c r="RDD4" s="192"/>
      <c r="RDE4" s="192"/>
      <c r="RDF4" s="192"/>
      <c r="RDG4" s="192"/>
      <c r="RDH4" s="192"/>
      <c r="RDI4" s="192"/>
      <c r="RDJ4" s="192"/>
      <c r="RDK4" s="192"/>
      <c r="RDL4" s="192"/>
      <c r="RDM4" s="192"/>
      <c r="RDN4" s="192"/>
      <c r="RDO4" s="192"/>
      <c r="RDP4" s="192"/>
      <c r="RDQ4" s="192"/>
      <c r="RDR4" s="192"/>
      <c r="RDS4" s="192"/>
      <c r="RDT4" s="192"/>
      <c r="RDU4" s="192"/>
      <c r="RDV4" s="192"/>
      <c r="RDW4" s="192"/>
      <c r="RDX4" s="192"/>
      <c r="RDY4" s="192"/>
      <c r="RDZ4" s="192"/>
      <c r="REA4" s="192"/>
      <c r="REB4" s="192"/>
      <c r="REC4" s="192"/>
      <c r="RED4" s="192"/>
      <c r="REE4" s="192"/>
      <c r="REF4" s="192"/>
      <c r="REG4" s="192"/>
      <c r="REH4" s="192"/>
      <c r="REI4" s="192"/>
      <c r="REJ4" s="192"/>
      <c r="REK4" s="192"/>
      <c r="REL4" s="192"/>
      <c r="REM4" s="192"/>
      <c r="REN4" s="192"/>
      <c r="REO4" s="192"/>
      <c r="REP4" s="192"/>
      <c r="REQ4" s="192"/>
      <c r="RER4" s="192"/>
      <c r="RES4" s="192"/>
      <c r="RET4" s="192"/>
      <c r="REU4" s="192"/>
      <c r="REV4" s="192"/>
      <c r="REW4" s="192"/>
      <c r="REX4" s="192"/>
      <c r="REY4" s="192"/>
      <c r="REZ4" s="192"/>
      <c r="RFA4" s="192"/>
      <c r="RFB4" s="192"/>
      <c r="RFC4" s="192"/>
      <c r="RFD4" s="192"/>
      <c r="RFE4" s="192"/>
      <c r="RFF4" s="192"/>
      <c r="RFG4" s="192"/>
      <c r="RFH4" s="192"/>
      <c r="RFI4" s="192"/>
      <c r="RFJ4" s="192"/>
      <c r="RFK4" s="192"/>
      <c r="RFL4" s="192"/>
      <c r="RFM4" s="192"/>
      <c r="RFN4" s="192"/>
      <c r="RFO4" s="192"/>
      <c r="RFP4" s="192"/>
      <c r="RFQ4" s="192"/>
      <c r="RFR4" s="192"/>
      <c r="RFS4" s="192"/>
      <c r="RFT4" s="192"/>
      <c r="RFU4" s="192"/>
      <c r="RFV4" s="192"/>
      <c r="RFW4" s="192"/>
      <c r="RFX4" s="192"/>
      <c r="RFY4" s="192"/>
      <c r="RFZ4" s="192"/>
      <c r="RGA4" s="192"/>
      <c r="RGB4" s="192"/>
      <c r="RGC4" s="192"/>
      <c r="RGD4" s="192"/>
      <c r="RGE4" s="192"/>
      <c r="RGF4" s="192"/>
      <c r="RGG4" s="192"/>
      <c r="RGH4" s="192"/>
      <c r="RGI4" s="192"/>
      <c r="RGJ4" s="192"/>
      <c r="RGK4" s="192"/>
      <c r="RGL4" s="192"/>
      <c r="RGM4" s="192"/>
      <c r="RGN4" s="192"/>
      <c r="RGO4" s="192"/>
      <c r="RGP4" s="192"/>
      <c r="RGQ4" s="192"/>
      <c r="RGR4" s="192"/>
      <c r="RGS4" s="192"/>
      <c r="RGT4" s="192"/>
      <c r="RGU4" s="192"/>
      <c r="RGV4" s="192"/>
      <c r="RGW4" s="192"/>
      <c r="RGX4" s="192"/>
      <c r="RGY4" s="192"/>
      <c r="RGZ4" s="192"/>
      <c r="RHA4" s="192"/>
      <c r="RHB4" s="192"/>
      <c r="RHC4" s="192"/>
      <c r="RHD4" s="192"/>
      <c r="RHE4" s="192"/>
      <c r="RHF4" s="192"/>
      <c r="RHG4" s="192"/>
      <c r="RHH4" s="192"/>
      <c r="RHI4" s="192"/>
      <c r="RHJ4" s="192"/>
      <c r="RHK4" s="192"/>
      <c r="RHL4" s="192"/>
      <c r="RHM4" s="192"/>
      <c r="RHN4" s="192"/>
      <c r="RHO4" s="192"/>
      <c r="RHP4" s="192"/>
      <c r="RHQ4" s="192"/>
      <c r="RHR4" s="192"/>
      <c r="RHS4" s="192"/>
      <c r="RHT4" s="192"/>
      <c r="RHU4" s="192"/>
      <c r="RHV4" s="192"/>
      <c r="RHW4" s="192"/>
      <c r="RHX4" s="192"/>
      <c r="RHY4" s="192"/>
      <c r="RHZ4" s="192"/>
      <c r="RIA4" s="192"/>
      <c r="RIB4" s="192"/>
      <c r="RIC4" s="192"/>
      <c r="RID4" s="192"/>
      <c r="RIE4" s="192"/>
      <c r="RIF4" s="192"/>
      <c r="RIG4" s="192"/>
      <c r="RIH4" s="192"/>
      <c r="RII4" s="192"/>
      <c r="RIJ4" s="192"/>
      <c r="RIK4" s="192"/>
      <c r="RIL4" s="192"/>
      <c r="RIM4" s="192"/>
      <c r="RIN4" s="192"/>
      <c r="RIO4" s="192"/>
      <c r="RIP4" s="192"/>
      <c r="RIQ4" s="192"/>
      <c r="RIR4" s="192"/>
      <c r="RIS4" s="192"/>
      <c r="RIT4" s="192"/>
      <c r="RIU4" s="192"/>
      <c r="RIV4" s="192"/>
      <c r="RIW4" s="192"/>
      <c r="RIX4" s="192"/>
      <c r="RIY4" s="192"/>
      <c r="RIZ4" s="192"/>
      <c r="RJA4" s="192"/>
      <c r="RJB4" s="192"/>
      <c r="RJC4" s="192"/>
      <c r="RJD4" s="192"/>
      <c r="RJE4" s="192"/>
      <c r="RJF4" s="192"/>
      <c r="RJG4" s="192"/>
      <c r="RJH4" s="192"/>
      <c r="RJI4" s="192"/>
      <c r="RJJ4" s="192"/>
      <c r="RJK4" s="192"/>
      <c r="RJL4" s="192"/>
      <c r="RJM4" s="192"/>
      <c r="RJN4" s="192"/>
      <c r="RJO4" s="192"/>
      <c r="RJP4" s="192"/>
      <c r="RJQ4" s="192"/>
      <c r="RJR4" s="192"/>
      <c r="RJS4" s="192"/>
      <c r="RJT4" s="192"/>
      <c r="RJU4" s="192"/>
      <c r="RJV4" s="192"/>
      <c r="RJW4" s="192"/>
      <c r="RJX4" s="192"/>
      <c r="RJY4" s="192"/>
      <c r="RJZ4" s="192"/>
      <c r="RKA4" s="192"/>
      <c r="RKB4" s="192"/>
      <c r="RKC4" s="192"/>
      <c r="RKD4" s="192"/>
      <c r="RKE4" s="192"/>
      <c r="RKF4" s="192"/>
      <c r="RKG4" s="192"/>
      <c r="RKH4" s="192"/>
      <c r="RKI4" s="192"/>
      <c r="RKJ4" s="192"/>
      <c r="RKK4" s="192"/>
      <c r="RKL4" s="192"/>
      <c r="RKM4" s="192"/>
      <c r="RKN4" s="192"/>
      <c r="RKO4" s="192"/>
      <c r="RKP4" s="192"/>
      <c r="RKQ4" s="192"/>
      <c r="RKR4" s="192"/>
      <c r="RKS4" s="192"/>
      <c r="RKT4" s="192"/>
      <c r="RKU4" s="192"/>
      <c r="RKV4" s="192"/>
      <c r="RKW4" s="192"/>
      <c r="RKX4" s="192"/>
      <c r="RKY4" s="192"/>
      <c r="RKZ4" s="192"/>
      <c r="RLA4" s="192"/>
      <c r="RLB4" s="192"/>
      <c r="RLC4" s="192"/>
      <c r="RLD4" s="192"/>
      <c r="RLE4" s="192"/>
      <c r="RLF4" s="192"/>
      <c r="RLG4" s="192"/>
      <c r="RLH4" s="192"/>
      <c r="RLI4" s="192"/>
      <c r="RLJ4" s="192"/>
      <c r="RLK4" s="192"/>
      <c r="RLL4" s="192"/>
      <c r="RLM4" s="192"/>
      <c r="RLN4" s="192"/>
      <c r="RLO4" s="192"/>
      <c r="RLP4" s="192"/>
      <c r="RLQ4" s="192"/>
      <c r="RLR4" s="192"/>
      <c r="RLS4" s="192"/>
      <c r="RLT4" s="192"/>
      <c r="RLU4" s="192"/>
      <c r="RLV4" s="192"/>
      <c r="RLW4" s="192"/>
      <c r="RLX4" s="192"/>
      <c r="RLY4" s="192"/>
      <c r="RLZ4" s="192"/>
      <c r="RMA4" s="192"/>
      <c r="RMB4" s="192"/>
      <c r="RMC4" s="192"/>
      <c r="RMD4" s="192"/>
      <c r="RME4" s="192"/>
      <c r="RMF4" s="192"/>
      <c r="RMG4" s="192"/>
      <c r="RMH4" s="192"/>
      <c r="RMI4" s="192"/>
      <c r="RMJ4" s="192"/>
      <c r="RMK4" s="192"/>
      <c r="RML4" s="192"/>
      <c r="RMM4" s="192"/>
      <c r="RMN4" s="192"/>
      <c r="RMO4" s="192"/>
      <c r="RMP4" s="192"/>
      <c r="RMQ4" s="192"/>
      <c r="RMR4" s="192"/>
      <c r="RMS4" s="192"/>
      <c r="RMT4" s="192"/>
      <c r="RMU4" s="192"/>
      <c r="RMV4" s="192"/>
      <c r="RMW4" s="192"/>
      <c r="RMX4" s="192"/>
      <c r="RMY4" s="192"/>
      <c r="RMZ4" s="192"/>
      <c r="RNA4" s="192"/>
      <c r="RNB4" s="192"/>
      <c r="RNC4" s="192"/>
      <c r="RND4" s="192"/>
      <c r="RNE4" s="192"/>
      <c r="RNF4" s="192"/>
      <c r="RNG4" s="192"/>
      <c r="RNH4" s="192"/>
      <c r="RNI4" s="192"/>
      <c r="RNJ4" s="192"/>
      <c r="RNK4" s="192"/>
      <c r="RNL4" s="192"/>
      <c r="RNM4" s="192"/>
      <c r="RNN4" s="192"/>
      <c r="RNO4" s="192"/>
      <c r="RNP4" s="192"/>
      <c r="RNQ4" s="192"/>
      <c r="RNR4" s="192"/>
      <c r="RNS4" s="192"/>
      <c r="RNT4" s="192"/>
      <c r="RNU4" s="192"/>
      <c r="RNV4" s="192"/>
      <c r="RNW4" s="192"/>
      <c r="RNX4" s="192"/>
      <c r="RNY4" s="192"/>
      <c r="RNZ4" s="192"/>
      <c r="ROA4" s="192"/>
      <c r="ROB4" s="192"/>
      <c r="ROC4" s="192"/>
      <c r="ROD4" s="192"/>
      <c r="ROE4" s="192"/>
      <c r="ROF4" s="192"/>
      <c r="ROG4" s="192"/>
      <c r="ROH4" s="192"/>
      <c r="ROI4" s="192"/>
      <c r="ROJ4" s="192"/>
      <c r="ROK4" s="192"/>
      <c r="ROL4" s="192"/>
      <c r="ROM4" s="192"/>
      <c r="RON4" s="192"/>
      <c r="ROO4" s="192"/>
      <c r="ROP4" s="192"/>
      <c r="ROQ4" s="192"/>
      <c r="ROR4" s="192"/>
      <c r="ROS4" s="192"/>
      <c r="ROT4" s="192"/>
      <c r="ROU4" s="192"/>
      <c r="ROV4" s="192"/>
      <c r="ROW4" s="192"/>
      <c r="ROX4" s="192"/>
      <c r="ROY4" s="192"/>
      <c r="ROZ4" s="192"/>
      <c r="RPA4" s="192"/>
      <c r="RPB4" s="192"/>
      <c r="RPC4" s="192"/>
      <c r="RPD4" s="192"/>
      <c r="RPE4" s="192"/>
      <c r="RPF4" s="192"/>
      <c r="RPG4" s="192"/>
      <c r="RPH4" s="192"/>
      <c r="RPI4" s="192"/>
      <c r="RPJ4" s="192"/>
      <c r="RPK4" s="192"/>
      <c r="RPL4" s="192"/>
      <c r="RPM4" s="192"/>
      <c r="RPN4" s="192"/>
      <c r="RPO4" s="192"/>
      <c r="RPP4" s="192"/>
      <c r="RPQ4" s="192"/>
      <c r="RPR4" s="192"/>
      <c r="RPS4" s="192"/>
      <c r="RPT4" s="192"/>
      <c r="RPU4" s="192"/>
      <c r="RPV4" s="192"/>
      <c r="RPW4" s="192"/>
      <c r="RPX4" s="192"/>
      <c r="RPY4" s="192"/>
      <c r="RPZ4" s="192"/>
      <c r="RQA4" s="192"/>
      <c r="RQB4" s="192"/>
      <c r="RQC4" s="192"/>
      <c r="RQD4" s="192"/>
      <c r="RQE4" s="192"/>
      <c r="RQF4" s="192"/>
      <c r="RQG4" s="192"/>
      <c r="RQH4" s="192"/>
      <c r="RQI4" s="192"/>
      <c r="RQJ4" s="192"/>
      <c r="RQK4" s="192"/>
      <c r="RQL4" s="192"/>
      <c r="RQM4" s="192"/>
      <c r="RQN4" s="192"/>
      <c r="RQO4" s="192"/>
      <c r="RQP4" s="192"/>
      <c r="RQQ4" s="192"/>
      <c r="RQR4" s="192"/>
      <c r="RQS4" s="192"/>
      <c r="RQT4" s="192"/>
      <c r="RQU4" s="192"/>
      <c r="RQV4" s="192"/>
      <c r="RQW4" s="192"/>
      <c r="RQX4" s="192"/>
      <c r="RQY4" s="192"/>
      <c r="RQZ4" s="192"/>
      <c r="RRA4" s="192"/>
      <c r="RRB4" s="192"/>
      <c r="RRC4" s="192"/>
      <c r="RRD4" s="192"/>
      <c r="RRE4" s="192"/>
      <c r="RRF4" s="192"/>
      <c r="RRG4" s="192"/>
      <c r="RRH4" s="192"/>
      <c r="RRI4" s="192"/>
      <c r="RRJ4" s="192"/>
      <c r="RRK4" s="192"/>
      <c r="RRL4" s="192"/>
      <c r="RRM4" s="192"/>
      <c r="RRN4" s="192"/>
      <c r="RRO4" s="192"/>
      <c r="RRP4" s="192"/>
      <c r="RRQ4" s="192"/>
      <c r="RRR4" s="192"/>
      <c r="RRS4" s="192"/>
      <c r="RRT4" s="192"/>
      <c r="RRU4" s="192"/>
      <c r="RRV4" s="192"/>
      <c r="RRW4" s="192"/>
      <c r="RRX4" s="192"/>
      <c r="RRY4" s="192"/>
      <c r="RRZ4" s="192"/>
      <c r="RSA4" s="192"/>
      <c r="RSB4" s="192"/>
      <c r="RSC4" s="192"/>
      <c r="RSD4" s="192"/>
      <c r="RSE4" s="192"/>
      <c r="RSF4" s="192"/>
      <c r="RSG4" s="192"/>
      <c r="RSH4" s="192"/>
      <c r="RSI4" s="192"/>
      <c r="RSJ4" s="192"/>
      <c r="RSK4" s="192"/>
      <c r="RSL4" s="192"/>
      <c r="RSM4" s="192"/>
      <c r="RSN4" s="192"/>
      <c r="RSO4" s="192"/>
      <c r="RSP4" s="192"/>
      <c r="RSQ4" s="192"/>
      <c r="RSR4" s="192"/>
      <c r="RSS4" s="192"/>
      <c r="RST4" s="192"/>
      <c r="RSU4" s="192"/>
      <c r="RSV4" s="192"/>
      <c r="RSW4" s="192"/>
      <c r="RSX4" s="192"/>
      <c r="RSY4" s="192"/>
      <c r="RSZ4" s="192"/>
      <c r="RTA4" s="192"/>
      <c r="RTB4" s="192"/>
      <c r="RTC4" s="192"/>
      <c r="RTD4" s="192"/>
      <c r="RTE4" s="192"/>
      <c r="RTF4" s="192"/>
      <c r="RTG4" s="192"/>
      <c r="RTH4" s="192"/>
      <c r="RTI4" s="192"/>
      <c r="RTJ4" s="192"/>
      <c r="RTK4" s="192"/>
      <c r="RTL4" s="192"/>
      <c r="RTM4" s="192"/>
      <c r="RTN4" s="192"/>
      <c r="RTO4" s="192"/>
      <c r="RTP4" s="192"/>
      <c r="RTQ4" s="192"/>
      <c r="RTR4" s="192"/>
      <c r="RTS4" s="192"/>
      <c r="RTT4" s="192"/>
      <c r="RTU4" s="192"/>
      <c r="RTV4" s="192"/>
      <c r="RTW4" s="192"/>
      <c r="RTX4" s="192"/>
      <c r="RTY4" s="192"/>
      <c r="RTZ4" s="192"/>
      <c r="RUA4" s="192"/>
      <c r="RUB4" s="192"/>
      <c r="RUC4" s="192"/>
      <c r="RUD4" s="192"/>
      <c r="RUE4" s="192"/>
      <c r="RUF4" s="192"/>
      <c r="RUG4" s="192"/>
      <c r="RUH4" s="192"/>
      <c r="RUI4" s="192"/>
      <c r="RUJ4" s="192"/>
      <c r="RUK4" s="192"/>
      <c r="RUL4" s="192"/>
      <c r="RUM4" s="192"/>
      <c r="RUN4" s="192"/>
      <c r="RUO4" s="192"/>
      <c r="RUP4" s="192"/>
      <c r="RUQ4" s="192"/>
      <c r="RUR4" s="192"/>
      <c r="RUS4" s="192"/>
      <c r="RUT4" s="192"/>
      <c r="RUU4" s="192"/>
      <c r="RUV4" s="192"/>
      <c r="RUW4" s="192"/>
      <c r="RUX4" s="192"/>
      <c r="RUY4" s="192"/>
      <c r="RUZ4" s="192"/>
      <c r="RVA4" s="192"/>
      <c r="RVB4" s="192"/>
      <c r="RVC4" s="192"/>
      <c r="RVD4" s="192"/>
      <c r="RVE4" s="192"/>
      <c r="RVF4" s="192"/>
      <c r="RVG4" s="192"/>
      <c r="RVH4" s="192"/>
      <c r="RVI4" s="192"/>
      <c r="RVJ4" s="192"/>
      <c r="RVK4" s="192"/>
      <c r="RVL4" s="192"/>
      <c r="RVM4" s="192"/>
      <c r="RVN4" s="192"/>
      <c r="RVO4" s="192"/>
      <c r="RVP4" s="192"/>
      <c r="RVQ4" s="192"/>
      <c r="RVR4" s="192"/>
      <c r="RVS4" s="192"/>
      <c r="RVT4" s="192"/>
      <c r="RVU4" s="192"/>
      <c r="RVV4" s="192"/>
      <c r="RVW4" s="192"/>
      <c r="RVX4" s="192"/>
      <c r="RVY4" s="192"/>
      <c r="RVZ4" s="192"/>
      <c r="RWA4" s="192"/>
      <c r="RWB4" s="192"/>
      <c r="RWC4" s="192"/>
      <c r="RWD4" s="192"/>
      <c r="RWE4" s="192"/>
      <c r="RWF4" s="192"/>
      <c r="RWG4" s="192"/>
      <c r="RWH4" s="192"/>
      <c r="RWI4" s="192"/>
      <c r="RWJ4" s="192"/>
      <c r="RWK4" s="192"/>
      <c r="RWL4" s="192"/>
      <c r="RWM4" s="192"/>
      <c r="RWN4" s="192"/>
      <c r="RWO4" s="192"/>
      <c r="RWP4" s="192"/>
      <c r="RWQ4" s="192"/>
      <c r="RWR4" s="192"/>
      <c r="RWS4" s="192"/>
      <c r="RWT4" s="192"/>
      <c r="RWU4" s="192"/>
      <c r="RWV4" s="192"/>
      <c r="RWW4" s="192"/>
      <c r="RWX4" s="192"/>
      <c r="RWY4" s="192"/>
      <c r="RWZ4" s="192"/>
      <c r="RXA4" s="192"/>
      <c r="RXB4" s="192"/>
      <c r="RXC4" s="192"/>
      <c r="RXD4" s="192"/>
      <c r="RXE4" s="192"/>
      <c r="RXF4" s="192"/>
      <c r="RXG4" s="192"/>
      <c r="RXH4" s="192"/>
      <c r="RXI4" s="192"/>
      <c r="RXJ4" s="192"/>
      <c r="RXK4" s="192"/>
      <c r="RXL4" s="192"/>
      <c r="RXM4" s="192"/>
      <c r="RXN4" s="192"/>
      <c r="RXO4" s="192"/>
      <c r="RXP4" s="192"/>
      <c r="RXQ4" s="192"/>
      <c r="RXR4" s="192"/>
      <c r="RXS4" s="192"/>
      <c r="RXT4" s="192"/>
      <c r="RXU4" s="192"/>
      <c r="RXV4" s="192"/>
      <c r="RXW4" s="192"/>
      <c r="RXX4" s="192"/>
      <c r="RXY4" s="192"/>
      <c r="RXZ4" s="192"/>
      <c r="RYA4" s="192"/>
      <c r="RYB4" s="192"/>
      <c r="RYC4" s="192"/>
      <c r="RYD4" s="192"/>
      <c r="RYE4" s="192"/>
      <c r="RYF4" s="192"/>
      <c r="RYG4" s="192"/>
      <c r="RYH4" s="192"/>
      <c r="RYI4" s="192"/>
      <c r="RYJ4" s="192"/>
      <c r="RYK4" s="192"/>
      <c r="RYL4" s="192"/>
      <c r="RYM4" s="192"/>
      <c r="RYN4" s="192"/>
      <c r="RYO4" s="192"/>
      <c r="RYP4" s="192"/>
      <c r="RYQ4" s="192"/>
      <c r="RYR4" s="192"/>
      <c r="RYS4" s="192"/>
      <c r="RYT4" s="192"/>
      <c r="RYU4" s="192"/>
      <c r="RYV4" s="192"/>
      <c r="RYW4" s="192"/>
      <c r="RYX4" s="192"/>
      <c r="RYY4" s="192"/>
      <c r="RYZ4" s="192"/>
      <c r="RZA4" s="192"/>
      <c r="RZB4" s="192"/>
      <c r="RZC4" s="192"/>
      <c r="RZD4" s="192"/>
      <c r="RZE4" s="192"/>
      <c r="RZF4" s="192"/>
      <c r="RZG4" s="192"/>
      <c r="RZH4" s="192"/>
      <c r="RZI4" s="192"/>
      <c r="RZJ4" s="192"/>
      <c r="RZK4" s="192"/>
      <c r="RZL4" s="192"/>
      <c r="RZM4" s="192"/>
      <c r="RZN4" s="192"/>
      <c r="RZO4" s="192"/>
      <c r="RZP4" s="192"/>
      <c r="RZQ4" s="192"/>
      <c r="RZR4" s="192"/>
      <c r="RZS4" s="192"/>
      <c r="RZT4" s="192"/>
      <c r="RZU4" s="192"/>
      <c r="RZV4" s="192"/>
      <c r="RZW4" s="192"/>
      <c r="RZX4" s="192"/>
      <c r="RZY4" s="192"/>
      <c r="RZZ4" s="192"/>
      <c r="SAA4" s="192"/>
      <c r="SAB4" s="192"/>
      <c r="SAC4" s="192"/>
      <c r="SAD4" s="192"/>
      <c r="SAE4" s="192"/>
      <c r="SAF4" s="192"/>
      <c r="SAG4" s="192"/>
      <c r="SAH4" s="192"/>
      <c r="SAI4" s="192"/>
      <c r="SAJ4" s="192"/>
      <c r="SAK4" s="192"/>
      <c r="SAL4" s="192"/>
      <c r="SAM4" s="192"/>
      <c r="SAN4" s="192"/>
      <c r="SAO4" s="192"/>
      <c r="SAP4" s="192"/>
      <c r="SAQ4" s="192"/>
      <c r="SAR4" s="192"/>
      <c r="SAS4" s="192"/>
      <c r="SAT4" s="192"/>
      <c r="SAU4" s="192"/>
      <c r="SAV4" s="192"/>
      <c r="SAW4" s="192"/>
      <c r="SAX4" s="192"/>
      <c r="SAY4" s="192"/>
      <c r="SAZ4" s="192"/>
      <c r="SBA4" s="192"/>
      <c r="SBB4" s="192"/>
      <c r="SBC4" s="192"/>
      <c r="SBD4" s="192"/>
      <c r="SBE4" s="192"/>
      <c r="SBF4" s="192"/>
      <c r="SBG4" s="192"/>
      <c r="SBH4" s="192"/>
      <c r="SBI4" s="192"/>
      <c r="SBJ4" s="192"/>
      <c r="SBK4" s="192"/>
      <c r="SBL4" s="192"/>
      <c r="SBM4" s="192"/>
      <c r="SBN4" s="192"/>
      <c r="SBO4" s="192"/>
      <c r="SBP4" s="192"/>
      <c r="SBQ4" s="192"/>
      <c r="SBR4" s="192"/>
      <c r="SBS4" s="192"/>
      <c r="SBT4" s="192"/>
      <c r="SBU4" s="192"/>
      <c r="SBV4" s="192"/>
      <c r="SBW4" s="192"/>
      <c r="SBX4" s="192"/>
      <c r="SBY4" s="192"/>
      <c r="SBZ4" s="192"/>
      <c r="SCA4" s="192"/>
      <c r="SCB4" s="192"/>
      <c r="SCC4" s="192"/>
      <c r="SCD4" s="192"/>
      <c r="SCE4" s="192"/>
      <c r="SCF4" s="192"/>
      <c r="SCG4" s="192"/>
      <c r="SCH4" s="192"/>
      <c r="SCI4" s="192"/>
      <c r="SCJ4" s="192"/>
      <c r="SCK4" s="192"/>
      <c r="SCL4" s="192"/>
      <c r="SCM4" s="192"/>
      <c r="SCN4" s="192"/>
      <c r="SCO4" s="192"/>
      <c r="SCP4" s="192"/>
      <c r="SCQ4" s="192"/>
      <c r="SCR4" s="192"/>
      <c r="SCS4" s="192"/>
      <c r="SCT4" s="192"/>
      <c r="SCU4" s="192"/>
      <c r="SCV4" s="192"/>
      <c r="SCW4" s="192"/>
      <c r="SCX4" s="192"/>
      <c r="SCY4" s="192"/>
      <c r="SCZ4" s="192"/>
      <c r="SDA4" s="192"/>
      <c r="SDB4" s="192"/>
      <c r="SDC4" s="192"/>
      <c r="SDD4" s="192"/>
      <c r="SDE4" s="192"/>
      <c r="SDF4" s="192"/>
      <c r="SDG4" s="192"/>
      <c r="SDH4" s="192"/>
      <c r="SDI4" s="192"/>
      <c r="SDJ4" s="192"/>
      <c r="SDK4" s="192"/>
      <c r="SDL4" s="192"/>
      <c r="SDM4" s="192"/>
      <c r="SDN4" s="192"/>
      <c r="SDO4" s="192"/>
      <c r="SDP4" s="192"/>
      <c r="SDQ4" s="192"/>
      <c r="SDR4" s="192"/>
      <c r="SDS4" s="192"/>
      <c r="SDT4" s="192"/>
      <c r="SDU4" s="192"/>
      <c r="SDV4" s="192"/>
      <c r="SDW4" s="192"/>
      <c r="SDX4" s="192"/>
      <c r="SDY4" s="192"/>
      <c r="SDZ4" s="192"/>
      <c r="SEA4" s="192"/>
      <c r="SEB4" s="192"/>
      <c r="SEC4" s="192"/>
      <c r="SED4" s="192"/>
      <c r="SEE4" s="192"/>
      <c r="SEF4" s="192"/>
      <c r="SEG4" s="192"/>
      <c r="SEH4" s="192"/>
      <c r="SEI4" s="192"/>
      <c r="SEJ4" s="192"/>
      <c r="SEK4" s="192"/>
      <c r="SEL4" s="192"/>
      <c r="SEM4" s="192"/>
      <c r="SEN4" s="192"/>
      <c r="SEO4" s="192"/>
      <c r="SEP4" s="192"/>
      <c r="SEQ4" s="192"/>
      <c r="SER4" s="192"/>
      <c r="SES4" s="192"/>
      <c r="SET4" s="192"/>
      <c r="SEU4" s="192"/>
      <c r="SEV4" s="192"/>
      <c r="SEW4" s="192"/>
      <c r="SEX4" s="192"/>
      <c r="SEY4" s="192"/>
      <c r="SEZ4" s="192"/>
      <c r="SFA4" s="192"/>
      <c r="SFB4" s="192"/>
      <c r="SFC4" s="192"/>
      <c r="SFD4" s="192"/>
      <c r="SFE4" s="192"/>
      <c r="SFF4" s="192"/>
      <c r="SFG4" s="192"/>
      <c r="SFH4" s="192"/>
      <c r="SFI4" s="192"/>
      <c r="SFJ4" s="192"/>
      <c r="SFK4" s="192"/>
      <c r="SFL4" s="192"/>
      <c r="SFM4" s="192"/>
      <c r="SFN4" s="192"/>
      <c r="SFO4" s="192"/>
      <c r="SFP4" s="192"/>
      <c r="SFQ4" s="192"/>
      <c r="SFR4" s="192"/>
      <c r="SFS4" s="192"/>
      <c r="SFT4" s="192"/>
      <c r="SFU4" s="192"/>
      <c r="SFV4" s="192"/>
      <c r="SFW4" s="192"/>
      <c r="SFX4" s="192"/>
      <c r="SFY4" s="192"/>
      <c r="SFZ4" s="192"/>
      <c r="SGA4" s="192"/>
      <c r="SGB4" s="192"/>
      <c r="SGC4" s="192"/>
      <c r="SGD4" s="192"/>
      <c r="SGE4" s="192"/>
      <c r="SGF4" s="192"/>
      <c r="SGG4" s="192"/>
      <c r="SGH4" s="192"/>
      <c r="SGI4" s="192"/>
      <c r="SGJ4" s="192"/>
      <c r="SGK4" s="192"/>
      <c r="SGL4" s="192"/>
      <c r="SGM4" s="192"/>
      <c r="SGN4" s="192"/>
      <c r="SGO4" s="192"/>
      <c r="SGP4" s="192"/>
      <c r="SGQ4" s="192"/>
      <c r="SGR4" s="192"/>
      <c r="SGS4" s="192"/>
      <c r="SGT4" s="192"/>
      <c r="SGU4" s="192"/>
      <c r="SGV4" s="192"/>
      <c r="SGW4" s="192"/>
      <c r="SGX4" s="192"/>
      <c r="SGY4" s="192"/>
      <c r="SGZ4" s="192"/>
      <c r="SHA4" s="192"/>
      <c r="SHB4" s="192"/>
      <c r="SHC4" s="192"/>
      <c r="SHD4" s="192"/>
      <c r="SHE4" s="192"/>
      <c r="SHF4" s="192"/>
      <c r="SHG4" s="192"/>
      <c r="SHH4" s="192"/>
      <c r="SHI4" s="192"/>
      <c r="SHJ4" s="192"/>
      <c r="SHK4" s="192"/>
      <c r="SHL4" s="192"/>
      <c r="SHM4" s="192"/>
      <c r="SHN4" s="192"/>
      <c r="SHO4" s="192"/>
      <c r="SHP4" s="192"/>
      <c r="SHQ4" s="192"/>
      <c r="SHR4" s="192"/>
      <c r="SHS4" s="192"/>
      <c r="SHT4" s="192"/>
      <c r="SHU4" s="192"/>
      <c r="SHV4" s="192"/>
      <c r="SHW4" s="192"/>
      <c r="SHX4" s="192"/>
      <c r="SHY4" s="192"/>
      <c r="SHZ4" s="192"/>
      <c r="SIA4" s="192"/>
      <c r="SIB4" s="192"/>
      <c r="SIC4" s="192"/>
      <c r="SID4" s="192"/>
      <c r="SIE4" s="192"/>
      <c r="SIF4" s="192"/>
      <c r="SIG4" s="192"/>
      <c r="SIH4" s="192"/>
      <c r="SII4" s="192"/>
      <c r="SIJ4" s="192"/>
      <c r="SIK4" s="192"/>
      <c r="SIL4" s="192"/>
      <c r="SIM4" s="192"/>
      <c r="SIN4" s="192"/>
      <c r="SIO4" s="192"/>
      <c r="SIP4" s="192"/>
      <c r="SIQ4" s="192"/>
      <c r="SIR4" s="192"/>
      <c r="SIS4" s="192"/>
      <c r="SIT4" s="192"/>
      <c r="SIU4" s="192"/>
      <c r="SIV4" s="192"/>
      <c r="SIW4" s="192"/>
      <c r="SIX4" s="192"/>
      <c r="SIY4" s="192"/>
      <c r="SIZ4" s="192"/>
      <c r="SJA4" s="192"/>
      <c r="SJB4" s="192"/>
      <c r="SJC4" s="192"/>
      <c r="SJD4" s="192"/>
      <c r="SJE4" s="192"/>
      <c r="SJF4" s="192"/>
      <c r="SJG4" s="192"/>
      <c r="SJH4" s="192"/>
      <c r="SJI4" s="192"/>
      <c r="SJJ4" s="192"/>
      <c r="SJK4" s="192"/>
      <c r="SJL4" s="192"/>
      <c r="SJM4" s="192"/>
      <c r="SJN4" s="192"/>
      <c r="SJO4" s="192"/>
      <c r="SJP4" s="192"/>
      <c r="SJQ4" s="192"/>
      <c r="SJR4" s="192"/>
      <c r="SJS4" s="192"/>
      <c r="SJT4" s="192"/>
      <c r="SJU4" s="192"/>
      <c r="SJV4" s="192"/>
      <c r="SJW4" s="192"/>
      <c r="SJX4" s="192"/>
      <c r="SJY4" s="192"/>
      <c r="SJZ4" s="192"/>
      <c r="SKA4" s="192"/>
      <c r="SKB4" s="192"/>
      <c r="SKC4" s="192"/>
      <c r="SKD4" s="192"/>
      <c r="SKE4" s="192"/>
      <c r="SKF4" s="192"/>
      <c r="SKG4" s="192"/>
      <c r="SKH4" s="192"/>
      <c r="SKI4" s="192"/>
      <c r="SKJ4" s="192"/>
      <c r="SKK4" s="192"/>
      <c r="SKL4" s="192"/>
      <c r="SKM4" s="192"/>
      <c r="SKN4" s="192"/>
      <c r="SKO4" s="192"/>
      <c r="SKP4" s="192"/>
      <c r="SKQ4" s="192"/>
      <c r="SKR4" s="192"/>
      <c r="SKS4" s="192"/>
      <c r="SKT4" s="192"/>
      <c r="SKU4" s="192"/>
      <c r="SKV4" s="192"/>
      <c r="SKW4" s="192"/>
      <c r="SKX4" s="192"/>
      <c r="SKY4" s="192"/>
      <c r="SKZ4" s="192"/>
      <c r="SLA4" s="192"/>
      <c r="SLB4" s="192"/>
      <c r="SLC4" s="192"/>
      <c r="SLD4" s="192"/>
      <c r="SLE4" s="192"/>
      <c r="SLF4" s="192"/>
      <c r="SLG4" s="192"/>
      <c r="SLH4" s="192"/>
      <c r="SLI4" s="192"/>
      <c r="SLJ4" s="192"/>
      <c r="SLK4" s="192"/>
      <c r="SLL4" s="192"/>
      <c r="SLM4" s="192"/>
      <c r="SLN4" s="192"/>
      <c r="SLO4" s="192"/>
      <c r="SLP4" s="192"/>
      <c r="SLQ4" s="192"/>
      <c r="SLR4" s="192"/>
      <c r="SLS4" s="192"/>
      <c r="SLT4" s="192"/>
      <c r="SLU4" s="192"/>
      <c r="SLV4" s="192"/>
      <c r="SLW4" s="192"/>
      <c r="SLX4" s="192"/>
      <c r="SLY4" s="192"/>
      <c r="SLZ4" s="192"/>
      <c r="SMA4" s="192"/>
      <c r="SMB4" s="192"/>
      <c r="SMC4" s="192"/>
      <c r="SMD4" s="192"/>
      <c r="SME4" s="192"/>
      <c r="SMF4" s="192"/>
      <c r="SMG4" s="192"/>
      <c r="SMH4" s="192"/>
      <c r="SMI4" s="192"/>
      <c r="SMJ4" s="192"/>
      <c r="SMK4" s="192"/>
      <c r="SML4" s="192"/>
      <c r="SMM4" s="192"/>
      <c r="SMN4" s="192"/>
      <c r="SMO4" s="192"/>
      <c r="SMP4" s="192"/>
      <c r="SMQ4" s="192"/>
      <c r="SMR4" s="192"/>
      <c r="SMS4" s="192"/>
      <c r="SMT4" s="192"/>
      <c r="SMU4" s="192"/>
      <c r="SMV4" s="192"/>
      <c r="SMW4" s="192"/>
      <c r="SMX4" s="192"/>
      <c r="SMY4" s="192"/>
      <c r="SMZ4" s="192"/>
      <c r="SNA4" s="192"/>
      <c r="SNB4" s="192"/>
      <c r="SNC4" s="192"/>
      <c r="SND4" s="192"/>
      <c r="SNE4" s="192"/>
      <c r="SNF4" s="192"/>
      <c r="SNG4" s="192"/>
      <c r="SNH4" s="192"/>
      <c r="SNI4" s="192"/>
      <c r="SNJ4" s="192"/>
      <c r="SNK4" s="192"/>
      <c r="SNL4" s="192"/>
      <c r="SNM4" s="192"/>
      <c r="SNN4" s="192"/>
      <c r="SNO4" s="192"/>
      <c r="SNP4" s="192"/>
      <c r="SNQ4" s="192"/>
      <c r="SNR4" s="192"/>
      <c r="SNS4" s="192"/>
      <c r="SNT4" s="192"/>
      <c r="SNU4" s="192"/>
      <c r="SNV4" s="192"/>
      <c r="SNW4" s="192"/>
      <c r="SNX4" s="192"/>
      <c r="SNY4" s="192"/>
      <c r="SNZ4" s="192"/>
      <c r="SOA4" s="192"/>
      <c r="SOB4" s="192"/>
      <c r="SOC4" s="192"/>
      <c r="SOD4" s="192"/>
      <c r="SOE4" s="192"/>
      <c r="SOF4" s="192"/>
      <c r="SOG4" s="192"/>
      <c r="SOH4" s="192"/>
      <c r="SOI4" s="192"/>
      <c r="SOJ4" s="192"/>
      <c r="SOK4" s="192"/>
      <c r="SOL4" s="192"/>
      <c r="SOM4" s="192"/>
      <c r="SON4" s="192"/>
      <c r="SOO4" s="192"/>
      <c r="SOP4" s="192"/>
      <c r="SOQ4" s="192"/>
      <c r="SOR4" s="192"/>
      <c r="SOS4" s="192"/>
      <c r="SOT4" s="192"/>
      <c r="SOU4" s="192"/>
      <c r="SOV4" s="192"/>
      <c r="SOW4" s="192"/>
      <c r="SOX4" s="192"/>
      <c r="SOY4" s="192"/>
      <c r="SOZ4" s="192"/>
      <c r="SPA4" s="192"/>
      <c r="SPB4" s="192"/>
      <c r="SPC4" s="192"/>
      <c r="SPD4" s="192"/>
      <c r="SPE4" s="192"/>
      <c r="SPF4" s="192"/>
      <c r="SPG4" s="192"/>
      <c r="SPH4" s="192"/>
      <c r="SPI4" s="192"/>
      <c r="SPJ4" s="192"/>
      <c r="SPK4" s="192"/>
      <c r="SPL4" s="192"/>
      <c r="SPM4" s="192"/>
      <c r="SPN4" s="192"/>
      <c r="SPO4" s="192"/>
      <c r="SPP4" s="192"/>
      <c r="SPQ4" s="192"/>
      <c r="SPR4" s="192"/>
      <c r="SPS4" s="192"/>
      <c r="SPT4" s="192"/>
      <c r="SPU4" s="192"/>
      <c r="SPV4" s="192"/>
      <c r="SPW4" s="192"/>
      <c r="SPX4" s="192"/>
      <c r="SPY4" s="192"/>
      <c r="SPZ4" s="192"/>
      <c r="SQA4" s="192"/>
      <c r="SQB4" s="192"/>
      <c r="SQC4" s="192"/>
      <c r="SQD4" s="192"/>
      <c r="SQE4" s="192"/>
      <c r="SQF4" s="192"/>
      <c r="SQG4" s="192"/>
      <c r="SQH4" s="192"/>
      <c r="SQI4" s="192"/>
      <c r="SQJ4" s="192"/>
      <c r="SQK4" s="192"/>
      <c r="SQL4" s="192"/>
      <c r="SQM4" s="192"/>
      <c r="SQN4" s="192"/>
      <c r="SQO4" s="192"/>
      <c r="SQP4" s="192"/>
      <c r="SQQ4" s="192"/>
      <c r="SQR4" s="192"/>
      <c r="SQS4" s="192"/>
      <c r="SQT4" s="192"/>
      <c r="SQU4" s="192"/>
      <c r="SQV4" s="192"/>
      <c r="SQW4" s="192"/>
      <c r="SQX4" s="192"/>
      <c r="SQY4" s="192"/>
      <c r="SQZ4" s="192"/>
      <c r="SRA4" s="192"/>
      <c r="SRB4" s="192"/>
      <c r="SRC4" s="192"/>
      <c r="SRD4" s="192"/>
      <c r="SRE4" s="192"/>
      <c r="SRF4" s="192"/>
      <c r="SRG4" s="192"/>
      <c r="SRH4" s="192"/>
      <c r="SRI4" s="192"/>
      <c r="SRJ4" s="192"/>
      <c r="SRK4" s="192"/>
      <c r="SRL4" s="192"/>
      <c r="SRM4" s="192"/>
      <c r="SRN4" s="192"/>
      <c r="SRO4" s="192"/>
      <c r="SRP4" s="192"/>
      <c r="SRQ4" s="192"/>
      <c r="SRR4" s="192"/>
      <c r="SRS4" s="192"/>
      <c r="SRT4" s="192"/>
      <c r="SRU4" s="192"/>
      <c r="SRV4" s="192"/>
      <c r="SRW4" s="192"/>
      <c r="SRX4" s="192"/>
      <c r="SRY4" s="192"/>
      <c r="SRZ4" s="192"/>
      <c r="SSA4" s="192"/>
      <c r="SSB4" s="192"/>
      <c r="SSC4" s="192"/>
      <c r="SSD4" s="192"/>
      <c r="SSE4" s="192"/>
      <c r="SSF4" s="192"/>
      <c r="SSG4" s="192"/>
      <c r="SSH4" s="192"/>
      <c r="SSI4" s="192"/>
      <c r="SSJ4" s="192"/>
      <c r="SSK4" s="192"/>
      <c r="SSL4" s="192"/>
      <c r="SSM4" s="192"/>
      <c r="SSN4" s="192"/>
      <c r="SSO4" s="192"/>
      <c r="SSP4" s="192"/>
      <c r="SSQ4" s="192"/>
      <c r="SSR4" s="192"/>
      <c r="SSS4" s="192"/>
      <c r="SST4" s="192"/>
      <c r="SSU4" s="192"/>
      <c r="SSV4" s="192"/>
      <c r="SSW4" s="192"/>
      <c r="SSX4" s="192"/>
      <c r="SSY4" s="192"/>
      <c r="SSZ4" s="192"/>
      <c r="STA4" s="192"/>
      <c r="STB4" s="192"/>
      <c r="STC4" s="192"/>
      <c r="STD4" s="192"/>
      <c r="STE4" s="192"/>
      <c r="STF4" s="192"/>
      <c r="STG4" s="192"/>
      <c r="STH4" s="192"/>
      <c r="STI4" s="192"/>
      <c r="STJ4" s="192"/>
      <c r="STK4" s="192"/>
      <c r="STL4" s="192"/>
      <c r="STM4" s="192"/>
      <c r="STN4" s="192"/>
      <c r="STO4" s="192"/>
      <c r="STP4" s="192"/>
      <c r="STQ4" s="192"/>
      <c r="STR4" s="192"/>
      <c r="STS4" s="192"/>
      <c r="STT4" s="192"/>
      <c r="STU4" s="192"/>
      <c r="STV4" s="192"/>
      <c r="STW4" s="192"/>
      <c r="STX4" s="192"/>
      <c r="STY4" s="192"/>
      <c r="STZ4" s="192"/>
      <c r="SUA4" s="192"/>
      <c r="SUB4" s="192"/>
      <c r="SUC4" s="192"/>
      <c r="SUD4" s="192"/>
      <c r="SUE4" s="192"/>
      <c r="SUF4" s="192"/>
      <c r="SUG4" s="192"/>
      <c r="SUH4" s="192"/>
      <c r="SUI4" s="192"/>
      <c r="SUJ4" s="192"/>
      <c r="SUK4" s="192"/>
      <c r="SUL4" s="192"/>
      <c r="SUM4" s="192"/>
      <c r="SUN4" s="192"/>
      <c r="SUO4" s="192"/>
      <c r="SUP4" s="192"/>
      <c r="SUQ4" s="192"/>
      <c r="SUR4" s="192"/>
      <c r="SUS4" s="192"/>
      <c r="SUT4" s="192"/>
      <c r="SUU4" s="192"/>
      <c r="SUV4" s="192"/>
      <c r="SUW4" s="192"/>
      <c r="SUX4" s="192"/>
      <c r="SUY4" s="192"/>
      <c r="SUZ4" s="192"/>
      <c r="SVA4" s="192"/>
      <c r="SVB4" s="192"/>
      <c r="SVC4" s="192"/>
      <c r="SVD4" s="192"/>
      <c r="SVE4" s="192"/>
      <c r="SVF4" s="192"/>
      <c r="SVG4" s="192"/>
      <c r="SVH4" s="192"/>
      <c r="SVI4" s="192"/>
      <c r="SVJ4" s="192"/>
      <c r="SVK4" s="192"/>
      <c r="SVL4" s="192"/>
      <c r="SVM4" s="192"/>
      <c r="SVN4" s="192"/>
      <c r="SVO4" s="192"/>
      <c r="SVP4" s="192"/>
      <c r="SVQ4" s="192"/>
      <c r="SVR4" s="192"/>
      <c r="SVS4" s="192"/>
      <c r="SVT4" s="192"/>
      <c r="SVU4" s="192"/>
      <c r="SVV4" s="192"/>
      <c r="SVW4" s="192"/>
      <c r="SVX4" s="192"/>
      <c r="SVY4" s="192"/>
      <c r="SVZ4" s="192"/>
      <c r="SWA4" s="192"/>
      <c r="SWB4" s="192"/>
      <c r="SWC4" s="192"/>
      <c r="SWD4" s="192"/>
      <c r="SWE4" s="192"/>
      <c r="SWF4" s="192"/>
      <c r="SWG4" s="192"/>
      <c r="SWH4" s="192"/>
      <c r="SWI4" s="192"/>
      <c r="SWJ4" s="192"/>
      <c r="SWK4" s="192"/>
      <c r="SWL4" s="192"/>
      <c r="SWM4" s="192"/>
      <c r="SWN4" s="192"/>
      <c r="SWO4" s="192"/>
      <c r="SWP4" s="192"/>
      <c r="SWQ4" s="192"/>
      <c r="SWR4" s="192"/>
      <c r="SWS4" s="192"/>
      <c r="SWT4" s="192"/>
      <c r="SWU4" s="192"/>
      <c r="SWV4" s="192"/>
      <c r="SWW4" s="192"/>
      <c r="SWX4" s="192"/>
      <c r="SWY4" s="192"/>
      <c r="SWZ4" s="192"/>
      <c r="SXA4" s="192"/>
      <c r="SXB4" s="192"/>
      <c r="SXC4" s="192"/>
      <c r="SXD4" s="192"/>
      <c r="SXE4" s="192"/>
      <c r="SXF4" s="192"/>
      <c r="SXG4" s="192"/>
      <c r="SXH4" s="192"/>
      <c r="SXI4" s="192"/>
      <c r="SXJ4" s="192"/>
      <c r="SXK4" s="192"/>
      <c r="SXL4" s="192"/>
      <c r="SXM4" s="192"/>
      <c r="SXN4" s="192"/>
      <c r="SXO4" s="192"/>
      <c r="SXP4" s="192"/>
      <c r="SXQ4" s="192"/>
      <c r="SXR4" s="192"/>
      <c r="SXS4" s="192"/>
      <c r="SXT4" s="192"/>
      <c r="SXU4" s="192"/>
      <c r="SXV4" s="192"/>
      <c r="SXW4" s="192"/>
      <c r="SXX4" s="192"/>
      <c r="SXY4" s="192"/>
      <c r="SXZ4" s="192"/>
      <c r="SYA4" s="192"/>
      <c r="SYB4" s="192"/>
      <c r="SYC4" s="192"/>
      <c r="SYD4" s="192"/>
      <c r="SYE4" s="192"/>
      <c r="SYF4" s="192"/>
      <c r="SYG4" s="192"/>
      <c r="SYH4" s="192"/>
      <c r="SYI4" s="192"/>
      <c r="SYJ4" s="192"/>
      <c r="SYK4" s="192"/>
      <c r="SYL4" s="192"/>
      <c r="SYM4" s="192"/>
      <c r="SYN4" s="192"/>
      <c r="SYO4" s="192"/>
      <c r="SYP4" s="192"/>
      <c r="SYQ4" s="192"/>
      <c r="SYR4" s="192"/>
      <c r="SYS4" s="192"/>
      <c r="SYT4" s="192"/>
      <c r="SYU4" s="192"/>
      <c r="SYV4" s="192"/>
      <c r="SYW4" s="192"/>
      <c r="SYX4" s="192"/>
      <c r="SYY4" s="192"/>
      <c r="SYZ4" s="192"/>
      <c r="SZA4" s="192"/>
      <c r="SZB4" s="192"/>
      <c r="SZC4" s="192"/>
      <c r="SZD4" s="192"/>
      <c r="SZE4" s="192"/>
      <c r="SZF4" s="192"/>
      <c r="SZG4" s="192"/>
      <c r="SZH4" s="192"/>
      <c r="SZI4" s="192"/>
      <c r="SZJ4" s="192"/>
      <c r="SZK4" s="192"/>
      <c r="SZL4" s="192"/>
      <c r="SZM4" s="192"/>
      <c r="SZN4" s="192"/>
      <c r="SZO4" s="192"/>
      <c r="SZP4" s="192"/>
      <c r="SZQ4" s="192"/>
      <c r="SZR4" s="192"/>
      <c r="SZS4" s="192"/>
      <c r="SZT4" s="192"/>
      <c r="SZU4" s="192"/>
      <c r="SZV4" s="192"/>
      <c r="SZW4" s="192"/>
      <c r="SZX4" s="192"/>
      <c r="SZY4" s="192"/>
      <c r="SZZ4" s="192"/>
      <c r="TAA4" s="192"/>
      <c r="TAB4" s="192"/>
      <c r="TAC4" s="192"/>
      <c r="TAD4" s="192"/>
      <c r="TAE4" s="192"/>
      <c r="TAF4" s="192"/>
      <c r="TAG4" s="192"/>
      <c r="TAH4" s="192"/>
      <c r="TAI4" s="192"/>
      <c r="TAJ4" s="192"/>
      <c r="TAK4" s="192"/>
      <c r="TAL4" s="192"/>
      <c r="TAM4" s="192"/>
      <c r="TAN4" s="192"/>
      <c r="TAO4" s="192"/>
      <c r="TAP4" s="192"/>
      <c r="TAQ4" s="192"/>
      <c r="TAR4" s="192"/>
      <c r="TAS4" s="192"/>
      <c r="TAT4" s="192"/>
      <c r="TAU4" s="192"/>
      <c r="TAV4" s="192"/>
      <c r="TAW4" s="192"/>
      <c r="TAX4" s="192"/>
      <c r="TAY4" s="192"/>
      <c r="TAZ4" s="192"/>
      <c r="TBA4" s="192"/>
      <c r="TBB4" s="192"/>
      <c r="TBC4" s="192"/>
      <c r="TBD4" s="192"/>
      <c r="TBE4" s="192"/>
      <c r="TBF4" s="192"/>
      <c r="TBG4" s="192"/>
      <c r="TBH4" s="192"/>
      <c r="TBI4" s="192"/>
      <c r="TBJ4" s="192"/>
      <c r="TBK4" s="192"/>
      <c r="TBL4" s="192"/>
      <c r="TBM4" s="192"/>
      <c r="TBN4" s="192"/>
      <c r="TBO4" s="192"/>
      <c r="TBP4" s="192"/>
      <c r="TBQ4" s="192"/>
      <c r="TBR4" s="192"/>
      <c r="TBS4" s="192"/>
      <c r="TBT4" s="192"/>
      <c r="TBU4" s="192"/>
      <c r="TBV4" s="192"/>
      <c r="TBW4" s="192"/>
      <c r="TBX4" s="192"/>
      <c r="TBY4" s="192"/>
      <c r="TBZ4" s="192"/>
      <c r="TCA4" s="192"/>
      <c r="TCB4" s="192"/>
      <c r="TCC4" s="192"/>
      <c r="TCD4" s="192"/>
      <c r="TCE4" s="192"/>
      <c r="TCF4" s="192"/>
      <c r="TCG4" s="192"/>
      <c r="TCH4" s="192"/>
      <c r="TCI4" s="192"/>
      <c r="TCJ4" s="192"/>
      <c r="TCK4" s="192"/>
      <c r="TCL4" s="192"/>
      <c r="TCM4" s="192"/>
      <c r="TCN4" s="192"/>
      <c r="TCO4" s="192"/>
      <c r="TCP4" s="192"/>
      <c r="TCQ4" s="192"/>
      <c r="TCR4" s="192"/>
      <c r="TCS4" s="192"/>
      <c r="TCT4" s="192"/>
      <c r="TCU4" s="192"/>
      <c r="TCV4" s="192"/>
      <c r="TCW4" s="192"/>
      <c r="TCX4" s="192"/>
      <c r="TCY4" s="192"/>
      <c r="TCZ4" s="192"/>
      <c r="TDA4" s="192"/>
      <c r="TDB4" s="192"/>
      <c r="TDC4" s="192"/>
      <c r="TDD4" s="192"/>
      <c r="TDE4" s="192"/>
      <c r="TDF4" s="192"/>
      <c r="TDG4" s="192"/>
      <c r="TDH4" s="192"/>
      <c r="TDI4" s="192"/>
      <c r="TDJ4" s="192"/>
      <c r="TDK4" s="192"/>
      <c r="TDL4" s="192"/>
      <c r="TDM4" s="192"/>
      <c r="TDN4" s="192"/>
      <c r="TDO4" s="192"/>
      <c r="TDP4" s="192"/>
      <c r="TDQ4" s="192"/>
      <c r="TDR4" s="192"/>
      <c r="TDS4" s="192"/>
      <c r="TDT4" s="192"/>
      <c r="TDU4" s="192"/>
      <c r="TDV4" s="192"/>
      <c r="TDW4" s="192"/>
      <c r="TDX4" s="192"/>
      <c r="TDY4" s="192"/>
      <c r="TDZ4" s="192"/>
      <c r="TEA4" s="192"/>
      <c r="TEB4" s="192"/>
      <c r="TEC4" s="192"/>
      <c r="TED4" s="192"/>
      <c r="TEE4" s="192"/>
      <c r="TEF4" s="192"/>
      <c r="TEG4" s="192"/>
      <c r="TEH4" s="192"/>
      <c r="TEI4" s="192"/>
      <c r="TEJ4" s="192"/>
      <c r="TEK4" s="192"/>
      <c r="TEL4" s="192"/>
      <c r="TEM4" s="192"/>
      <c r="TEN4" s="192"/>
      <c r="TEO4" s="192"/>
      <c r="TEP4" s="192"/>
      <c r="TEQ4" s="192"/>
      <c r="TER4" s="192"/>
      <c r="TES4" s="192"/>
      <c r="TET4" s="192"/>
      <c r="TEU4" s="192"/>
      <c r="TEV4" s="192"/>
      <c r="TEW4" s="192"/>
      <c r="TEX4" s="192"/>
      <c r="TEY4" s="192"/>
      <c r="TEZ4" s="192"/>
      <c r="TFA4" s="192"/>
      <c r="TFB4" s="192"/>
      <c r="TFC4" s="192"/>
      <c r="TFD4" s="192"/>
      <c r="TFE4" s="192"/>
      <c r="TFF4" s="192"/>
      <c r="TFG4" s="192"/>
      <c r="TFH4" s="192"/>
      <c r="TFI4" s="192"/>
      <c r="TFJ4" s="192"/>
      <c r="TFK4" s="192"/>
      <c r="TFL4" s="192"/>
      <c r="TFM4" s="192"/>
      <c r="TFN4" s="192"/>
      <c r="TFO4" s="192"/>
      <c r="TFP4" s="192"/>
      <c r="TFQ4" s="192"/>
      <c r="TFR4" s="192"/>
      <c r="TFS4" s="192"/>
      <c r="TFT4" s="192"/>
      <c r="TFU4" s="192"/>
      <c r="TFV4" s="192"/>
      <c r="TFW4" s="192"/>
      <c r="TFX4" s="192"/>
      <c r="TFY4" s="192"/>
      <c r="TFZ4" s="192"/>
      <c r="TGA4" s="192"/>
      <c r="TGB4" s="192"/>
      <c r="TGC4" s="192"/>
      <c r="TGD4" s="192"/>
      <c r="TGE4" s="192"/>
      <c r="TGF4" s="192"/>
      <c r="TGG4" s="192"/>
      <c r="TGH4" s="192"/>
      <c r="TGI4" s="192"/>
      <c r="TGJ4" s="192"/>
      <c r="TGK4" s="192"/>
      <c r="TGL4" s="192"/>
      <c r="TGM4" s="192"/>
      <c r="TGN4" s="192"/>
      <c r="TGO4" s="192"/>
      <c r="TGP4" s="192"/>
      <c r="TGQ4" s="192"/>
      <c r="TGR4" s="192"/>
      <c r="TGS4" s="192"/>
      <c r="TGT4" s="192"/>
      <c r="TGU4" s="192"/>
      <c r="TGV4" s="192"/>
      <c r="TGW4" s="192"/>
      <c r="TGX4" s="192"/>
      <c r="TGY4" s="192"/>
      <c r="TGZ4" s="192"/>
      <c r="THA4" s="192"/>
      <c r="THB4" s="192"/>
      <c r="THC4" s="192"/>
      <c r="THD4" s="192"/>
      <c r="THE4" s="192"/>
      <c r="THF4" s="192"/>
      <c r="THG4" s="192"/>
      <c r="THH4" s="192"/>
      <c r="THI4" s="192"/>
      <c r="THJ4" s="192"/>
      <c r="THK4" s="192"/>
      <c r="THL4" s="192"/>
      <c r="THM4" s="192"/>
      <c r="THN4" s="192"/>
      <c r="THO4" s="192"/>
      <c r="THP4" s="192"/>
      <c r="THQ4" s="192"/>
      <c r="THR4" s="192"/>
      <c r="THS4" s="192"/>
      <c r="THT4" s="192"/>
      <c r="THU4" s="192"/>
      <c r="THV4" s="192"/>
      <c r="THW4" s="192"/>
      <c r="THX4" s="192"/>
      <c r="THY4" s="192"/>
      <c r="THZ4" s="192"/>
      <c r="TIA4" s="192"/>
      <c r="TIB4" s="192"/>
      <c r="TIC4" s="192"/>
      <c r="TID4" s="192"/>
      <c r="TIE4" s="192"/>
      <c r="TIF4" s="192"/>
      <c r="TIG4" s="192"/>
      <c r="TIH4" s="192"/>
      <c r="TII4" s="192"/>
      <c r="TIJ4" s="192"/>
      <c r="TIK4" s="192"/>
      <c r="TIL4" s="192"/>
      <c r="TIM4" s="192"/>
      <c r="TIN4" s="192"/>
      <c r="TIO4" s="192"/>
      <c r="TIP4" s="192"/>
      <c r="TIQ4" s="192"/>
      <c r="TIR4" s="192"/>
      <c r="TIS4" s="192"/>
      <c r="TIT4" s="192"/>
      <c r="TIU4" s="192"/>
      <c r="TIV4" s="192"/>
      <c r="TIW4" s="192"/>
      <c r="TIX4" s="192"/>
      <c r="TIY4" s="192"/>
      <c r="TIZ4" s="192"/>
      <c r="TJA4" s="192"/>
      <c r="TJB4" s="192"/>
      <c r="TJC4" s="192"/>
      <c r="TJD4" s="192"/>
      <c r="TJE4" s="192"/>
      <c r="TJF4" s="192"/>
      <c r="TJG4" s="192"/>
      <c r="TJH4" s="192"/>
      <c r="TJI4" s="192"/>
      <c r="TJJ4" s="192"/>
      <c r="TJK4" s="192"/>
      <c r="TJL4" s="192"/>
      <c r="TJM4" s="192"/>
      <c r="TJN4" s="192"/>
      <c r="TJO4" s="192"/>
      <c r="TJP4" s="192"/>
      <c r="TJQ4" s="192"/>
      <c r="TJR4" s="192"/>
      <c r="TJS4" s="192"/>
      <c r="TJT4" s="192"/>
      <c r="TJU4" s="192"/>
      <c r="TJV4" s="192"/>
      <c r="TJW4" s="192"/>
      <c r="TJX4" s="192"/>
      <c r="TJY4" s="192"/>
      <c r="TJZ4" s="192"/>
      <c r="TKA4" s="192"/>
      <c r="TKB4" s="192"/>
      <c r="TKC4" s="192"/>
      <c r="TKD4" s="192"/>
      <c r="TKE4" s="192"/>
      <c r="TKF4" s="192"/>
      <c r="TKG4" s="192"/>
      <c r="TKH4" s="192"/>
      <c r="TKI4" s="192"/>
      <c r="TKJ4" s="192"/>
      <c r="TKK4" s="192"/>
      <c r="TKL4" s="192"/>
      <c r="TKM4" s="192"/>
      <c r="TKN4" s="192"/>
      <c r="TKO4" s="192"/>
      <c r="TKP4" s="192"/>
      <c r="TKQ4" s="192"/>
      <c r="TKR4" s="192"/>
      <c r="TKS4" s="192"/>
      <c r="TKT4" s="192"/>
      <c r="TKU4" s="192"/>
      <c r="TKV4" s="192"/>
      <c r="TKW4" s="192"/>
      <c r="TKX4" s="192"/>
      <c r="TKY4" s="192"/>
      <c r="TKZ4" s="192"/>
      <c r="TLA4" s="192"/>
      <c r="TLB4" s="192"/>
      <c r="TLC4" s="192"/>
      <c r="TLD4" s="192"/>
      <c r="TLE4" s="192"/>
      <c r="TLF4" s="192"/>
      <c r="TLG4" s="192"/>
      <c r="TLH4" s="192"/>
      <c r="TLI4" s="192"/>
      <c r="TLJ4" s="192"/>
      <c r="TLK4" s="192"/>
      <c r="TLL4" s="192"/>
      <c r="TLM4" s="192"/>
      <c r="TLN4" s="192"/>
      <c r="TLO4" s="192"/>
      <c r="TLP4" s="192"/>
      <c r="TLQ4" s="192"/>
      <c r="TLR4" s="192"/>
      <c r="TLS4" s="192"/>
      <c r="TLT4" s="192"/>
      <c r="TLU4" s="192"/>
      <c r="TLV4" s="192"/>
      <c r="TLW4" s="192"/>
      <c r="TLX4" s="192"/>
      <c r="TLY4" s="192"/>
      <c r="TLZ4" s="192"/>
      <c r="TMA4" s="192"/>
      <c r="TMB4" s="192"/>
      <c r="TMC4" s="192"/>
      <c r="TMD4" s="192"/>
      <c r="TME4" s="192"/>
      <c r="TMF4" s="192"/>
      <c r="TMG4" s="192"/>
      <c r="TMH4" s="192"/>
      <c r="TMI4" s="192"/>
      <c r="TMJ4" s="192"/>
      <c r="TMK4" s="192"/>
      <c r="TML4" s="192"/>
      <c r="TMM4" s="192"/>
      <c r="TMN4" s="192"/>
      <c r="TMO4" s="192"/>
      <c r="TMP4" s="192"/>
      <c r="TMQ4" s="192"/>
      <c r="TMR4" s="192"/>
      <c r="TMS4" s="192"/>
      <c r="TMT4" s="192"/>
      <c r="TMU4" s="192"/>
      <c r="TMV4" s="192"/>
      <c r="TMW4" s="192"/>
      <c r="TMX4" s="192"/>
      <c r="TMY4" s="192"/>
      <c r="TMZ4" s="192"/>
      <c r="TNA4" s="192"/>
      <c r="TNB4" s="192"/>
      <c r="TNC4" s="192"/>
      <c r="TND4" s="192"/>
      <c r="TNE4" s="192"/>
      <c r="TNF4" s="192"/>
      <c r="TNG4" s="192"/>
      <c r="TNH4" s="192"/>
      <c r="TNI4" s="192"/>
      <c r="TNJ4" s="192"/>
      <c r="TNK4" s="192"/>
      <c r="TNL4" s="192"/>
      <c r="TNM4" s="192"/>
      <c r="TNN4" s="192"/>
      <c r="TNO4" s="192"/>
      <c r="TNP4" s="192"/>
      <c r="TNQ4" s="192"/>
      <c r="TNR4" s="192"/>
      <c r="TNS4" s="192"/>
      <c r="TNT4" s="192"/>
      <c r="TNU4" s="192"/>
      <c r="TNV4" s="192"/>
      <c r="TNW4" s="192"/>
      <c r="TNX4" s="192"/>
      <c r="TNY4" s="192"/>
      <c r="TNZ4" s="192"/>
      <c r="TOA4" s="192"/>
      <c r="TOB4" s="192"/>
      <c r="TOC4" s="192"/>
      <c r="TOD4" s="192"/>
      <c r="TOE4" s="192"/>
      <c r="TOF4" s="192"/>
      <c r="TOG4" s="192"/>
      <c r="TOH4" s="192"/>
      <c r="TOI4" s="192"/>
      <c r="TOJ4" s="192"/>
      <c r="TOK4" s="192"/>
      <c r="TOL4" s="192"/>
      <c r="TOM4" s="192"/>
      <c r="TON4" s="192"/>
      <c r="TOO4" s="192"/>
      <c r="TOP4" s="192"/>
      <c r="TOQ4" s="192"/>
      <c r="TOR4" s="192"/>
      <c r="TOS4" s="192"/>
      <c r="TOT4" s="192"/>
      <c r="TOU4" s="192"/>
      <c r="TOV4" s="192"/>
      <c r="TOW4" s="192"/>
      <c r="TOX4" s="192"/>
      <c r="TOY4" s="192"/>
      <c r="TOZ4" s="192"/>
      <c r="TPA4" s="192"/>
      <c r="TPB4" s="192"/>
      <c r="TPC4" s="192"/>
      <c r="TPD4" s="192"/>
      <c r="TPE4" s="192"/>
      <c r="TPF4" s="192"/>
      <c r="TPG4" s="192"/>
      <c r="TPH4" s="192"/>
      <c r="TPI4" s="192"/>
      <c r="TPJ4" s="192"/>
      <c r="TPK4" s="192"/>
      <c r="TPL4" s="192"/>
      <c r="TPM4" s="192"/>
      <c r="TPN4" s="192"/>
      <c r="TPO4" s="192"/>
      <c r="TPP4" s="192"/>
      <c r="TPQ4" s="192"/>
      <c r="TPR4" s="192"/>
      <c r="TPS4" s="192"/>
      <c r="TPT4" s="192"/>
      <c r="TPU4" s="192"/>
      <c r="TPV4" s="192"/>
      <c r="TPW4" s="192"/>
      <c r="TPX4" s="192"/>
      <c r="TPY4" s="192"/>
      <c r="TPZ4" s="192"/>
      <c r="TQA4" s="192"/>
      <c r="TQB4" s="192"/>
      <c r="TQC4" s="192"/>
      <c r="TQD4" s="192"/>
      <c r="TQE4" s="192"/>
      <c r="TQF4" s="192"/>
      <c r="TQG4" s="192"/>
      <c r="TQH4" s="192"/>
      <c r="TQI4" s="192"/>
      <c r="TQJ4" s="192"/>
      <c r="TQK4" s="192"/>
      <c r="TQL4" s="192"/>
      <c r="TQM4" s="192"/>
      <c r="TQN4" s="192"/>
      <c r="TQO4" s="192"/>
      <c r="TQP4" s="192"/>
      <c r="TQQ4" s="192"/>
      <c r="TQR4" s="192"/>
      <c r="TQS4" s="192"/>
      <c r="TQT4" s="192"/>
      <c r="TQU4" s="192"/>
      <c r="TQV4" s="192"/>
      <c r="TQW4" s="192"/>
      <c r="TQX4" s="192"/>
      <c r="TQY4" s="192"/>
      <c r="TQZ4" s="192"/>
      <c r="TRA4" s="192"/>
      <c r="TRB4" s="192"/>
      <c r="TRC4" s="192"/>
      <c r="TRD4" s="192"/>
      <c r="TRE4" s="192"/>
      <c r="TRF4" s="192"/>
      <c r="TRG4" s="192"/>
      <c r="TRH4" s="192"/>
      <c r="TRI4" s="192"/>
      <c r="TRJ4" s="192"/>
      <c r="TRK4" s="192"/>
      <c r="TRL4" s="192"/>
      <c r="TRM4" s="192"/>
      <c r="TRN4" s="192"/>
      <c r="TRO4" s="192"/>
      <c r="TRP4" s="192"/>
      <c r="TRQ4" s="192"/>
      <c r="TRR4" s="192"/>
      <c r="TRS4" s="192"/>
      <c r="TRT4" s="192"/>
      <c r="TRU4" s="192"/>
      <c r="TRV4" s="192"/>
      <c r="TRW4" s="192"/>
      <c r="TRX4" s="192"/>
      <c r="TRY4" s="192"/>
      <c r="TRZ4" s="192"/>
      <c r="TSA4" s="192"/>
      <c r="TSB4" s="192"/>
      <c r="TSC4" s="192"/>
      <c r="TSD4" s="192"/>
      <c r="TSE4" s="192"/>
      <c r="TSF4" s="192"/>
      <c r="TSG4" s="192"/>
      <c r="TSH4" s="192"/>
      <c r="TSI4" s="192"/>
      <c r="TSJ4" s="192"/>
      <c r="TSK4" s="192"/>
      <c r="TSL4" s="192"/>
      <c r="TSM4" s="192"/>
      <c r="TSN4" s="192"/>
      <c r="TSO4" s="192"/>
      <c r="TSP4" s="192"/>
      <c r="TSQ4" s="192"/>
      <c r="TSR4" s="192"/>
      <c r="TSS4" s="192"/>
      <c r="TST4" s="192"/>
      <c r="TSU4" s="192"/>
      <c r="TSV4" s="192"/>
      <c r="TSW4" s="192"/>
      <c r="TSX4" s="192"/>
      <c r="TSY4" s="192"/>
      <c r="TSZ4" s="192"/>
      <c r="TTA4" s="192"/>
      <c r="TTB4" s="192"/>
      <c r="TTC4" s="192"/>
      <c r="TTD4" s="192"/>
      <c r="TTE4" s="192"/>
      <c r="TTF4" s="192"/>
      <c r="TTG4" s="192"/>
      <c r="TTH4" s="192"/>
      <c r="TTI4" s="192"/>
      <c r="TTJ4" s="192"/>
      <c r="TTK4" s="192"/>
      <c r="TTL4" s="192"/>
      <c r="TTM4" s="192"/>
      <c r="TTN4" s="192"/>
      <c r="TTO4" s="192"/>
      <c r="TTP4" s="192"/>
      <c r="TTQ4" s="192"/>
      <c r="TTR4" s="192"/>
      <c r="TTS4" s="192"/>
      <c r="TTT4" s="192"/>
      <c r="TTU4" s="192"/>
      <c r="TTV4" s="192"/>
      <c r="TTW4" s="192"/>
      <c r="TTX4" s="192"/>
      <c r="TTY4" s="192"/>
      <c r="TTZ4" s="192"/>
      <c r="TUA4" s="192"/>
      <c r="TUB4" s="192"/>
      <c r="TUC4" s="192"/>
      <c r="TUD4" s="192"/>
      <c r="TUE4" s="192"/>
      <c r="TUF4" s="192"/>
      <c r="TUG4" s="192"/>
      <c r="TUH4" s="192"/>
      <c r="TUI4" s="192"/>
      <c r="TUJ4" s="192"/>
      <c r="TUK4" s="192"/>
      <c r="TUL4" s="192"/>
      <c r="TUM4" s="192"/>
      <c r="TUN4" s="192"/>
      <c r="TUO4" s="192"/>
      <c r="TUP4" s="192"/>
      <c r="TUQ4" s="192"/>
      <c r="TUR4" s="192"/>
      <c r="TUS4" s="192"/>
      <c r="TUT4" s="192"/>
      <c r="TUU4" s="192"/>
      <c r="TUV4" s="192"/>
      <c r="TUW4" s="192"/>
      <c r="TUX4" s="192"/>
      <c r="TUY4" s="192"/>
      <c r="TUZ4" s="192"/>
      <c r="TVA4" s="192"/>
      <c r="TVB4" s="192"/>
      <c r="TVC4" s="192"/>
      <c r="TVD4" s="192"/>
      <c r="TVE4" s="192"/>
      <c r="TVF4" s="192"/>
      <c r="TVG4" s="192"/>
      <c r="TVH4" s="192"/>
      <c r="TVI4" s="192"/>
      <c r="TVJ4" s="192"/>
      <c r="TVK4" s="192"/>
      <c r="TVL4" s="192"/>
      <c r="TVM4" s="192"/>
      <c r="TVN4" s="192"/>
      <c r="TVO4" s="192"/>
      <c r="TVP4" s="192"/>
      <c r="TVQ4" s="192"/>
      <c r="TVR4" s="192"/>
      <c r="TVS4" s="192"/>
      <c r="TVT4" s="192"/>
      <c r="TVU4" s="192"/>
      <c r="TVV4" s="192"/>
      <c r="TVW4" s="192"/>
      <c r="TVX4" s="192"/>
      <c r="TVY4" s="192"/>
      <c r="TVZ4" s="192"/>
      <c r="TWA4" s="192"/>
      <c r="TWB4" s="192"/>
      <c r="TWC4" s="192"/>
      <c r="TWD4" s="192"/>
      <c r="TWE4" s="192"/>
      <c r="TWF4" s="192"/>
      <c r="TWG4" s="192"/>
      <c r="TWH4" s="192"/>
      <c r="TWI4" s="192"/>
      <c r="TWJ4" s="192"/>
      <c r="TWK4" s="192"/>
      <c r="TWL4" s="192"/>
      <c r="TWM4" s="192"/>
      <c r="TWN4" s="192"/>
      <c r="TWO4" s="192"/>
      <c r="TWP4" s="192"/>
      <c r="TWQ4" s="192"/>
      <c r="TWR4" s="192"/>
      <c r="TWS4" s="192"/>
      <c r="TWT4" s="192"/>
      <c r="TWU4" s="192"/>
      <c r="TWV4" s="192"/>
      <c r="TWW4" s="192"/>
      <c r="TWX4" s="192"/>
      <c r="TWY4" s="192"/>
      <c r="TWZ4" s="192"/>
      <c r="TXA4" s="192"/>
      <c r="TXB4" s="192"/>
      <c r="TXC4" s="192"/>
      <c r="TXD4" s="192"/>
      <c r="TXE4" s="192"/>
      <c r="TXF4" s="192"/>
      <c r="TXG4" s="192"/>
      <c r="TXH4" s="192"/>
      <c r="TXI4" s="192"/>
      <c r="TXJ4" s="192"/>
      <c r="TXK4" s="192"/>
      <c r="TXL4" s="192"/>
      <c r="TXM4" s="192"/>
      <c r="TXN4" s="192"/>
      <c r="TXO4" s="192"/>
      <c r="TXP4" s="192"/>
      <c r="TXQ4" s="192"/>
      <c r="TXR4" s="192"/>
      <c r="TXS4" s="192"/>
      <c r="TXT4" s="192"/>
      <c r="TXU4" s="192"/>
      <c r="TXV4" s="192"/>
      <c r="TXW4" s="192"/>
      <c r="TXX4" s="192"/>
      <c r="TXY4" s="192"/>
      <c r="TXZ4" s="192"/>
      <c r="TYA4" s="192"/>
      <c r="TYB4" s="192"/>
      <c r="TYC4" s="192"/>
      <c r="TYD4" s="192"/>
      <c r="TYE4" s="192"/>
      <c r="TYF4" s="192"/>
      <c r="TYG4" s="192"/>
      <c r="TYH4" s="192"/>
      <c r="TYI4" s="192"/>
      <c r="TYJ4" s="192"/>
      <c r="TYK4" s="192"/>
      <c r="TYL4" s="192"/>
      <c r="TYM4" s="192"/>
      <c r="TYN4" s="192"/>
      <c r="TYO4" s="192"/>
      <c r="TYP4" s="192"/>
      <c r="TYQ4" s="192"/>
      <c r="TYR4" s="192"/>
      <c r="TYS4" s="192"/>
      <c r="TYT4" s="192"/>
      <c r="TYU4" s="192"/>
      <c r="TYV4" s="192"/>
      <c r="TYW4" s="192"/>
      <c r="TYX4" s="192"/>
      <c r="TYY4" s="192"/>
      <c r="TYZ4" s="192"/>
      <c r="TZA4" s="192"/>
      <c r="TZB4" s="192"/>
      <c r="TZC4" s="192"/>
      <c r="TZD4" s="192"/>
      <c r="TZE4" s="192"/>
      <c r="TZF4" s="192"/>
      <c r="TZG4" s="192"/>
      <c r="TZH4" s="192"/>
      <c r="TZI4" s="192"/>
      <c r="TZJ4" s="192"/>
      <c r="TZK4" s="192"/>
      <c r="TZL4" s="192"/>
      <c r="TZM4" s="192"/>
      <c r="TZN4" s="192"/>
      <c r="TZO4" s="192"/>
      <c r="TZP4" s="192"/>
      <c r="TZQ4" s="192"/>
      <c r="TZR4" s="192"/>
      <c r="TZS4" s="192"/>
      <c r="TZT4" s="192"/>
      <c r="TZU4" s="192"/>
      <c r="TZV4" s="192"/>
      <c r="TZW4" s="192"/>
      <c r="TZX4" s="192"/>
      <c r="TZY4" s="192"/>
      <c r="TZZ4" s="192"/>
      <c r="UAA4" s="192"/>
      <c r="UAB4" s="192"/>
      <c r="UAC4" s="192"/>
      <c r="UAD4" s="192"/>
      <c r="UAE4" s="192"/>
      <c r="UAF4" s="192"/>
      <c r="UAG4" s="192"/>
      <c r="UAH4" s="192"/>
      <c r="UAI4" s="192"/>
      <c r="UAJ4" s="192"/>
      <c r="UAK4" s="192"/>
      <c r="UAL4" s="192"/>
      <c r="UAM4" s="192"/>
      <c r="UAN4" s="192"/>
      <c r="UAO4" s="192"/>
      <c r="UAP4" s="192"/>
      <c r="UAQ4" s="192"/>
      <c r="UAR4" s="192"/>
      <c r="UAS4" s="192"/>
      <c r="UAT4" s="192"/>
      <c r="UAU4" s="192"/>
      <c r="UAV4" s="192"/>
      <c r="UAW4" s="192"/>
      <c r="UAX4" s="192"/>
      <c r="UAY4" s="192"/>
      <c r="UAZ4" s="192"/>
      <c r="UBA4" s="192"/>
      <c r="UBB4" s="192"/>
      <c r="UBC4" s="192"/>
      <c r="UBD4" s="192"/>
      <c r="UBE4" s="192"/>
      <c r="UBF4" s="192"/>
      <c r="UBG4" s="192"/>
      <c r="UBH4" s="192"/>
      <c r="UBI4" s="192"/>
      <c r="UBJ4" s="192"/>
      <c r="UBK4" s="192"/>
      <c r="UBL4" s="192"/>
      <c r="UBM4" s="192"/>
      <c r="UBN4" s="192"/>
      <c r="UBO4" s="192"/>
      <c r="UBP4" s="192"/>
      <c r="UBQ4" s="192"/>
      <c r="UBR4" s="192"/>
      <c r="UBS4" s="192"/>
      <c r="UBT4" s="192"/>
      <c r="UBU4" s="192"/>
      <c r="UBV4" s="192"/>
      <c r="UBW4" s="192"/>
      <c r="UBX4" s="192"/>
      <c r="UBY4" s="192"/>
      <c r="UBZ4" s="192"/>
      <c r="UCA4" s="192"/>
      <c r="UCB4" s="192"/>
      <c r="UCC4" s="192"/>
      <c r="UCD4" s="192"/>
      <c r="UCE4" s="192"/>
      <c r="UCF4" s="192"/>
      <c r="UCG4" s="192"/>
      <c r="UCH4" s="192"/>
      <c r="UCI4" s="192"/>
      <c r="UCJ4" s="192"/>
      <c r="UCK4" s="192"/>
      <c r="UCL4" s="192"/>
      <c r="UCM4" s="192"/>
      <c r="UCN4" s="192"/>
      <c r="UCO4" s="192"/>
      <c r="UCP4" s="192"/>
      <c r="UCQ4" s="192"/>
      <c r="UCR4" s="192"/>
      <c r="UCS4" s="192"/>
      <c r="UCT4" s="192"/>
      <c r="UCU4" s="192"/>
      <c r="UCV4" s="192"/>
      <c r="UCW4" s="192"/>
      <c r="UCX4" s="192"/>
      <c r="UCY4" s="192"/>
      <c r="UCZ4" s="192"/>
      <c r="UDA4" s="192"/>
      <c r="UDB4" s="192"/>
      <c r="UDC4" s="192"/>
      <c r="UDD4" s="192"/>
      <c r="UDE4" s="192"/>
      <c r="UDF4" s="192"/>
      <c r="UDG4" s="192"/>
      <c r="UDH4" s="192"/>
      <c r="UDI4" s="192"/>
      <c r="UDJ4" s="192"/>
      <c r="UDK4" s="192"/>
      <c r="UDL4" s="192"/>
      <c r="UDM4" s="192"/>
      <c r="UDN4" s="192"/>
      <c r="UDO4" s="192"/>
      <c r="UDP4" s="192"/>
      <c r="UDQ4" s="192"/>
      <c r="UDR4" s="192"/>
      <c r="UDS4" s="192"/>
      <c r="UDT4" s="192"/>
      <c r="UDU4" s="192"/>
      <c r="UDV4" s="192"/>
      <c r="UDW4" s="192"/>
      <c r="UDX4" s="192"/>
      <c r="UDY4" s="192"/>
      <c r="UDZ4" s="192"/>
      <c r="UEA4" s="192"/>
      <c r="UEB4" s="192"/>
      <c r="UEC4" s="192"/>
      <c r="UED4" s="192"/>
      <c r="UEE4" s="192"/>
      <c r="UEF4" s="192"/>
      <c r="UEG4" s="192"/>
      <c r="UEH4" s="192"/>
      <c r="UEI4" s="192"/>
      <c r="UEJ4" s="192"/>
      <c r="UEK4" s="192"/>
      <c r="UEL4" s="192"/>
      <c r="UEM4" s="192"/>
      <c r="UEN4" s="192"/>
      <c r="UEO4" s="192"/>
      <c r="UEP4" s="192"/>
      <c r="UEQ4" s="192"/>
      <c r="UER4" s="192"/>
      <c r="UES4" s="192"/>
      <c r="UET4" s="192"/>
      <c r="UEU4" s="192"/>
      <c r="UEV4" s="192"/>
      <c r="UEW4" s="192"/>
      <c r="UEX4" s="192"/>
      <c r="UEY4" s="192"/>
      <c r="UEZ4" s="192"/>
      <c r="UFA4" s="192"/>
      <c r="UFB4" s="192"/>
      <c r="UFC4" s="192"/>
      <c r="UFD4" s="192"/>
      <c r="UFE4" s="192"/>
      <c r="UFF4" s="192"/>
      <c r="UFG4" s="192"/>
      <c r="UFH4" s="192"/>
      <c r="UFI4" s="192"/>
      <c r="UFJ4" s="192"/>
      <c r="UFK4" s="192"/>
      <c r="UFL4" s="192"/>
      <c r="UFM4" s="192"/>
      <c r="UFN4" s="192"/>
      <c r="UFO4" s="192"/>
      <c r="UFP4" s="192"/>
      <c r="UFQ4" s="192"/>
      <c r="UFR4" s="192"/>
      <c r="UFS4" s="192"/>
      <c r="UFT4" s="192"/>
      <c r="UFU4" s="192"/>
      <c r="UFV4" s="192"/>
      <c r="UFW4" s="192"/>
      <c r="UFX4" s="192"/>
      <c r="UFY4" s="192"/>
      <c r="UFZ4" s="192"/>
      <c r="UGA4" s="192"/>
      <c r="UGB4" s="192"/>
      <c r="UGC4" s="192"/>
      <c r="UGD4" s="192"/>
      <c r="UGE4" s="192"/>
      <c r="UGF4" s="192"/>
      <c r="UGG4" s="192"/>
      <c r="UGH4" s="192"/>
      <c r="UGI4" s="192"/>
      <c r="UGJ4" s="192"/>
      <c r="UGK4" s="192"/>
      <c r="UGL4" s="192"/>
      <c r="UGM4" s="192"/>
      <c r="UGN4" s="192"/>
      <c r="UGO4" s="192"/>
      <c r="UGP4" s="192"/>
      <c r="UGQ4" s="192"/>
      <c r="UGR4" s="192"/>
      <c r="UGS4" s="192"/>
      <c r="UGT4" s="192"/>
      <c r="UGU4" s="192"/>
      <c r="UGV4" s="192"/>
      <c r="UGW4" s="192"/>
      <c r="UGX4" s="192"/>
      <c r="UGY4" s="192"/>
      <c r="UGZ4" s="192"/>
      <c r="UHA4" s="192"/>
      <c r="UHB4" s="192"/>
      <c r="UHC4" s="192"/>
      <c r="UHD4" s="192"/>
      <c r="UHE4" s="192"/>
      <c r="UHF4" s="192"/>
      <c r="UHG4" s="192"/>
      <c r="UHH4" s="192"/>
      <c r="UHI4" s="192"/>
      <c r="UHJ4" s="192"/>
      <c r="UHK4" s="192"/>
      <c r="UHL4" s="192"/>
      <c r="UHM4" s="192"/>
      <c r="UHN4" s="192"/>
      <c r="UHO4" s="192"/>
      <c r="UHP4" s="192"/>
      <c r="UHQ4" s="192"/>
      <c r="UHR4" s="192"/>
      <c r="UHS4" s="192"/>
      <c r="UHT4" s="192"/>
      <c r="UHU4" s="192"/>
      <c r="UHV4" s="192"/>
      <c r="UHW4" s="192"/>
      <c r="UHX4" s="192"/>
      <c r="UHY4" s="192"/>
      <c r="UHZ4" s="192"/>
      <c r="UIA4" s="192"/>
      <c r="UIB4" s="192"/>
      <c r="UIC4" s="192"/>
      <c r="UID4" s="192"/>
      <c r="UIE4" s="192"/>
      <c r="UIF4" s="192"/>
      <c r="UIG4" s="192"/>
      <c r="UIH4" s="192"/>
      <c r="UII4" s="192"/>
      <c r="UIJ4" s="192"/>
      <c r="UIK4" s="192"/>
      <c r="UIL4" s="192"/>
      <c r="UIM4" s="192"/>
      <c r="UIN4" s="192"/>
      <c r="UIO4" s="192"/>
      <c r="UIP4" s="192"/>
      <c r="UIQ4" s="192"/>
      <c r="UIR4" s="192"/>
      <c r="UIS4" s="192"/>
      <c r="UIT4" s="192"/>
      <c r="UIU4" s="192"/>
      <c r="UIV4" s="192"/>
      <c r="UIW4" s="192"/>
      <c r="UIX4" s="192"/>
      <c r="UIY4" s="192"/>
      <c r="UIZ4" s="192"/>
      <c r="UJA4" s="192"/>
      <c r="UJB4" s="192"/>
      <c r="UJC4" s="192"/>
      <c r="UJD4" s="192"/>
      <c r="UJE4" s="192"/>
      <c r="UJF4" s="192"/>
      <c r="UJG4" s="192"/>
      <c r="UJH4" s="192"/>
      <c r="UJI4" s="192"/>
      <c r="UJJ4" s="192"/>
      <c r="UJK4" s="192"/>
      <c r="UJL4" s="192"/>
      <c r="UJM4" s="192"/>
      <c r="UJN4" s="192"/>
      <c r="UJO4" s="192"/>
      <c r="UJP4" s="192"/>
      <c r="UJQ4" s="192"/>
      <c r="UJR4" s="192"/>
      <c r="UJS4" s="192"/>
      <c r="UJT4" s="192"/>
      <c r="UJU4" s="192"/>
      <c r="UJV4" s="192"/>
      <c r="UJW4" s="192"/>
      <c r="UJX4" s="192"/>
      <c r="UJY4" s="192"/>
      <c r="UJZ4" s="192"/>
      <c r="UKA4" s="192"/>
      <c r="UKB4" s="192"/>
      <c r="UKC4" s="192"/>
      <c r="UKD4" s="192"/>
      <c r="UKE4" s="192"/>
      <c r="UKF4" s="192"/>
      <c r="UKG4" s="192"/>
      <c r="UKH4" s="192"/>
      <c r="UKI4" s="192"/>
      <c r="UKJ4" s="192"/>
      <c r="UKK4" s="192"/>
      <c r="UKL4" s="192"/>
      <c r="UKM4" s="192"/>
      <c r="UKN4" s="192"/>
      <c r="UKO4" s="192"/>
      <c r="UKP4" s="192"/>
      <c r="UKQ4" s="192"/>
      <c r="UKR4" s="192"/>
      <c r="UKS4" s="192"/>
      <c r="UKT4" s="192"/>
      <c r="UKU4" s="192"/>
      <c r="UKV4" s="192"/>
      <c r="UKW4" s="192"/>
      <c r="UKX4" s="192"/>
      <c r="UKY4" s="192"/>
      <c r="UKZ4" s="192"/>
      <c r="ULA4" s="192"/>
      <c r="ULB4" s="192"/>
      <c r="ULC4" s="192"/>
      <c r="ULD4" s="192"/>
      <c r="ULE4" s="192"/>
      <c r="ULF4" s="192"/>
      <c r="ULG4" s="192"/>
      <c r="ULH4" s="192"/>
      <c r="ULI4" s="192"/>
      <c r="ULJ4" s="192"/>
      <c r="ULK4" s="192"/>
      <c r="ULL4" s="192"/>
      <c r="ULM4" s="192"/>
      <c r="ULN4" s="192"/>
      <c r="ULO4" s="192"/>
      <c r="ULP4" s="192"/>
      <c r="ULQ4" s="192"/>
      <c r="ULR4" s="192"/>
      <c r="ULS4" s="192"/>
      <c r="ULT4" s="192"/>
      <c r="ULU4" s="192"/>
      <c r="ULV4" s="192"/>
      <c r="ULW4" s="192"/>
      <c r="ULX4" s="192"/>
      <c r="ULY4" s="192"/>
      <c r="ULZ4" s="192"/>
      <c r="UMA4" s="192"/>
      <c r="UMB4" s="192"/>
      <c r="UMC4" s="192"/>
      <c r="UMD4" s="192"/>
      <c r="UME4" s="192"/>
      <c r="UMF4" s="192"/>
      <c r="UMG4" s="192"/>
      <c r="UMH4" s="192"/>
      <c r="UMI4" s="192"/>
      <c r="UMJ4" s="192"/>
      <c r="UMK4" s="192"/>
      <c r="UML4" s="192"/>
      <c r="UMM4" s="192"/>
      <c r="UMN4" s="192"/>
      <c r="UMO4" s="192"/>
      <c r="UMP4" s="192"/>
      <c r="UMQ4" s="192"/>
      <c r="UMR4" s="192"/>
      <c r="UMS4" s="192"/>
      <c r="UMT4" s="192"/>
      <c r="UMU4" s="192"/>
      <c r="UMV4" s="192"/>
      <c r="UMW4" s="192"/>
      <c r="UMX4" s="192"/>
      <c r="UMY4" s="192"/>
      <c r="UMZ4" s="192"/>
      <c r="UNA4" s="192"/>
      <c r="UNB4" s="192"/>
      <c r="UNC4" s="192"/>
      <c r="UND4" s="192"/>
      <c r="UNE4" s="192"/>
      <c r="UNF4" s="192"/>
      <c r="UNG4" s="192"/>
      <c r="UNH4" s="192"/>
      <c r="UNI4" s="192"/>
      <c r="UNJ4" s="192"/>
      <c r="UNK4" s="192"/>
      <c r="UNL4" s="192"/>
      <c r="UNM4" s="192"/>
      <c r="UNN4" s="192"/>
      <c r="UNO4" s="192"/>
      <c r="UNP4" s="192"/>
      <c r="UNQ4" s="192"/>
      <c r="UNR4" s="192"/>
      <c r="UNS4" s="192"/>
      <c r="UNT4" s="192"/>
      <c r="UNU4" s="192"/>
      <c r="UNV4" s="192"/>
      <c r="UNW4" s="192"/>
      <c r="UNX4" s="192"/>
      <c r="UNY4" s="192"/>
      <c r="UNZ4" s="192"/>
      <c r="UOA4" s="192"/>
      <c r="UOB4" s="192"/>
      <c r="UOC4" s="192"/>
      <c r="UOD4" s="192"/>
      <c r="UOE4" s="192"/>
      <c r="UOF4" s="192"/>
      <c r="UOG4" s="192"/>
      <c r="UOH4" s="192"/>
      <c r="UOI4" s="192"/>
      <c r="UOJ4" s="192"/>
      <c r="UOK4" s="192"/>
      <c r="UOL4" s="192"/>
      <c r="UOM4" s="192"/>
      <c r="UON4" s="192"/>
      <c r="UOO4" s="192"/>
      <c r="UOP4" s="192"/>
      <c r="UOQ4" s="192"/>
      <c r="UOR4" s="192"/>
      <c r="UOS4" s="192"/>
      <c r="UOT4" s="192"/>
      <c r="UOU4" s="192"/>
      <c r="UOV4" s="192"/>
      <c r="UOW4" s="192"/>
      <c r="UOX4" s="192"/>
      <c r="UOY4" s="192"/>
      <c r="UOZ4" s="192"/>
      <c r="UPA4" s="192"/>
      <c r="UPB4" s="192"/>
      <c r="UPC4" s="192"/>
      <c r="UPD4" s="192"/>
      <c r="UPE4" s="192"/>
      <c r="UPF4" s="192"/>
      <c r="UPG4" s="192"/>
      <c r="UPH4" s="192"/>
      <c r="UPI4" s="192"/>
      <c r="UPJ4" s="192"/>
      <c r="UPK4" s="192"/>
      <c r="UPL4" s="192"/>
      <c r="UPM4" s="192"/>
      <c r="UPN4" s="192"/>
      <c r="UPO4" s="192"/>
      <c r="UPP4" s="192"/>
      <c r="UPQ4" s="192"/>
      <c r="UPR4" s="192"/>
      <c r="UPS4" s="192"/>
      <c r="UPT4" s="192"/>
      <c r="UPU4" s="192"/>
      <c r="UPV4" s="192"/>
      <c r="UPW4" s="192"/>
      <c r="UPX4" s="192"/>
      <c r="UPY4" s="192"/>
      <c r="UPZ4" s="192"/>
      <c r="UQA4" s="192"/>
      <c r="UQB4" s="192"/>
      <c r="UQC4" s="192"/>
      <c r="UQD4" s="192"/>
      <c r="UQE4" s="192"/>
      <c r="UQF4" s="192"/>
      <c r="UQG4" s="192"/>
      <c r="UQH4" s="192"/>
      <c r="UQI4" s="192"/>
      <c r="UQJ4" s="192"/>
      <c r="UQK4" s="192"/>
      <c r="UQL4" s="192"/>
      <c r="UQM4" s="192"/>
      <c r="UQN4" s="192"/>
      <c r="UQO4" s="192"/>
      <c r="UQP4" s="192"/>
      <c r="UQQ4" s="192"/>
      <c r="UQR4" s="192"/>
      <c r="UQS4" s="192"/>
      <c r="UQT4" s="192"/>
      <c r="UQU4" s="192"/>
      <c r="UQV4" s="192"/>
      <c r="UQW4" s="192"/>
      <c r="UQX4" s="192"/>
      <c r="UQY4" s="192"/>
      <c r="UQZ4" s="192"/>
      <c r="URA4" s="192"/>
      <c r="URB4" s="192"/>
      <c r="URC4" s="192"/>
      <c r="URD4" s="192"/>
      <c r="URE4" s="192"/>
      <c r="URF4" s="192"/>
      <c r="URG4" s="192"/>
      <c r="URH4" s="192"/>
      <c r="URI4" s="192"/>
      <c r="URJ4" s="192"/>
      <c r="URK4" s="192"/>
      <c r="URL4" s="192"/>
      <c r="URM4" s="192"/>
      <c r="URN4" s="192"/>
      <c r="URO4" s="192"/>
      <c r="URP4" s="192"/>
      <c r="URQ4" s="192"/>
      <c r="URR4" s="192"/>
      <c r="URS4" s="192"/>
      <c r="URT4" s="192"/>
      <c r="URU4" s="192"/>
      <c r="URV4" s="192"/>
      <c r="URW4" s="192"/>
      <c r="URX4" s="192"/>
      <c r="URY4" s="192"/>
      <c r="URZ4" s="192"/>
      <c r="USA4" s="192"/>
      <c r="USB4" s="192"/>
      <c r="USC4" s="192"/>
      <c r="USD4" s="192"/>
      <c r="USE4" s="192"/>
      <c r="USF4" s="192"/>
      <c r="USG4" s="192"/>
      <c r="USH4" s="192"/>
      <c r="USI4" s="192"/>
      <c r="USJ4" s="192"/>
      <c r="USK4" s="192"/>
      <c r="USL4" s="192"/>
      <c r="USM4" s="192"/>
      <c r="USN4" s="192"/>
      <c r="USO4" s="192"/>
      <c r="USP4" s="192"/>
      <c r="USQ4" s="192"/>
      <c r="USR4" s="192"/>
      <c r="USS4" s="192"/>
      <c r="UST4" s="192"/>
      <c r="USU4" s="192"/>
      <c r="USV4" s="192"/>
      <c r="USW4" s="192"/>
      <c r="USX4" s="192"/>
      <c r="USY4" s="192"/>
      <c r="USZ4" s="192"/>
      <c r="UTA4" s="192"/>
      <c r="UTB4" s="192"/>
      <c r="UTC4" s="192"/>
      <c r="UTD4" s="192"/>
      <c r="UTE4" s="192"/>
      <c r="UTF4" s="192"/>
      <c r="UTG4" s="192"/>
      <c r="UTH4" s="192"/>
      <c r="UTI4" s="192"/>
      <c r="UTJ4" s="192"/>
      <c r="UTK4" s="192"/>
      <c r="UTL4" s="192"/>
      <c r="UTM4" s="192"/>
      <c r="UTN4" s="192"/>
      <c r="UTO4" s="192"/>
      <c r="UTP4" s="192"/>
      <c r="UTQ4" s="192"/>
      <c r="UTR4" s="192"/>
      <c r="UTS4" s="192"/>
      <c r="UTT4" s="192"/>
      <c r="UTU4" s="192"/>
      <c r="UTV4" s="192"/>
      <c r="UTW4" s="192"/>
      <c r="UTX4" s="192"/>
      <c r="UTY4" s="192"/>
      <c r="UTZ4" s="192"/>
      <c r="UUA4" s="192"/>
      <c r="UUB4" s="192"/>
      <c r="UUC4" s="192"/>
      <c r="UUD4" s="192"/>
      <c r="UUE4" s="192"/>
      <c r="UUF4" s="192"/>
      <c r="UUG4" s="192"/>
      <c r="UUH4" s="192"/>
      <c r="UUI4" s="192"/>
      <c r="UUJ4" s="192"/>
      <c r="UUK4" s="192"/>
      <c r="UUL4" s="192"/>
      <c r="UUM4" s="192"/>
      <c r="UUN4" s="192"/>
      <c r="UUO4" s="192"/>
      <c r="UUP4" s="192"/>
      <c r="UUQ4" s="192"/>
      <c r="UUR4" s="192"/>
      <c r="UUS4" s="192"/>
      <c r="UUT4" s="192"/>
      <c r="UUU4" s="192"/>
      <c r="UUV4" s="192"/>
      <c r="UUW4" s="192"/>
      <c r="UUX4" s="192"/>
      <c r="UUY4" s="192"/>
      <c r="UUZ4" s="192"/>
      <c r="UVA4" s="192"/>
      <c r="UVB4" s="192"/>
      <c r="UVC4" s="192"/>
      <c r="UVD4" s="192"/>
      <c r="UVE4" s="192"/>
      <c r="UVF4" s="192"/>
      <c r="UVG4" s="192"/>
      <c r="UVH4" s="192"/>
      <c r="UVI4" s="192"/>
      <c r="UVJ4" s="192"/>
      <c r="UVK4" s="192"/>
      <c r="UVL4" s="192"/>
      <c r="UVM4" s="192"/>
      <c r="UVN4" s="192"/>
      <c r="UVO4" s="192"/>
      <c r="UVP4" s="192"/>
      <c r="UVQ4" s="192"/>
      <c r="UVR4" s="192"/>
      <c r="UVS4" s="192"/>
      <c r="UVT4" s="192"/>
      <c r="UVU4" s="192"/>
      <c r="UVV4" s="192"/>
      <c r="UVW4" s="192"/>
      <c r="UVX4" s="192"/>
      <c r="UVY4" s="192"/>
      <c r="UVZ4" s="192"/>
      <c r="UWA4" s="192"/>
      <c r="UWB4" s="192"/>
      <c r="UWC4" s="192"/>
      <c r="UWD4" s="192"/>
      <c r="UWE4" s="192"/>
      <c r="UWF4" s="192"/>
      <c r="UWG4" s="192"/>
      <c r="UWH4" s="192"/>
      <c r="UWI4" s="192"/>
      <c r="UWJ4" s="192"/>
      <c r="UWK4" s="192"/>
      <c r="UWL4" s="192"/>
      <c r="UWM4" s="192"/>
      <c r="UWN4" s="192"/>
      <c r="UWO4" s="192"/>
      <c r="UWP4" s="192"/>
      <c r="UWQ4" s="192"/>
      <c r="UWR4" s="192"/>
      <c r="UWS4" s="192"/>
      <c r="UWT4" s="192"/>
      <c r="UWU4" s="192"/>
      <c r="UWV4" s="192"/>
      <c r="UWW4" s="192"/>
      <c r="UWX4" s="192"/>
      <c r="UWY4" s="192"/>
      <c r="UWZ4" s="192"/>
      <c r="UXA4" s="192"/>
      <c r="UXB4" s="192"/>
      <c r="UXC4" s="192"/>
      <c r="UXD4" s="192"/>
      <c r="UXE4" s="192"/>
      <c r="UXF4" s="192"/>
      <c r="UXG4" s="192"/>
      <c r="UXH4" s="192"/>
      <c r="UXI4" s="192"/>
      <c r="UXJ4" s="192"/>
      <c r="UXK4" s="192"/>
      <c r="UXL4" s="192"/>
      <c r="UXM4" s="192"/>
      <c r="UXN4" s="192"/>
      <c r="UXO4" s="192"/>
      <c r="UXP4" s="192"/>
      <c r="UXQ4" s="192"/>
      <c r="UXR4" s="192"/>
      <c r="UXS4" s="192"/>
      <c r="UXT4" s="192"/>
      <c r="UXU4" s="192"/>
      <c r="UXV4" s="192"/>
      <c r="UXW4" s="192"/>
      <c r="UXX4" s="192"/>
      <c r="UXY4" s="192"/>
      <c r="UXZ4" s="192"/>
      <c r="UYA4" s="192"/>
      <c r="UYB4" s="192"/>
      <c r="UYC4" s="192"/>
      <c r="UYD4" s="192"/>
      <c r="UYE4" s="192"/>
      <c r="UYF4" s="192"/>
      <c r="UYG4" s="192"/>
      <c r="UYH4" s="192"/>
      <c r="UYI4" s="192"/>
      <c r="UYJ4" s="192"/>
      <c r="UYK4" s="192"/>
      <c r="UYL4" s="192"/>
      <c r="UYM4" s="192"/>
      <c r="UYN4" s="192"/>
      <c r="UYO4" s="192"/>
      <c r="UYP4" s="192"/>
      <c r="UYQ4" s="192"/>
      <c r="UYR4" s="192"/>
      <c r="UYS4" s="192"/>
      <c r="UYT4" s="192"/>
      <c r="UYU4" s="192"/>
      <c r="UYV4" s="192"/>
      <c r="UYW4" s="192"/>
      <c r="UYX4" s="192"/>
      <c r="UYY4" s="192"/>
      <c r="UYZ4" s="192"/>
      <c r="UZA4" s="192"/>
      <c r="UZB4" s="192"/>
      <c r="UZC4" s="192"/>
      <c r="UZD4" s="192"/>
      <c r="UZE4" s="192"/>
      <c r="UZF4" s="192"/>
      <c r="UZG4" s="192"/>
      <c r="UZH4" s="192"/>
      <c r="UZI4" s="192"/>
      <c r="UZJ4" s="192"/>
      <c r="UZK4" s="192"/>
      <c r="UZL4" s="192"/>
      <c r="UZM4" s="192"/>
      <c r="UZN4" s="192"/>
      <c r="UZO4" s="192"/>
      <c r="UZP4" s="192"/>
      <c r="UZQ4" s="192"/>
      <c r="UZR4" s="192"/>
      <c r="UZS4" s="192"/>
      <c r="UZT4" s="192"/>
      <c r="UZU4" s="192"/>
      <c r="UZV4" s="192"/>
      <c r="UZW4" s="192"/>
      <c r="UZX4" s="192"/>
      <c r="UZY4" s="192"/>
      <c r="UZZ4" s="192"/>
      <c r="VAA4" s="192"/>
      <c r="VAB4" s="192"/>
      <c r="VAC4" s="192"/>
      <c r="VAD4" s="192"/>
      <c r="VAE4" s="192"/>
      <c r="VAF4" s="192"/>
      <c r="VAG4" s="192"/>
      <c r="VAH4" s="192"/>
      <c r="VAI4" s="192"/>
      <c r="VAJ4" s="192"/>
      <c r="VAK4" s="192"/>
      <c r="VAL4" s="192"/>
      <c r="VAM4" s="192"/>
      <c r="VAN4" s="192"/>
      <c r="VAO4" s="192"/>
      <c r="VAP4" s="192"/>
      <c r="VAQ4" s="192"/>
      <c r="VAR4" s="192"/>
      <c r="VAS4" s="192"/>
      <c r="VAT4" s="192"/>
      <c r="VAU4" s="192"/>
      <c r="VAV4" s="192"/>
      <c r="VAW4" s="192"/>
      <c r="VAX4" s="192"/>
      <c r="VAY4" s="192"/>
      <c r="VAZ4" s="192"/>
      <c r="VBA4" s="192"/>
      <c r="VBB4" s="192"/>
      <c r="VBC4" s="192"/>
      <c r="VBD4" s="192"/>
      <c r="VBE4" s="192"/>
      <c r="VBF4" s="192"/>
      <c r="VBG4" s="192"/>
      <c r="VBH4" s="192"/>
      <c r="VBI4" s="192"/>
      <c r="VBJ4" s="192"/>
      <c r="VBK4" s="192"/>
      <c r="VBL4" s="192"/>
      <c r="VBM4" s="192"/>
      <c r="VBN4" s="192"/>
      <c r="VBO4" s="192"/>
      <c r="VBP4" s="192"/>
      <c r="VBQ4" s="192"/>
      <c r="VBR4" s="192"/>
      <c r="VBS4" s="192"/>
      <c r="VBT4" s="192"/>
      <c r="VBU4" s="192"/>
      <c r="VBV4" s="192"/>
      <c r="VBW4" s="192"/>
      <c r="VBX4" s="192"/>
      <c r="VBY4" s="192"/>
      <c r="VBZ4" s="192"/>
      <c r="VCA4" s="192"/>
      <c r="VCB4" s="192"/>
      <c r="VCC4" s="192"/>
      <c r="VCD4" s="192"/>
      <c r="VCE4" s="192"/>
      <c r="VCF4" s="192"/>
      <c r="VCG4" s="192"/>
      <c r="VCH4" s="192"/>
      <c r="VCI4" s="192"/>
      <c r="VCJ4" s="192"/>
      <c r="VCK4" s="192"/>
      <c r="VCL4" s="192"/>
      <c r="VCM4" s="192"/>
      <c r="VCN4" s="192"/>
      <c r="VCO4" s="192"/>
      <c r="VCP4" s="192"/>
      <c r="VCQ4" s="192"/>
      <c r="VCR4" s="192"/>
      <c r="VCS4" s="192"/>
      <c r="VCT4" s="192"/>
      <c r="VCU4" s="192"/>
      <c r="VCV4" s="192"/>
      <c r="VCW4" s="192"/>
      <c r="VCX4" s="192"/>
      <c r="VCY4" s="192"/>
      <c r="VCZ4" s="192"/>
      <c r="VDA4" s="192"/>
      <c r="VDB4" s="192"/>
      <c r="VDC4" s="192"/>
      <c r="VDD4" s="192"/>
      <c r="VDE4" s="192"/>
      <c r="VDF4" s="192"/>
      <c r="VDG4" s="192"/>
      <c r="VDH4" s="192"/>
      <c r="VDI4" s="192"/>
      <c r="VDJ4" s="192"/>
      <c r="VDK4" s="192"/>
      <c r="VDL4" s="192"/>
      <c r="VDM4" s="192"/>
      <c r="VDN4" s="192"/>
      <c r="VDO4" s="192"/>
      <c r="VDP4" s="192"/>
      <c r="VDQ4" s="192"/>
      <c r="VDR4" s="192"/>
      <c r="VDS4" s="192"/>
      <c r="VDT4" s="192"/>
      <c r="VDU4" s="192"/>
      <c r="VDV4" s="192"/>
      <c r="VDW4" s="192"/>
      <c r="VDX4" s="192"/>
      <c r="VDY4" s="192"/>
      <c r="VDZ4" s="192"/>
      <c r="VEA4" s="192"/>
      <c r="VEB4" s="192"/>
      <c r="VEC4" s="192"/>
      <c r="VED4" s="192"/>
      <c r="VEE4" s="192"/>
      <c r="VEF4" s="192"/>
      <c r="VEG4" s="192"/>
      <c r="VEH4" s="192"/>
      <c r="VEI4" s="192"/>
      <c r="VEJ4" s="192"/>
      <c r="VEK4" s="192"/>
      <c r="VEL4" s="192"/>
      <c r="VEM4" s="192"/>
      <c r="VEN4" s="192"/>
      <c r="VEO4" s="192"/>
      <c r="VEP4" s="192"/>
      <c r="VEQ4" s="192"/>
      <c r="VER4" s="192"/>
      <c r="VES4" s="192"/>
      <c r="VET4" s="192"/>
      <c r="VEU4" s="192"/>
      <c r="VEV4" s="192"/>
      <c r="VEW4" s="192"/>
      <c r="VEX4" s="192"/>
      <c r="VEY4" s="192"/>
      <c r="VEZ4" s="192"/>
      <c r="VFA4" s="192"/>
      <c r="VFB4" s="192"/>
      <c r="VFC4" s="192"/>
      <c r="VFD4" s="192"/>
      <c r="VFE4" s="192"/>
      <c r="VFF4" s="192"/>
      <c r="VFG4" s="192"/>
      <c r="VFH4" s="192"/>
      <c r="VFI4" s="192"/>
      <c r="VFJ4" s="192"/>
      <c r="VFK4" s="192"/>
      <c r="VFL4" s="192"/>
      <c r="VFM4" s="192"/>
      <c r="VFN4" s="192"/>
      <c r="VFO4" s="192"/>
      <c r="VFP4" s="192"/>
      <c r="VFQ4" s="192"/>
      <c r="VFR4" s="192"/>
      <c r="VFS4" s="192"/>
      <c r="VFT4" s="192"/>
      <c r="VFU4" s="192"/>
      <c r="VFV4" s="192"/>
      <c r="VFW4" s="192"/>
      <c r="VFX4" s="192"/>
      <c r="VFY4" s="192"/>
      <c r="VFZ4" s="192"/>
      <c r="VGA4" s="192"/>
      <c r="VGB4" s="192"/>
      <c r="VGC4" s="192"/>
      <c r="VGD4" s="192"/>
      <c r="VGE4" s="192"/>
      <c r="VGF4" s="192"/>
      <c r="VGG4" s="192"/>
      <c r="VGH4" s="192"/>
      <c r="VGI4" s="192"/>
      <c r="VGJ4" s="192"/>
      <c r="VGK4" s="192"/>
      <c r="VGL4" s="192"/>
      <c r="VGM4" s="192"/>
      <c r="VGN4" s="192"/>
      <c r="VGO4" s="192"/>
      <c r="VGP4" s="192"/>
      <c r="VGQ4" s="192"/>
      <c r="VGR4" s="192"/>
      <c r="VGS4" s="192"/>
      <c r="VGT4" s="192"/>
      <c r="VGU4" s="192"/>
      <c r="VGV4" s="192"/>
      <c r="VGW4" s="192"/>
      <c r="VGX4" s="192"/>
      <c r="VGY4" s="192"/>
      <c r="VGZ4" s="192"/>
      <c r="VHA4" s="192"/>
      <c r="VHB4" s="192"/>
      <c r="VHC4" s="192"/>
      <c r="VHD4" s="192"/>
      <c r="VHE4" s="192"/>
      <c r="VHF4" s="192"/>
      <c r="VHG4" s="192"/>
      <c r="VHH4" s="192"/>
      <c r="VHI4" s="192"/>
      <c r="VHJ4" s="192"/>
      <c r="VHK4" s="192"/>
      <c r="VHL4" s="192"/>
      <c r="VHM4" s="192"/>
      <c r="VHN4" s="192"/>
      <c r="VHO4" s="192"/>
      <c r="VHP4" s="192"/>
      <c r="VHQ4" s="192"/>
      <c r="VHR4" s="192"/>
      <c r="VHS4" s="192"/>
      <c r="VHT4" s="192"/>
      <c r="VHU4" s="192"/>
      <c r="VHV4" s="192"/>
      <c r="VHW4" s="192"/>
      <c r="VHX4" s="192"/>
      <c r="VHY4" s="192"/>
      <c r="VHZ4" s="192"/>
      <c r="VIA4" s="192"/>
      <c r="VIB4" s="192"/>
      <c r="VIC4" s="192"/>
      <c r="VID4" s="192"/>
      <c r="VIE4" s="192"/>
      <c r="VIF4" s="192"/>
      <c r="VIG4" s="192"/>
      <c r="VIH4" s="192"/>
      <c r="VII4" s="192"/>
      <c r="VIJ4" s="192"/>
      <c r="VIK4" s="192"/>
      <c r="VIL4" s="192"/>
      <c r="VIM4" s="192"/>
      <c r="VIN4" s="192"/>
      <c r="VIO4" s="192"/>
      <c r="VIP4" s="192"/>
      <c r="VIQ4" s="192"/>
      <c r="VIR4" s="192"/>
      <c r="VIS4" s="192"/>
      <c r="VIT4" s="192"/>
      <c r="VIU4" s="192"/>
      <c r="VIV4" s="192"/>
      <c r="VIW4" s="192"/>
      <c r="VIX4" s="192"/>
      <c r="VIY4" s="192"/>
      <c r="VIZ4" s="192"/>
      <c r="VJA4" s="192"/>
      <c r="VJB4" s="192"/>
      <c r="VJC4" s="192"/>
      <c r="VJD4" s="192"/>
      <c r="VJE4" s="192"/>
      <c r="VJF4" s="192"/>
      <c r="VJG4" s="192"/>
      <c r="VJH4" s="192"/>
      <c r="VJI4" s="192"/>
      <c r="VJJ4" s="192"/>
      <c r="VJK4" s="192"/>
      <c r="VJL4" s="192"/>
      <c r="VJM4" s="192"/>
      <c r="VJN4" s="192"/>
      <c r="VJO4" s="192"/>
      <c r="VJP4" s="192"/>
      <c r="VJQ4" s="192"/>
      <c r="VJR4" s="192"/>
      <c r="VJS4" s="192"/>
      <c r="VJT4" s="192"/>
      <c r="VJU4" s="192"/>
      <c r="VJV4" s="192"/>
      <c r="VJW4" s="192"/>
      <c r="VJX4" s="192"/>
      <c r="VJY4" s="192"/>
      <c r="VJZ4" s="192"/>
      <c r="VKA4" s="192"/>
      <c r="VKB4" s="192"/>
      <c r="VKC4" s="192"/>
      <c r="VKD4" s="192"/>
      <c r="VKE4" s="192"/>
      <c r="VKF4" s="192"/>
      <c r="VKG4" s="192"/>
      <c r="VKH4" s="192"/>
      <c r="VKI4" s="192"/>
      <c r="VKJ4" s="192"/>
      <c r="VKK4" s="192"/>
      <c r="VKL4" s="192"/>
      <c r="VKM4" s="192"/>
      <c r="VKN4" s="192"/>
      <c r="VKO4" s="192"/>
      <c r="VKP4" s="192"/>
      <c r="VKQ4" s="192"/>
      <c r="VKR4" s="192"/>
      <c r="VKS4" s="192"/>
      <c r="VKT4" s="192"/>
      <c r="VKU4" s="192"/>
      <c r="VKV4" s="192"/>
      <c r="VKW4" s="192"/>
      <c r="VKX4" s="192"/>
      <c r="VKY4" s="192"/>
      <c r="VKZ4" s="192"/>
      <c r="VLA4" s="192"/>
      <c r="VLB4" s="192"/>
      <c r="VLC4" s="192"/>
      <c r="VLD4" s="192"/>
      <c r="VLE4" s="192"/>
      <c r="VLF4" s="192"/>
      <c r="VLG4" s="192"/>
      <c r="VLH4" s="192"/>
      <c r="VLI4" s="192"/>
      <c r="VLJ4" s="192"/>
      <c r="VLK4" s="192"/>
      <c r="VLL4" s="192"/>
      <c r="VLM4" s="192"/>
      <c r="VLN4" s="192"/>
      <c r="VLO4" s="192"/>
      <c r="VLP4" s="192"/>
      <c r="VLQ4" s="192"/>
      <c r="VLR4" s="192"/>
      <c r="VLS4" s="192"/>
      <c r="VLT4" s="192"/>
      <c r="VLU4" s="192"/>
      <c r="VLV4" s="192"/>
      <c r="VLW4" s="192"/>
      <c r="VLX4" s="192"/>
      <c r="VLY4" s="192"/>
      <c r="VLZ4" s="192"/>
      <c r="VMA4" s="192"/>
      <c r="VMB4" s="192"/>
      <c r="VMC4" s="192"/>
      <c r="VMD4" s="192"/>
      <c r="VME4" s="192"/>
      <c r="VMF4" s="192"/>
      <c r="VMG4" s="192"/>
      <c r="VMH4" s="192"/>
      <c r="VMI4" s="192"/>
      <c r="VMJ4" s="192"/>
      <c r="VMK4" s="192"/>
      <c r="VML4" s="192"/>
      <c r="VMM4" s="192"/>
      <c r="VMN4" s="192"/>
      <c r="VMO4" s="192"/>
      <c r="VMP4" s="192"/>
      <c r="VMQ4" s="192"/>
      <c r="VMR4" s="192"/>
      <c r="VMS4" s="192"/>
      <c r="VMT4" s="192"/>
      <c r="VMU4" s="192"/>
      <c r="VMV4" s="192"/>
      <c r="VMW4" s="192"/>
      <c r="VMX4" s="192"/>
      <c r="VMY4" s="192"/>
      <c r="VMZ4" s="192"/>
      <c r="VNA4" s="192"/>
      <c r="VNB4" s="192"/>
      <c r="VNC4" s="192"/>
      <c r="VND4" s="192"/>
      <c r="VNE4" s="192"/>
      <c r="VNF4" s="192"/>
      <c r="VNG4" s="192"/>
      <c r="VNH4" s="192"/>
      <c r="VNI4" s="192"/>
      <c r="VNJ4" s="192"/>
      <c r="VNK4" s="192"/>
      <c r="VNL4" s="192"/>
      <c r="VNM4" s="192"/>
      <c r="VNN4" s="192"/>
      <c r="VNO4" s="192"/>
      <c r="VNP4" s="192"/>
      <c r="VNQ4" s="192"/>
      <c r="VNR4" s="192"/>
      <c r="VNS4" s="192"/>
      <c r="VNT4" s="192"/>
      <c r="VNU4" s="192"/>
      <c r="VNV4" s="192"/>
      <c r="VNW4" s="192"/>
      <c r="VNX4" s="192"/>
      <c r="VNY4" s="192"/>
      <c r="VNZ4" s="192"/>
      <c r="VOA4" s="192"/>
      <c r="VOB4" s="192"/>
      <c r="VOC4" s="192"/>
      <c r="VOD4" s="192"/>
      <c r="VOE4" s="192"/>
      <c r="VOF4" s="192"/>
      <c r="VOG4" s="192"/>
      <c r="VOH4" s="192"/>
      <c r="VOI4" s="192"/>
      <c r="VOJ4" s="192"/>
      <c r="VOK4" s="192"/>
      <c r="VOL4" s="192"/>
      <c r="VOM4" s="192"/>
      <c r="VON4" s="192"/>
      <c r="VOO4" s="192"/>
      <c r="VOP4" s="192"/>
      <c r="VOQ4" s="192"/>
      <c r="VOR4" s="192"/>
      <c r="VOS4" s="192"/>
      <c r="VOT4" s="192"/>
      <c r="VOU4" s="192"/>
      <c r="VOV4" s="192"/>
      <c r="VOW4" s="192"/>
      <c r="VOX4" s="192"/>
      <c r="VOY4" s="192"/>
      <c r="VOZ4" s="192"/>
      <c r="VPA4" s="192"/>
      <c r="VPB4" s="192"/>
      <c r="VPC4" s="192"/>
      <c r="VPD4" s="192"/>
      <c r="VPE4" s="192"/>
      <c r="VPF4" s="192"/>
      <c r="VPG4" s="192"/>
      <c r="VPH4" s="192"/>
      <c r="VPI4" s="192"/>
      <c r="VPJ4" s="192"/>
      <c r="VPK4" s="192"/>
      <c r="VPL4" s="192"/>
      <c r="VPM4" s="192"/>
      <c r="VPN4" s="192"/>
      <c r="VPO4" s="192"/>
      <c r="VPP4" s="192"/>
      <c r="VPQ4" s="192"/>
      <c r="VPR4" s="192"/>
      <c r="VPS4" s="192"/>
      <c r="VPT4" s="192"/>
      <c r="VPU4" s="192"/>
      <c r="VPV4" s="192"/>
      <c r="VPW4" s="192"/>
      <c r="VPX4" s="192"/>
      <c r="VPY4" s="192"/>
      <c r="VPZ4" s="192"/>
      <c r="VQA4" s="192"/>
      <c r="VQB4" s="192"/>
      <c r="VQC4" s="192"/>
      <c r="VQD4" s="192"/>
      <c r="VQE4" s="192"/>
      <c r="VQF4" s="192"/>
      <c r="VQG4" s="192"/>
      <c r="VQH4" s="192"/>
      <c r="VQI4" s="192"/>
      <c r="VQJ4" s="192"/>
      <c r="VQK4" s="192"/>
      <c r="VQL4" s="192"/>
      <c r="VQM4" s="192"/>
      <c r="VQN4" s="192"/>
      <c r="VQO4" s="192"/>
      <c r="VQP4" s="192"/>
      <c r="VQQ4" s="192"/>
      <c r="VQR4" s="192"/>
      <c r="VQS4" s="192"/>
      <c r="VQT4" s="192"/>
      <c r="VQU4" s="192"/>
      <c r="VQV4" s="192"/>
      <c r="VQW4" s="192"/>
      <c r="VQX4" s="192"/>
      <c r="VQY4" s="192"/>
      <c r="VQZ4" s="192"/>
      <c r="VRA4" s="192"/>
      <c r="VRB4" s="192"/>
      <c r="VRC4" s="192"/>
      <c r="VRD4" s="192"/>
      <c r="VRE4" s="192"/>
      <c r="VRF4" s="192"/>
      <c r="VRG4" s="192"/>
      <c r="VRH4" s="192"/>
      <c r="VRI4" s="192"/>
      <c r="VRJ4" s="192"/>
      <c r="VRK4" s="192"/>
      <c r="VRL4" s="192"/>
      <c r="VRM4" s="192"/>
      <c r="VRN4" s="192"/>
      <c r="VRO4" s="192"/>
      <c r="VRP4" s="192"/>
      <c r="VRQ4" s="192"/>
      <c r="VRR4" s="192"/>
      <c r="VRS4" s="192"/>
      <c r="VRT4" s="192"/>
      <c r="VRU4" s="192"/>
      <c r="VRV4" s="192"/>
      <c r="VRW4" s="192"/>
      <c r="VRX4" s="192"/>
      <c r="VRY4" s="192"/>
      <c r="VRZ4" s="192"/>
      <c r="VSA4" s="192"/>
      <c r="VSB4" s="192"/>
      <c r="VSC4" s="192"/>
      <c r="VSD4" s="192"/>
      <c r="VSE4" s="192"/>
      <c r="VSF4" s="192"/>
      <c r="VSG4" s="192"/>
      <c r="VSH4" s="192"/>
      <c r="VSI4" s="192"/>
      <c r="VSJ4" s="192"/>
      <c r="VSK4" s="192"/>
      <c r="VSL4" s="192"/>
      <c r="VSM4" s="192"/>
      <c r="VSN4" s="192"/>
      <c r="VSO4" s="192"/>
      <c r="VSP4" s="192"/>
      <c r="VSQ4" s="192"/>
      <c r="VSR4" s="192"/>
      <c r="VSS4" s="192"/>
      <c r="VST4" s="192"/>
      <c r="VSU4" s="192"/>
      <c r="VSV4" s="192"/>
      <c r="VSW4" s="192"/>
      <c r="VSX4" s="192"/>
      <c r="VSY4" s="192"/>
      <c r="VSZ4" s="192"/>
      <c r="VTA4" s="192"/>
      <c r="VTB4" s="192"/>
      <c r="VTC4" s="192"/>
      <c r="VTD4" s="192"/>
      <c r="VTE4" s="192"/>
      <c r="VTF4" s="192"/>
      <c r="VTG4" s="192"/>
      <c r="VTH4" s="192"/>
      <c r="VTI4" s="192"/>
      <c r="VTJ4" s="192"/>
      <c r="VTK4" s="192"/>
      <c r="VTL4" s="192"/>
      <c r="VTM4" s="192"/>
      <c r="VTN4" s="192"/>
      <c r="VTO4" s="192"/>
      <c r="VTP4" s="192"/>
      <c r="VTQ4" s="192"/>
      <c r="VTR4" s="192"/>
      <c r="VTS4" s="192"/>
      <c r="VTT4" s="192"/>
      <c r="VTU4" s="192"/>
      <c r="VTV4" s="192"/>
      <c r="VTW4" s="192"/>
      <c r="VTX4" s="192"/>
      <c r="VTY4" s="192"/>
      <c r="VTZ4" s="192"/>
      <c r="VUA4" s="192"/>
      <c r="VUB4" s="192"/>
      <c r="VUC4" s="192"/>
      <c r="VUD4" s="192"/>
      <c r="VUE4" s="192"/>
      <c r="VUF4" s="192"/>
      <c r="VUG4" s="192"/>
      <c r="VUH4" s="192"/>
      <c r="VUI4" s="192"/>
      <c r="VUJ4" s="192"/>
      <c r="VUK4" s="192"/>
      <c r="VUL4" s="192"/>
      <c r="VUM4" s="192"/>
      <c r="VUN4" s="192"/>
      <c r="VUO4" s="192"/>
      <c r="VUP4" s="192"/>
      <c r="VUQ4" s="192"/>
      <c r="VUR4" s="192"/>
      <c r="VUS4" s="192"/>
      <c r="VUT4" s="192"/>
      <c r="VUU4" s="192"/>
      <c r="VUV4" s="192"/>
      <c r="VUW4" s="192"/>
      <c r="VUX4" s="192"/>
      <c r="VUY4" s="192"/>
      <c r="VUZ4" s="192"/>
      <c r="VVA4" s="192"/>
      <c r="VVB4" s="192"/>
      <c r="VVC4" s="192"/>
      <c r="VVD4" s="192"/>
      <c r="VVE4" s="192"/>
      <c r="VVF4" s="192"/>
      <c r="VVG4" s="192"/>
      <c r="VVH4" s="192"/>
      <c r="VVI4" s="192"/>
      <c r="VVJ4" s="192"/>
      <c r="VVK4" s="192"/>
      <c r="VVL4" s="192"/>
      <c r="VVM4" s="192"/>
      <c r="VVN4" s="192"/>
      <c r="VVO4" s="192"/>
      <c r="VVP4" s="192"/>
      <c r="VVQ4" s="192"/>
      <c r="VVR4" s="192"/>
      <c r="VVS4" s="192"/>
      <c r="VVT4" s="192"/>
      <c r="VVU4" s="192"/>
      <c r="VVV4" s="192"/>
      <c r="VVW4" s="192"/>
      <c r="VVX4" s="192"/>
      <c r="VVY4" s="192"/>
      <c r="VVZ4" s="192"/>
      <c r="VWA4" s="192"/>
      <c r="VWB4" s="192"/>
      <c r="VWC4" s="192"/>
      <c r="VWD4" s="192"/>
      <c r="VWE4" s="192"/>
      <c r="VWF4" s="192"/>
      <c r="VWG4" s="192"/>
      <c r="VWH4" s="192"/>
      <c r="VWI4" s="192"/>
      <c r="VWJ4" s="192"/>
      <c r="VWK4" s="192"/>
      <c r="VWL4" s="192"/>
      <c r="VWM4" s="192"/>
      <c r="VWN4" s="192"/>
      <c r="VWO4" s="192"/>
      <c r="VWP4" s="192"/>
      <c r="VWQ4" s="192"/>
      <c r="VWR4" s="192"/>
      <c r="VWS4" s="192"/>
      <c r="VWT4" s="192"/>
      <c r="VWU4" s="192"/>
      <c r="VWV4" s="192"/>
      <c r="VWW4" s="192"/>
      <c r="VWX4" s="192"/>
      <c r="VWY4" s="192"/>
      <c r="VWZ4" s="192"/>
      <c r="VXA4" s="192"/>
      <c r="VXB4" s="192"/>
      <c r="VXC4" s="192"/>
      <c r="VXD4" s="192"/>
      <c r="VXE4" s="192"/>
      <c r="VXF4" s="192"/>
      <c r="VXG4" s="192"/>
      <c r="VXH4" s="192"/>
      <c r="VXI4" s="192"/>
      <c r="VXJ4" s="192"/>
      <c r="VXK4" s="192"/>
      <c r="VXL4" s="192"/>
      <c r="VXM4" s="192"/>
      <c r="VXN4" s="192"/>
      <c r="VXO4" s="192"/>
      <c r="VXP4" s="192"/>
      <c r="VXQ4" s="192"/>
      <c r="VXR4" s="192"/>
      <c r="VXS4" s="192"/>
      <c r="VXT4" s="192"/>
      <c r="VXU4" s="192"/>
      <c r="VXV4" s="192"/>
      <c r="VXW4" s="192"/>
      <c r="VXX4" s="192"/>
      <c r="VXY4" s="192"/>
      <c r="VXZ4" s="192"/>
      <c r="VYA4" s="192"/>
      <c r="VYB4" s="192"/>
      <c r="VYC4" s="192"/>
      <c r="VYD4" s="192"/>
      <c r="VYE4" s="192"/>
      <c r="VYF4" s="192"/>
      <c r="VYG4" s="192"/>
      <c r="VYH4" s="192"/>
      <c r="VYI4" s="192"/>
      <c r="VYJ4" s="192"/>
      <c r="VYK4" s="192"/>
      <c r="VYL4" s="192"/>
      <c r="VYM4" s="192"/>
      <c r="VYN4" s="192"/>
      <c r="VYO4" s="192"/>
      <c r="VYP4" s="192"/>
      <c r="VYQ4" s="192"/>
      <c r="VYR4" s="192"/>
      <c r="VYS4" s="192"/>
      <c r="VYT4" s="192"/>
      <c r="VYU4" s="192"/>
      <c r="VYV4" s="192"/>
      <c r="VYW4" s="192"/>
      <c r="VYX4" s="192"/>
      <c r="VYY4" s="192"/>
      <c r="VYZ4" s="192"/>
      <c r="VZA4" s="192"/>
      <c r="VZB4" s="192"/>
      <c r="VZC4" s="192"/>
      <c r="VZD4" s="192"/>
      <c r="VZE4" s="192"/>
      <c r="VZF4" s="192"/>
      <c r="VZG4" s="192"/>
      <c r="VZH4" s="192"/>
      <c r="VZI4" s="192"/>
      <c r="VZJ4" s="192"/>
      <c r="VZK4" s="192"/>
      <c r="VZL4" s="192"/>
      <c r="VZM4" s="192"/>
      <c r="VZN4" s="192"/>
      <c r="VZO4" s="192"/>
      <c r="VZP4" s="192"/>
      <c r="VZQ4" s="192"/>
      <c r="VZR4" s="192"/>
      <c r="VZS4" s="192"/>
      <c r="VZT4" s="192"/>
      <c r="VZU4" s="192"/>
      <c r="VZV4" s="192"/>
      <c r="VZW4" s="192"/>
      <c r="VZX4" s="192"/>
      <c r="VZY4" s="192"/>
      <c r="VZZ4" s="192"/>
      <c r="WAA4" s="192"/>
      <c r="WAB4" s="192"/>
      <c r="WAC4" s="192"/>
      <c r="WAD4" s="192"/>
      <c r="WAE4" s="192"/>
      <c r="WAF4" s="192"/>
      <c r="WAG4" s="192"/>
      <c r="WAH4" s="192"/>
      <c r="WAI4" s="192"/>
      <c r="WAJ4" s="192"/>
      <c r="WAK4" s="192"/>
      <c r="WAL4" s="192"/>
      <c r="WAM4" s="192"/>
      <c r="WAN4" s="192"/>
      <c r="WAO4" s="192"/>
      <c r="WAP4" s="192"/>
      <c r="WAQ4" s="192"/>
      <c r="WAR4" s="192"/>
      <c r="WAS4" s="192"/>
      <c r="WAT4" s="192"/>
      <c r="WAU4" s="192"/>
      <c r="WAV4" s="192"/>
      <c r="WAW4" s="192"/>
      <c r="WAX4" s="192"/>
      <c r="WAY4" s="192"/>
      <c r="WAZ4" s="192"/>
      <c r="WBA4" s="192"/>
      <c r="WBB4" s="192"/>
      <c r="WBC4" s="192"/>
      <c r="WBD4" s="192"/>
      <c r="WBE4" s="192"/>
      <c r="WBF4" s="192"/>
      <c r="WBG4" s="192"/>
      <c r="WBH4" s="192"/>
      <c r="WBI4" s="192"/>
      <c r="WBJ4" s="192"/>
      <c r="WBK4" s="192"/>
      <c r="WBL4" s="192"/>
      <c r="WBM4" s="192"/>
      <c r="WBN4" s="192"/>
      <c r="WBO4" s="192"/>
      <c r="WBP4" s="192"/>
      <c r="WBQ4" s="192"/>
      <c r="WBR4" s="192"/>
      <c r="WBS4" s="192"/>
      <c r="WBT4" s="192"/>
      <c r="WBU4" s="192"/>
      <c r="WBV4" s="192"/>
      <c r="WBW4" s="192"/>
      <c r="WBX4" s="192"/>
      <c r="WBY4" s="192"/>
      <c r="WBZ4" s="192"/>
      <c r="WCA4" s="192"/>
      <c r="WCB4" s="192"/>
      <c r="WCC4" s="192"/>
      <c r="WCD4" s="192"/>
      <c r="WCE4" s="192"/>
      <c r="WCF4" s="192"/>
      <c r="WCG4" s="192"/>
      <c r="WCH4" s="192"/>
      <c r="WCI4" s="192"/>
      <c r="WCJ4" s="192"/>
      <c r="WCK4" s="192"/>
      <c r="WCL4" s="192"/>
      <c r="WCM4" s="192"/>
      <c r="WCN4" s="192"/>
      <c r="WCO4" s="192"/>
      <c r="WCP4" s="192"/>
      <c r="WCQ4" s="192"/>
      <c r="WCR4" s="192"/>
      <c r="WCS4" s="192"/>
      <c r="WCT4" s="192"/>
      <c r="WCU4" s="192"/>
      <c r="WCV4" s="192"/>
      <c r="WCW4" s="192"/>
      <c r="WCX4" s="192"/>
      <c r="WCY4" s="192"/>
      <c r="WCZ4" s="192"/>
      <c r="WDA4" s="192"/>
      <c r="WDB4" s="192"/>
      <c r="WDC4" s="192"/>
      <c r="WDD4" s="192"/>
      <c r="WDE4" s="192"/>
      <c r="WDF4" s="192"/>
      <c r="WDG4" s="192"/>
      <c r="WDH4" s="192"/>
      <c r="WDI4" s="192"/>
      <c r="WDJ4" s="192"/>
      <c r="WDK4" s="192"/>
      <c r="WDL4" s="192"/>
      <c r="WDM4" s="192"/>
      <c r="WDN4" s="192"/>
      <c r="WDO4" s="192"/>
      <c r="WDP4" s="192"/>
      <c r="WDQ4" s="192"/>
      <c r="WDR4" s="192"/>
      <c r="WDS4" s="192"/>
      <c r="WDT4" s="192"/>
      <c r="WDU4" s="192"/>
      <c r="WDV4" s="192"/>
      <c r="WDW4" s="192"/>
      <c r="WDX4" s="192"/>
      <c r="WDY4" s="192"/>
      <c r="WDZ4" s="192"/>
      <c r="WEA4" s="192"/>
      <c r="WEB4" s="192"/>
      <c r="WEC4" s="192"/>
      <c r="WED4" s="192"/>
      <c r="WEE4" s="192"/>
      <c r="WEF4" s="192"/>
      <c r="WEG4" s="192"/>
      <c r="WEH4" s="192"/>
      <c r="WEI4" s="192"/>
      <c r="WEJ4" s="192"/>
      <c r="WEK4" s="192"/>
      <c r="WEL4" s="192"/>
      <c r="WEM4" s="192"/>
      <c r="WEN4" s="192"/>
      <c r="WEO4" s="192"/>
      <c r="WEP4" s="192"/>
      <c r="WEQ4" s="192"/>
      <c r="WER4" s="192"/>
      <c r="WES4" s="192"/>
      <c r="WET4" s="192"/>
      <c r="WEU4" s="192"/>
      <c r="WEV4" s="192"/>
      <c r="WEW4" s="192"/>
      <c r="WEX4" s="192"/>
      <c r="WEY4" s="192"/>
      <c r="WEZ4" s="192"/>
      <c r="WFA4" s="192"/>
      <c r="WFB4" s="192"/>
      <c r="WFC4" s="192"/>
      <c r="WFD4" s="192"/>
      <c r="WFE4" s="192"/>
      <c r="WFF4" s="192"/>
      <c r="WFG4" s="192"/>
      <c r="WFH4" s="192"/>
      <c r="WFI4" s="192"/>
      <c r="WFJ4" s="192"/>
      <c r="WFK4" s="192"/>
      <c r="WFL4" s="192"/>
      <c r="WFM4" s="192"/>
      <c r="WFN4" s="192"/>
      <c r="WFO4" s="192"/>
      <c r="WFP4" s="192"/>
      <c r="WFQ4" s="192"/>
      <c r="WFR4" s="192"/>
      <c r="WFS4" s="192"/>
      <c r="WFT4" s="192"/>
      <c r="WFU4" s="192"/>
      <c r="WFV4" s="192"/>
      <c r="WFW4" s="192"/>
      <c r="WFX4" s="192"/>
      <c r="WFY4" s="192"/>
      <c r="WFZ4" s="192"/>
      <c r="WGA4" s="192"/>
      <c r="WGB4" s="192"/>
      <c r="WGC4" s="192"/>
      <c r="WGD4" s="192"/>
      <c r="WGE4" s="192"/>
      <c r="WGF4" s="192"/>
      <c r="WGG4" s="192"/>
      <c r="WGH4" s="192"/>
      <c r="WGI4" s="192"/>
      <c r="WGJ4" s="192"/>
      <c r="WGK4" s="192"/>
      <c r="WGL4" s="192"/>
      <c r="WGM4" s="192"/>
      <c r="WGN4" s="192"/>
      <c r="WGO4" s="192"/>
      <c r="WGP4" s="192"/>
      <c r="WGQ4" s="192"/>
      <c r="WGR4" s="192"/>
      <c r="WGS4" s="192"/>
      <c r="WGT4" s="192"/>
      <c r="WGU4" s="192"/>
      <c r="WGV4" s="192"/>
      <c r="WGW4" s="192"/>
      <c r="WGX4" s="192"/>
      <c r="WGY4" s="192"/>
      <c r="WGZ4" s="192"/>
      <c r="WHA4" s="192"/>
      <c r="WHB4" s="192"/>
      <c r="WHC4" s="192"/>
      <c r="WHD4" s="192"/>
      <c r="WHE4" s="192"/>
      <c r="WHF4" s="192"/>
      <c r="WHG4" s="192"/>
      <c r="WHH4" s="192"/>
      <c r="WHI4" s="192"/>
      <c r="WHJ4" s="192"/>
      <c r="WHK4" s="192"/>
      <c r="WHL4" s="192"/>
      <c r="WHM4" s="192"/>
      <c r="WHN4" s="192"/>
      <c r="WHO4" s="192"/>
      <c r="WHP4" s="192"/>
      <c r="WHQ4" s="192"/>
      <c r="WHR4" s="192"/>
      <c r="WHS4" s="192"/>
      <c r="WHT4" s="192"/>
      <c r="WHU4" s="192"/>
      <c r="WHV4" s="192"/>
      <c r="WHW4" s="192"/>
      <c r="WHX4" s="192"/>
      <c r="WHY4" s="192"/>
      <c r="WHZ4" s="192"/>
      <c r="WIA4" s="192"/>
      <c r="WIB4" s="192"/>
      <c r="WIC4" s="192"/>
      <c r="WID4" s="192"/>
      <c r="WIE4" s="192"/>
      <c r="WIF4" s="192"/>
      <c r="WIG4" s="192"/>
      <c r="WIH4" s="192"/>
      <c r="WII4" s="192"/>
      <c r="WIJ4" s="192"/>
      <c r="WIK4" s="192"/>
      <c r="WIL4" s="192"/>
      <c r="WIM4" s="192"/>
      <c r="WIN4" s="192"/>
      <c r="WIO4" s="192"/>
      <c r="WIP4" s="192"/>
      <c r="WIQ4" s="192"/>
      <c r="WIR4" s="192"/>
      <c r="WIS4" s="192"/>
      <c r="WIT4" s="192"/>
      <c r="WIU4" s="192"/>
      <c r="WIV4" s="192"/>
      <c r="WIW4" s="192"/>
      <c r="WIX4" s="192"/>
      <c r="WIY4" s="192"/>
      <c r="WIZ4" s="192"/>
      <c r="WJA4" s="192"/>
      <c r="WJB4" s="192"/>
      <c r="WJC4" s="192"/>
      <c r="WJD4" s="192"/>
      <c r="WJE4" s="192"/>
      <c r="WJF4" s="192"/>
      <c r="WJG4" s="192"/>
      <c r="WJH4" s="192"/>
      <c r="WJI4" s="192"/>
      <c r="WJJ4" s="192"/>
      <c r="WJK4" s="192"/>
      <c r="WJL4" s="192"/>
      <c r="WJM4" s="192"/>
      <c r="WJN4" s="192"/>
      <c r="WJO4" s="192"/>
      <c r="WJP4" s="192"/>
      <c r="WJQ4" s="192"/>
      <c r="WJR4" s="192"/>
      <c r="WJS4" s="192"/>
      <c r="WJT4" s="192"/>
      <c r="WJU4" s="192"/>
      <c r="WJV4" s="192"/>
      <c r="WJW4" s="192"/>
      <c r="WJX4" s="192"/>
      <c r="WJY4" s="192"/>
      <c r="WJZ4" s="192"/>
      <c r="WKA4" s="192"/>
      <c r="WKB4" s="192"/>
      <c r="WKC4" s="192"/>
      <c r="WKD4" s="192"/>
      <c r="WKE4" s="192"/>
      <c r="WKF4" s="192"/>
      <c r="WKG4" s="192"/>
      <c r="WKH4" s="192"/>
      <c r="WKI4" s="192"/>
      <c r="WKJ4" s="192"/>
      <c r="WKK4" s="192"/>
      <c r="WKL4" s="192"/>
      <c r="WKM4" s="192"/>
      <c r="WKN4" s="192"/>
      <c r="WKO4" s="192"/>
      <c r="WKP4" s="192"/>
      <c r="WKQ4" s="192"/>
      <c r="WKR4" s="192"/>
      <c r="WKS4" s="192"/>
      <c r="WKT4" s="192"/>
      <c r="WKU4" s="192"/>
      <c r="WKV4" s="192"/>
      <c r="WKW4" s="192"/>
      <c r="WKX4" s="192"/>
      <c r="WKY4" s="192"/>
      <c r="WKZ4" s="192"/>
      <c r="WLA4" s="192"/>
      <c r="WLB4" s="192"/>
      <c r="WLC4" s="192"/>
      <c r="WLD4" s="192"/>
      <c r="WLE4" s="192"/>
      <c r="WLF4" s="192"/>
      <c r="WLG4" s="192"/>
      <c r="WLH4" s="192"/>
      <c r="WLI4" s="192"/>
      <c r="WLJ4" s="192"/>
      <c r="WLK4" s="192"/>
      <c r="WLL4" s="192"/>
      <c r="WLM4" s="192"/>
      <c r="WLN4" s="192"/>
      <c r="WLO4" s="192"/>
      <c r="WLP4" s="192"/>
      <c r="WLQ4" s="192"/>
      <c r="WLR4" s="192"/>
      <c r="WLS4" s="192"/>
      <c r="WLT4" s="192"/>
      <c r="WLU4" s="192"/>
      <c r="WLV4" s="192"/>
      <c r="WLW4" s="192"/>
      <c r="WLX4" s="192"/>
      <c r="WLY4" s="192"/>
      <c r="WLZ4" s="192"/>
      <c r="WMA4" s="192"/>
      <c r="WMB4" s="192"/>
      <c r="WMC4" s="192"/>
      <c r="WMD4" s="192"/>
      <c r="WME4" s="192"/>
      <c r="WMF4" s="192"/>
      <c r="WMG4" s="192"/>
      <c r="WMH4" s="192"/>
      <c r="WMI4" s="192"/>
      <c r="WMJ4" s="192"/>
      <c r="WMK4" s="192"/>
      <c r="WML4" s="192"/>
      <c r="WMM4" s="192"/>
      <c r="WMN4" s="192"/>
      <c r="WMO4" s="192"/>
      <c r="WMP4" s="192"/>
      <c r="WMQ4" s="192"/>
      <c r="WMR4" s="192"/>
      <c r="WMS4" s="192"/>
      <c r="WMT4" s="192"/>
      <c r="WMU4" s="192"/>
      <c r="WMV4" s="192"/>
      <c r="WMW4" s="192"/>
      <c r="WMX4" s="192"/>
      <c r="WMY4" s="192"/>
      <c r="WMZ4" s="192"/>
      <c r="WNA4" s="192"/>
      <c r="WNB4" s="192"/>
      <c r="WNC4" s="192"/>
      <c r="WND4" s="192"/>
      <c r="WNE4" s="192"/>
      <c r="WNF4" s="192"/>
      <c r="WNG4" s="192"/>
      <c r="WNH4" s="192"/>
      <c r="WNI4" s="192"/>
      <c r="WNJ4" s="192"/>
      <c r="WNK4" s="192"/>
      <c r="WNL4" s="192"/>
      <c r="WNM4" s="192"/>
      <c r="WNN4" s="192"/>
      <c r="WNO4" s="192"/>
      <c r="WNP4" s="192"/>
      <c r="WNQ4" s="192"/>
      <c r="WNR4" s="192"/>
      <c r="WNS4" s="192"/>
      <c r="WNT4" s="192"/>
      <c r="WNU4" s="192"/>
      <c r="WNV4" s="192"/>
      <c r="WNW4" s="192"/>
      <c r="WNX4" s="192"/>
      <c r="WNY4" s="192"/>
      <c r="WNZ4" s="192"/>
      <c r="WOA4" s="192"/>
      <c r="WOB4" s="192"/>
      <c r="WOC4" s="192"/>
      <c r="WOD4" s="192"/>
      <c r="WOE4" s="192"/>
      <c r="WOF4" s="192"/>
      <c r="WOG4" s="192"/>
      <c r="WOH4" s="192"/>
      <c r="WOI4" s="192"/>
      <c r="WOJ4" s="192"/>
      <c r="WOK4" s="192"/>
      <c r="WOL4" s="192"/>
      <c r="WOM4" s="192"/>
      <c r="WON4" s="192"/>
      <c r="WOO4" s="192"/>
      <c r="WOP4" s="192"/>
      <c r="WOQ4" s="192"/>
      <c r="WOR4" s="192"/>
      <c r="WOS4" s="192"/>
      <c r="WOT4" s="192"/>
      <c r="WOU4" s="192"/>
      <c r="WOV4" s="192"/>
      <c r="WOW4" s="192"/>
      <c r="WOX4" s="192"/>
      <c r="WOY4" s="192"/>
      <c r="WOZ4" s="192"/>
      <c r="WPA4" s="192"/>
      <c r="WPB4" s="192"/>
      <c r="WPC4" s="192"/>
      <c r="WPD4" s="192"/>
      <c r="WPE4" s="192"/>
      <c r="WPF4" s="192"/>
      <c r="WPG4" s="192"/>
      <c r="WPH4" s="192"/>
      <c r="WPI4" s="192"/>
      <c r="WPJ4" s="192"/>
      <c r="WPK4" s="192"/>
      <c r="WPL4" s="192"/>
      <c r="WPM4" s="192"/>
      <c r="WPN4" s="192"/>
      <c r="WPO4" s="192"/>
      <c r="WPP4" s="192"/>
      <c r="WPQ4" s="192"/>
      <c r="WPR4" s="192"/>
      <c r="WPS4" s="192"/>
      <c r="WPT4" s="192"/>
      <c r="WPU4" s="192"/>
      <c r="WPV4" s="192"/>
      <c r="WPW4" s="192"/>
      <c r="WPX4" s="192"/>
      <c r="WPY4" s="192"/>
      <c r="WPZ4" s="192"/>
      <c r="WQA4" s="192"/>
      <c r="WQB4" s="192"/>
      <c r="WQC4" s="192"/>
      <c r="WQD4" s="192"/>
      <c r="WQE4" s="192"/>
      <c r="WQF4" s="192"/>
      <c r="WQG4" s="192"/>
      <c r="WQH4" s="192"/>
      <c r="WQI4" s="192"/>
      <c r="WQJ4" s="192"/>
      <c r="WQK4" s="192"/>
      <c r="WQL4" s="192"/>
      <c r="WQM4" s="192"/>
      <c r="WQN4" s="192"/>
      <c r="WQO4" s="192"/>
      <c r="WQP4" s="192"/>
      <c r="WQQ4" s="192"/>
      <c r="WQR4" s="192"/>
      <c r="WQS4" s="192"/>
      <c r="WQT4" s="192"/>
      <c r="WQU4" s="192"/>
      <c r="WQV4" s="192"/>
      <c r="WQW4" s="192"/>
      <c r="WQX4" s="192"/>
      <c r="WQY4" s="192"/>
      <c r="WQZ4" s="192"/>
      <c r="WRA4" s="192"/>
      <c r="WRB4" s="192"/>
      <c r="WRC4" s="192"/>
      <c r="WRD4" s="192"/>
      <c r="WRE4" s="192"/>
      <c r="WRF4" s="192"/>
      <c r="WRG4" s="192"/>
      <c r="WRH4" s="192"/>
      <c r="WRI4" s="192"/>
      <c r="WRJ4" s="192"/>
      <c r="WRK4" s="192"/>
      <c r="WRL4" s="192"/>
      <c r="WRM4" s="192"/>
      <c r="WRN4" s="192"/>
      <c r="WRO4" s="192"/>
      <c r="WRP4" s="192"/>
      <c r="WRQ4" s="192"/>
      <c r="WRR4" s="192"/>
      <c r="WRS4" s="192"/>
      <c r="WRT4" s="192"/>
      <c r="WRU4" s="192"/>
      <c r="WRV4" s="192"/>
      <c r="WRW4" s="192"/>
      <c r="WRX4" s="192"/>
      <c r="WRY4" s="192"/>
      <c r="WRZ4" s="192"/>
      <c r="WSA4" s="192"/>
      <c r="WSB4" s="192"/>
      <c r="WSC4" s="192"/>
      <c r="WSD4" s="192"/>
      <c r="WSE4" s="192"/>
      <c r="WSF4" s="192"/>
      <c r="WSG4" s="192"/>
      <c r="WSH4" s="192"/>
      <c r="WSI4" s="192"/>
      <c r="WSJ4" s="192"/>
      <c r="WSK4" s="192"/>
      <c r="WSL4" s="192"/>
      <c r="WSM4" s="192"/>
      <c r="WSN4" s="192"/>
      <c r="WSO4" s="192"/>
      <c r="WSP4" s="192"/>
      <c r="WSQ4" s="192"/>
      <c r="WSR4" s="192"/>
      <c r="WSS4" s="192"/>
      <c r="WST4" s="192"/>
      <c r="WSU4" s="192"/>
      <c r="WSV4" s="192"/>
      <c r="WSW4" s="192"/>
      <c r="WSX4" s="192"/>
      <c r="WSY4" s="192"/>
      <c r="WSZ4" s="192"/>
      <c r="WTA4" s="192"/>
      <c r="WTB4" s="192"/>
      <c r="WTC4" s="192"/>
      <c r="WTD4" s="192"/>
      <c r="WTE4" s="192"/>
      <c r="WTF4" s="192"/>
      <c r="WTG4" s="192"/>
      <c r="WTH4" s="192"/>
      <c r="WTI4" s="192"/>
      <c r="WTJ4" s="192"/>
      <c r="WTK4" s="192"/>
      <c r="WTL4" s="192"/>
      <c r="WTM4" s="192"/>
      <c r="WTN4" s="192"/>
      <c r="WTO4" s="192"/>
      <c r="WTP4" s="192"/>
      <c r="WTQ4" s="192"/>
      <c r="WTR4" s="192"/>
      <c r="WTS4" s="192"/>
      <c r="WTT4" s="192"/>
      <c r="WTU4" s="192"/>
      <c r="WTV4" s="192"/>
      <c r="WTW4" s="192"/>
      <c r="WTX4" s="192"/>
      <c r="WTY4" s="192"/>
      <c r="WTZ4" s="192"/>
      <c r="WUA4" s="192"/>
      <c r="WUB4" s="192"/>
      <c r="WUC4" s="192"/>
      <c r="WUD4" s="192"/>
      <c r="WUE4" s="192"/>
      <c r="WUF4" s="192"/>
      <c r="WUG4" s="192"/>
      <c r="WUH4" s="192"/>
      <c r="WUI4" s="192"/>
      <c r="WUJ4" s="192"/>
      <c r="WUK4" s="192"/>
      <c r="WUL4" s="192"/>
      <c r="WUM4" s="192"/>
      <c r="WUN4" s="192"/>
      <c r="WUO4" s="192"/>
      <c r="WUP4" s="192"/>
      <c r="WUQ4" s="192"/>
      <c r="WUR4" s="192"/>
      <c r="WUS4" s="192"/>
      <c r="WUT4" s="192"/>
      <c r="WUU4" s="192"/>
      <c r="WUV4" s="192"/>
      <c r="WUW4" s="192"/>
      <c r="WUX4" s="192"/>
      <c r="WUY4" s="192"/>
      <c r="WUZ4" s="192"/>
      <c r="WVA4" s="192"/>
      <c r="WVB4" s="192"/>
      <c r="WVC4" s="192"/>
      <c r="WVD4" s="192"/>
      <c r="WVE4" s="192"/>
      <c r="WVF4" s="192"/>
      <c r="WVG4" s="192"/>
      <c r="WVH4" s="192"/>
      <c r="WVI4" s="192"/>
      <c r="WVJ4" s="192"/>
      <c r="WVK4" s="192"/>
      <c r="WVL4" s="192"/>
      <c r="WVM4" s="192"/>
      <c r="WVN4" s="192"/>
      <c r="WVO4" s="192"/>
      <c r="WVP4" s="192"/>
      <c r="WVQ4" s="192"/>
      <c r="WVR4" s="192"/>
      <c r="WVS4" s="192"/>
      <c r="WVT4" s="192"/>
      <c r="WVU4" s="192"/>
      <c r="WVV4" s="192"/>
      <c r="WVW4" s="192"/>
      <c r="WVX4" s="192"/>
      <c r="WVY4" s="192"/>
      <c r="WVZ4" s="192"/>
      <c r="WWA4" s="192"/>
      <c r="WWB4" s="192"/>
      <c r="WWC4" s="192"/>
      <c r="WWD4" s="192"/>
      <c r="WWE4" s="192"/>
      <c r="WWF4" s="192"/>
      <c r="WWG4" s="192"/>
      <c r="WWH4" s="192"/>
      <c r="WWI4" s="192"/>
      <c r="WWJ4" s="192"/>
      <c r="WWK4" s="192"/>
      <c r="WWL4" s="192"/>
      <c r="WWM4" s="192"/>
      <c r="WWN4" s="192"/>
      <c r="WWO4" s="192"/>
      <c r="WWP4" s="192"/>
      <c r="WWQ4" s="192"/>
      <c r="WWR4" s="192"/>
      <c r="WWS4" s="192"/>
      <c r="WWT4" s="192"/>
      <c r="WWU4" s="192"/>
      <c r="WWV4" s="192"/>
      <c r="WWW4" s="192"/>
      <c r="WWX4" s="192"/>
      <c r="WWY4" s="192"/>
      <c r="WWZ4" s="192"/>
      <c r="WXA4" s="192"/>
      <c r="WXB4" s="192"/>
      <c r="WXC4" s="192"/>
      <c r="WXD4" s="192"/>
      <c r="WXE4" s="192"/>
      <c r="WXF4" s="192"/>
      <c r="WXG4" s="192"/>
      <c r="WXH4" s="192"/>
      <c r="WXI4" s="192"/>
      <c r="WXJ4" s="192"/>
      <c r="WXK4" s="192"/>
      <c r="WXL4" s="192"/>
      <c r="WXM4" s="192"/>
      <c r="WXN4" s="192"/>
      <c r="WXO4" s="192"/>
      <c r="WXP4" s="192"/>
      <c r="WXQ4" s="192"/>
      <c r="WXR4" s="192"/>
      <c r="WXS4" s="192"/>
      <c r="WXT4" s="192"/>
      <c r="WXU4" s="192"/>
      <c r="WXV4" s="192"/>
      <c r="WXW4" s="192"/>
      <c r="WXX4" s="192"/>
      <c r="WXY4" s="192"/>
      <c r="WXZ4" s="192"/>
      <c r="WYA4" s="192"/>
      <c r="WYB4" s="192"/>
      <c r="WYC4" s="192"/>
      <c r="WYD4" s="192"/>
      <c r="WYE4" s="192"/>
      <c r="WYF4" s="192"/>
      <c r="WYG4" s="192"/>
      <c r="WYH4" s="192"/>
      <c r="WYI4" s="192"/>
      <c r="WYJ4" s="192"/>
      <c r="WYK4" s="192"/>
      <c r="WYL4" s="192"/>
      <c r="WYM4" s="192"/>
      <c r="WYN4" s="192"/>
      <c r="WYO4" s="192"/>
      <c r="WYP4" s="192"/>
      <c r="WYQ4" s="192"/>
      <c r="WYR4" s="192"/>
      <c r="WYS4" s="192"/>
      <c r="WYT4" s="192"/>
      <c r="WYU4" s="192"/>
      <c r="WYV4" s="192"/>
      <c r="WYW4" s="192"/>
      <c r="WYX4" s="192"/>
      <c r="WYY4" s="192"/>
      <c r="WYZ4" s="192"/>
      <c r="WZA4" s="192"/>
      <c r="WZB4" s="192"/>
      <c r="WZC4" s="192"/>
      <c r="WZD4" s="192"/>
      <c r="WZE4" s="192"/>
      <c r="WZF4" s="192"/>
      <c r="WZG4" s="192"/>
      <c r="WZH4" s="192"/>
      <c r="WZI4" s="192"/>
      <c r="WZJ4" s="192"/>
      <c r="WZK4" s="192"/>
      <c r="WZL4" s="192"/>
      <c r="WZM4" s="192"/>
      <c r="WZN4" s="192"/>
      <c r="WZO4" s="192"/>
      <c r="WZP4" s="192"/>
      <c r="WZQ4" s="192"/>
      <c r="WZR4" s="192"/>
      <c r="WZS4" s="192"/>
      <c r="WZT4" s="192"/>
      <c r="WZU4" s="192"/>
      <c r="WZV4" s="192"/>
      <c r="WZW4" s="192"/>
      <c r="WZX4" s="192"/>
      <c r="WZY4" s="192"/>
      <c r="WZZ4" s="192"/>
      <c r="XAA4" s="192"/>
      <c r="XAB4" s="192"/>
      <c r="XAC4" s="192"/>
      <c r="XAD4" s="192"/>
      <c r="XAE4" s="192"/>
      <c r="XAF4" s="192"/>
      <c r="XAG4" s="192"/>
      <c r="XAH4" s="192"/>
      <c r="XAI4" s="192"/>
      <c r="XAJ4" s="192"/>
      <c r="XAK4" s="192"/>
      <c r="XAL4" s="192"/>
      <c r="XAM4" s="192"/>
      <c r="XAN4" s="192"/>
      <c r="XAO4" s="192"/>
      <c r="XAP4" s="192"/>
      <c r="XAQ4" s="192"/>
      <c r="XAR4" s="192"/>
      <c r="XAS4" s="192"/>
      <c r="XAT4" s="192"/>
      <c r="XAU4" s="192"/>
      <c r="XAV4" s="192"/>
      <c r="XAW4" s="192"/>
      <c r="XAX4" s="192"/>
      <c r="XAY4" s="192"/>
      <c r="XAZ4" s="192"/>
      <c r="XBA4" s="192"/>
      <c r="XBB4" s="192"/>
      <c r="XBC4" s="192"/>
      <c r="XBD4" s="192"/>
      <c r="XBE4" s="192"/>
      <c r="XBF4" s="192"/>
      <c r="XBG4" s="192"/>
      <c r="XBH4" s="192"/>
      <c r="XBI4" s="192"/>
      <c r="XBJ4" s="192"/>
      <c r="XBK4" s="192"/>
      <c r="XBL4" s="192"/>
      <c r="XBM4" s="192"/>
      <c r="XBN4" s="192"/>
      <c r="XBO4" s="192"/>
      <c r="XBP4" s="192"/>
      <c r="XBQ4" s="192"/>
      <c r="XBR4" s="192"/>
      <c r="XBS4" s="192"/>
      <c r="XBT4" s="192"/>
      <c r="XBU4" s="192"/>
      <c r="XBV4" s="192"/>
      <c r="XBW4" s="192"/>
      <c r="XBX4" s="192"/>
      <c r="XBY4" s="192"/>
      <c r="XBZ4" s="192"/>
      <c r="XCA4" s="192"/>
      <c r="XCB4" s="192"/>
      <c r="XCC4" s="192"/>
      <c r="XCD4" s="192"/>
      <c r="XCE4" s="192"/>
      <c r="XCF4" s="192"/>
      <c r="XCG4" s="192"/>
      <c r="XCH4" s="192"/>
      <c r="XCI4" s="192"/>
      <c r="XCJ4" s="192"/>
      <c r="XCK4" s="192"/>
      <c r="XCL4" s="192"/>
      <c r="XCM4" s="192"/>
      <c r="XCN4" s="192"/>
      <c r="XCO4" s="192"/>
      <c r="XCP4" s="192"/>
      <c r="XCQ4" s="192"/>
      <c r="XCR4" s="192"/>
      <c r="XCS4" s="192"/>
      <c r="XCT4" s="192"/>
      <c r="XCU4" s="192"/>
      <c r="XCV4" s="192"/>
      <c r="XCW4" s="192"/>
      <c r="XCX4" s="192"/>
      <c r="XCY4" s="192"/>
      <c r="XCZ4" s="192"/>
      <c r="XDA4" s="192"/>
      <c r="XDB4" s="192"/>
      <c r="XDC4" s="192"/>
      <c r="XDD4" s="192"/>
      <c r="XDE4" s="192"/>
      <c r="XDF4" s="192"/>
      <c r="XDG4" s="192"/>
      <c r="XDH4" s="192"/>
      <c r="XDI4" s="192"/>
      <c r="XDJ4" s="192"/>
      <c r="XDK4" s="192"/>
      <c r="XDL4" s="192"/>
      <c r="XDM4" s="192"/>
      <c r="XDN4" s="192"/>
      <c r="XDO4" s="192"/>
      <c r="XDP4" s="192"/>
      <c r="XDQ4" s="192"/>
      <c r="XDR4" s="192"/>
      <c r="XDS4" s="192"/>
      <c r="XDT4" s="192"/>
      <c r="XDU4" s="192"/>
      <c r="XDV4" s="192"/>
      <c r="XDW4" s="192"/>
      <c r="XDX4" s="192"/>
    </row>
    <row r="5" s="175" customFormat="1" ht="12" spans="1:12">
      <c r="A5" s="165" t="s">
        <v>676</v>
      </c>
      <c r="B5" s="185" t="s">
        <v>677</v>
      </c>
      <c r="C5" s="186"/>
      <c r="D5" s="186"/>
      <c r="E5" s="186"/>
      <c r="F5" s="186"/>
      <c r="G5" s="187"/>
      <c r="H5" s="157"/>
      <c r="I5" s="157"/>
      <c r="J5" s="163"/>
      <c r="L5" s="194"/>
    </row>
    <row r="6" s="175" customFormat="1" ht="12" spans="1:12">
      <c r="A6" s="165" t="s">
        <v>9</v>
      </c>
      <c r="B6" s="165"/>
      <c r="C6" s="185" t="s">
        <v>678</v>
      </c>
      <c r="D6" s="186"/>
      <c r="E6" s="186"/>
      <c r="F6" s="186"/>
      <c r="G6" s="187"/>
      <c r="H6" s="157"/>
      <c r="I6" s="157"/>
      <c r="J6" s="163"/>
      <c r="L6" s="194"/>
    </row>
    <row r="7" s="175" customFormat="1" ht="12" spans="1:16">
      <c r="A7" s="165"/>
      <c r="B7" s="165"/>
      <c r="C7" s="165"/>
      <c r="D7" s="165"/>
      <c r="E7" s="165"/>
      <c r="F7" s="166" t="s">
        <v>679</v>
      </c>
      <c r="G7" s="34" t="str">
        <f t="shared" ref="G7:G12" si="0">P7</f>
        <v>1</v>
      </c>
      <c r="H7" s="157" t="s">
        <v>680</v>
      </c>
      <c r="I7" s="157" t="s">
        <v>168</v>
      </c>
      <c r="J7" s="163"/>
      <c r="L7" s="194" t="s">
        <v>680</v>
      </c>
      <c r="M7" s="175">
        <f>VLOOKUP(L7,[1]Sheet3!A:B,2,FALSE)</f>
        <v>1</v>
      </c>
      <c r="P7" s="175" t="str">
        <f t="shared" ref="P7:P70" si="1">N7&amp;M7&amp;O7</f>
        <v>1</v>
      </c>
    </row>
    <row r="8" s="175" customFormat="1" ht="12" spans="1:16">
      <c r="A8" s="165"/>
      <c r="B8" s="165"/>
      <c r="C8" s="165"/>
      <c r="D8" s="165"/>
      <c r="E8" s="165"/>
      <c r="F8" s="166" t="s">
        <v>14</v>
      </c>
      <c r="G8" s="34" t="str">
        <f t="shared" si="0"/>
        <v>2</v>
      </c>
      <c r="H8" s="157" t="s">
        <v>681</v>
      </c>
      <c r="I8" s="157" t="s">
        <v>48</v>
      </c>
      <c r="J8" s="163"/>
      <c r="L8" s="194" t="s">
        <v>681</v>
      </c>
      <c r="M8" s="175">
        <f>VLOOKUP(L8,[1]Sheet3!A:B,2,FALSE)</f>
        <v>2</v>
      </c>
      <c r="P8" s="175" t="str">
        <f t="shared" si="1"/>
        <v>2</v>
      </c>
    </row>
    <row r="9" s="175" customFormat="1" ht="12" spans="1:16">
      <c r="A9" s="165"/>
      <c r="B9" s="165"/>
      <c r="C9" s="165"/>
      <c r="D9" s="165"/>
      <c r="E9" s="165"/>
      <c r="F9" s="166" t="s">
        <v>14</v>
      </c>
      <c r="G9" s="34" t="str">
        <f t="shared" si="0"/>
        <v>3</v>
      </c>
      <c r="H9" s="157" t="s">
        <v>682</v>
      </c>
      <c r="I9" s="157" t="s">
        <v>48</v>
      </c>
      <c r="J9" s="163"/>
      <c r="L9" s="194" t="s">
        <v>682</v>
      </c>
      <c r="M9" s="175">
        <f>VLOOKUP(L9,[1]Sheet3!A:B,2,FALSE)</f>
        <v>3</v>
      </c>
      <c r="P9" s="175" t="str">
        <f t="shared" si="1"/>
        <v>3</v>
      </c>
    </row>
    <row r="10" s="175" customFormat="1" ht="12" spans="1:16">
      <c r="A10" s="165"/>
      <c r="B10" s="165"/>
      <c r="C10" s="165"/>
      <c r="D10" s="165"/>
      <c r="E10" s="165"/>
      <c r="F10" s="166" t="s">
        <v>14</v>
      </c>
      <c r="G10" s="34" t="str">
        <f t="shared" si="0"/>
        <v>4</v>
      </c>
      <c r="H10" s="157" t="s">
        <v>11</v>
      </c>
      <c r="I10" s="157" t="s">
        <v>168</v>
      </c>
      <c r="J10" s="163"/>
      <c r="L10" s="194" t="s">
        <v>11</v>
      </c>
      <c r="M10" s="175">
        <f>VLOOKUP(L10,[1]Sheet3!A:B,2,FALSE)</f>
        <v>4</v>
      </c>
      <c r="P10" s="175" t="str">
        <f t="shared" si="1"/>
        <v>4</v>
      </c>
    </row>
    <row r="11" s="175" customFormat="1" ht="12" spans="1:16">
      <c r="A11" s="165"/>
      <c r="B11" s="165"/>
      <c r="C11" s="165"/>
      <c r="D11" s="165"/>
      <c r="E11" s="165"/>
      <c r="F11" s="166" t="s">
        <v>14</v>
      </c>
      <c r="G11" s="34" t="str">
        <f t="shared" si="0"/>
        <v>5</v>
      </c>
      <c r="H11" s="157" t="s">
        <v>683</v>
      </c>
      <c r="I11" s="157" t="s">
        <v>168</v>
      </c>
      <c r="J11" s="163"/>
      <c r="L11" s="194" t="s">
        <v>683</v>
      </c>
      <c r="M11" s="175">
        <f>VLOOKUP(L11,[1]Sheet3!A:B,2,FALSE)</f>
        <v>5</v>
      </c>
      <c r="P11" s="175" t="str">
        <f t="shared" si="1"/>
        <v>5</v>
      </c>
    </row>
    <row r="12" s="175" customFormat="1" ht="12" spans="1:16">
      <c r="A12" s="165"/>
      <c r="B12" s="165"/>
      <c r="C12" s="165"/>
      <c r="D12" s="165"/>
      <c r="E12" s="165"/>
      <c r="F12" s="166" t="s">
        <v>14</v>
      </c>
      <c r="G12" s="34" t="str">
        <f t="shared" si="0"/>
        <v>6</v>
      </c>
      <c r="H12" s="157" t="s">
        <v>684</v>
      </c>
      <c r="I12" s="157" t="s">
        <v>168</v>
      </c>
      <c r="J12" s="163"/>
      <c r="L12" s="194" t="s">
        <v>684</v>
      </c>
      <c r="M12" s="175">
        <f>VLOOKUP(L12,[1]Sheet3!A:B,2,FALSE)</f>
        <v>6</v>
      </c>
      <c r="P12" s="175" t="str">
        <f t="shared" si="1"/>
        <v>6</v>
      </c>
    </row>
    <row r="13" s="175" customFormat="1" ht="12" spans="1:16">
      <c r="A13" s="165" t="s">
        <v>685</v>
      </c>
      <c r="B13" s="165"/>
      <c r="C13" s="185" t="s">
        <v>686</v>
      </c>
      <c r="D13" s="186"/>
      <c r="E13" s="186"/>
      <c r="F13" s="186"/>
      <c r="G13" s="188"/>
      <c r="H13" s="157"/>
      <c r="I13" s="157"/>
      <c r="J13" s="163"/>
      <c r="L13" s="194"/>
      <c r="P13" s="175" t="str">
        <f t="shared" si="1"/>
        <v/>
      </c>
    </row>
    <row r="14" s="175" customFormat="1" ht="12" spans="1:16">
      <c r="A14" s="165" t="s">
        <v>687</v>
      </c>
      <c r="B14" s="165"/>
      <c r="C14" s="165"/>
      <c r="D14" s="189" t="s">
        <v>688</v>
      </c>
      <c r="E14" s="173"/>
      <c r="F14" s="173"/>
      <c r="G14" s="187"/>
      <c r="H14" s="157"/>
      <c r="I14" s="157"/>
      <c r="J14" s="163"/>
      <c r="L14" s="194"/>
      <c r="P14" s="175" t="str">
        <f t="shared" si="1"/>
        <v/>
      </c>
    </row>
    <row r="15" s="175" customFormat="1" ht="12" spans="1:16">
      <c r="A15" s="165"/>
      <c r="B15" s="165"/>
      <c r="C15" s="165"/>
      <c r="D15" s="165"/>
      <c r="E15" s="165"/>
      <c r="F15" s="166" t="s">
        <v>679</v>
      </c>
      <c r="G15" s="34">
        <v>7</v>
      </c>
      <c r="H15" s="157" t="s">
        <v>689</v>
      </c>
      <c r="I15" s="157" t="s">
        <v>48</v>
      </c>
      <c r="J15" s="163"/>
      <c r="L15" s="194" t="s">
        <v>689</v>
      </c>
      <c r="M15" s="175">
        <f>VLOOKUP(L15,[1]Sheet3!A:B,2,FALSE)</f>
        <v>7</v>
      </c>
      <c r="P15" s="175" t="str">
        <f t="shared" si="1"/>
        <v>7</v>
      </c>
    </row>
    <row r="16" s="175" customFormat="1" ht="12" spans="1:16">
      <c r="A16" s="165"/>
      <c r="B16" s="165"/>
      <c r="C16" s="165"/>
      <c r="D16" s="165"/>
      <c r="E16" s="165"/>
      <c r="F16" s="166" t="s">
        <v>679</v>
      </c>
      <c r="G16" s="34">
        <v>8</v>
      </c>
      <c r="H16" s="157" t="s">
        <v>690</v>
      </c>
      <c r="I16" s="157" t="s">
        <v>48</v>
      </c>
      <c r="J16" s="163"/>
      <c r="L16" s="194" t="s">
        <v>690</v>
      </c>
      <c r="M16" s="175">
        <f>VLOOKUP(L16,[1]Sheet3!A:B,2,FALSE)</f>
        <v>8</v>
      </c>
      <c r="P16" s="175" t="str">
        <f t="shared" si="1"/>
        <v>8</v>
      </c>
    </row>
    <row r="17" s="175" customFormat="1" ht="12" spans="1:16">
      <c r="A17" s="165"/>
      <c r="B17" s="165"/>
      <c r="C17" s="165"/>
      <c r="D17" s="165"/>
      <c r="E17" s="165"/>
      <c r="F17" s="166" t="s">
        <v>679</v>
      </c>
      <c r="G17" s="34" t="s">
        <v>691</v>
      </c>
      <c r="H17" s="157" t="s">
        <v>690</v>
      </c>
      <c r="I17" s="157" t="s">
        <v>58</v>
      </c>
      <c r="J17" s="163"/>
      <c r="L17" s="194" t="s">
        <v>690</v>
      </c>
      <c r="M17" s="175">
        <f>VLOOKUP(L17,[1]Sheet3!A:B,2,FALSE)</f>
        <v>8</v>
      </c>
      <c r="N17" s="175" t="s">
        <v>692</v>
      </c>
      <c r="O17" s="175" t="s">
        <v>693</v>
      </c>
      <c r="P17" s="175" t="str">
        <f t="shared" si="1"/>
        <v>★（8）</v>
      </c>
    </row>
    <row r="18" s="175" customFormat="1" ht="12" spans="1:16">
      <c r="A18" s="165"/>
      <c r="B18" s="165"/>
      <c r="C18" s="165"/>
      <c r="D18" s="165"/>
      <c r="E18" s="165"/>
      <c r="F18" s="166" t="s">
        <v>679</v>
      </c>
      <c r="G18" s="34">
        <v>9</v>
      </c>
      <c r="H18" s="157" t="s">
        <v>694</v>
      </c>
      <c r="I18" s="157" t="s">
        <v>48</v>
      </c>
      <c r="J18" s="163"/>
      <c r="L18" s="194" t="s">
        <v>694</v>
      </c>
      <c r="M18" s="175">
        <f>VLOOKUP(L18,[1]Sheet3!A:B,2,FALSE)</f>
        <v>9</v>
      </c>
      <c r="P18" s="175" t="str">
        <f t="shared" si="1"/>
        <v>9</v>
      </c>
    </row>
    <row r="19" s="175" customFormat="1" ht="12" spans="1:16">
      <c r="A19" s="165"/>
      <c r="B19" s="165"/>
      <c r="C19" s="165"/>
      <c r="D19" s="165"/>
      <c r="E19" s="165"/>
      <c r="F19" s="166" t="s">
        <v>679</v>
      </c>
      <c r="G19" s="34">
        <v>10</v>
      </c>
      <c r="H19" s="157" t="s">
        <v>695</v>
      </c>
      <c r="I19" s="157" t="s">
        <v>48</v>
      </c>
      <c r="J19" s="163"/>
      <c r="L19" s="194" t="s">
        <v>695</v>
      </c>
      <c r="M19" s="175">
        <f>VLOOKUP(L19,[1]Sheet3!A:B,2,FALSE)</f>
        <v>10</v>
      </c>
      <c r="P19" s="175" t="str">
        <f t="shared" si="1"/>
        <v>10</v>
      </c>
    </row>
    <row r="20" s="175" customFormat="1" ht="12" spans="1:16">
      <c r="A20" s="165"/>
      <c r="B20" s="165"/>
      <c r="C20" s="165"/>
      <c r="D20" s="165"/>
      <c r="E20" s="165"/>
      <c r="F20" s="190" t="s">
        <v>14</v>
      </c>
      <c r="G20" s="34" t="s">
        <v>696</v>
      </c>
      <c r="H20" s="163" t="s">
        <v>695</v>
      </c>
      <c r="I20" s="163" t="s">
        <v>58</v>
      </c>
      <c r="J20" s="159"/>
      <c r="L20" s="195" t="s">
        <v>695</v>
      </c>
      <c r="M20" s="175">
        <f>VLOOKUP(L20,[1]Sheet3!A:B,2,FALSE)</f>
        <v>10</v>
      </c>
      <c r="N20" s="175" t="s">
        <v>692</v>
      </c>
      <c r="O20" s="175" t="s">
        <v>693</v>
      </c>
      <c r="P20" s="175" t="str">
        <f t="shared" si="1"/>
        <v>★（10）</v>
      </c>
    </row>
    <row r="21" s="175" customFormat="1" ht="12" spans="1:16">
      <c r="A21" s="165"/>
      <c r="B21" s="165"/>
      <c r="C21" s="165"/>
      <c r="D21" s="165"/>
      <c r="E21" s="165"/>
      <c r="F21" s="166" t="s">
        <v>14</v>
      </c>
      <c r="G21" s="34">
        <v>11</v>
      </c>
      <c r="H21" s="157" t="s">
        <v>697</v>
      </c>
      <c r="I21" s="157" t="s">
        <v>58</v>
      </c>
      <c r="J21" s="163"/>
      <c r="L21" s="194" t="s">
        <v>697</v>
      </c>
      <c r="M21" s="175">
        <f>VLOOKUP(L21,[1]Sheet3!A:B,2,FALSE)</f>
        <v>11</v>
      </c>
      <c r="P21" s="175" t="str">
        <f t="shared" si="1"/>
        <v>11</v>
      </c>
    </row>
    <row r="22" s="175" customFormat="1" ht="12" spans="1:16">
      <c r="A22" s="165"/>
      <c r="B22" s="165"/>
      <c r="C22" s="165"/>
      <c r="D22" s="165"/>
      <c r="E22" s="165"/>
      <c r="F22" s="166" t="s">
        <v>14</v>
      </c>
      <c r="G22" s="34">
        <v>12</v>
      </c>
      <c r="H22" s="157" t="s">
        <v>698</v>
      </c>
      <c r="I22" s="157" t="s">
        <v>48</v>
      </c>
      <c r="J22" s="190"/>
      <c r="L22" s="194" t="s">
        <v>698</v>
      </c>
      <c r="M22" s="175">
        <f>VLOOKUP(L22,[1]Sheet3!A:B,2,FALSE)</f>
        <v>12</v>
      </c>
      <c r="P22" s="175" t="str">
        <f t="shared" si="1"/>
        <v>12</v>
      </c>
    </row>
    <row r="23" s="175" customFormat="1" ht="12" spans="1:16">
      <c r="A23" s="165"/>
      <c r="B23" s="165"/>
      <c r="C23" s="165"/>
      <c r="D23" s="165"/>
      <c r="E23" s="165"/>
      <c r="F23" s="166" t="s">
        <v>14</v>
      </c>
      <c r="G23" s="34" t="s">
        <v>699</v>
      </c>
      <c r="H23" s="157" t="s">
        <v>698</v>
      </c>
      <c r="I23" s="157" t="s">
        <v>700</v>
      </c>
      <c r="J23" s="190"/>
      <c r="L23" s="194" t="s">
        <v>698</v>
      </c>
      <c r="M23" s="175">
        <f>VLOOKUP(L23,[1]Sheet3!A:B,2,FALSE)</f>
        <v>12</v>
      </c>
      <c r="N23" s="175" t="s">
        <v>692</v>
      </c>
      <c r="O23" s="175" t="s">
        <v>693</v>
      </c>
      <c r="P23" s="175" t="str">
        <f t="shared" si="1"/>
        <v>★（12）</v>
      </c>
    </row>
    <row r="24" s="175" customFormat="1" ht="12" spans="1:16">
      <c r="A24" s="165" t="s">
        <v>701</v>
      </c>
      <c r="B24" s="165"/>
      <c r="C24" s="165"/>
      <c r="D24" s="185" t="s">
        <v>702</v>
      </c>
      <c r="E24" s="186"/>
      <c r="F24" s="186"/>
      <c r="G24" s="188"/>
      <c r="H24" s="157"/>
      <c r="I24" s="157"/>
      <c r="J24" s="163"/>
      <c r="L24" s="194"/>
      <c r="P24" s="175" t="str">
        <f t="shared" si="1"/>
        <v/>
      </c>
    </row>
    <row r="25" s="175" customFormat="1" ht="12" spans="1:16">
      <c r="A25" s="165" t="s">
        <v>28</v>
      </c>
      <c r="B25" s="165"/>
      <c r="C25" s="165"/>
      <c r="D25" s="165"/>
      <c r="E25" s="165" t="s">
        <v>703</v>
      </c>
      <c r="F25" s="166"/>
      <c r="G25" s="34" t="s">
        <v>704</v>
      </c>
      <c r="H25" s="157"/>
      <c r="I25" s="157"/>
      <c r="J25" s="163"/>
      <c r="L25" s="194"/>
      <c r="P25" s="175" t="str">
        <f t="shared" si="1"/>
        <v/>
      </c>
    </row>
    <row r="26" s="175" customFormat="1" ht="12" spans="1:16">
      <c r="A26" s="165"/>
      <c r="B26" s="165"/>
      <c r="C26" s="165"/>
      <c r="D26" s="165"/>
      <c r="E26" s="165"/>
      <c r="F26" s="166" t="s">
        <v>679</v>
      </c>
      <c r="G26" s="34" t="s">
        <v>705</v>
      </c>
      <c r="H26" s="157" t="s">
        <v>706</v>
      </c>
      <c r="I26" s="157" t="s">
        <v>48</v>
      </c>
      <c r="J26" s="163"/>
      <c r="L26" s="194" t="s">
        <v>706</v>
      </c>
      <c r="M26" s="175">
        <f>VLOOKUP(L26,[1]Sheet3!A:B,2,FALSE)</f>
        <v>13</v>
      </c>
      <c r="P26" s="175" t="str">
        <f t="shared" si="1"/>
        <v>13</v>
      </c>
    </row>
    <row r="27" s="175" customFormat="1" ht="12" spans="1:16">
      <c r="A27" s="165"/>
      <c r="B27" s="165"/>
      <c r="C27" s="165"/>
      <c r="D27" s="165"/>
      <c r="E27" s="165"/>
      <c r="F27" s="166" t="s">
        <v>679</v>
      </c>
      <c r="G27" s="34" t="s">
        <v>707</v>
      </c>
      <c r="H27" s="157" t="s">
        <v>706</v>
      </c>
      <c r="I27" s="157" t="s">
        <v>42</v>
      </c>
      <c r="J27" s="163"/>
      <c r="L27" s="194" t="s">
        <v>706</v>
      </c>
      <c r="M27" s="175">
        <f>VLOOKUP(L27,[1]Sheet3!A:B,2,FALSE)</f>
        <v>13</v>
      </c>
      <c r="N27" s="175" t="s">
        <v>692</v>
      </c>
      <c r="O27" s="175" t="s">
        <v>693</v>
      </c>
      <c r="P27" s="175" t="str">
        <f t="shared" si="1"/>
        <v>★（13）</v>
      </c>
    </row>
    <row r="28" s="175" customFormat="1" ht="12" spans="1:16">
      <c r="A28" s="165"/>
      <c r="B28" s="165"/>
      <c r="C28" s="165"/>
      <c r="D28" s="165"/>
      <c r="E28" s="165"/>
      <c r="F28" s="166" t="s">
        <v>679</v>
      </c>
      <c r="G28" s="34" t="s">
        <v>708</v>
      </c>
      <c r="H28" s="157" t="s">
        <v>709</v>
      </c>
      <c r="I28" s="157" t="s">
        <v>48</v>
      </c>
      <c r="J28" s="163"/>
      <c r="L28" s="194" t="s">
        <v>709</v>
      </c>
      <c r="M28" s="175">
        <f>VLOOKUP(L28,[1]Sheet3!A:B,2,FALSE)</f>
        <v>14</v>
      </c>
      <c r="P28" s="175" t="str">
        <f t="shared" si="1"/>
        <v>14</v>
      </c>
    </row>
    <row r="29" s="175" customFormat="1" ht="12" spans="1:16">
      <c r="A29" s="165"/>
      <c r="B29" s="165"/>
      <c r="C29" s="165"/>
      <c r="D29" s="165"/>
      <c r="E29" s="165"/>
      <c r="F29" s="166" t="s">
        <v>679</v>
      </c>
      <c r="G29" s="34" t="s">
        <v>710</v>
      </c>
      <c r="H29" s="157" t="s">
        <v>709</v>
      </c>
      <c r="I29" s="157" t="s">
        <v>42</v>
      </c>
      <c r="J29" s="163"/>
      <c r="L29" s="194" t="s">
        <v>709</v>
      </c>
      <c r="M29" s="175">
        <f>VLOOKUP(L29,[1]Sheet3!A:B,2,FALSE)</f>
        <v>14</v>
      </c>
      <c r="N29" s="175" t="s">
        <v>692</v>
      </c>
      <c r="O29" s="175" t="s">
        <v>693</v>
      </c>
      <c r="P29" s="175" t="str">
        <f t="shared" si="1"/>
        <v>★（14）</v>
      </c>
    </row>
    <row r="30" s="175" customFormat="1" ht="12" spans="1:16">
      <c r="A30" s="165" t="s">
        <v>711</v>
      </c>
      <c r="B30" s="165"/>
      <c r="C30" s="165"/>
      <c r="D30" s="165"/>
      <c r="E30" s="165" t="s">
        <v>712</v>
      </c>
      <c r="F30" s="166"/>
      <c r="G30" s="34" t="s">
        <v>704</v>
      </c>
      <c r="H30" s="157"/>
      <c r="I30" s="157"/>
      <c r="J30" s="163"/>
      <c r="L30" s="194"/>
      <c r="P30" s="175" t="str">
        <f t="shared" si="1"/>
        <v/>
      </c>
    </row>
    <row r="31" s="175" customFormat="1" ht="12" spans="1:16">
      <c r="A31" s="165"/>
      <c r="B31" s="165"/>
      <c r="C31" s="165"/>
      <c r="D31" s="165"/>
      <c r="E31" s="165"/>
      <c r="F31" s="166" t="s">
        <v>679</v>
      </c>
      <c r="G31" s="34" t="s">
        <v>713</v>
      </c>
      <c r="H31" s="157" t="s">
        <v>714</v>
      </c>
      <c r="I31" s="157" t="s">
        <v>48</v>
      </c>
      <c r="J31" s="163"/>
      <c r="L31" s="194" t="s">
        <v>714</v>
      </c>
      <c r="M31" s="175">
        <f>VLOOKUP(L31,[1]Sheet3!A:B,2,FALSE)</f>
        <v>15</v>
      </c>
      <c r="P31" s="175" t="str">
        <f t="shared" si="1"/>
        <v>15</v>
      </c>
    </row>
    <row r="32" s="175" customFormat="1" ht="12" spans="1:16">
      <c r="A32" s="165"/>
      <c r="B32" s="165"/>
      <c r="C32" s="165"/>
      <c r="D32" s="165"/>
      <c r="E32" s="165"/>
      <c r="F32" s="166" t="s">
        <v>14</v>
      </c>
      <c r="G32" s="34" t="s">
        <v>715</v>
      </c>
      <c r="H32" s="157" t="s">
        <v>716</v>
      </c>
      <c r="I32" s="157" t="s">
        <v>48</v>
      </c>
      <c r="J32" s="163"/>
      <c r="L32" s="194" t="s">
        <v>717</v>
      </c>
      <c r="M32" s="175">
        <f>VLOOKUP(L32,[1]Sheet3!A:B,2,FALSE)</f>
        <v>16</v>
      </c>
      <c r="P32" s="175" t="str">
        <f t="shared" si="1"/>
        <v>16</v>
      </c>
    </row>
    <row r="33" s="175" customFormat="1" ht="12" spans="1:16">
      <c r="A33" s="165"/>
      <c r="B33" s="165"/>
      <c r="C33" s="165"/>
      <c r="D33" s="165"/>
      <c r="E33" s="165"/>
      <c r="F33" s="166" t="s">
        <v>14</v>
      </c>
      <c r="G33" s="34" t="s">
        <v>718</v>
      </c>
      <c r="H33" s="157" t="s">
        <v>716</v>
      </c>
      <c r="I33" s="157" t="s">
        <v>42</v>
      </c>
      <c r="J33" s="163" t="s">
        <v>719</v>
      </c>
      <c r="L33" s="194" t="s">
        <v>717</v>
      </c>
      <c r="M33" s="175">
        <f>VLOOKUP(L33,[1]Sheet3!A:B,2,FALSE)</f>
        <v>16</v>
      </c>
      <c r="N33" s="175" t="s">
        <v>692</v>
      </c>
      <c r="O33" s="175" t="s">
        <v>693</v>
      </c>
      <c r="P33" s="175" t="str">
        <f t="shared" si="1"/>
        <v>★（16）</v>
      </c>
    </row>
    <row r="34" s="175" customFormat="1" ht="12" spans="1:16">
      <c r="A34" s="165"/>
      <c r="B34" s="165"/>
      <c r="C34" s="165"/>
      <c r="D34" s="165"/>
      <c r="E34" s="165"/>
      <c r="F34" s="166" t="s">
        <v>14</v>
      </c>
      <c r="G34" s="34" t="s">
        <v>720</v>
      </c>
      <c r="H34" s="157" t="s">
        <v>721</v>
      </c>
      <c r="I34" s="157" t="s">
        <v>48</v>
      </c>
      <c r="J34" s="163" t="s">
        <v>722</v>
      </c>
      <c r="L34" s="194" t="s">
        <v>721</v>
      </c>
      <c r="M34" s="175">
        <f>VLOOKUP(L34,[1]Sheet3!A:B,2,FALSE)</f>
        <v>17</v>
      </c>
      <c r="P34" s="175" t="str">
        <f t="shared" si="1"/>
        <v>17</v>
      </c>
    </row>
    <row r="35" s="175" customFormat="1" ht="12" spans="1:16">
      <c r="A35" s="165"/>
      <c r="B35" s="165"/>
      <c r="C35" s="165"/>
      <c r="D35" s="165"/>
      <c r="E35" s="165"/>
      <c r="F35" s="166" t="s">
        <v>14</v>
      </c>
      <c r="G35" s="34" t="s">
        <v>723</v>
      </c>
      <c r="H35" s="157" t="s">
        <v>714</v>
      </c>
      <c r="I35" s="157" t="s">
        <v>42</v>
      </c>
      <c r="J35" s="163" t="s">
        <v>719</v>
      </c>
      <c r="L35" s="194" t="s">
        <v>714</v>
      </c>
      <c r="M35" s="175">
        <f>VLOOKUP(L35,[1]Sheet3!A:B,2,FALSE)</f>
        <v>15</v>
      </c>
      <c r="N35" s="175" t="s">
        <v>692</v>
      </c>
      <c r="O35" s="175" t="s">
        <v>693</v>
      </c>
      <c r="P35" s="175" t="str">
        <f t="shared" si="1"/>
        <v>★（15）</v>
      </c>
    </row>
    <row r="36" s="175" customFormat="1" ht="12" spans="1:16">
      <c r="A36" s="165"/>
      <c r="B36" s="165"/>
      <c r="C36" s="165"/>
      <c r="D36" s="165"/>
      <c r="E36" s="165"/>
      <c r="F36" s="166" t="s">
        <v>14</v>
      </c>
      <c r="G36" s="34" t="s">
        <v>724</v>
      </c>
      <c r="H36" s="157" t="s">
        <v>725</v>
      </c>
      <c r="I36" s="157" t="s">
        <v>48</v>
      </c>
      <c r="J36" s="163"/>
      <c r="L36" s="194" t="s">
        <v>725</v>
      </c>
      <c r="M36" s="175">
        <f>VLOOKUP(L36,[1]Sheet3!A:B,2,FALSE)</f>
        <v>18</v>
      </c>
      <c r="P36" s="175" t="str">
        <f t="shared" si="1"/>
        <v>18</v>
      </c>
    </row>
    <row r="37" s="175" customFormat="1" ht="12" spans="1:16">
      <c r="A37" s="165"/>
      <c r="B37" s="165"/>
      <c r="C37" s="165"/>
      <c r="D37" s="165"/>
      <c r="E37" s="165"/>
      <c r="F37" s="166" t="s">
        <v>14</v>
      </c>
      <c r="G37" s="34" t="s">
        <v>726</v>
      </c>
      <c r="H37" s="157" t="s">
        <v>725</v>
      </c>
      <c r="I37" s="157" t="s">
        <v>42</v>
      </c>
      <c r="J37" s="163" t="s">
        <v>719</v>
      </c>
      <c r="L37" s="194" t="s">
        <v>725</v>
      </c>
      <c r="M37" s="175">
        <f>VLOOKUP(L37,[1]Sheet3!A:B,2,FALSE)</f>
        <v>18</v>
      </c>
      <c r="N37" s="175" t="s">
        <v>692</v>
      </c>
      <c r="O37" s="175" t="s">
        <v>693</v>
      </c>
      <c r="P37" s="175" t="str">
        <f t="shared" si="1"/>
        <v>★（18）</v>
      </c>
    </row>
    <row r="38" s="175" customFormat="1" ht="12" spans="1:16">
      <c r="A38" s="165"/>
      <c r="B38" s="165"/>
      <c r="C38" s="165"/>
      <c r="D38" s="165"/>
      <c r="E38" s="165"/>
      <c r="F38" s="166" t="s">
        <v>14</v>
      </c>
      <c r="G38" s="34" t="s">
        <v>727</v>
      </c>
      <c r="H38" s="157" t="s">
        <v>728</v>
      </c>
      <c r="I38" s="157" t="s">
        <v>48</v>
      </c>
      <c r="J38" s="163"/>
      <c r="L38" s="194" t="s">
        <v>728</v>
      </c>
      <c r="M38" s="175">
        <f>VLOOKUP(L38,[1]Sheet3!A:B,2,FALSE)</f>
        <v>19</v>
      </c>
      <c r="P38" s="175" t="str">
        <f t="shared" si="1"/>
        <v>19</v>
      </c>
    </row>
    <row r="39" s="175" customFormat="1" ht="12" spans="1:16">
      <c r="A39" s="165"/>
      <c r="B39" s="165"/>
      <c r="C39" s="165"/>
      <c r="D39" s="165"/>
      <c r="E39" s="165"/>
      <c r="F39" s="166" t="s">
        <v>14</v>
      </c>
      <c r="G39" s="34" t="s">
        <v>729</v>
      </c>
      <c r="H39" s="157" t="s">
        <v>730</v>
      </c>
      <c r="I39" s="157" t="s">
        <v>48</v>
      </c>
      <c r="J39" s="163"/>
      <c r="L39" s="194" t="s">
        <v>730</v>
      </c>
      <c r="M39" s="175">
        <f>VLOOKUP(L39,[1]Sheet3!A:B,2,FALSE)</f>
        <v>20</v>
      </c>
      <c r="P39" s="175" t="str">
        <f t="shared" si="1"/>
        <v>20</v>
      </c>
    </row>
    <row r="40" s="175" customFormat="1" ht="12" spans="1:16">
      <c r="A40" s="165"/>
      <c r="B40" s="165"/>
      <c r="C40" s="165"/>
      <c r="D40" s="165"/>
      <c r="E40" s="165"/>
      <c r="F40" s="166" t="s">
        <v>14</v>
      </c>
      <c r="G40" s="34" t="s">
        <v>731</v>
      </c>
      <c r="H40" s="157" t="s">
        <v>730</v>
      </c>
      <c r="I40" s="157" t="s">
        <v>42</v>
      </c>
      <c r="J40" s="163" t="s">
        <v>719</v>
      </c>
      <c r="L40" s="194" t="s">
        <v>730</v>
      </c>
      <c r="M40" s="175">
        <f>VLOOKUP(L40,[1]Sheet3!A:B,2,FALSE)</f>
        <v>20</v>
      </c>
      <c r="N40" s="175" t="s">
        <v>692</v>
      </c>
      <c r="O40" s="175" t="s">
        <v>693</v>
      </c>
      <c r="P40" s="175" t="str">
        <f t="shared" si="1"/>
        <v>★（20）</v>
      </c>
    </row>
    <row r="41" s="175" customFormat="1" ht="12" spans="1:16">
      <c r="A41" s="165" t="s">
        <v>35</v>
      </c>
      <c r="B41" s="165"/>
      <c r="C41" s="165"/>
      <c r="D41" s="165"/>
      <c r="E41" s="185" t="s">
        <v>732</v>
      </c>
      <c r="F41" s="186"/>
      <c r="G41" s="186"/>
      <c r="H41" s="188"/>
      <c r="I41" s="157"/>
      <c r="J41" s="163"/>
      <c r="L41" s="194"/>
      <c r="P41" s="175" t="str">
        <f t="shared" si="1"/>
        <v/>
      </c>
    </row>
    <row r="42" s="175" customFormat="1" ht="12" spans="1:16">
      <c r="A42" s="165"/>
      <c r="B42" s="165"/>
      <c r="C42" s="165"/>
      <c r="D42" s="165"/>
      <c r="E42" s="165"/>
      <c r="F42" s="166" t="s">
        <v>14</v>
      </c>
      <c r="G42" s="34" t="s">
        <v>733</v>
      </c>
      <c r="H42" s="157" t="s">
        <v>734</v>
      </c>
      <c r="I42" s="157" t="s">
        <v>48</v>
      </c>
      <c r="J42" s="163"/>
      <c r="L42" s="194" t="s">
        <v>734</v>
      </c>
      <c r="M42" s="175">
        <f>VLOOKUP(L42,[1]Sheet3!A:B,2,FALSE)</f>
        <v>21</v>
      </c>
      <c r="P42" s="175" t="str">
        <f t="shared" si="1"/>
        <v>21</v>
      </c>
    </row>
    <row r="43" s="175" customFormat="1" ht="12" spans="1:16">
      <c r="A43" s="165"/>
      <c r="B43" s="165"/>
      <c r="C43" s="165"/>
      <c r="D43" s="165"/>
      <c r="E43" s="165"/>
      <c r="F43" s="166" t="s">
        <v>14</v>
      </c>
      <c r="G43" s="34" t="s">
        <v>735</v>
      </c>
      <c r="H43" s="157" t="s">
        <v>736</v>
      </c>
      <c r="I43" s="157" t="s">
        <v>48</v>
      </c>
      <c r="J43" s="157"/>
      <c r="L43" s="194" t="s">
        <v>736</v>
      </c>
      <c r="M43" s="175">
        <f>VLOOKUP(L43,[1]Sheet3!A:B,2,FALSE)</f>
        <v>22</v>
      </c>
      <c r="P43" s="175" t="str">
        <f t="shared" si="1"/>
        <v>22</v>
      </c>
    </row>
    <row r="44" s="175" customFormat="1" ht="12" spans="1:16">
      <c r="A44" s="165"/>
      <c r="B44" s="165"/>
      <c r="C44" s="165"/>
      <c r="D44" s="165"/>
      <c r="E44" s="165"/>
      <c r="F44" s="166" t="s">
        <v>14</v>
      </c>
      <c r="G44" s="34" t="s">
        <v>737</v>
      </c>
      <c r="H44" s="157" t="s">
        <v>736</v>
      </c>
      <c r="I44" s="157" t="s">
        <v>300</v>
      </c>
      <c r="J44" s="157"/>
      <c r="L44" s="194" t="s">
        <v>736</v>
      </c>
      <c r="M44" s="175">
        <f>VLOOKUP(L44,[1]Sheet3!A:B,2,FALSE)</f>
        <v>22</v>
      </c>
      <c r="N44" s="175" t="s">
        <v>692</v>
      </c>
      <c r="O44" s="175" t="s">
        <v>693</v>
      </c>
      <c r="P44" s="175" t="str">
        <f t="shared" si="1"/>
        <v>★（22）</v>
      </c>
    </row>
    <row r="45" s="175" customFormat="1" ht="12" spans="1:16">
      <c r="A45" s="165"/>
      <c r="B45" s="165"/>
      <c r="C45" s="165"/>
      <c r="D45" s="165"/>
      <c r="E45" s="165"/>
      <c r="F45" s="166" t="s">
        <v>14</v>
      </c>
      <c r="G45" s="34" t="s">
        <v>737</v>
      </c>
      <c r="H45" s="157" t="s">
        <v>736</v>
      </c>
      <c r="I45" s="157" t="s">
        <v>738</v>
      </c>
      <c r="J45" s="157"/>
      <c r="L45" s="194" t="s">
        <v>736</v>
      </c>
      <c r="M45" s="175">
        <f>VLOOKUP(L45,[1]Sheet3!A:B,2,FALSE)</f>
        <v>22</v>
      </c>
      <c r="N45" s="175" t="s">
        <v>692</v>
      </c>
      <c r="O45" s="175" t="s">
        <v>693</v>
      </c>
      <c r="P45" s="175" t="str">
        <f t="shared" si="1"/>
        <v>★（22）</v>
      </c>
    </row>
    <row r="46" s="175" customFormat="1" ht="12" spans="1:16">
      <c r="A46" s="165"/>
      <c r="B46" s="165"/>
      <c r="C46" s="165"/>
      <c r="D46" s="165"/>
      <c r="E46" s="165"/>
      <c r="F46" s="166" t="s">
        <v>14</v>
      </c>
      <c r="G46" s="34" t="s">
        <v>739</v>
      </c>
      <c r="H46" s="157" t="s">
        <v>740</v>
      </c>
      <c r="I46" s="157" t="s">
        <v>48</v>
      </c>
      <c r="J46" s="157"/>
      <c r="L46" s="194" t="s">
        <v>740</v>
      </c>
      <c r="M46" s="175">
        <f>VLOOKUP(L46,[1]Sheet3!A:B,2,FALSE)</f>
        <v>23</v>
      </c>
      <c r="P46" s="175" t="str">
        <f t="shared" si="1"/>
        <v>23</v>
      </c>
    </row>
    <row r="47" s="175" customFormat="1" ht="12" spans="1:16">
      <c r="A47" s="165"/>
      <c r="B47" s="165"/>
      <c r="C47" s="165"/>
      <c r="D47" s="165"/>
      <c r="E47" s="165"/>
      <c r="F47" s="166" t="s">
        <v>14</v>
      </c>
      <c r="G47" s="34" t="s">
        <v>741</v>
      </c>
      <c r="H47" s="157" t="s">
        <v>742</v>
      </c>
      <c r="I47" s="157" t="s">
        <v>48</v>
      </c>
      <c r="J47" s="157"/>
      <c r="L47" s="194" t="s">
        <v>742</v>
      </c>
      <c r="M47" s="175">
        <f>VLOOKUP(L47,[1]Sheet3!A:B,2,FALSE)</f>
        <v>24</v>
      </c>
      <c r="P47" s="175" t="str">
        <f t="shared" si="1"/>
        <v>24</v>
      </c>
    </row>
    <row r="48" s="175" customFormat="1" ht="12" spans="1:16">
      <c r="A48" s="165" t="s">
        <v>743</v>
      </c>
      <c r="B48" s="165"/>
      <c r="C48" s="185" t="s">
        <v>744</v>
      </c>
      <c r="D48" s="186"/>
      <c r="E48" s="186"/>
      <c r="F48" s="186"/>
      <c r="G48" s="188"/>
      <c r="H48" s="157"/>
      <c r="I48" s="157"/>
      <c r="J48" s="157"/>
      <c r="L48" s="194"/>
      <c r="P48" s="175" t="str">
        <f t="shared" si="1"/>
        <v/>
      </c>
    </row>
    <row r="49" s="175" customFormat="1" ht="12" spans="1:16">
      <c r="A49" s="165" t="s">
        <v>745</v>
      </c>
      <c r="B49" s="165"/>
      <c r="C49" s="165"/>
      <c r="D49" s="185" t="s">
        <v>746</v>
      </c>
      <c r="E49" s="186"/>
      <c r="F49" s="186"/>
      <c r="G49" s="188"/>
      <c r="H49" s="157"/>
      <c r="I49" s="157"/>
      <c r="J49" s="157"/>
      <c r="L49" s="194"/>
      <c r="P49" s="175" t="str">
        <f t="shared" si="1"/>
        <v/>
      </c>
    </row>
    <row r="50" s="175" customFormat="1" ht="12" spans="1:16">
      <c r="A50" s="165"/>
      <c r="B50" s="165"/>
      <c r="C50" s="165"/>
      <c r="D50" s="165"/>
      <c r="E50" s="165"/>
      <c r="F50" s="166" t="s">
        <v>679</v>
      </c>
      <c r="G50" s="34" t="s">
        <v>747</v>
      </c>
      <c r="H50" s="157" t="s">
        <v>748</v>
      </c>
      <c r="I50" s="157" t="s">
        <v>48</v>
      </c>
      <c r="J50" s="157"/>
      <c r="L50" s="194" t="s">
        <v>748</v>
      </c>
      <c r="M50" s="175">
        <f>VLOOKUP(L50,[1]Sheet3!A:B,2,FALSE)</f>
        <v>25</v>
      </c>
      <c r="P50" s="175" t="str">
        <f t="shared" si="1"/>
        <v>25</v>
      </c>
    </row>
    <row r="51" s="175" customFormat="1" ht="12" spans="1:16">
      <c r="A51" s="165"/>
      <c r="B51" s="165"/>
      <c r="C51" s="165"/>
      <c r="D51" s="165"/>
      <c r="E51" s="165"/>
      <c r="F51" s="166" t="s">
        <v>14</v>
      </c>
      <c r="G51" s="34" t="s">
        <v>749</v>
      </c>
      <c r="H51" s="157" t="s">
        <v>750</v>
      </c>
      <c r="I51" s="157" t="s">
        <v>48</v>
      </c>
      <c r="J51" s="157"/>
      <c r="L51" s="194" t="s">
        <v>750</v>
      </c>
      <c r="M51" s="175">
        <f>VLOOKUP(L51,[1]Sheet3!A:B,2,FALSE)</f>
        <v>26</v>
      </c>
      <c r="P51" s="175" t="str">
        <f t="shared" si="1"/>
        <v>26</v>
      </c>
    </row>
    <row r="52" s="176" customFormat="1" ht="12" spans="1:16">
      <c r="A52" s="165"/>
      <c r="B52" s="165"/>
      <c r="C52" s="165"/>
      <c r="D52" s="165"/>
      <c r="E52" s="165"/>
      <c r="F52" s="166" t="s">
        <v>14</v>
      </c>
      <c r="G52" s="34" t="s">
        <v>751</v>
      </c>
      <c r="H52" s="157" t="s">
        <v>750</v>
      </c>
      <c r="I52" s="157" t="s">
        <v>70</v>
      </c>
      <c r="J52" s="157"/>
      <c r="L52" s="194" t="s">
        <v>750</v>
      </c>
      <c r="M52" s="175">
        <f>VLOOKUP(L52,[1]Sheet3!A:B,2,FALSE)</f>
        <v>26</v>
      </c>
      <c r="N52" s="175" t="s">
        <v>692</v>
      </c>
      <c r="O52" s="175" t="s">
        <v>693</v>
      </c>
      <c r="P52" s="175" t="str">
        <f t="shared" si="1"/>
        <v>★（26）</v>
      </c>
    </row>
    <row r="53" s="175" customFormat="1" ht="12" spans="1:16">
      <c r="A53" s="165"/>
      <c r="B53" s="165"/>
      <c r="C53" s="165"/>
      <c r="D53" s="165"/>
      <c r="E53" s="165"/>
      <c r="F53" s="190" t="s">
        <v>14</v>
      </c>
      <c r="G53" s="34" t="s">
        <v>751</v>
      </c>
      <c r="H53" s="163" t="s">
        <v>750</v>
      </c>
      <c r="I53" s="163" t="s">
        <v>300</v>
      </c>
      <c r="J53" s="157" t="s">
        <v>752</v>
      </c>
      <c r="L53" s="195" t="s">
        <v>750</v>
      </c>
      <c r="M53" s="175">
        <f>VLOOKUP(L53,[1]Sheet3!A:B,2,FALSE)</f>
        <v>26</v>
      </c>
      <c r="N53" s="175" t="s">
        <v>692</v>
      </c>
      <c r="O53" s="175" t="s">
        <v>693</v>
      </c>
      <c r="P53" s="175" t="str">
        <f t="shared" si="1"/>
        <v>★（26）</v>
      </c>
    </row>
    <row r="54" s="175" customFormat="1" ht="12" spans="1:16">
      <c r="A54" s="165"/>
      <c r="B54" s="165"/>
      <c r="C54" s="165"/>
      <c r="D54" s="165"/>
      <c r="E54" s="165"/>
      <c r="F54" s="190" t="s">
        <v>14</v>
      </c>
      <c r="G54" s="34" t="s">
        <v>753</v>
      </c>
      <c r="H54" s="163" t="s">
        <v>754</v>
      </c>
      <c r="I54" s="163" t="s">
        <v>300</v>
      </c>
      <c r="J54" s="157" t="s">
        <v>752</v>
      </c>
      <c r="L54" s="195" t="s">
        <v>754</v>
      </c>
      <c r="M54" s="175">
        <f>VLOOKUP(L54,[1]Sheet3!A:B,2,FALSE)</f>
        <v>27</v>
      </c>
      <c r="P54" s="175" t="str">
        <f t="shared" si="1"/>
        <v>27</v>
      </c>
    </row>
    <row r="55" s="175" customFormat="1" ht="12" spans="1:16">
      <c r="A55" s="165"/>
      <c r="B55" s="165"/>
      <c r="C55" s="165"/>
      <c r="D55" s="165"/>
      <c r="E55" s="165"/>
      <c r="F55" s="166" t="s">
        <v>14</v>
      </c>
      <c r="G55" s="34" t="s">
        <v>755</v>
      </c>
      <c r="H55" s="157" t="s">
        <v>756</v>
      </c>
      <c r="I55" s="157" t="s">
        <v>42</v>
      </c>
      <c r="J55" s="163"/>
      <c r="L55" s="194" t="s">
        <v>756</v>
      </c>
      <c r="M55" s="175">
        <f>VLOOKUP(L55,[1]Sheet3!A:B,2,FALSE)</f>
        <v>28</v>
      </c>
      <c r="P55" s="175" t="str">
        <f t="shared" si="1"/>
        <v>28</v>
      </c>
    </row>
    <row r="56" s="175" customFormat="1" ht="12" spans="1:16">
      <c r="A56" s="165"/>
      <c r="B56" s="165"/>
      <c r="C56" s="165"/>
      <c r="D56" s="165"/>
      <c r="E56" s="165"/>
      <c r="F56" s="166" t="s">
        <v>14</v>
      </c>
      <c r="G56" s="34" t="s">
        <v>757</v>
      </c>
      <c r="H56" s="157" t="s">
        <v>758</v>
      </c>
      <c r="I56" s="157" t="s">
        <v>48</v>
      </c>
      <c r="J56" s="157"/>
      <c r="L56" s="194" t="s">
        <v>758</v>
      </c>
      <c r="M56" s="175">
        <f>VLOOKUP(L56,[1]Sheet3!A:B,2,FALSE)</f>
        <v>29</v>
      </c>
      <c r="P56" s="175" t="str">
        <f t="shared" si="1"/>
        <v>29</v>
      </c>
    </row>
    <row r="57" s="175" customFormat="1" ht="12" spans="1:16">
      <c r="A57" s="165"/>
      <c r="B57" s="165"/>
      <c r="C57" s="165"/>
      <c r="D57" s="165"/>
      <c r="E57" s="165"/>
      <c r="F57" s="166" t="s">
        <v>14</v>
      </c>
      <c r="G57" s="34" t="s">
        <v>759</v>
      </c>
      <c r="H57" s="157" t="s">
        <v>760</v>
      </c>
      <c r="I57" s="157" t="s">
        <v>48</v>
      </c>
      <c r="J57" s="157"/>
      <c r="L57" s="194" t="s">
        <v>760</v>
      </c>
      <c r="M57" s="175">
        <f>VLOOKUP(L57,[1]Sheet3!A:B,2,FALSE)</f>
        <v>30</v>
      </c>
      <c r="P57" s="175" t="str">
        <f t="shared" si="1"/>
        <v>30</v>
      </c>
    </row>
    <row r="58" s="175" customFormat="1" ht="12" spans="1:16">
      <c r="A58" s="165"/>
      <c r="B58" s="165"/>
      <c r="C58" s="165"/>
      <c r="D58" s="165"/>
      <c r="E58" s="165"/>
      <c r="F58" s="166" t="s">
        <v>14</v>
      </c>
      <c r="G58" s="34" t="s">
        <v>761</v>
      </c>
      <c r="H58" s="157" t="s">
        <v>760</v>
      </c>
      <c r="I58" s="157" t="s">
        <v>42</v>
      </c>
      <c r="J58" s="157"/>
      <c r="L58" s="194" t="s">
        <v>760</v>
      </c>
      <c r="M58" s="175">
        <f>VLOOKUP(L58,[1]Sheet3!A:B,2,FALSE)</f>
        <v>30</v>
      </c>
      <c r="N58" s="175" t="s">
        <v>692</v>
      </c>
      <c r="O58" s="175" t="s">
        <v>693</v>
      </c>
      <c r="P58" s="175" t="str">
        <f t="shared" si="1"/>
        <v>★（30）</v>
      </c>
    </row>
    <row r="59" s="175" customFormat="1" ht="12" spans="1:16">
      <c r="A59" s="165" t="s">
        <v>762</v>
      </c>
      <c r="B59" s="165"/>
      <c r="C59" s="165"/>
      <c r="D59" s="185" t="s">
        <v>763</v>
      </c>
      <c r="E59" s="186"/>
      <c r="F59" s="186"/>
      <c r="G59" s="188"/>
      <c r="H59" s="157"/>
      <c r="I59" s="157"/>
      <c r="J59" s="163"/>
      <c r="L59" s="194"/>
      <c r="P59" s="175" t="str">
        <f t="shared" si="1"/>
        <v/>
      </c>
    </row>
    <row r="60" s="175" customFormat="1" ht="12" spans="1:16">
      <c r="A60" s="165"/>
      <c r="B60" s="165"/>
      <c r="C60" s="165"/>
      <c r="D60" s="165"/>
      <c r="E60" s="165"/>
      <c r="F60" s="166" t="s">
        <v>679</v>
      </c>
      <c r="G60" s="34" t="s">
        <v>764</v>
      </c>
      <c r="H60" s="157" t="s">
        <v>765</v>
      </c>
      <c r="I60" s="157" t="s">
        <v>48</v>
      </c>
      <c r="J60" s="163"/>
      <c r="L60" s="194" t="s">
        <v>765</v>
      </c>
      <c r="M60" s="175">
        <f>VLOOKUP(L60,[1]Sheet3!A:B,2,FALSE)</f>
        <v>31</v>
      </c>
      <c r="P60" s="175" t="str">
        <f t="shared" si="1"/>
        <v>31</v>
      </c>
    </row>
    <row r="61" s="175" customFormat="1" ht="12" spans="1:16">
      <c r="A61" s="165"/>
      <c r="B61" s="165"/>
      <c r="C61" s="165"/>
      <c r="D61" s="165"/>
      <c r="E61" s="165"/>
      <c r="F61" s="166" t="s">
        <v>679</v>
      </c>
      <c r="G61" s="34" t="s">
        <v>766</v>
      </c>
      <c r="H61" s="157" t="s">
        <v>765</v>
      </c>
      <c r="I61" s="157" t="s">
        <v>42</v>
      </c>
      <c r="J61" s="163"/>
      <c r="L61" s="194" t="s">
        <v>765</v>
      </c>
      <c r="M61" s="175">
        <f>VLOOKUP(L61,[1]Sheet3!A:B,2,FALSE)</f>
        <v>31</v>
      </c>
      <c r="N61" s="175" t="s">
        <v>692</v>
      </c>
      <c r="O61" s="175" t="s">
        <v>693</v>
      </c>
      <c r="P61" s="175" t="str">
        <f t="shared" si="1"/>
        <v>★（31）</v>
      </c>
    </row>
    <row r="62" s="175" customFormat="1" ht="12" spans="1:16">
      <c r="A62" s="165"/>
      <c r="B62" s="165"/>
      <c r="C62" s="165"/>
      <c r="D62" s="165"/>
      <c r="E62" s="165"/>
      <c r="F62" s="166" t="s">
        <v>679</v>
      </c>
      <c r="G62" s="34" t="s">
        <v>767</v>
      </c>
      <c r="H62" s="157" t="s">
        <v>768</v>
      </c>
      <c r="I62" s="157" t="s">
        <v>48</v>
      </c>
      <c r="J62" s="163"/>
      <c r="L62" s="194" t="s">
        <v>768</v>
      </c>
      <c r="M62" s="175">
        <f>VLOOKUP(L62,[1]Sheet3!A:B,2,FALSE)</f>
        <v>32</v>
      </c>
      <c r="P62" s="175" t="str">
        <f t="shared" si="1"/>
        <v>32</v>
      </c>
    </row>
    <row r="63" s="175" customFormat="1" ht="12" spans="1:16">
      <c r="A63" s="165"/>
      <c r="B63" s="165"/>
      <c r="C63" s="165"/>
      <c r="D63" s="165"/>
      <c r="E63" s="165"/>
      <c r="F63" s="166" t="s">
        <v>679</v>
      </c>
      <c r="G63" s="34" t="s">
        <v>769</v>
      </c>
      <c r="H63" s="157" t="s">
        <v>768</v>
      </c>
      <c r="I63" s="157" t="s">
        <v>300</v>
      </c>
      <c r="J63" s="163"/>
      <c r="L63" s="194" t="s">
        <v>768</v>
      </c>
      <c r="M63" s="175">
        <f>VLOOKUP(L63,[1]Sheet3!A:B,2,FALSE)</f>
        <v>32</v>
      </c>
      <c r="N63" s="175" t="s">
        <v>692</v>
      </c>
      <c r="O63" s="175" t="s">
        <v>693</v>
      </c>
      <c r="P63" s="175" t="str">
        <f t="shared" si="1"/>
        <v>★（32）</v>
      </c>
    </row>
    <row r="64" s="175" customFormat="1" ht="12" spans="1:16">
      <c r="A64" s="165"/>
      <c r="B64" s="165"/>
      <c r="C64" s="165"/>
      <c r="D64" s="165"/>
      <c r="E64" s="165"/>
      <c r="F64" s="166" t="s">
        <v>679</v>
      </c>
      <c r="G64" s="34" t="s">
        <v>770</v>
      </c>
      <c r="H64" s="157" t="s">
        <v>771</v>
      </c>
      <c r="I64" s="157" t="s">
        <v>48</v>
      </c>
      <c r="J64" s="163"/>
      <c r="L64" s="194" t="s">
        <v>771</v>
      </c>
      <c r="M64" s="175">
        <f>VLOOKUP(L64,[1]Sheet3!A:B,2,FALSE)</f>
        <v>33</v>
      </c>
      <c r="P64" s="175" t="str">
        <f t="shared" si="1"/>
        <v>33</v>
      </c>
    </row>
    <row r="65" s="175" customFormat="1" ht="12" spans="1:16">
      <c r="A65" s="165"/>
      <c r="B65" s="165"/>
      <c r="C65" s="165"/>
      <c r="D65" s="165"/>
      <c r="E65" s="165"/>
      <c r="F65" s="166" t="s">
        <v>679</v>
      </c>
      <c r="G65" s="34" t="s">
        <v>772</v>
      </c>
      <c r="H65" s="157" t="s">
        <v>771</v>
      </c>
      <c r="I65" s="157" t="s">
        <v>42</v>
      </c>
      <c r="J65" s="163"/>
      <c r="L65" s="194" t="s">
        <v>771</v>
      </c>
      <c r="M65" s="175">
        <f>VLOOKUP(L65,[1]Sheet3!A:B,2,FALSE)</f>
        <v>33</v>
      </c>
      <c r="N65" s="175" t="s">
        <v>692</v>
      </c>
      <c r="O65" s="175" t="s">
        <v>693</v>
      </c>
      <c r="P65" s="175" t="str">
        <f t="shared" si="1"/>
        <v>★（33）</v>
      </c>
    </row>
    <row r="66" s="175" customFormat="1" ht="12" spans="1:16">
      <c r="A66" s="165"/>
      <c r="B66" s="165"/>
      <c r="C66" s="165"/>
      <c r="D66" s="165"/>
      <c r="E66" s="165"/>
      <c r="F66" s="166" t="s">
        <v>14</v>
      </c>
      <c r="G66" s="34" t="s">
        <v>773</v>
      </c>
      <c r="H66" s="157" t="s">
        <v>774</v>
      </c>
      <c r="I66" s="157" t="s">
        <v>48</v>
      </c>
      <c r="J66" s="163"/>
      <c r="L66" s="194" t="s">
        <v>774</v>
      </c>
      <c r="M66" s="175">
        <f>VLOOKUP(L66,[1]Sheet3!A:B,2,FALSE)</f>
        <v>34</v>
      </c>
      <c r="P66" s="175" t="str">
        <f t="shared" si="1"/>
        <v>34</v>
      </c>
    </row>
    <row r="67" s="175" customFormat="1" ht="12" spans="1:16">
      <c r="A67" s="165"/>
      <c r="B67" s="165"/>
      <c r="C67" s="165"/>
      <c r="D67" s="165"/>
      <c r="E67" s="165"/>
      <c r="F67" s="166" t="s">
        <v>14</v>
      </c>
      <c r="G67" s="34" t="s">
        <v>775</v>
      </c>
      <c r="H67" s="157" t="s">
        <v>774</v>
      </c>
      <c r="I67" s="157" t="s">
        <v>42</v>
      </c>
      <c r="J67" s="163"/>
      <c r="L67" s="194" t="s">
        <v>774</v>
      </c>
      <c r="M67" s="175">
        <f>VLOOKUP(L67,[1]Sheet3!A:B,2,FALSE)</f>
        <v>34</v>
      </c>
      <c r="N67" s="175" t="s">
        <v>692</v>
      </c>
      <c r="O67" s="175" t="s">
        <v>693</v>
      </c>
      <c r="P67" s="175" t="str">
        <f t="shared" si="1"/>
        <v>★（34）</v>
      </c>
    </row>
    <row r="68" s="175" customFormat="1" ht="12" spans="1:16">
      <c r="A68" s="165"/>
      <c r="B68" s="165"/>
      <c r="C68" s="165"/>
      <c r="D68" s="165"/>
      <c r="E68" s="165"/>
      <c r="F68" s="166" t="s">
        <v>14</v>
      </c>
      <c r="G68" s="34" t="s">
        <v>776</v>
      </c>
      <c r="H68" s="157" t="s">
        <v>777</v>
      </c>
      <c r="I68" s="157" t="s">
        <v>48</v>
      </c>
      <c r="J68" s="163"/>
      <c r="L68" s="194" t="s">
        <v>777</v>
      </c>
      <c r="M68" s="175">
        <f>VLOOKUP(L68,[1]Sheet3!A:B,2,FALSE)</f>
        <v>35</v>
      </c>
      <c r="P68" s="175" t="str">
        <f t="shared" si="1"/>
        <v>35</v>
      </c>
    </row>
    <row r="69" s="175" customFormat="1" ht="12" spans="1:16">
      <c r="A69" s="165"/>
      <c r="B69" s="165"/>
      <c r="C69" s="165"/>
      <c r="D69" s="165"/>
      <c r="E69" s="165"/>
      <c r="F69" s="166" t="s">
        <v>14</v>
      </c>
      <c r="G69" s="34" t="s">
        <v>778</v>
      </c>
      <c r="H69" s="157" t="s">
        <v>777</v>
      </c>
      <c r="I69" s="157" t="s">
        <v>42</v>
      </c>
      <c r="J69" s="163"/>
      <c r="L69" s="194" t="s">
        <v>777</v>
      </c>
      <c r="M69" s="175">
        <f>VLOOKUP(L69,[1]Sheet3!A:B,2,FALSE)</f>
        <v>35</v>
      </c>
      <c r="N69" s="175" t="s">
        <v>692</v>
      </c>
      <c r="O69" s="175" t="s">
        <v>693</v>
      </c>
      <c r="P69" s="175" t="str">
        <f t="shared" si="1"/>
        <v>★（35）</v>
      </c>
    </row>
    <row r="70" s="175" customFormat="1" ht="12" spans="1:16">
      <c r="A70" s="165" t="s">
        <v>779</v>
      </c>
      <c r="B70" s="165"/>
      <c r="C70" s="165"/>
      <c r="D70" s="165" t="s">
        <v>780</v>
      </c>
      <c r="E70" s="165"/>
      <c r="F70" s="166"/>
      <c r="G70" s="34" t="s">
        <v>704</v>
      </c>
      <c r="H70" s="157"/>
      <c r="I70" s="157"/>
      <c r="J70" s="163"/>
      <c r="L70" s="194"/>
      <c r="P70" s="175" t="str">
        <f t="shared" si="1"/>
        <v/>
      </c>
    </row>
    <row r="71" s="175" customFormat="1" ht="12" spans="1:16">
      <c r="A71" s="165"/>
      <c r="B71" s="165"/>
      <c r="C71" s="165"/>
      <c r="D71" s="165"/>
      <c r="E71" s="165"/>
      <c r="F71" s="166" t="s">
        <v>679</v>
      </c>
      <c r="G71" s="34" t="s">
        <v>781</v>
      </c>
      <c r="H71" s="157" t="s">
        <v>782</v>
      </c>
      <c r="I71" s="157" t="s">
        <v>48</v>
      </c>
      <c r="J71" s="163"/>
      <c r="L71" s="194" t="s">
        <v>782</v>
      </c>
      <c r="M71" s="175">
        <f>VLOOKUP(L71,[1]Sheet3!A:B,2,FALSE)</f>
        <v>36</v>
      </c>
      <c r="P71" s="175" t="str">
        <f t="shared" ref="P71:P134" si="2">N71&amp;M71&amp;O71</f>
        <v>36</v>
      </c>
    </row>
    <row r="72" s="175" customFormat="1" ht="12" spans="1:16">
      <c r="A72" s="165"/>
      <c r="B72" s="165"/>
      <c r="C72" s="165"/>
      <c r="D72" s="165"/>
      <c r="E72" s="165"/>
      <c r="F72" s="166" t="s">
        <v>679</v>
      </c>
      <c r="G72" s="34" t="s">
        <v>783</v>
      </c>
      <c r="H72" s="157" t="s">
        <v>784</v>
      </c>
      <c r="I72" s="157" t="s">
        <v>48</v>
      </c>
      <c r="J72" s="163"/>
      <c r="L72" s="194" t="s">
        <v>784</v>
      </c>
      <c r="M72" s="175">
        <f>VLOOKUP(L72,[1]Sheet3!A:B,2,FALSE)</f>
        <v>37</v>
      </c>
      <c r="P72" s="175" t="str">
        <f t="shared" si="2"/>
        <v>37</v>
      </c>
    </row>
    <row r="73" s="175" customFormat="1" ht="12" spans="1:16">
      <c r="A73" s="165"/>
      <c r="B73" s="165"/>
      <c r="C73" s="165"/>
      <c r="D73" s="165"/>
      <c r="E73" s="165"/>
      <c r="F73" s="166" t="s">
        <v>679</v>
      </c>
      <c r="G73" s="34" t="s">
        <v>785</v>
      </c>
      <c r="H73" s="157" t="s">
        <v>784</v>
      </c>
      <c r="I73" s="157" t="s">
        <v>42</v>
      </c>
      <c r="J73" s="163"/>
      <c r="L73" s="194" t="s">
        <v>784</v>
      </c>
      <c r="M73" s="175">
        <f>VLOOKUP(L73,[1]Sheet3!A:B,2,FALSE)</f>
        <v>37</v>
      </c>
      <c r="N73" s="175" t="s">
        <v>692</v>
      </c>
      <c r="O73" s="175" t="s">
        <v>693</v>
      </c>
      <c r="P73" s="175" t="str">
        <f t="shared" si="2"/>
        <v>★（37）</v>
      </c>
    </row>
    <row r="74" s="175" customFormat="1" ht="12" spans="1:16">
      <c r="A74" s="165"/>
      <c r="B74" s="165"/>
      <c r="C74" s="165"/>
      <c r="D74" s="165"/>
      <c r="E74" s="165"/>
      <c r="F74" s="166" t="s">
        <v>679</v>
      </c>
      <c r="G74" s="34" t="s">
        <v>786</v>
      </c>
      <c r="H74" s="157" t="s">
        <v>787</v>
      </c>
      <c r="I74" s="157" t="s">
        <v>48</v>
      </c>
      <c r="J74" s="157"/>
      <c r="L74" s="194" t="s">
        <v>787</v>
      </c>
      <c r="M74" s="175">
        <f>VLOOKUP(L74,[1]Sheet3!A:B,2,FALSE)</f>
        <v>38</v>
      </c>
      <c r="P74" s="175" t="str">
        <f t="shared" si="2"/>
        <v>38</v>
      </c>
    </row>
    <row r="75" s="175" customFormat="1" ht="12" spans="1:16">
      <c r="A75" s="165"/>
      <c r="B75" s="165"/>
      <c r="C75" s="165"/>
      <c r="D75" s="165"/>
      <c r="E75" s="165"/>
      <c r="F75" s="166" t="s">
        <v>14</v>
      </c>
      <c r="G75" s="34" t="s">
        <v>788</v>
      </c>
      <c r="H75" s="157" t="s">
        <v>782</v>
      </c>
      <c r="I75" s="157" t="s">
        <v>300</v>
      </c>
      <c r="J75" s="157" t="s">
        <v>789</v>
      </c>
      <c r="L75" s="194" t="s">
        <v>782</v>
      </c>
      <c r="M75" s="175">
        <f>VLOOKUP(L75,[1]Sheet3!A:B,2,FALSE)</f>
        <v>36</v>
      </c>
      <c r="N75" s="175" t="s">
        <v>692</v>
      </c>
      <c r="O75" s="175" t="s">
        <v>693</v>
      </c>
      <c r="P75" s="175" t="str">
        <f t="shared" si="2"/>
        <v>★（36）</v>
      </c>
    </row>
    <row r="76" s="175" customFormat="1" ht="12" spans="1:16">
      <c r="A76" s="165"/>
      <c r="B76" s="165"/>
      <c r="C76" s="165"/>
      <c r="D76" s="165"/>
      <c r="E76" s="165"/>
      <c r="F76" s="166" t="s">
        <v>14</v>
      </c>
      <c r="G76" s="34" t="s">
        <v>790</v>
      </c>
      <c r="H76" s="157" t="s">
        <v>791</v>
      </c>
      <c r="I76" s="157" t="s">
        <v>42</v>
      </c>
      <c r="J76" s="157"/>
      <c r="L76" s="194" t="s">
        <v>791</v>
      </c>
      <c r="M76" s="175">
        <f>VLOOKUP(L76,[1]Sheet3!A:B,2,FALSE)</f>
        <v>39</v>
      </c>
      <c r="P76" s="175" t="str">
        <f t="shared" si="2"/>
        <v>39</v>
      </c>
    </row>
    <row r="77" s="175" customFormat="1" ht="12" spans="1:16">
      <c r="A77" s="165"/>
      <c r="B77" s="165"/>
      <c r="C77" s="165"/>
      <c r="D77" s="165"/>
      <c r="E77" s="165"/>
      <c r="F77" s="166" t="s">
        <v>14</v>
      </c>
      <c r="G77" s="34" t="s">
        <v>792</v>
      </c>
      <c r="H77" s="157" t="s">
        <v>793</v>
      </c>
      <c r="I77" s="157" t="s">
        <v>48</v>
      </c>
      <c r="J77" s="157"/>
      <c r="L77" s="194" t="s">
        <v>793</v>
      </c>
      <c r="M77" s="175">
        <f>VLOOKUP(L77,[1]Sheet3!A:B,2,FALSE)</f>
        <v>40</v>
      </c>
      <c r="P77" s="175" t="str">
        <f t="shared" si="2"/>
        <v>40</v>
      </c>
    </row>
    <row r="78" s="175" customFormat="1" ht="12" spans="1:16">
      <c r="A78" s="165" t="s">
        <v>39</v>
      </c>
      <c r="B78" s="165"/>
      <c r="C78" s="165" t="s">
        <v>794</v>
      </c>
      <c r="D78" s="165"/>
      <c r="E78" s="165"/>
      <c r="F78" s="166"/>
      <c r="G78" s="34" t="s">
        <v>704</v>
      </c>
      <c r="H78" s="157"/>
      <c r="I78" s="157"/>
      <c r="J78" s="163"/>
      <c r="L78" s="194"/>
      <c r="P78" s="175" t="str">
        <f t="shared" si="2"/>
        <v/>
      </c>
    </row>
    <row r="79" s="175" customFormat="1" ht="12" spans="1:16">
      <c r="A79" s="165"/>
      <c r="B79" s="165"/>
      <c r="C79" s="165"/>
      <c r="D79" s="165"/>
      <c r="E79" s="165"/>
      <c r="F79" s="166" t="s">
        <v>679</v>
      </c>
      <c r="G79" s="34" t="s">
        <v>795</v>
      </c>
      <c r="H79" s="157" t="s">
        <v>796</v>
      </c>
      <c r="I79" s="157" t="s">
        <v>48</v>
      </c>
      <c r="J79" s="163"/>
      <c r="L79" s="194" t="s">
        <v>796</v>
      </c>
      <c r="M79" s="175">
        <f>VLOOKUP(L79,[1]Sheet3!A:B,2,FALSE)</f>
        <v>41</v>
      </c>
      <c r="P79" s="175" t="str">
        <f t="shared" si="2"/>
        <v>41</v>
      </c>
    </row>
    <row r="80" s="175" customFormat="1" ht="12" spans="1:16">
      <c r="A80" s="165"/>
      <c r="B80" s="165"/>
      <c r="C80" s="165"/>
      <c r="D80" s="165"/>
      <c r="E80" s="165"/>
      <c r="F80" s="166" t="s">
        <v>14</v>
      </c>
      <c r="G80" s="34" t="s">
        <v>797</v>
      </c>
      <c r="H80" s="157" t="s">
        <v>796</v>
      </c>
      <c r="I80" s="157" t="s">
        <v>42</v>
      </c>
      <c r="J80" s="157" t="s">
        <v>798</v>
      </c>
      <c r="L80" s="194" t="s">
        <v>796</v>
      </c>
      <c r="M80" s="175">
        <f>VLOOKUP(L80,[1]Sheet3!A:B,2,FALSE)</f>
        <v>41</v>
      </c>
      <c r="N80" s="175" t="s">
        <v>692</v>
      </c>
      <c r="O80" s="175" t="s">
        <v>693</v>
      </c>
      <c r="P80" s="175" t="str">
        <f t="shared" si="2"/>
        <v>★（41）</v>
      </c>
    </row>
    <row r="81" s="175" customFormat="1" ht="12" spans="1:16">
      <c r="A81" s="165"/>
      <c r="B81" s="165"/>
      <c r="C81" s="165"/>
      <c r="D81" s="165"/>
      <c r="E81" s="165"/>
      <c r="F81" s="166" t="s">
        <v>14</v>
      </c>
      <c r="G81" s="34" t="s">
        <v>799</v>
      </c>
      <c r="H81" s="157" t="s">
        <v>800</v>
      </c>
      <c r="I81" s="157" t="s">
        <v>42</v>
      </c>
      <c r="J81" s="157" t="s">
        <v>801</v>
      </c>
      <c r="L81" s="194" t="s">
        <v>800</v>
      </c>
      <c r="M81" s="175">
        <f>VLOOKUP(L81,[1]Sheet3!A:B,2,FALSE)</f>
        <v>42</v>
      </c>
      <c r="P81" s="175" t="str">
        <f t="shared" si="2"/>
        <v>42</v>
      </c>
    </row>
    <row r="82" s="175" customFormat="1" ht="12" spans="1:16">
      <c r="A82" s="165"/>
      <c r="B82" s="165"/>
      <c r="C82" s="165"/>
      <c r="D82" s="165"/>
      <c r="E82" s="165"/>
      <c r="F82" s="166" t="s">
        <v>14</v>
      </c>
      <c r="G82" s="34" t="s">
        <v>802</v>
      </c>
      <c r="H82" s="157" t="s">
        <v>803</v>
      </c>
      <c r="I82" s="157" t="s">
        <v>48</v>
      </c>
      <c r="J82" s="157"/>
      <c r="L82" s="194" t="s">
        <v>803</v>
      </c>
      <c r="M82" s="175">
        <f>VLOOKUP(L82,[1]Sheet3!A:B,2,FALSE)</f>
        <v>43</v>
      </c>
      <c r="P82" s="175" t="str">
        <f t="shared" si="2"/>
        <v>43</v>
      </c>
    </row>
    <row r="83" s="175" customFormat="1" ht="12" spans="1:16">
      <c r="A83" s="165"/>
      <c r="B83" s="165"/>
      <c r="C83" s="165"/>
      <c r="D83" s="165"/>
      <c r="E83" s="165"/>
      <c r="F83" s="166" t="s">
        <v>14</v>
      </c>
      <c r="G83" s="34" t="s">
        <v>804</v>
      </c>
      <c r="H83" s="157" t="s">
        <v>803</v>
      </c>
      <c r="I83" s="157" t="s">
        <v>42</v>
      </c>
      <c r="J83" s="157" t="s">
        <v>798</v>
      </c>
      <c r="L83" s="194" t="s">
        <v>803</v>
      </c>
      <c r="M83" s="175">
        <f>VLOOKUP(L83,[1]Sheet3!A:B,2,FALSE)</f>
        <v>43</v>
      </c>
      <c r="N83" s="175" t="s">
        <v>692</v>
      </c>
      <c r="O83" s="175" t="s">
        <v>693</v>
      </c>
      <c r="P83" s="175" t="str">
        <f t="shared" si="2"/>
        <v>★（43）</v>
      </c>
    </row>
    <row r="84" s="175" customFormat="1" ht="12" spans="1:16">
      <c r="A84" s="165"/>
      <c r="B84" s="165"/>
      <c r="C84" s="165"/>
      <c r="D84" s="165"/>
      <c r="E84" s="165"/>
      <c r="F84" s="166" t="s">
        <v>14</v>
      </c>
      <c r="G84" s="34" t="s">
        <v>805</v>
      </c>
      <c r="H84" s="157" t="s">
        <v>806</v>
      </c>
      <c r="I84" s="157" t="s">
        <v>42</v>
      </c>
      <c r="J84" s="157" t="s">
        <v>801</v>
      </c>
      <c r="L84" s="194" t="s">
        <v>806</v>
      </c>
      <c r="M84" s="175">
        <f>VLOOKUP(L84,[1]Sheet3!A:B,2,FALSE)</f>
        <v>44</v>
      </c>
      <c r="P84" s="175" t="str">
        <f t="shared" si="2"/>
        <v>44</v>
      </c>
    </row>
    <row r="85" s="175" customFormat="1" ht="12" spans="1:16">
      <c r="A85" s="165"/>
      <c r="B85" s="165"/>
      <c r="C85" s="165"/>
      <c r="D85" s="165"/>
      <c r="E85" s="165"/>
      <c r="F85" s="166" t="s">
        <v>14</v>
      </c>
      <c r="G85" s="34" t="s">
        <v>807</v>
      </c>
      <c r="H85" s="157" t="s">
        <v>808</v>
      </c>
      <c r="I85" s="157" t="s">
        <v>48</v>
      </c>
      <c r="J85" s="157"/>
      <c r="L85" s="194" t="s">
        <v>808</v>
      </c>
      <c r="M85" s="175">
        <f>VLOOKUP(L85,[1]Sheet3!A:B,2,FALSE)</f>
        <v>45</v>
      </c>
      <c r="P85" s="175" t="str">
        <f t="shared" si="2"/>
        <v>45</v>
      </c>
    </row>
    <row r="86" s="175" customFormat="1" ht="12" spans="1:16">
      <c r="A86" s="165"/>
      <c r="B86" s="165"/>
      <c r="C86" s="165"/>
      <c r="D86" s="165"/>
      <c r="E86" s="165"/>
      <c r="F86" s="166" t="s">
        <v>14</v>
      </c>
      <c r="G86" s="34" t="s">
        <v>809</v>
      </c>
      <c r="H86" s="157" t="s">
        <v>808</v>
      </c>
      <c r="I86" s="157" t="s">
        <v>300</v>
      </c>
      <c r="J86" s="157"/>
      <c r="L86" s="194" t="s">
        <v>808</v>
      </c>
      <c r="M86" s="175">
        <f>VLOOKUP(L86,[1]Sheet3!A:B,2,FALSE)</f>
        <v>45</v>
      </c>
      <c r="N86" s="175" t="s">
        <v>692</v>
      </c>
      <c r="O86" s="175" t="s">
        <v>693</v>
      </c>
      <c r="P86" s="175" t="str">
        <f t="shared" si="2"/>
        <v>★（45）</v>
      </c>
    </row>
    <row r="87" s="175" customFormat="1" ht="12" spans="1:16">
      <c r="A87" s="165"/>
      <c r="B87" s="165"/>
      <c r="C87" s="165"/>
      <c r="D87" s="165"/>
      <c r="E87" s="165"/>
      <c r="F87" s="166" t="s">
        <v>14</v>
      </c>
      <c r="G87" s="34" t="s">
        <v>809</v>
      </c>
      <c r="H87" s="157" t="s">
        <v>808</v>
      </c>
      <c r="I87" s="157" t="s">
        <v>42</v>
      </c>
      <c r="J87" s="157" t="s">
        <v>798</v>
      </c>
      <c r="L87" s="194" t="s">
        <v>808</v>
      </c>
      <c r="M87" s="175">
        <f>VLOOKUP(L87,[1]Sheet3!A:B,2,FALSE)</f>
        <v>45</v>
      </c>
      <c r="N87" s="175" t="s">
        <v>692</v>
      </c>
      <c r="O87" s="175" t="s">
        <v>693</v>
      </c>
      <c r="P87" s="175" t="str">
        <f t="shared" si="2"/>
        <v>★（45）</v>
      </c>
    </row>
    <row r="88" s="175" customFormat="1" ht="12" spans="1:16">
      <c r="A88" s="165" t="s">
        <v>810</v>
      </c>
      <c r="B88" s="165"/>
      <c r="C88" s="165" t="s">
        <v>811</v>
      </c>
      <c r="D88" s="165"/>
      <c r="E88" s="165"/>
      <c r="F88" s="166"/>
      <c r="G88" s="34" t="s">
        <v>704</v>
      </c>
      <c r="H88" s="157"/>
      <c r="I88" s="157"/>
      <c r="J88" s="163"/>
      <c r="L88" s="194"/>
      <c r="P88" s="175" t="str">
        <f t="shared" si="2"/>
        <v/>
      </c>
    </row>
    <row r="89" s="175" customFormat="1" ht="12" spans="1:16">
      <c r="A89" s="165" t="s">
        <v>49</v>
      </c>
      <c r="B89" s="165"/>
      <c r="C89" s="165"/>
      <c r="D89" s="165" t="s">
        <v>812</v>
      </c>
      <c r="E89" s="165"/>
      <c r="F89" s="166"/>
      <c r="G89" s="34" t="s">
        <v>704</v>
      </c>
      <c r="H89" s="157"/>
      <c r="I89" s="157"/>
      <c r="J89" s="163"/>
      <c r="L89" s="194"/>
      <c r="P89" s="175" t="str">
        <f t="shared" si="2"/>
        <v/>
      </c>
    </row>
    <row r="90" s="175" customFormat="1" ht="12" spans="1:16">
      <c r="A90" s="165"/>
      <c r="B90" s="165"/>
      <c r="C90" s="165"/>
      <c r="D90" s="165"/>
      <c r="E90" s="165"/>
      <c r="F90" s="166" t="s">
        <v>679</v>
      </c>
      <c r="G90" s="34" t="s">
        <v>813</v>
      </c>
      <c r="H90" s="157" t="s">
        <v>814</v>
      </c>
      <c r="I90" s="157" t="s">
        <v>48</v>
      </c>
      <c r="J90" s="163"/>
      <c r="L90" s="194" t="s">
        <v>814</v>
      </c>
      <c r="M90" s="175">
        <f>VLOOKUP(L90,[1]Sheet3!A:B,2,FALSE)</f>
        <v>46</v>
      </c>
      <c r="P90" s="175" t="str">
        <f t="shared" si="2"/>
        <v>46</v>
      </c>
    </row>
    <row r="91" s="175" customFormat="1" ht="12" spans="1:16">
      <c r="A91" s="165"/>
      <c r="B91" s="165"/>
      <c r="C91" s="165"/>
      <c r="D91" s="165"/>
      <c r="E91" s="165"/>
      <c r="F91" s="166" t="s">
        <v>14</v>
      </c>
      <c r="G91" s="34" t="s">
        <v>815</v>
      </c>
      <c r="H91" s="157" t="s">
        <v>816</v>
      </c>
      <c r="I91" s="157" t="s">
        <v>48</v>
      </c>
      <c r="J91" s="163"/>
      <c r="L91" s="194" t="s">
        <v>816</v>
      </c>
      <c r="M91" s="175">
        <f>VLOOKUP(L91,[1]Sheet3!A:B,2,FALSE)</f>
        <v>47</v>
      </c>
      <c r="P91" s="175" t="str">
        <f t="shared" si="2"/>
        <v>47</v>
      </c>
    </row>
    <row r="92" s="175" customFormat="1" ht="12" spans="1:16">
      <c r="A92" s="165" t="s">
        <v>55</v>
      </c>
      <c r="B92" s="165"/>
      <c r="C92" s="165"/>
      <c r="D92" s="185" t="s">
        <v>817</v>
      </c>
      <c r="E92" s="186"/>
      <c r="F92" s="186"/>
      <c r="G92" s="188"/>
      <c r="H92" s="157"/>
      <c r="I92" s="157"/>
      <c r="J92" s="163"/>
      <c r="L92" s="194"/>
      <c r="P92" s="175" t="str">
        <f t="shared" si="2"/>
        <v/>
      </c>
    </row>
    <row r="93" s="175" customFormat="1" ht="12" spans="1:16">
      <c r="A93" s="165"/>
      <c r="B93" s="165"/>
      <c r="C93" s="165"/>
      <c r="D93" s="165"/>
      <c r="E93" s="165"/>
      <c r="F93" s="166" t="s">
        <v>679</v>
      </c>
      <c r="G93" s="34" t="s">
        <v>818</v>
      </c>
      <c r="H93" s="157" t="s">
        <v>819</v>
      </c>
      <c r="I93" s="157" t="s">
        <v>48</v>
      </c>
      <c r="J93" s="163"/>
      <c r="L93" s="194" t="s">
        <v>819</v>
      </c>
      <c r="M93" s="175">
        <f>VLOOKUP(L93,[1]Sheet3!A:B,2,FALSE)</f>
        <v>48</v>
      </c>
      <c r="P93" s="175" t="str">
        <f t="shared" si="2"/>
        <v>48</v>
      </c>
    </row>
    <row r="94" s="175" customFormat="1" ht="12" spans="1:16">
      <c r="A94" s="165"/>
      <c r="B94" s="165"/>
      <c r="C94" s="165"/>
      <c r="D94" s="165"/>
      <c r="E94" s="165"/>
      <c r="F94" s="166" t="s">
        <v>679</v>
      </c>
      <c r="G94" s="34" t="s">
        <v>820</v>
      </c>
      <c r="H94" s="157" t="s">
        <v>819</v>
      </c>
      <c r="I94" s="157" t="s">
        <v>159</v>
      </c>
      <c r="J94" s="163"/>
      <c r="L94" s="194" t="s">
        <v>819</v>
      </c>
      <c r="M94" s="175">
        <f>VLOOKUP(L94,[1]Sheet3!A:B,2,FALSE)</f>
        <v>48</v>
      </c>
      <c r="N94" s="175" t="s">
        <v>692</v>
      </c>
      <c r="O94" s="175" t="s">
        <v>693</v>
      </c>
      <c r="P94" s="175" t="str">
        <f t="shared" si="2"/>
        <v>★（48）</v>
      </c>
    </row>
    <row r="95" s="175" customFormat="1" ht="12" spans="1:16">
      <c r="A95" s="165"/>
      <c r="B95" s="165"/>
      <c r="C95" s="165"/>
      <c r="D95" s="165"/>
      <c r="E95" s="165"/>
      <c r="F95" s="166" t="s">
        <v>14</v>
      </c>
      <c r="G95" s="34" t="s">
        <v>821</v>
      </c>
      <c r="H95" s="157" t="s">
        <v>822</v>
      </c>
      <c r="I95" s="157" t="s">
        <v>42</v>
      </c>
      <c r="J95" s="163" t="s">
        <v>823</v>
      </c>
      <c r="L95" s="194" t="s">
        <v>822</v>
      </c>
      <c r="M95" s="175">
        <f>VLOOKUP(L95,[1]Sheet3!A:B,2,FALSE)</f>
        <v>49</v>
      </c>
      <c r="P95" s="175" t="str">
        <f t="shared" si="2"/>
        <v>49</v>
      </c>
    </row>
    <row r="96" s="175" customFormat="1" ht="12" spans="1:16">
      <c r="A96" s="165"/>
      <c r="B96" s="165"/>
      <c r="C96" s="165"/>
      <c r="D96" s="165"/>
      <c r="E96" s="165"/>
      <c r="F96" s="166" t="s">
        <v>14</v>
      </c>
      <c r="G96" s="34" t="s">
        <v>824</v>
      </c>
      <c r="H96" s="157" t="s">
        <v>825</v>
      </c>
      <c r="I96" s="157" t="s">
        <v>48</v>
      </c>
      <c r="J96" s="157"/>
      <c r="L96" s="194" t="s">
        <v>825</v>
      </c>
      <c r="M96" s="175">
        <f>VLOOKUP(L96,[1]Sheet3!A:B,2,FALSE)</f>
        <v>50</v>
      </c>
      <c r="P96" s="175" t="str">
        <f t="shared" si="2"/>
        <v>50</v>
      </c>
    </row>
    <row r="97" s="175" customFormat="1" ht="12" spans="1:16">
      <c r="A97" s="165"/>
      <c r="B97" s="165"/>
      <c r="C97" s="165"/>
      <c r="D97" s="165"/>
      <c r="E97" s="165"/>
      <c r="F97" s="166" t="s">
        <v>14</v>
      </c>
      <c r="G97" s="34" t="s">
        <v>826</v>
      </c>
      <c r="H97" s="157" t="s">
        <v>825</v>
      </c>
      <c r="I97" s="157" t="s">
        <v>42</v>
      </c>
      <c r="J97" s="163" t="s">
        <v>827</v>
      </c>
      <c r="L97" s="194" t="s">
        <v>825</v>
      </c>
      <c r="M97" s="175">
        <f>VLOOKUP(L97,[1]Sheet3!A:B,2,FALSE)</f>
        <v>50</v>
      </c>
      <c r="N97" s="175" t="s">
        <v>692</v>
      </c>
      <c r="O97" s="175" t="s">
        <v>693</v>
      </c>
      <c r="P97" s="175" t="str">
        <f t="shared" si="2"/>
        <v>★（50）</v>
      </c>
    </row>
    <row r="98" s="175" customFormat="1" ht="12" spans="1:16">
      <c r="A98" s="165"/>
      <c r="B98" s="165"/>
      <c r="C98" s="165"/>
      <c r="D98" s="165"/>
      <c r="E98" s="165"/>
      <c r="F98" s="166" t="s">
        <v>14</v>
      </c>
      <c r="G98" s="34" t="s">
        <v>828</v>
      </c>
      <c r="H98" s="157" t="s">
        <v>829</v>
      </c>
      <c r="I98" s="157" t="s">
        <v>48</v>
      </c>
      <c r="J98" s="163"/>
      <c r="L98" s="194" t="s">
        <v>830</v>
      </c>
      <c r="M98" s="175">
        <f>VLOOKUP(L98,[1]Sheet3!A:B,2,FALSE)</f>
        <v>51</v>
      </c>
      <c r="P98" s="175" t="str">
        <f t="shared" si="2"/>
        <v>51</v>
      </c>
    </row>
    <row r="99" s="175" customFormat="1" ht="12" spans="1:16">
      <c r="A99" s="165"/>
      <c r="B99" s="165"/>
      <c r="C99" s="165"/>
      <c r="D99" s="165"/>
      <c r="E99" s="165"/>
      <c r="F99" s="166" t="s">
        <v>14</v>
      </c>
      <c r="G99" s="34" t="s">
        <v>831</v>
      </c>
      <c r="H99" s="157" t="s">
        <v>829</v>
      </c>
      <c r="I99" s="157" t="s">
        <v>42</v>
      </c>
      <c r="J99" s="163" t="s">
        <v>832</v>
      </c>
      <c r="L99" s="194" t="s">
        <v>830</v>
      </c>
      <c r="M99" s="175">
        <f>VLOOKUP(L99,[1]Sheet3!A:B,2,FALSE)</f>
        <v>51</v>
      </c>
      <c r="N99" s="175" t="s">
        <v>692</v>
      </c>
      <c r="O99" s="175" t="s">
        <v>693</v>
      </c>
      <c r="P99" s="175" t="str">
        <f t="shared" si="2"/>
        <v>★（51）</v>
      </c>
    </row>
    <row r="100" s="175" customFormat="1" ht="12" spans="1:16">
      <c r="A100" s="165"/>
      <c r="B100" s="165"/>
      <c r="C100" s="165"/>
      <c r="D100" s="165"/>
      <c r="E100" s="165"/>
      <c r="F100" s="166" t="s">
        <v>14</v>
      </c>
      <c r="G100" s="34" t="s">
        <v>833</v>
      </c>
      <c r="H100" s="157" t="s">
        <v>834</v>
      </c>
      <c r="I100" s="157" t="s">
        <v>48</v>
      </c>
      <c r="J100" s="163"/>
      <c r="L100" s="194" t="s">
        <v>834</v>
      </c>
      <c r="M100" s="175">
        <f>VLOOKUP(L100,[1]Sheet3!A:B,2,FALSE)</f>
        <v>52</v>
      </c>
      <c r="P100" s="175" t="str">
        <f t="shared" si="2"/>
        <v>52</v>
      </c>
    </row>
    <row r="101" s="175" customFormat="1" ht="12" spans="1:16">
      <c r="A101" s="165"/>
      <c r="B101" s="165"/>
      <c r="C101" s="165"/>
      <c r="D101" s="165"/>
      <c r="E101" s="165"/>
      <c r="F101" s="166" t="s">
        <v>14</v>
      </c>
      <c r="G101" s="34" t="s">
        <v>835</v>
      </c>
      <c r="H101" s="157" t="s">
        <v>834</v>
      </c>
      <c r="I101" s="157" t="s">
        <v>42</v>
      </c>
      <c r="J101" s="163" t="s">
        <v>832</v>
      </c>
      <c r="L101" s="194" t="s">
        <v>834</v>
      </c>
      <c r="M101" s="175">
        <f>VLOOKUP(L101,[1]Sheet3!A:B,2,FALSE)</f>
        <v>52</v>
      </c>
      <c r="N101" s="175" t="s">
        <v>692</v>
      </c>
      <c r="O101" s="175" t="s">
        <v>693</v>
      </c>
      <c r="P101" s="175" t="str">
        <f t="shared" si="2"/>
        <v>★（52）</v>
      </c>
    </row>
    <row r="102" s="175" customFormat="1" ht="12" spans="1:16">
      <c r="A102" s="165"/>
      <c r="B102" s="165"/>
      <c r="C102" s="165"/>
      <c r="D102" s="165"/>
      <c r="E102" s="165"/>
      <c r="F102" s="166" t="s">
        <v>14</v>
      </c>
      <c r="G102" s="34" t="s">
        <v>836</v>
      </c>
      <c r="H102" s="157" t="s">
        <v>837</v>
      </c>
      <c r="I102" s="157" t="s">
        <v>48</v>
      </c>
      <c r="J102" s="163" t="s">
        <v>823</v>
      </c>
      <c r="L102" s="194" t="s">
        <v>837</v>
      </c>
      <c r="M102" s="175">
        <f>VLOOKUP(L102,[1]Sheet3!A:B,2,FALSE)</f>
        <v>53</v>
      </c>
      <c r="P102" s="175" t="str">
        <f t="shared" si="2"/>
        <v>53</v>
      </c>
    </row>
    <row r="103" s="175" customFormat="1" ht="54" customHeight="1" spans="1:17">
      <c r="A103" s="165"/>
      <c r="B103" s="165"/>
      <c r="C103" s="165"/>
      <c r="D103" s="165"/>
      <c r="E103" s="165"/>
      <c r="F103" s="166" t="s">
        <v>14</v>
      </c>
      <c r="G103" s="34" t="s">
        <v>838</v>
      </c>
      <c r="H103" s="157" t="s">
        <v>839</v>
      </c>
      <c r="I103" s="157" t="s">
        <v>42</v>
      </c>
      <c r="J103" s="163" t="s">
        <v>840</v>
      </c>
      <c r="L103" s="194" t="s">
        <v>841</v>
      </c>
      <c r="M103" s="175">
        <f>VLOOKUP(L103,[3]Sheet3!A:B,2,FALSE)</f>
        <v>54</v>
      </c>
      <c r="P103" s="175" t="str">
        <f t="shared" si="2"/>
        <v>54</v>
      </c>
      <c r="Q103" s="196" t="s">
        <v>842</v>
      </c>
    </row>
    <row r="104" s="175" customFormat="1" ht="12" spans="1:16">
      <c r="A104" s="165"/>
      <c r="B104" s="165"/>
      <c r="C104" s="165"/>
      <c r="D104" s="165"/>
      <c r="E104" s="165"/>
      <c r="F104" s="166" t="s">
        <v>14</v>
      </c>
      <c r="G104" s="34" t="s">
        <v>843</v>
      </c>
      <c r="H104" s="157" t="s">
        <v>844</v>
      </c>
      <c r="I104" s="157" t="s">
        <v>48</v>
      </c>
      <c r="J104" s="163"/>
      <c r="L104" s="194" t="s">
        <v>844</v>
      </c>
      <c r="M104" s="175">
        <f>VLOOKUP(L104,[1]Sheet3!A:B,2,FALSE)</f>
        <v>55</v>
      </c>
      <c r="P104" s="175" t="str">
        <f t="shared" si="2"/>
        <v>55</v>
      </c>
    </row>
    <row r="105" s="175" customFormat="1" ht="12" spans="1:16">
      <c r="A105" s="165"/>
      <c r="B105" s="165"/>
      <c r="C105" s="165"/>
      <c r="D105" s="165"/>
      <c r="E105" s="165"/>
      <c r="F105" s="166" t="s">
        <v>14</v>
      </c>
      <c r="G105" s="34" t="s">
        <v>845</v>
      </c>
      <c r="H105" s="157" t="s">
        <v>844</v>
      </c>
      <c r="I105" s="157" t="s">
        <v>42</v>
      </c>
      <c r="J105" s="163"/>
      <c r="L105" s="194" t="s">
        <v>844</v>
      </c>
      <c r="M105" s="175">
        <f>VLOOKUP(L105,[1]Sheet3!A:B,2,FALSE)</f>
        <v>55</v>
      </c>
      <c r="N105" s="175" t="s">
        <v>692</v>
      </c>
      <c r="O105" s="175" t="s">
        <v>693</v>
      </c>
      <c r="P105" s="175" t="str">
        <f t="shared" si="2"/>
        <v>★（55）</v>
      </c>
    </row>
    <row r="106" s="175" customFormat="1" ht="12" spans="1:16">
      <c r="A106" s="165"/>
      <c r="B106" s="165"/>
      <c r="C106" s="165"/>
      <c r="D106" s="165"/>
      <c r="E106" s="165"/>
      <c r="F106" s="166" t="s">
        <v>14</v>
      </c>
      <c r="G106" s="34" t="s">
        <v>846</v>
      </c>
      <c r="H106" s="157" t="s">
        <v>57</v>
      </c>
      <c r="I106" s="157" t="s">
        <v>42</v>
      </c>
      <c r="J106" s="163" t="s">
        <v>823</v>
      </c>
      <c r="L106" s="194" t="s">
        <v>57</v>
      </c>
      <c r="M106" s="175">
        <f>VLOOKUP(L106,[1]Sheet3!A:B,2,FALSE)</f>
        <v>56</v>
      </c>
      <c r="P106" s="175" t="str">
        <f t="shared" si="2"/>
        <v>56</v>
      </c>
    </row>
    <row r="107" s="175" customFormat="1" ht="12" spans="1:16">
      <c r="A107" s="165"/>
      <c r="B107" s="165"/>
      <c r="C107" s="165"/>
      <c r="D107" s="165"/>
      <c r="E107" s="165"/>
      <c r="F107" s="166" t="s">
        <v>14</v>
      </c>
      <c r="G107" s="34" t="s">
        <v>847</v>
      </c>
      <c r="H107" s="157" t="s">
        <v>848</v>
      </c>
      <c r="I107" s="157" t="s">
        <v>48</v>
      </c>
      <c r="J107" s="163"/>
      <c r="L107" s="194" t="s">
        <v>848</v>
      </c>
      <c r="M107" s="175">
        <f>VLOOKUP(L107,[1]Sheet3!A:B,2,FALSE)</f>
        <v>57</v>
      </c>
      <c r="P107" s="175" t="str">
        <f t="shared" si="2"/>
        <v>57</v>
      </c>
    </row>
    <row r="108" s="175" customFormat="1" ht="12" spans="1:16">
      <c r="A108" s="165"/>
      <c r="B108" s="165"/>
      <c r="C108" s="165"/>
      <c r="D108" s="165"/>
      <c r="E108" s="165"/>
      <c r="F108" s="166" t="s">
        <v>14</v>
      </c>
      <c r="G108" s="34" t="s">
        <v>849</v>
      </c>
      <c r="H108" s="157" t="s">
        <v>848</v>
      </c>
      <c r="I108" s="157" t="s">
        <v>42</v>
      </c>
      <c r="J108" s="163"/>
      <c r="L108" s="194" t="s">
        <v>848</v>
      </c>
      <c r="M108" s="175">
        <f>VLOOKUP(L108,[1]Sheet3!A:B,2,FALSE)</f>
        <v>57</v>
      </c>
      <c r="N108" s="175" t="s">
        <v>692</v>
      </c>
      <c r="O108" s="175" t="s">
        <v>693</v>
      </c>
      <c r="P108" s="175" t="str">
        <f t="shared" si="2"/>
        <v>★（57）</v>
      </c>
    </row>
    <row r="109" s="175" customFormat="1" ht="12" spans="1:16">
      <c r="A109" s="165"/>
      <c r="B109" s="165"/>
      <c r="C109" s="165"/>
      <c r="D109" s="165"/>
      <c r="E109" s="165"/>
      <c r="F109" s="166" t="s">
        <v>14</v>
      </c>
      <c r="G109" s="34" t="s">
        <v>850</v>
      </c>
      <c r="H109" s="157" t="s">
        <v>851</v>
      </c>
      <c r="I109" s="157" t="s">
        <v>48</v>
      </c>
      <c r="J109" s="163"/>
      <c r="L109" s="194" t="s">
        <v>851</v>
      </c>
      <c r="M109" s="175">
        <f>VLOOKUP(L109,[1]Sheet3!A:B,2,FALSE)</f>
        <v>58</v>
      </c>
      <c r="P109" s="175" t="str">
        <f t="shared" si="2"/>
        <v>58</v>
      </c>
    </row>
    <row r="110" s="175" customFormat="1" ht="12" spans="1:16">
      <c r="A110" s="165"/>
      <c r="B110" s="165"/>
      <c r="C110" s="165"/>
      <c r="D110" s="165"/>
      <c r="E110" s="165"/>
      <c r="F110" s="166" t="s">
        <v>14</v>
      </c>
      <c r="G110" s="34" t="s">
        <v>852</v>
      </c>
      <c r="H110" s="157" t="s">
        <v>853</v>
      </c>
      <c r="I110" s="157" t="s">
        <v>48</v>
      </c>
      <c r="J110" s="163"/>
      <c r="L110" s="194" t="s">
        <v>853</v>
      </c>
      <c r="M110" s="175">
        <f>VLOOKUP(L110,[1]Sheet3!A:B,2,FALSE)</f>
        <v>59</v>
      </c>
      <c r="P110" s="175" t="str">
        <f t="shared" si="2"/>
        <v>59</v>
      </c>
    </row>
    <row r="111" s="175" customFormat="1" ht="12" spans="1:16">
      <c r="A111" s="165"/>
      <c r="B111" s="165"/>
      <c r="C111" s="165"/>
      <c r="D111" s="165"/>
      <c r="E111" s="165"/>
      <c r="F111" s="166" t="s">
        <v>14</v>
      </c>
      <c r="G111" s="34" t="s">
        <v>854</v>
      </c>
      <c r="H111" s="157" t="s">
        <v>855</v>
      </c>
      <c r="I111" s="157" t="s">
        <v>48</v>
      </c>
      <c r="J111" s="163"/>
      <c r="L111" s="194" t="s">
        <v>855</v>
      </c>
      <c r="M111" s="175">
        <f>VLOOKUP(L111,[1]Sheet3!A:B,2,FALSE)</f>
        <v>60</v>
      </c>
      <c r="P111" s="175" t="str">
        <f t="shared" si="2"/>
        <v>60</v>
      </c>
    </row>
    <row r="112" s="175" customFormat="1" ht="12" spans="1:16">
      <c r="A112" s="165"/>
      <c r="B112" s="165"/>
      <c r="C112" s="165"/>
      <c r="D112" s="165"/>
      <c r="E112" s="165"/>
      <c r="F112" s="190" t="s">
        <v>14</v>
      </c>
      <c r="G112" s="34" t="s">
        <v>856</v>
      </c>
      <c r="H112" s="163" t="s">
        <v>857</v>
      </c>
      <c r="I112" s="163" t="s">
        <v>48</v>
      </c>
      <c r="J112" s="159" t="s">
        <v>858</v>
      </c>
      <c r="L112" s="195" t="s">
        <v>857</v>
      </c>
      <c r="M112" s="175">
        <f>VLOOKUP(L112,[1]Sheet3!A:B,2,FALSE)</f>
        <v>61</v>
      </c>
      <c r="P112" s="175" t="str">
        <f t="shared" si="2"/>
        <v>61</v>
      </c>
    </row>
    <row r="113" s="175" customFormat="1" ht="12" spans="1:16">
      <c r="A113" s="165"/>
      <c r="B113" s="165"/>
      <c r="C113" s="165"/>
      <c r="D113" s="165"/>
      <c r="E113" s="165"/>
      <c r="F113" s="166" t="s">
        <v>14</v>
      </c>
      <c r="G113" s="34" t="s">
        <v>859</v>
      </c>
      <c r="H113" s="157" t="s">
        <v>860</v>
      </c>
      <c r="I113" s="157" t="s">
        <v>42</v>
      </c>
      <c r="J113" s="163" t="s">
        <v>832</v>
      </c>
      <c r="L113" s="194" t="s">
        <v>860</v>
      </c>
      <c r="M113" s="175">
        <f>VLOOKUP(L113,[1]Sheet3!A:B,2,FALSE)</f>
        <v>62</v>
      </c>
      <c r="P113" s="175" t="str">
        <f t="shared" si="2"/>
        <v>62</v>
      </c>
    </row>
    <row r="114" s="175" customFormat="1" ht="12" spans="1:16">
      <c r="A114" s="165" t="s">
        <v>67</v>
      </c>
      <c r="B114" s="165"/>
      <c r="C114" s="165" t="s">
        <v>861</v>
      </c>
      <c r="D114" s="165"/>
      <c r="E114" s="165"/>
      <c r="F114" s="166"/>
      <c r="G114" s="34" t="s">
        <v>704</v>
      </c>
      <c r="H114" s="157"/>
      <c r="I114" s="157"/>
      <c r="J114" s="163"/>
      <c r="L114" s="194"/>
      <c r="P114" s="175" t="str">
        <f t="shared" si="2"/>
        <v/>
      </c>
    </row>
    <row r="115" s="175" customFormat="1" ht="12" spans="1:16">
      <c r="A115" s="165"/>
      <c r="B115" s="165"/>
      <c r="C115" s="165"/>
      <c r="D115" s="165"/>
      <c r="E115" s="165"/>
      <c r="F115" s="166" t="s">
        <v>679</v>
      </c>
      <c r="G115" s="34" t="s">
        <v>862</v>
      </c>
      <c r="H115" s="157" t="s">
        <v>863</v>
      </c>
      <c r="I115" s="157" t="s">
        <v>70</v>
      </c>
      <c r="J115" s="163"/>
      <c r="L115" s="194" t="s">
        <v>863</v>
      </c>
      <c r="M115" s="175">
        <f>VLOOKUP(L115,[1]Sheet3!A:B,2,FALSE)</f>
        <v>63</v>
      </c>
      <c r="P115" s="175" t="str">
        <f t="shared" si="2"/>
        <v>63</v>
      </c>
    </row>
    <row r="116" s="175" customFormat="1" spans="1:16298">
      <c r="A116" s="165"/>
      <c r="B116" s="165"/>
      <c r="C116" s="165"/>
      <c r="D116" s="165"/>
      <c r="E116" s="165"/>
      <c r="F116" s="166" t="s">
        <v>679</v>
      </c>
      <c r="G116" s="34" t="s">
        <v>864</v>
      </c>
      <c r="H116" s="157" t="s">
        <v>865</v>
      </c>
      <c r="I116" s="157" t="s">
        <v>168</v>
      </c>
      <c r="J116" s="163"/>
      <c r="K116" s="6"/>
      <c r="L116" s="194" t="s">
        <v>865</v>
      </c>
      <c r="M116" s="175">
        <f>VLOOKUP(L116,[1]Sheet3!A:B,2,FALSE)</f>
        <v>64</v>
      </c>
      <c r="N116" s="6"/>
      <c r="O116" s="6"/>
      <c r="P116" s="175" t="str">
        <f t="shared" si="2"/>
        <v>64</v>
      </c>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6"/>
      <c r="AKC116" s="6"/>
      <c r="AKD116" s="6"/>
      <c r="AKE116" s="6"/>
      <c r="AKF116" s="6"/>
      <c r="AKG116" s="6"/>
      <c r="AKH116" s="6"/>
      <c r="AKI116" s="6"/>
      <c r="AKJ116" s="6"/>
      <c r="AKK116" s="6"/>
      <c r="AKL116" s="6"/>
      <c r="AKM116" s="6"/>
      <c r="AKN116" s="6"/>
      <c r="AKO116" s="6"/>
      <c r="AKP116" s="6"/>
      <c r="AKQ116" s="6"/>
      <c r="AKR116" s="6"/>
      <c r="AKS116" s="6"/>
      <c r="AKT116" s="6"/>
      <c r="AKU116" s="6"/>
      <c r="AKV116" s="6"/>
      <c r="AKW116" s="6"/>
      <c r="AKX116" s="6"/>
      <c r="AKY116" s="6"/>
      <c r="AKZ116" s="6"/>
      <c r="ALA116" s="6"/>
      <c r="ALB116" s="6"/>
      <c r="ALC116" s="6"/>
      <c r="ALD116" s="6"/>
      <c r="ALE116" s="6"/>
      <c r="ALF116" s="6"/>
      <c r="ALG116" s="6"/>
      <c r="ALH116" s="6"/>
      <c r="ALI116" s="6"/>
      <c r="ALJ116" s="6"/>
      <c r="ALK116" s="6"/>
      <c r="ALL116" s="6"/>
      <c r="ALM116" s="6"/>
      <c r="ALN116" s="6"/>
      <c r="ALO116" s="6"/>
      <c r="ALP116" s="6"/>
      <c r="ALQ116" s="6"/>
      <c r="ALR116" s="6"/>
      <c r="ALS116" s="6"/>
      <c r="ALT116" s="6"/>
      <c r="ALU116" s="6"/>
      <c r="ALV116" s="6"/>
      <c r="ALW116" s="6"/>
      <c r="ALX116" s="6"/>
      <c r="ALY116" s="6"/>
      <c r="ALZ116" s="6"/>
      <c r="AMA116" s="6"/>
      <c r="AMB116" s="6"/>
      <c r="AMC116" s="6"/>
      <c r="AMD116" s="6"/>
      <c r="AME116" s="6"/>
      <c r="AMF116" s="6"/>
      <c r="AMG116" s="6"/>
      <c r="AMH116" s="6"/>
      <c r="AMI116" s="6"/>
      <c r="AMJ116" s="6"/>
      <c r="AMK116" s="6"/>
      <c r="AML116" s="6"/>
      <c r="AMM116" s="6"/>
      <c r="AMN116" s="6"/>
      <c r="AMO116" s="6"/>
      <c r="AMP116" s="6"/>
      <c r="AMQ116" s="6"/>
      <c r="AMR116" s="6"/>
      <c r="AMS116" s="6"/>
      <c r="AMT116" s="6"/>
      <c r="AMU116" s="6"/>
      <c r="AMV116" s="6"/>
      <c r="AMW116" s="6"/>
      <c r="AMX116" s="6"/>
      <c r="AMY116" s="6"/>
      <c r="AMZ116" s="6"/>
      <c r="ANA116" s="6"/>
      <c r="ANB116" s="6"/>
      <c r="ANC116" s="6"/>
      <c r="AND116" s="6"/>
      <c r="ANE116" s="6"/>
      <c r="ANF116" s="6"/>
      <c r="ANG116" s="6"/>
      <c r="ANH116" s="6"/>
      <c r="ANI116" s="6"/>
      <c r="ANJ116" s="6"/>
      <c r="ANK116" s="6"/>
      <c r="ANL116" s="6"/>
      <c r="ANM116" s="6"/>
      <c r="ANN116" s="6"/>
      <c r="ANO116" s="6"/>
      <c r="ANP116" s="6"/>
      <c r="ANQ116" s="6"/>
      <c r="ANR116" s="6"/>
      <c r="ANS116" s="6"/>
      <c r="ANT116" s="6"/>
      <c r="ANU116" s="6"/>
      <c r="ANV116" s="6"/>
      <c r="ANW116" s="6"/>
      <c r="ANX116" s="6"/>
      <c r="ANY116" s="6"/>
      <c r="ANZ116" s="6"/>
      <c r="AOA116" s="6"/>
      <c r="AOB116" s="6"/>
      <c r="AOC116" s="6"/>
      <c r="AOD116" s="6"/>
      <c r="AOE116" s="6"/>
      <c r="AOF116" s="6"/>
      <c r="AOG116" s="6"/>
      <c r="AOH116" s="6"/>
      <c r="AOI116" s="6"/>
      <c r="AOJ116" s="6"/>
      <c r="AOK116" s="6"/>
      <c r="AOL116" s="6"/>
      <c r="AOM116" s="6"/>
      <c r="AON116" s="6"/>
      <c r="AOO116" s="6"/>
      <c r="AOP116" s="6"/>
      <c r="AOQ116" s="6"/>
      <c r="AOR116" s="6"/>
      <c r="AOS116" s="6"/>
      <c r="AOT116" s="6"/>
      <c r="AOU116" s="6"/>
      <c r="AOV116" s="6"/>
      <c r="AOW116" s="6"/>
      <c r="AOX116" s="6"/>
      <c r="AOY116" s="6"/>
      <c r="AOZ116" s="6"/>
      <c r="APA116" s="6"/>
      <c r="APB116" s="6"/>
      <c r="APC116" s="6"/>
      <c r="APD116" s="6"/>
      <c r="APE116" s="6"/>
      <c r="APF116" s="6"/>
      <c r="APG116" s="6"/>
      <c r="APH116" s="6"/>
      <c r="API116" s="6"/>
      <c r="APJ116" s="6"/>
      <c r="APK116" s="6"/>
      <c r="APL116" s="6"/>
      <c r="APM116" s="6"/>
      <c r="APN116" s="6"/>
      <c r="APO116" s="6"/>
      <c r="APP116" s="6"/>
      <c r="APQ116" s="6"/>
      <c r="APR116" s="6"/>
      <c r="APS116" s="6"/>
      <c r="APT116" s="6"/>
      <c r="APU116" s="6"/>
      <c r="APV116" s="6"/>
      <c r="APW116" s="6"/>
      <c r="APX116" s="6"/>
      <c r="APY116" s="6"/>
      <c r="APZ116" s="6"/>
      <c r="AQA116" s="6"/>
      <c r="AQB116" s="6"/>
      <c r="AQC116" s="6"/>
      <c r="AQD116" s="6"/>
      <c r="AQE116" s="6"/>
      <c r="AQF116" s="6"/>
      <c r="AQG116" s="6"/>
      <c r="AQH116" s="6"/>
      <c r="AQI116" s="6"/>
      <c r="AQJ116" s="6"/>
      <c r="AQK116" s="6"/>
      <c r="AQL116" s="6"/>
      <c r="AQM116" s="6"/>
      <c r="AQN116" s="6"/>
      <c r="AQO116" s="6"/>
      <c r="AQP116" s="6"/>
      <c r="AQQ116" s="6"/>
      <c r="AQR116" s="6"/>
      <c r="AQS116" s="6"/>
      <c r="AQT116" s="6"/>
      <c r="AQU116" s="6"/>
      <c r="AQV116" s="6"/>
      <c r="AQW116" s="6"/>
      <c r="AQX116" s="6"/>
      <c r="AQY116" s="6"/>
      <c r="AQZ116" s="6"/>
      <c r="ARA116" s="6"/>
      <c r="ARB116" s="6"/>
      <c r="ARC116" s="6"/>
      <c r="ARD116" s="6"/>
      <c r="ARE116" s="6"/>
      <c r="ARF116" s="6"/>
      <c r="ARG116" s="6"/>
      <c r="ARH116" s="6"/>
      <c r="ARI116" s="6"/>
      <c r="ARJ116" s="6"/>
      <c r="ARK116" s="6"/>
      <c r="ARL116" s="6"/>
      <c r="ARM116" s="6"/>
      <c r="ARN116" s="6"/>
      <c r="ARO116" s="6"/>
      <c r="ARP116" s="6"/>
      <c r="ARQ116" s="6"/>
      <c r="ARR116" s="6"/>
      <c r="ARS116" s="6"/>
      <c r="ART116" s="6"/>
      <c r="ARU116" s="6"/>
      <c r="ARV116" s="6"/>
      <c r="ARW116" s="6"/>
      <c r="ARX116" s="6"/>
      <c r="ARY116" s="6"/>
      <c r="ARZ116" s="6"/>
      <c r="ASA116" s="6"/>
      <c r="ASB116" s="6"/>
      <c r="ASC116" s="6"/>
      <c r="ASD116" s="6"/>
      <c r="ASE116" s="6"/>
      <c r="ASF116" s="6"/>
      <c r="ASG116" s="6"/>
      <c r="ASH116" s="6"/>
      <c r="ASI116" s="6"/>
      <c r="ASJ116" s="6"/>
      <c r="ASK116" s="6"/>
      <c r="ASL116" s="6"/>
      <c r="ASM116" s="6"/>
      <c r="ASN116" s="6"/>
      <c r="ASO116" s="6"/>
      <c r="ASP116" s="6"/>
      <c r="ASQ116" s="6"/>
      <c r="ASR116" s="6"/>
      <c r="ASS116" s="6"/>
      <c r="AST116" s="6"/>
      <c r="ASU116" s="6"/>
      <c r="ASV116" s="6"/>
      <c r="ASW116" s="6"/>
      <c r="ASX116" s="6"/>
      <c r="ASY116" s="6"/>
      <c r="ASZ116" s="6"/>
      <c r="ATA116" s="6"/>
      <c r="ATB116" s="6"/>
      <c r="ATC116" s="6"/>
      <c r="ATD116" s="6"/>
      <c r="ATE116" s="6"/>
      <c r="ATF116" s="6"/>
      <c r="ATG116" s="6"/>
      <c r="ATH116" s="6"/>
      <c r="ATI116" s="6"/>
      <c r="ATJ116" s="6"/>
      <c r="ATK116" s="6"/>
      <c r="ATL116" s="6"/>
      <c r="ATM116" s="6"/>
      <c r="ATN116" s="6"/>
      <c r="ATO116" s="6"/>
      <c r="ATP116" s="6"/>
      <c r="ATQ116" s="6"/>
      <c r="ATR116" s="6"/>
      <c r="ATS116" s="6"/>
      <c r="ATT116" s="6"/>
      <c r="ATU116" s="6"/>
      <c r="ATV116" s="6"/>
      <c r="ATW116" s="6"/>
      <c r="ATX116" s="6"/>
      <c r="ATY116" s="6"/>
      <c r="ATZ116" s="6"/>
      <c r="AUA116" s="6"/>
      <c r="AUB116" s="6"/>
      <c r="AUC116" s="6"/>
      <c r="AUD116" s="6"/>
      <c r="AUE116" s="6"/>
      <c r="AUF116" s="6"/>
      <c r="AUG116" s="6"/>
      <c r="AUH116" s="6"/>
      <c r="AUI116" s="6"/>
      <c r="AUJ116" s="6"/>
      <c r="AUK116" s="6"/>
      <c r="AUL116" s="6"/>
      <c r="AUM116" s="6"/>
      <c r="AUN116" s="6"/>
      <c r="AUO116" s="6"/>
      <c r="AUP116" s="6"/>
      <c r="AUQ116" s="6"/>
      <c r="AUR116" s="6"/>
      <c r="AUS116" s="6"/>
      <c r="AUT116" s="6"/>
      <c r="AUU116" s="6"/>
      <c r="AUV116" s="6"/>
      <c r="AUW116" s="6"/>
      <c r="AUX116" s="6"/>
      <c r="AUY116" s="6"/>
      <c r="AUZ116" s="6"/>
      <c r="AVA116" s="6"/>
      <c r="AVB116" s="6"/>
      <c r="AVC116" s="6"/>
      <c r="AVD116" s="6"/>
      <c r="AVE116" s="6"/>
      <c r="AVF116" s="6"/>
      <c r="AVG116" s="6"/>
      <c r="AVH116" s="6"/>
      <c r="AVI116" s="6"/>
      <c r="AVJ116" s="6"/>
      <c r="AVK116" s="6"/>
      <c r="AVL116" s="6"/>
      <c r="AVM116" s="6"/>
      <c r="AVN116" s="6"/>
      <c r="AVO116" s="6"/>
      <c r="AVP116" s="6"/>
      <c r="AVQ116" s="6"/>
      <c r="AVR116" s="6"/>
      <c r="AVS116" s="6"/>
      <c r="AVT116" s="6"/>
      <c r="AVU116" s="6"/>
      <c r="AVV116" s="6"/>
      <c r="AVW116" s="6"/>
      <c r="AVX116" s="6"/>
      <c r="AVY116" s="6"/>
      <c r="AVZ116" s="6"/>
      <c r="AWA116" s="6"/>
      <c r="AWB116" s="6"/>
      <c r="AWC116" s="6"/>
      <c r="AWD116" s="6"/>
      <c r="AWE116" s="6"/>
      <c r="AWF116" s="6"/>
      <c r="AWG116" s="6"/>
      <c r="AWH116" s="6"/>
      <c r="AWI116" s="6"/>
      <c r="AWJ116" s="6"/>
      <c r="AWK116" s="6"/>
      <c r="AWL116" s="6"/>
      <c r="AWM116" s="6"/>
      <c r="AWN116" s="6"/>
      <c r="AWO116" s="6"/>
      <c r="AWP116" s="6"/>
      <c r="AWQ116" s="6"/>
      <c r="AWR116" s="6"/>
      <c r="AWS116" s="6"/>
      <c r="AWT116" s="6"/>
      <c r="AWU116" s="6"/>
      <c r="AWV116" s="6"/>
      <c r="AWW116" s="6"/>
      <c r="AWX116" s="6"/>
      <c r="AWY116" s="6"/>
      <c r="AWZ116" s="6"/>
      <c r="AXA116" s="6"/>
      <c r="AXB116" s="6"/>
      <c r="AXC116" s="6"/>
      <c r="AXD116" s="6"/>
      <c r="AXE116" s="6"/>
      <c r="AXF116" s="6"/>
      <c r="AXG116" s="6"/>
      <c r="AXH116" s="6"/>
      <c r="AXI116" s="6"/>
      <c r="AXJ116" s="6"/>
      <c r="AXK116" s="6"/>
      <c r="AXL116" s="6"/>
      <c r="AXM116" s="6"/>
      <c r="AXN116" s="6"/>
      <c r="AXO116" s="6"/>
      <c r="AXP116" s="6"/>
      <c r="AXQ116" s="6"/>
      <c r="AXR116" s="6"/>
      <c r="AXS116" s="6"/>
      <c r="AXT116" s="6"/>
      <c r="AXU116" s="6"/>
      <c r="AXV116" s="6"/>
      <c r="AXW116" s="6"/>
      <c r="AXX116" s="6"/>
      <c r="AXY116" s="6"/>
      <c r="AXZ116" s="6"/>
      <c r="AYA116" s="6"/>
      <c r="AYB116" s="6"/>
      <c r="AYC116" s="6"/>
      <c r="AYD116" s="6"/>
      <c r="AYE116" s="6"/>
      <c r="AYF116" s="6"/>
      <c r="AYG116" s="6"/>
      <c r="AYH116" s="6"/>
      <c r="AYI116" s="6"/>
      <c r="AYJ116" s="6"/>
      <c r="AYK116" s="6"/>
      <c r="AYL116" s="6"/>
      <c r="AYM116" s="6"/>
      <c r="AYN116" s="6"/>
      <c r="AYO116" s="6"/>
      <c r="AYP116" s="6"/>
      <c r="AYQ116" s="6"/>
      <c r="AYR116" s="6"/>
      <c r="AYS116" s="6"/>
      <c r="AYT116" s="6"/>
      <c r="AYU116" s="6"/>
      <c r="AYV116" s="6"/>
      <c r="AYW116" s="6"/>
      <c r="AYX116" s="6"/>
      <c r="AYY116" s="6"/>
      <c r="AYZ116" s="6"/>
      <c r="AZA116" s="6"/>
      <c r="AZB116" s="6"/>
      <c r="AZC116" s="6"/>
      <c r="AZD116" s="6"/>
      <c r="AZE116" s="6"/>
      <c r="AZF116" s="6"/>
      <c r="AZG116" s="6"/>
      <c r="AZH116" s="6"/>
      <c r="AZI116" s="6"/>
      <c r="AZJ116" s="6"/>
      <c r="AZK116" s="6"/>
      <c r="AZL116" s="6"/>
      <c r="AZM116" s="6"/>
      <c r="AZN116" s="6"/>
      <c r="AZO116" s="6"/>
      <c r="AZP116" s="6"/>
      <c r="AZQ116" s="6"/>
      <c r="AZR116" s="6"/>
      <c r="AZS116" s="6"/>
      <c r="AZT116" s="6"/>
      <c r="AZU116" s="6"/>
      <c r="AZV116" s="6"/>
      <c r="AZW116" s="6"/>
      <c r="AZX116" s="6"/>
      <c r="AZY116" s="6"/>
      <c r="AZZ116" s="6"/>
      <c r="BAA116" s="6"/>
      <c r="BAB116" s="6"/>
      <c r="BAC116" s="6"/>
      <c r="BAD116" s="6"/>
      <c r="BAE116" s="6"/>
      <c r="BAF116" s="6"/>
      <c r="BAG116" s="6"/>
      <c r="BAH116" s="6"/>
      <c r="BAI116" s="6"/>
      <c r="BAJ116" s="6"/>
      <c r="BAK116" s="6"/>
      <c r="BAL116" s="6"/>
      <c r="BAM116" s="6"/>
      <c r="BAN116" s="6"/>
      <c r="BAO116" s="6"/>
      <c r="BAP116" s="6"/>
      <c r="BAQ116" s="6"/>
      <c r="BAR116" s="6"/>
      <c r="BAS116" s="6"/>
      <c r="BAT116" s="6"/>
      <c r="BAU116" s="6"/>
      <c r="BAV116" s="6"/>
      <c r="BAW116" s="6"/>
      <c r="BAX116" s="6"/>
      <c r="BAY116" s="6"/>
      <c r="BAZ116" s="6"/>
      <c r="BBA116" s="6"/>
      <c r="BBB116" s="6"/>
      <c r="BBC116" s="6"/>
      <c r="BBD116" s="6"/>
      <c r="BBE116" s="6"/>
      <c r="BBF116" s="6"/>
      <c r="BBG116" s="6"/>
      <c r="BBH116" s="6"/>
      <c r="BBI116" s="6"/>
      <c r="BBJ116" s="6"/>
      <c r="BBK116" s="6"/>
      <c r="BBL116" s="6"/>
      <c r="BBM116" s="6"/>
      <c r="BBN116" s="6"/>
      <c r="BBO116" s="6"/>
      <c r="BBP116" s="6"/>
      <c r="BBQ116" s="6"/>
      <c r="BBR116" s="6"/>
      <c r="BBS116" s="6"/>
      <c r="BBT116" s="6"/>
      <c r="BBU116" s="6"/>
      <c r="BBV116" s="6"/>
      <c r="BBW116" s="6"/>
      <c r="BBX116" s="6"/>
      <c r="BBY116" s="6"/>
      <c r="BBZ116" s="6"/>
      <c r="BCA116" s="6"/>
      <c r="BCB116" s="6"/>
      <c r="BCC116" s="6"/>
      <c r="BCD116" s="6"/>
      <c r="BCE116" s="6"/>
      <c r="BCF116" s="6"/>
      <c r="BCG116" s="6"/>
      <c r="BCH116" s="6"/>
      <c r="BCI116" s="6"/>
      <c r="BCJ116" s="6"/>
      <c r="BCK116" s="6"/>
      <c r="BCL116" s="6"/>
      <c r="BCM116" s="6"/>
      <c r="BCN116" s="6"/>
      <c r="BCO116" s="6"/>
      <c r="BCP116" s="6"/>
      <c r="BCQ116" s="6"/>
      <c r="BCR116" s="6"/>
      <c r="BCS116" s="6"/>
      <c r="BCT116" s="6"/>
      <c r="BCU116" s="6"/>
      <c r="BCV116" s="6"/>
      <c r="BCW116" s="6"/>
      <c r="BCX116" s="6"/>
      <c r="BCY116" s="6"/>
      <c r="BCZ116" s="6"/>
      <c r="BDA116" s="6"/>
      <c r="BDB116" s="6"/>
      <c r="BDC116" s="6"/>
      <c r="BDD116" s="6"/>
      <c r="BDE116" s="6"/>
      <c r="BDF116" s="6"/>
      <c r="BDG116" s="6"/>
      <c r="BDH116" s="6"/>
      <c r="BDI116" s="6"/>
      <c r="BDJ116" s="6"/>
      <c r="BDK116" s="6"/>
      <c r="BDL116" s="6"/>
      <c r="BDM116" s="6"/>
      <c r="BDN116" s="6"/>
      <c r="BDO116" s="6"/>
      <c r="BDP116" s="6"/>
      <c r="BDQ116" s="6"/>
      <c r="BDR116" s="6"/>
      <c r="BDS116" s="6"/>
      <c r="BDT116" s="6"/>
      <c r="BDU116" s="6"/>
      <c r="BDV116" s="6"/>
      <c r="BDW116" s="6"/>
      <c r="BDX116" s="6"/>
      <c r="BDY116" s="6"/>
      <c r="BDZ116" s="6"/>
      <c r="BEA116" s="6"/>
      <c r="BEB116" s="6"/>
      <c r="BEC116" s="6"/>
      <c r="BED116" s="6"/>
      <c r="BEE116" s="6"/>
      <c r="BEF116" s="6"/>
      <c r="BEG116" s="6"/>
      <c r="BEH116" s="6"/>
      <c r="BEI116" s="6"/>
      <c r="BEJ116" s="6"/>
      <c r="BEK116" s="6"/>
      <c r="BEL116" s="6"/>
      <c r="BEM116" s="6"/>
      <c r="BEN116" s="6"/>
      <c r="BEO116" s="6"/>
      <c r="BEP116" s="6"/>
      <c r="BEQ116" s="6"/>
      <c r="BER116" s="6"/>
      <c r="BES116" s="6"/>
      <c r="BET116" s="6"/>
      <c r="BEU116" s="6"/>
      <c r="BEV116" s="6"/>
      <c r="BEW116" s="6"/>
      <c r="BEX116" s="6"/>
      <c r="BEY116" s="6"/>
      <c r="BEZ116" s="6"/>
      <c r="BFA116" s="6"/>
      <c r="BFB116" s="6"/>
      <c r="BFC116" s="6"/>
      <c r="BFD116" s="6"/>
      <c r="BFE116" s="6"/>
      <c r="BFF116" s="6"/>
      <c r="BFG116" s="6"/>
      <c r="BFH116" s="6"/>
      <c r="BFI116" s="6"/>
      <c r="BFJ116" s="6"/>
      <c r="BFK116" s="6"/>
      <c r="BFL116" s="6"/>
      <c r="BFM116" s="6"/>
      <c r="BFN116" s="6"/>
      <c r="BFO116" s="6"/>
      <c r="BFP116" s="6"/>
      <c r="BFQ116" s="6"/>
      <c r="BFR116" s="6"/>
      <c r="BFS116" s="6"/>
      <c r="BFT116" s="6"/>
      <c r="BFU116" s="6"/>
      <c r="BFV116" s="6"/>
      <c r="BFW116" s="6"/>
      <c r="BFX116" s="6"/>
      <c r="BFY116" s="6"/>
      <c r="BFZ116" s="6"/>
      <c r="BGA116" s="6"/>
      <c r="BGB116" s="6"/>
      <c r="BGC116" s="6"/>
      <c r="BGD116" s="6"/>
      <c r="BGE116" s="6"/>
      <c r="BGF116" s="6"/>
      <c r="BGG116" s="6"/>
      <c r="BGH116" s="6"/>
      <c r="BGI116" s="6"/>
      <c r="BGJ116" s="6"/>
      <c r="BGK116" s="6"/>
      <c r="BGL116" s="6"/>
      <c r="BGM116" s="6"/>
      <c r="BGN116" s="6"/>
      <c r="BGO116" s="6"/>
      <c r="BGP116" s="6"/>
      <c r="BGQ116" s="6"/>
      <c r="BGR116" s="6"/>
      <c r="BGS116" s="6"/>
      <c r="BGT116" s="6"/>
      <c r="BGU116" s="6"/>
      <c r="BGV116" s="6"/>
      <c r="BGW116" s="6"/>
      <c r="BGX116" s="6"/>
      <c r="BGY116" s="6"/>
      <c r="BGZ116" s="6"/>
      <c r="BHA116" s="6"/>
      <c r="BHB116" s="6"/>
      <c r="BHC116" s="6"/>
      <c r="BHD116" s="6"/>
      <c r="BHE116" s="6"/>
      <c r="BHF116" s="6"/>
      <c r="BHG116" s="6"/>
      <c r="BHH116" s="6"/>
      <c r="BHI116" s="6"/>
      <c r="BHJ116" s="6"/>
      <c r="BHK116" s="6"/>
      <c r="BHL116" s="6"/>
      <c r="BHM116" s="6"/>
      <c r="BHN116" s="6"/>
      <c r="BHO116" s="6"/>
      <c r="BHP116" s="6"/>
      <c r="BHQ116" s="6"/>
      <c r="BHR116" s="6"/>
      <c r="BHS116" s="6"/>
      <c r="BHT116" s="6"/>
      <c r="BHU116" s="6"/>
      <c r="BHV116" s="6"/>
      <c r="BHW116" s="6"/>
      <c r="BHX116" s="6"/>
      <c r="BHY116" s="6"/>
      <c r="BHZ116" s="6"/>
      <c r="BIA116" s="6"/>
      <c r="BIB116" s="6"/>
      <c r="BIC116" s="6"/>
      <c r="BID116" s="6"/>
      <c r="BIE116" s="6"/>
      <c r="BIF116" s="6"/>
      <c r="BIG116" s="6"/>
      <c r="BIH116" s="6"/>
      <c r="BII116" s="6"/>
      <c r="BIJ116" s="6"/>
      <c r="BIK116" s="6"/>
      <c r="BIL116" s="6"/>
      <c r="BIM116" s="6"/>
      <c r="BIN116" s="6"/>
      <c r="BIO116" s="6"/>
      <c r="BIP116" s="6"/>
      <c r="BIQ116" s="6"/>
      <c r="BIR116" s="6"/>
      <c r="BIS116" s="6"/>
      <c r="BIT116" s="6"/>
      <c r="BIU116" s="6"/>
      <c r="BIV116" s="6"/>
      <c r="BIW116" s="6"/>
      <c r="BIX116" s="6"/>
      <c r="BIY116" s="6"/>
      <c r="BIZ116" s="6"/>
      <c r="BJA116" s="6"/>
      <c r="BJB116" s="6"/>
      <c r="BJC116" s="6"/>
      <c r="BJD116" s="6"/>
      <c r="BJE116" s="6"/>
      <c r="BJF116" s="6"/>
      <c r="BJG116" s="6"/>
      <c r="BJH116" s="6"/>
      <c r="BJI116" s="6"/>
      <c r="BJJ116" s="6"/>
      <c r="BJK116" s="6"/>
      <c r="BJL116" s="6"/>
      <c r="BJM116" s="6"/>
      <c r="BJN116" s="6"/>
      <c r="BJO116" s="6"/>
      <c r="BJP116" s="6"/>
      <c r="BJQ116" s="6"/>
      <c r="BJR116" s="6"/>
      <c r="BJS116" s="6"/>
      <c r="BJT116" s="6"/>
      <c r="BJU116" s="6"/>
      <c r="BJV116" s="6"/>
      <c r="BJW116" s="6"/>
      <c r="BJX116" s="6"/>
      <c r="BJY116" s="6"/>
      <c r="BJZ116" s="6"/>
      <c r="BKA116" s="6"/>
      <c r="BKB116" s="6"/>
      <c r="BKC116" s="6"/>
      <c r="BKD116" s="6"/>
      <c r="BKE116" s="6"/>
      <c r="BKF116" s="6"/>
      <c r="BKG116" s="6"/>
      <c r="BKH116" s="6"/>
      <c r="BKI116" s="6"/>
      <c r="BKJ116" s="6"/>
      <c r="BKK116" s="6"/>
      <c r="BKL116" s="6"/>
      <c r="BKM116" s="6"/>
      <c r="BKN116" s="6"/>
      <c r="BKO116" s="6"/>
      <c r="BKP116" s="6"/>
      <c r="BKQ116" s="6"/>
      <c r="BKR116" s="6"/>
      <c r="BKS116" s="6"/>
      <c r="BKT116" s="6"/>
      <c r="BKU116" s="6"/>
      <c r="BKV116" s="6"/>
      <c r="BKW116" s="6"/>
      <c r="BKX116" s="6"/>
      <c r="BKY116" s="6"/>
      <c r="BKZ116" s="6"/>
      <c r="BLA116" s="6"/>
      <c r="BLB116" s="6"/>
      <c r="BLC116" s="6"/>
      <c r="BLD116" s="6"/>
      <c r="BLE116" s="6"/>
      <c r="BLF116" s="6"/>
      <c r="BLG116" s="6"/>
      <c r="BLH116" s="6"/>
      <c r="BLI116" s="6"/>
      <c r="BLJ116" s="6"/>
      <c r="BLK116" s="6"/>
      <c r="BLL116" s="6"/>
      <c r="BLM116" s="6"/>
      <c r="BLN116" s="6"/>
      <c r="BLO116" s="6"/>
      <c r="BLP116" s="6"/>
      <c r="BLQ116" s="6"/>
      <c r="BLR116" s="6"/>
      <c r="BLS116" s="6"/>
      <c r="BLT116" s="6"/>
      <c r="BLU116" s="6"/>
      <c r="BLV116" s="6"/>
      <c r="BLW116" s="6"/>
      <c r="BLX116" s="6"/>
      <c r="BLY116" s="6"/>
      <c r="BLZ116" s="6"/>
      <c r="BMA116" s="6"/>
      <c r="BMB116" s="6"/>
      <c r="BMC116" s="6"/>
      <c r="BMD116" s="6"/>
      <c r="BME116" s="6"/>
      <c r="BMF116" s="6"/>
      <c r="BMG116" s="6"/>
      <c r="BMH116" s="6"/>
      <c r="BMI116" s="6"/>
      <c r="BMJ116" s="6"/>
      <c r="BMK116" s="6"/>
      <c r="BML116" s="6"/>
      <c r="BMM116" s="6"/>
      <c r="BMN116" s="6"/>
      <c r="BMO116" s="6"/>
      <c r="BMP116" s="6"/>
      <c r="BMQ116" s="6"/>
      <c r="BMR116" s="6"/>
      <c r="BMS116" s="6"/>
      <c r="BMT116" s="6"/>
      <c r="BMU116" s="6"/>
      <c r="BMV116" s="6"/>
      <c r="BMW116" s="6"/>
      <c r="BMX116" s="6"/>
      <c r="BMY116" s="6"/>
      <c r="BMZ116" s="6"/>
      <c r="BNA116" s="6"/>
      <c r="BNB116" s="6"/>
      <c r="BNC116" s="6"/>
      <c r="BND116" s="6"/>
      <c r="BNE116" s="6"/>
      <c r="BNF116" s="6"/>
      <c r="BNG116" s="6"/>
      <c r="BNH116" s="6"/>
      <c r="BNI116" s="6"/>
      <c r="BNJ116" s="6"/>
      <c r="BNK116" s="6"/>
      <c r="BNL116" s="6"/>
      <c r="BNM116" s="6"/>
      <c r="BNN116" s="6"/>
      <c r="BNO116" s="6"/>
      <c r="BNP116" s="6"/>
      <c r="BNQ116" s="6"/>
      <c r="BNR116" s="6"/>
      <c r="BNS116" s="6"/>
      <c r="BNT116" s="6"/>
      <c r="BNU116" s="6"/>
      <c r="BNV116" s="6"/>
      <c r="BNW116" s="6"/>
      <c r="BNX116" s="6"/>
      <c r="BNY116" s="6"/>
      <c r="BNZ116" s="6"/>
      <c r="BOA116" s="6"/>
      <c r="BOB116" s="6"/>
      <c r="BOC116" s="6"/>
      <c r="BOD116" s="6"/>
      <c r="BOE116" s="6"/>
      <c r="BOF116" s="6"/>
      <c r="BOG116" s="6"/>
      <c r="BOH116" s="6"/>
      <c r="BOI116" s="6"/>
      <c r="BOJ116" s="6"/>
      <c r="BOK116" s="6"/>
      <c r="BOL116" s="6"/>
      <c r="BOM116" s="6"/>
      <c r="BON116" s="6"/>
      <c r="BOO116" s="6"/>
      <c r="BOP116" s="6"/>
      <c r="BOQ116" s="6"/>
      <c r="BOR116" s="6"/>
      <c r="BOS116" s="6"/>
      <c r="BOT116" s="6"/>
      <c r="BOU116" s="6"/>
      <c r="BOV116" s="6"/>
      <c r="BOW116" s="6"/>
      <c r="BOX116" s="6"/>
      <c r="BOY116" s="6"/>
      <c r="BOZ116" s="6"/>
      <c r="BPA116" s="6"/>
      <c r="BPB116" s="6"/>
      <c r="BPC116" s="6"/>
      <c r="BPD116" s="6"/>
      <c r="BPE116" s="6"/>
      <c r="BPF116" s="6"/>
      <c r="BPG116" s="6"/>
      <c r="BPH116" s="6"/>
      <c r="BPI116" s="6"/>
      <c r="BPJ116" s="6"/>
      <c r="BPK116" s="6"/>
      <c r="BPL116" s="6"/>
      <c r="BPM116" s="6"/>
      <c r="BPN116" s="6"/>
      <c r="BPO116" s="6"/>
      <c r="BPP116" s="6"/>
      <c r="BPQ116" s="6"/>
      <c r="BPR116" s="6"/>
      <c r="BPS116" s="6"/>
      <c r="BPT116" s="6"/>
      <c r="BPU116" s="6"/>
      <c r="BPV116" s="6"/>
      <c r="BPW116" s="6"/>
      <c r="BPX116" s="6"/>
      <c r="BPY116" s="6"/>
      <c r="BPZ116" s="6"/>
      <c r="BQA116" s="6"/>
      <c r="BQB116" s="6"/>
      <c r="BQC116" s="6"/>
      <c r="BQD116" s="6"/>
      <c r="BQE116" s="6"/>
      <c r="BQF116" s="6"/>
      <c r="BQG116" s="6"/>
      <c r="BQH116" s="6"/>
      <c r="BQI116" s="6"/>
      <c r="BQJ116" s="6"/>
      <c r="BQK116" s="6"/>
      <c r="BQL116" s="6"/>
      <c r="BQM116" s="6"/>
      <c r="BQN116" s="6"/>
      <c r="BQO116" s="6"/>
      <c r="BQP116" s="6"/>
      <c r="BQQ116" s="6"/>
      <c r="BQR116" s="6"/>
      <c r="BQS116" s="6"/>
      <c r="BQT116" s="6"/>
      <c r="BQU116" s="6"/>
      <c r="BQV116" s="6"/>
      <c r="BQW116" s="6"/>
      <c r="BQX116" s="6"/>
      <c r="BQY116" s="6"/>
      <c r="BQZ116" s="6"/>
      <c r="BRA116" s="6"/>
      <c r="BRB116" s="6"/>
      <c r="BRC116" s="6"/>
      <c r="BRD116" s="6"/>
      <c r="BRE116" s="6"/>
      <c r="BRF116" s="6"/>
      <c r="BRG116" s="6"/>
      <c r="BRH116" s="6"/>
      <c r="BRI116" s="6"/>
      <c r="BRJ116" s="6"/>
      <c r="BRK116" s="6"/>
      <c r="BRL116" s="6"/>
      <c r="BRM116" s="6"/>
      <c r="BRN116" s="6"/>
      <c r="BRO116" s="6"/>
      <c r="BRP116" s="6"/>
      <c r="BRQ116" s="6"/>
      <c r="BRR116" s="6"/>
      <c r="BRS116" s="6"/>
      <c r="BRT116" s="6"/>
      <c r="BRU116" s="6"/>
      <c r="BRV116" s="6"/>
      <c r="BRW116" s="6"/>
      <c r="BRX116" s="6"/>
      <c r="BRY116" s="6"/>
      <c r="BRZ116" s="6"/>
      <c r="BSA116" s="6"/>
      <c r="BSB116" s="6"/>
      <c r="BSC116" s="6"/>
      <c r="BSD116" s="6"/>
      <c r="BSE116" s="6"/>
      <c r="BSF116" s="6"/>
      <c r="BSG116" s="6"/>
      <c r="BSH116" s="6"/>
      <c r="BSI116" s="6"/>
      <c r="BSJ116" s="6"/>
      <c r="BSK116" s="6"/>
      <c r="BSL116" s="6"/>
      <c r="BSM116" s="6"/>
      <c r="BSN116" s="6"/>
      <c r="BSO116" s="6"/>
      <c r="BSP116" s="6"/>
      <c r="BSQ116" s="6"/>
      <c r="BSR116" s="6"/>
      <c r="BSS116" s="6"/>
      <c r="BST116" s="6"/>
      <c r="BSU116" s="6"/>
      <c r="BSV116" s="6"/>
      <c r="BSW116" s="6"/>
      <c r="BSX116" s="6"/>
      <c r="BSY116" s="6"/>
      <c r="BSZ116" s="6"/>
      <c r="BTA116" s="6"/>
      <c r="BTB116" s="6"/>
      <c r="BTC116" s="6"/>
      <c r="BTD116" s="6"/>
      <c r="BTE116" s="6"/>
      <c r="BTF116" s="6"/>
      <c r="BTG116" s="6"/>
      <c r="BTH116" s="6"/>
      <c r="BTI116" s="6"/>
      <c r="BTJ116" s="6"/>
      <c r="BTK116" s="6"/>
      <c r="BTL116" s="6"/>
      <c r="BTM116" s="6"/>
      <c r="BTN116" s="6"/>
      <c r="BTO116" s="6"/>
      <c r="BTP116" s="6"/>
      <c r="BTQ116" s="6"/>
      <c r="BTR116" s="6"/>
      <c r="BTS116" s="6"/>
      <c r="BTT116" s="6"/>
      <c r="BTU116" s="6"/>
      <c r="BTV116" s="6"/>
      <c r="BTW116" s="6"/>
      <c r="BTX116" s="6"/>
      <c r="BTY116" s="6"/>
      <c r="BTZ116" s="6"/>
      <c r="BUA116" s="6"/>
      <c r="BUB116" s="6"/>
      <c r="BUC116" s="6"/>
      <c r="BUD116" s="6"/>
      <c r="BUE116" s="6"/>
      <c r="BUF116" s="6"/>
      <c r="BUG116" s="6"/>
      <c r="BUH116" s="6"/>
      <c r="BUI116" s="6"/>
      <c r="BUJ116" s="6"/>
      <c r="BUK116" s="6"/>
      <c r="BUL116" s="6"/>
      <c r="BUM116" s="6"/>
      <c r="BUN116" s="6"/>
      <c r="BUO116" s="6"/>
      <c r="BUP116" s="6"/>
      <c r="BUQ116" s="6"/>
      <c r="BUR116" s="6"/>
      <c r="BUS116" s="6"/>
      <c r="BUT116" s="6"/>
      <c r="BUU116" s="6"/>
      <c r="BUV116" s="6"/>
      <c r="BUW116" s="6"/>
      <c r="BUX116" s="6"/>
      <c r="BUY116" s="6"/>
      <c r="BUZ116" s="6"/>
      <c r="BVA116" s="6"/>
      <c r="BVB116" s="6"/>
      <c r="BVC116" s="6"/>
      <c r="BVD116" s="6"/>
      <c r="BVE116" s="6"/>
      <c r="BVF116" s="6"/>
      <c r="BVG116" s="6"/>
      <c r="BVH116" s="6"/>
      <c r="BVI116" s="6"/>
      <c r="BVJ116" s="6"/>
      <c r="BVK116" s="6"/>
      <c r="BVL116" s="6"/>
      <c r="BVM116" s="6"/>
      <c r="BVN116" s="6"/>
      <c r="BVO116" s="6"/>
      <c r="BVP116" s="6"/>
      <c r="BVQ116" s="6"/>
      <c r="BVR116" s="6"/>
      <c r="BVS116" s="6"/>
      <c r="BVT116" s="6"/>
      <c r="BVU116" s="6"/>
      <c r="BVV116" s="6"/>
      <c r="BVW116" s="6"/>
      <c r="BVX116" s="6"/>
      <c r="BVY116" s="6"/>
      <c r="BVZ116" s="6"/>
      <c r="BWA116" s="6"/>
      <c r="BWB116" s="6"/>
      <c r="BWC116" s="6"/>
      <c r="BWD116" s="6"/>
      <c r="BWE116" s="6"/>
      <c r="BWF116" s="6"/>
      <c r="BWG116" s="6"/>
      <c r="BWH116" s="6"/>
      <c r="BWI116" s="6"/>
      <c r="BWJ116" s="6"/>
      <c r="BWK116" s="6"/>
      <c r="BWL116" s="6"/>
      <c r="BWM116" s="6"/>
      <c r="BWN116" s="6"/>
      <c r="BWO116" s="6"/>
      <c r="BWP116" s="6"/>
      <c r="BWQ116" s="6"/>
      <c r="BWR116" s="6"/>
      <c r="BWS116" s="6"/>
      <c r="BWT116" s="6"/>
      <c r="BWU116" s="6"/>
      <c r="BWV116" s="6"/>
      <c r="BWW116" s="6"/>
      <c r="BWX116" s="6"/>
      <c r="BWY116" s="6"/>
      <c r="BWZ116" s="6"/>
      <c r="BXA116" s="6"/>
      <c r="BXB116" s="6"/>
      <c r="BXC116" s="6"/>
      <c r="BXD116" s="6"/>
      <c r="BXE116" s="6"/>
      <c r="BXF116" s="6"/>
      <c r="BXG116" s="6"/>
      <c r="BXH116" s="6"/>
      <c r="BXI116" s="6"/>
      <c r="BXJ116" s="6"/>
      <c r="BXK116" s="6"/>
      <c r="BXL116" s="6"/>
      <c r="BXM116" s="6"/>
      <c r="BXN116" s="6"/>
      <c r="BXO116" s="6"/>
      <c r="BXP116" s="6"/>
      <c r="BXQ116" s="6"/>
      <c r="BXR116" s="6"/>
      <c r="BXS116" s="6"/>
      <c r="BXT116" s="6"/>
      <c r="BXU116" s="6"/>
      <c r="BXV116" s="6"/>
      <c r="BXW116" s="6"/>
      <c r="BXX116" s="6"/>
      <c r="BXY116" s="6"/>
      <c r="BXZ116" s="6"/>
      <c r="BYA116" s="6"/>
      <c r="BYB116" s="6"/>
      <c r="BYC116" s="6"/>
      <c r="BYD116" s="6"/>
      <c r="BYE116" s="6"/>
      <c r="BYF116" s="6"/>
      <c r="BYG116" s="6"/>
      <c r="BYH116" s="6"/>
      <c r="BYI116" s="6"/>
      <c r="BYJ116" s="6"/>
      <c r="BYK116" s="6"/>
      <c r="BYL116" s="6"/>
      <c r="BYM116" s="6"/>
      <c r="BYN116" s="6"/>
      <c r="BYO116" s="6"/>
      <c r="BYP116" s="6"/>
      <c r="BYQ116" s="6"/>
      <c r="BYR116" s="6"/>
      <c r="BYS116" s="6"/>
      <c r="BYT116" s="6"/>
      <c r="BYU116" s="6"/>
      <c r="BYV116" s="6"/>
      <c r="BYW116" s="6"/>
      <c r="BYX116" s="6"/>
      <c r="BYY116" s="6"/>
      <c r="BYZ116" s="6"/>
      <c r="BZA116" s="6"/>
      <c r="BZB116" s="6"/>
      <c r="BZC116" s="6"/>
      <c r="BZD116" s="6"/>
      <c r="BZE116" s="6"/>
      <c r="BZF116" s="6"/>
      <c r="BZG116" s="6"/>
      <c r="BZH116" s="6"/>
      <c r="BZI116" s="6"/>
      <c r="BZJ116" s="6"/>
      <c r="BZK116" s="6"/>
      <c r="BZL116" s="6"/>
      <c r="BZM116" s="6"/>
      <c r="BZN116" s="6"/>
      <c r="BZO116" s="6"/>
      <c r="BZP116" s="6"/>
      <c r="BZQ116" s="6"/>
      <c r="BZR116" s="6"/>
      <c r="BZS116" s="6"/>
      <c r="BZT116" s="6"/>
      <c r="BZU116" s="6"/>
      <c r="BZV116" s="6"/>
      <c r="BZW116" s="6"/>
      <c r="BZX116" s="6"/>
      <c r="BZY116" s="6"/>
      <c r="BZZ116" s="6"/>
      <c r="CAA116" s="6"/>
      <c r="CAB116" s="6"/>
      <c r="CAC116" s="6"/>
      <c r="CAD116" s="6"/>
      <c r="CAE116" s="6"/>
      <c r="CAF116" s="6"/>
      <c r="CAG116" s="6"/>
      <c r="CAH116" s="6"/>
      <c r="CAI116" s="6"/>
      <c r="CAJ116" s="6"/>
      <c r="CAK116" s="6"/>
      <c r="CAL116" s="6"/>
      <c r="CAM116" s="6"/>
      <c r="CAN116" s="6"/>
      <c r="CAO116" s="6"/>
      <c r="CAP116" s="6"/>
      <c r="CAQ116" s="6"/>
      <c r="CAR116" s="6"/>
      <c r="CAS116" s="6"/>
      <c r="CAT116" s="6"/>
      <c r="CAU116" s="6"/>
      <c r="CAV116" s="6"/>
      <c r="CAW116" s="6"/>
      <c r="CAX116" s="6"/>
      <c r="CAY116" s="6"/>
      <c r="CAZ116" s="6"/>
      <c r="CBA116" s="6"/>
      <c r="CBB116" s="6"/>
      <c r="CBC116" s="6"/>
      <c r="CBD116" s="6"/>
      <c r="CBE116" s="6"/>
      <c r="CBF116" s="6"/>
      <c r="CBG116" s="6"/>
      <c r="CBH116" s="6"/>
      <c r="CBI116" s="6"/>
      <c r="CBJ116" s="6"/>
      <c r="CBK116" s="6"/>
      <c r="CBL116" s="6"/>
      <c r="CBM116" s="6"/>
      <c r="CBN116" s="6"/>
      <c r="CBO116" s="6"/>
      <c r="CBP116" s="6"/>
      <c r="CBQ116" s="6"/>
      <c r="CBR116" s="6"/>
      <c r="CBS116" s="6"/>
      <c r="CBT116" s="6"/>
      <c r="CBU116" s="6"/>
      <c r="CBV116" s="6"/>
      <c r="CBW116" s="6"/>
      <c r="CBX116" s="6"/>
      <c r="CBY116" s="6"/>
      <c r="CBZ116" s="6"/>
      <c r="CCA116" s="6"/>
      <c r="CCB116" s="6"/>
      <c r="CCC116" s="6"/>
      <c r="CCD116" s="6"/>
      <c r="CCE116" s="6"/>
      <c r="CCF116" s="6"/>
      <c r="CCG116" s="6"/>
      <c r="CCH116" s="6"/>
      <c r="CCI116" s="6"/>
      <c r="CCJ116" s="6"/>
      <c r="CCK116" s="6"/>
      <c r="CCL116" s="6"/>
      <c r="CCM116" s="6"/>
      <c r="CCN116" s="6"/>
      <c r="CCO116" s="6"/>
      <c r="CCP116" s="6"/>
      <c r="CCQ116" s="6"/>
      <c r="CCR116" s="6"/>
      <c r="CCS116" s="6"/>
      <c r="CCT116" s="6"/>
      <c r="CCU116" s="6"/>
      <c r="CCV116" s="6"/>
      <c r="CCW116" s="6"/>
      <c r="CCX116" s="6"/>
      <c r="CCY116" s="6"/>
      <c r="CCZ116" s="6"/>
      <c r="CDA116" s="6"/>
      <c r="CDB116" s="6"/>
      <c r="CDC116" s="6"/>
      <c r="CDD116" s="6"/>
      <c r="CDE116" s="6"/>
      <c r="CDF116" s="6"/>
      <c r="CDG116" s="6"/>
      <c r="CDH116" s="6"/>
      <c r="CDI116" s="6"/>
      <c r="CDJ116" s="6"/>
      <c r="CDK116" s="6"/>
      <c r="CDL116" s="6"/>
      <c r="CDM116" s="6"/>
      <c r="CDN116" s="6"/>
      <c r="CDO116" s="6"/>
      <c r="CDP116" s="6"/>
      <c r="CDQ116" s="6"/>
      <c r="CDR116" s="6"/>
      <c r="CDS116" s="6"/>
      <c r="CDT116" s="6"/>
      <c r="CDU116" s="6"/>
      <c r="CDV116" s="6"/>
      <c r="CDW116" s="6"/>
      <c r="CDX116" s="6"/>
      <c r="CDY116" s="6"/>
      <c r="CDZ116" s="6"/>
      <c r="CEA116" s="6"/>
      <c r="CEB116" s="6"/>
      <c r="CEC116" s="6"/>
      <c r="CED116" s="6"/>
      <c r="CEE116" s="6"/>
      <c r="CEF116" s="6"/>
      <c r="CEG116" s="6"/>
      <c r="CEH116" s="6"/>
      <c r="CEI116" s="6"/>
      <c r="CEJ116" s="6"/>
      <c r="CEK116" s="6"/>
      <c r="CEL116" s="6"/>
      <c r="CEM116" s="6"/>
      <c r="CEN116" s="6"/>
      <c r="CEO116" s="6"/>
      <c r="CEP116" s="6"/>
      <c r="CEQ116" s="6"/>
      <c r="CER116" s="6"/>
      <c r="CES116" s="6"/>
      <c r="CET116" s="6"/>
      <c r="CEU116" s="6"/>
      <c r="CEV116" s="6"/>
      <c r="CEW116" s="6"/>
      <c r="CEX116" s="6"/>
      <c r="CEY116" s="6"/>
      <c r="CEZ116" s="6"/>
      <c r="CFA116" s="6"/>
      <c r="CFB116" s="6"/>
      <c r="CFC116" s="6"/>
      <c r="CFD116" s="6"/>
      <c r="CFE116" s="6"/>
      <c r="CFF116" s="6"/>
      <c r="CFG116" s="6"/>
      <c r="CFH116" s="6"/>
      <c r="CFI116" s="6"/>
      <c r="CFJ116" s="6"/>
      <c r="CFK116" s="6"/>
      <c r="CFL116" s="6"/>
      <c r="CFM116" s="6"/>
      <c r="CFN116" s="6"/>
      <c r="CFO116" s="6"/>
      <c r="CFP116" s="6"/>
      <c r="CFQ116" s="6"/>
      <c r="CFR116" s="6"/>
      <c r="CFS116" s="6"/>
      <c r="CFT116" s="6"/>
      <c r="CFU116" s="6"/>
      <c r="CFV116" s="6"/>
      <c r="CFW116" s="6"/>
      <c r="CFX116" s="6"/>
      <c r="CFY116" s="6"/>
      <c r="CFZ116" s="6"/>
      <c r="CGA116" s="6"/>
      <c r="CGB116" s="6"/>
      <c r="CGC116" s="6"/>
      <c r="CGD116" s="6"/>
      <c r="CGE116" s="6"/>
      <c r="CGF116" s="6"/>
      <c r="CGG116" s="6"/>
      <c r="CGH116" s="6"/>
      <c r="CGI116" s="6"/>
      <c r="CGJ116" s="6"/>
      <c r="CGK116" s="6"/>
      <c r="CGL116" s="6"/>
      <c r="CGM116" s="6"/>
      <c r="CGN116" s="6"/>
      <c r="CGO116" s="6"/>
      <c r="CGP116" s="6"/>
      <c r="CGQ116" s="6"/>
      <c r="CGR116" s="6"/>
      <c r="CGS116" s="6"/>
      <c r="CGT116" s="6"/>
      <c r="CGU116" s="6"/>
      <c r="CGV116" s="6"/>
      <c r="CGW116" s="6"/>
      <c r="CGX116" s="6"/>
      <c r="CGY116" s="6"/>
      <c r="CGZ116" s="6"/>
      <c r="CHA116" s="6"/>
      <c r="CHB116" s="6"/>
      <c r="CHC116" s="6"/>
      <c r="CHD116" s="6"/>
      <c r="CHE116" s="6"/>
      <c r="CHF116" s="6"/>
      <c r="CHG116" s="6"/>
      <c r="CHH116" s="6"/>
      <c r="CHI116" s="6"/>
      <c r="CHJ116" s="6"/>
      <c r="CHK116" s="6"/>
      <c r="CHL116" s="6"/>
      <c r="CHM116" s="6"/>
      <c r="CHN116" s="6"/>
      <c r="CHO116" s="6"/>
      <c r="CHP116" s="6"/>
      <c r="CHQ116" s="6"/>
      <c r="CHR116" s="6"/>
      <c r="CHS116" s="6"/>
      <c r="CHT116" s="6"/>
      <c r="CHU116" s="6"/>
      <c r="CHV116" s="6"/>
      <c r="CHW116" s="6"/>
      <c r="CHX116" s="6"/>
      <c r="CHY116" s="6"/>
      <c r="CHZ116" s="6"/>
      <c r="CIA116" s="6"/>
      <c r="CIB116" s="6"/>
      <c r="CIC116" s="6"/>
      <c r="CID116" s="6"/>
      <c r="CIE116" s="6"/>
      <c r="CIF116" s="6"/>
      <c r="CIG116" s="6"/>
      <c r="CIH116" s="6"/>
      <c r="CII116" s="6"/>
      <c r="CIJ116" s="6"/>
      <c r="CIK116" s="6"/>
      <c r="CIL116" s="6"/>
      <c r="CIM116" s="6"/>
      <c r="CIN116" s="6"/>
      <c r="CIO116" s="6"/>
      <c r="CIP116" s="6"/>
      <c r="CIQ116" s="6"/>
      <c r="CIR116" s="6"/>
      <c r="CIS116" s="6"/>
      <c r="CIT116" s="6"/>
      <c r="CIU116" s="6"/>
      <c r="CIV116" s="6"/>
      <c r="CIW116" s="6"/>
      <c r="CIX116" s="6"/>
      <c r="CIY116" s="6"/>
      <c r="CIZ116" s="6"/>
      <c r="CJA116" s="6"/>
      <c r="CJB116" s="6"/>
      <c r="CJC116" s="6"/>
      <c r="CJD116" s="6"/>
      <c r="CJE116" s="6"/>
      <c r="CJF116" s="6"/>
      <c r="CJG116" s="6"/>
      <c r="CJH116" s="6"/>
      <c r="CJI116" s="6"/>
      <c r="CJJ116" s="6"/>
      <c r="CJK116" s="6"/>
      <c r="CJL116" s="6"/>
      <c r="CJM116" s="6"/>
      <c r="CJN116" s="6"/>
      <c r="CJO116" s="6"/>
      <c r="CJP116" s="6"/>
      <c r="CJQ116" s="6"/>
      <c r="CJR116" s="6"/>
      <c r="CJS116" s="6"/>
      <c r="CJT116" s="6"/>
      <c r="CJU116" s="6"/>
      <c r="CJV116" s="6"/>
      <c r="CJW116" s="6"/>
      <c r="CJX116" s="6"/>
      <c r="CJY116" s="6"/>
      <c r="CJZ116" s="6"/>
      <c r="CKA116" s="6"/>
      <c r="CKB116" s="6"/>
      <c r="CKC116" s="6"/>
      <c r="CKD116" s="6"/>
      <c r="CKE116" s="6"/>
      <c r="CKF116" s="6"/>
      <c r="CKG116" s="6"/>
      <c r="CKH116" s="6"/>
      <c r="CKI116" s="6"/>
      <c r="CKJ116" s="6"/>
      <c r="CKK116" s="6"/>
      <c r="CKL116" s="6"/>
      <c r="CKM116" s="6"/>
      <c r="CKN116" s="6"/>
      <c r="CKO116" s="6"/>
      <c r="CKP116" s="6"/>
      <c r="CKQ116" s="6"/>
      <c r="CKR116" s="6"/>
      <c r="CKS116" s="6"/>
      <c r="CKT116" s="6"/>
      <c r="CKU116" s="6"/>
      <c r="CKV116" s="6"/>
      <c r="CKW116" s="6"/>
      <c r="CKX116" s="6"/>
      <c r="CKY116" s="6"/>
      <c r="CKZ116" s="6"/>
      <c r="CLA116" s="6"/>
      <c r="CLB116" s="6"/>
      <c r="CLC116" s="6"/>
      <c r="CLD116" s="6"/>
      <c r="CLE116" s="6"/>
      <c r="CLF116" s="6"/>
      <c r="CLG116" s="6"/>
      <c r="CLH116" s="6"/>
      <c r="CLI116" s="6"/>
      <c r="CLJ116" s="6"/>
      <c r="CLK116" s="6"/>
      <c r="CLL116" s="6"/>
      <c r="CLM116" s="6"/>
      <c r="CLN116" s="6"/>
      <c r="CLO116" s="6"/>
      <c r="CLP116" s="6"/>
      <c r="CLQ116" s="6"/>
      <c r="CLR116" s="6"/>
      <c r="CLS116" s="6"/>
      <c r="CLT116" s="6"/>
      <c r="CLU116" s="6"/>
      <c r="CLV116" s="6"/>
      <c r="CLW116" s="6"/>
      <c r="CLX116" s="6"/>
      <c r="CLY116" s="6"/>
      <c r="CLZ116" s="6"/>
      <c r="CMA116" s="6"/>
      <c r="CMB116" s="6"/>
      <c r="CMC116" s="6"/>
      <c r="CMD116" s="6"/>
      <c r="CME116" s="6"/>
      <c r="CMF116" s="6"/>
      <c r="CMG116" s="6"/>
      <c r="CMH116" s="6"/>
      <c r="CMI116" s="6"/>
      <c r="CMJ116" s="6"/>
      <c r="CMK116" s="6"/>
      <c r="CML116" s="6"/>
      <c r="CMM116" s="6"/>
      <c r="CMN116" s="6"/>
      <c r="CMO116" s="6"/>
      <c r="CMP116" s="6"/>
      <c r="CMQ116" s="6"/>
      <c r="CMR116" s="6"/>
      <c r="CMS116" s="6"/>
      <c r="CMT116" s="6"/>
      <c r="CMU116" s="6"/>
      <c r="CMV116" s="6"/>
      <c r="CMW116" s="6"/>
      <c r="CMX116" s="6"/>
      <c r="CMY116" s="6"/>
      <c r="CMZ116" s="6"/>
      <c r="CNA116" s="6"/>
      <c r="CNB116" s="6"/>
      <c r="CNC116" s="6"/>
      <c r="CND116" s="6"/>
      <c r="CNE116" s="6"/>
      <c r="CNF116" s="6"/>
      <c r="CNG116" s="6"/>
      <c r="CNH116" s="6"/>
      <c r="CNI116" s="6"/>
      <c r="CNJ116" s="6"/>
      <c r="CNK116" s="6"/>
      <c r="CNL116" s="6"/>
      <c r="CNM116" s="6"/>
      <c r="CNN116" s="6"/>
      <c r="CNO116" s="6"/>
      <c r="CNP116" s="6"/>
      <c r="CNQ116" s="6"/>
      <c r="CNR116" s="6"/>
      <c r="CNS116" s="6"/>
      <c r="CNT116" s="6"/>
      <c r="CNU116" s="6"/>
      <c r="CNV116" s="6"/>
      <c r="CNW116" s="6"/>
      <c r="CNX116" s="6"/>
      <c r="CNY116" s="6"/>
      <c r="CNZ116" s="6"/>
      <c r="COA116" s="6"/>
      <c r="COB116" s="6"/>
      <c r="COC116" s="6"/>
      <c r="COD116" s="6"/>
      <c r="COE116" s="6"/>
      <c r="COF116" s="6"/>
      <c r="COG116" s="6"/>
      <c r="COH116" s="6"/>
      <c r="COI116" s="6"/>
      <c r="COJ116" s="6"/>
      <c r="COK116" s="6"/>
      <c r="COL116" s="6"/>
      <c r="COM116" s="6"/>
      <c r="CON116" s="6"/>
      <c r="COO116" s="6"/>
      <c r="COP116" s="6"/>
      <c r="COQ116" s="6"/>
      <c r="COR116" s="6"/>
      <c r="COS116" s="6"/>
      <c r="COT116" s="6"/>
      <c r="COU116" s="6"/>
      <c r="COV116" s="6"/>
      <c r="COW116" s="6"/>
      <c r="COX116" s="6"/>
      <c r="COY116" s="6"/>
      <c r="COZ116" s="6"/>
      <c r="CPA116" s="6"/>
      <c r="CPB116" s="6"/>
      <c r="CPC116" s="6"/>
      <c r="CPD116" s="6"/>
      <c r="CPE116" s="6"/>
      <c r="CPF116" s="6"/>
      <c r="CPG116" s="6"/>
      <c r="CPH116" s="6"/>
      <c r="CPI116" s="6"/>
      <c r="CPJ116" s="6"/>
      <c r="CPK116" s="6"/>
      <c r="CPL116" s="6"/>
      <c r="CPM116" s="6"/>
      <c r="CPN116" s="6"/>
      <c r="CPO116" s="6"/>
      <c r="CPP116" s="6"/>
      <c r="CPQ116" s="6"/>
      <c r="CPR116" s="6"/>
      <c r="CPS116" s="6"/>
      <c r="CPT116" s="6"/>
      <c r="CPU116" s="6"/>
      <c r="CPV116" s="6"/>
      <c r="CPW116" s="6"/>
      <c r="CPX116" s="6"/>
      <c r="CPY116" s="6"/>
      <c r="CPZ116" s="6"/>
      <c r="CQA116" s="6"/>
      <c r="CQB116" s="6"/>
      <c r="CQC116" s="6"/>
      <c r="CQD116" s="6"/>
      <c r="CQE116" s="6"/>
      <c r="CQF116" s="6"/>
      <c r="CQG116" s="6"/>
      <c r="CQH116" s="6"/>
      <c r="CQI116" s="6"/>
      <c r="CQJ116" s="6"/>
      <c r="CQK116" s="6"/>
      <c r="CQL116" s="6"/>
      <c r="CQM116" s="6"/>
      <c r="CQN116" s="6"/>
      <c r="CQO116" s="6"/>
      <c r="CQP116" s="6"/>
      <c r="CQQ116" s="6"/>
      <c r="CQR116" s="6"/>
      <c r="CQS116" s="6"/>
      <c r="CQT116" s="6"/>
      <c r="CQU116" s="6"/>
      <c r="CQV116" s="6"/>
      <c r="CQW116" s="6"/>
      <c r="CQX116" s="6"/>
      <c r="CQY116" s="6"/>
      <c r="CQZ116" s="6"/>
      <c r="CRA116" s="6"/>
      <c r="CRB116" s="6"/>
      <c r="CRC116" s="6"/>
      <c r="CRD116" s="6"/>
      <c r="CRE116" s="6"/>
      <c r="CRF116" s="6"/>
      <c r="CRG116" s="6"/>
      <c r="CRH116" s="6"/>
      <c r="CRI116" s="6"/>
      <c r="CRJ116" s="6"/>
      <c r="CRK116" s="6"/>
      <c r="CRL116" s="6"/>
      <c r="CRM116" s="6"/>
      <c r="CRN116" s="6"/>
      <c r="CRO116" s="6"/>
      <c r="CRP116" s="6"/>
      <c r="CRQ116" s="6"/>
      <c r="CRR116" s="6"/>
      <c r="CRS116" s="6"/>
      <c r="CRT116" s="6"/>
      <c r="CRU116" s="6"/>
      <c r="CRV116" s="6"/>
      <c r="CRW116" s="6"/>
      <c r="CRX116" s="6"/>
      <c r="CRY116" s="6"/>
      <c r="CRZ116" s="6"/>
      <c r="CSA116" s="6"/>
      <c r="CSB116" s="6"/>
      <c r="CSC116" s="6"/>
      <c r="CSD116" s="6"/>
      <c r="CSE116" s="6"/>
      <c r="CSF116" s="6"/>
      <c r="CSG116" s="6"/>
      <c r="CSH116" s="6"/>
      <c r="CSI116" s="6"/>
      <c r="CSJ116" s="6"/>
      <c r="CSK116" s="6"/>
      <c r="CSL116" s="6"/>
      <c r="CSM116" s="6"/>
      <c r="CSN116" s="6"/>
      <c r="CSO116" s="6"/>
      <c r="CSP116" s="6"/>
      <c r="CSQ116" s="6"/>
      <c r="CSR116" s="6"/>
      <c r="CSS116" s="6"/>
      <c r="CST116" s="6"/>
      <c r="CSU116" s="6"/>
      <c r="CSV116" s="6"/>
      <c r="CSW116" s="6"/>
      <c r="CSX116" s="6"/>
      <c r="CSY116" s="6"/>
      <c r="CSZ116" s="6"/>
      <c r="CTA116" s="6"/>
      <c r="CTB116" s="6"/>
      <c r="CTC116" s="6"/>
      <c r="CTD116" s="6"/>
      <c r="CTE116" s="6"/>
      <c r="CTF116" s="6"/>
      <c r="CTG116" s="6"/>
      <c r="CTH116" s="6"/>
      <c r="CTI116" s="6"/>
      <c r="CTJ116" s="6"/>
      <c r="CTK116" s="6"/>
      <c r="CTL116" s="6"/>
      <c r="CTM116" s="6"/>
      <c r="CTN116" s="6"/>
      <c r="CTO116" s="6"/>
      <c r="CTP116" s="6"/>
      <c r="CTQ116" s="6"/>
      <c r="CTR116" s="6"/>
      <c r="CTS116" s="6"/>
      <c r="CTT116" s="6"/>
      <c r="CTU116" s="6"/>
      <c r="CTV116" s="6"/>
      <c r="CTW116" s="6"/>
      <c r="CTX116" s="6"/>
      <c r="CTY116" s="6"/>
      <c r="CTZ116" s="6"/>
      <c r="CUA116" s="6"/>
      <c r="CUB116" s="6"/>
      <c r="CUC116" s="6"/>
      <c r="CUD116" s="6"/>
      <c r="CUE116" s="6"/>
      <c r="CUF116" s="6"/>
      <c r="CUG116" s="6"/>
      <c r="CUH116" s="6"/>
      <c r="CUI116" s="6"/>
      <c r="CUJ116" s="6"/>
      <c r="CUK116" s="6"/>
      <c r="CUL116" s="6"/>
      <c r="CUM116" s="6"/>
      <c r="CUN116" s="6"/>
      <c r="CUO116" s="6"/>
      <c r="CUP116" s="6"/>
      <c r="CUQ116" s="6"/>
      <c r="CUR116" s="6"/>
      <c r="CUS116" s="6"/>
      <c r="CUT116" s="6"/>
      <c r="CUU116" s="6"/>
      <c r="CUV116" s="6"/>
      <c r="CUW116" s="6"/>
      <c r="CUX116" s="6"/>
      <c r="CUY116" s="6"/>
      <c r="CUZ116" s="6"/>
      <c r="CVA116" s="6"/>
      <c r="CVB116" s="6"/>
      <c r="CVC116" s="6"/>
      <c r="CVD116" s="6"/>
      <c r="CVE116" s="6"/>
      <c r="CVF116" s="6"/>
      <c r="CVG116" s="6"/>
      <c r="CVH116" s="6"/>
      <c r="CVI116" s="6"/>
      <c r="CVJ116" s="6"/>
      <c r="CVK116" s="6"/>
      <c r="CVL116" s="6"/>
      <c r="CVM116" s="6"/>
      <c r="CVN116" s="6"/>
      <c r="CVO116" s="6"/>
      <c r="CVP116" s="6"/>
      <c r="CVQ116" s="6"/>
      <c r="CVR116" s="6"/>
      <c r="CVS116" s="6"/>
      <c r="CVT116" s="6"/>
      <c r="CVU116" s="6"/>
      <c r="CVV116" s="6"/>
      <c r="CVW116" s="6"/>
      <c r="CVX116" s="6"/>
      <c r="CVY116" s="6"/>
      <c r="CVZ116" s="6"/>
      <c r="CWA116" s="6"/>
      <c r="CWB116" s="6"/>
      <c r="CWC116" s="6"/>
      <c r="CWD116" s="6"/>
      <c r="CWE116" s="6"/>
      <c r="CWF116" s="6"/>
      <c r="CWG116" s="6"/>
      <c r="CWH116" s="6"/>
      <c r="CWI116" s="6"/>
      <c r="CWJ116" s="6"/>
      <c r="CWK116" s="6"/>
      <c r="CWL116" s="6"/>
      <c r="CWM116" s="6"/>
      <c r="CWN116" s="6"/>
      <c r="CWO116" s="6"/>
      <c r="CWP116" s="6"/>
      <c r="CWQ116" s="6"/>
      <c r="CWR116" s="6"/>
      <c r="CWS116" s="6"/>
      <c r="CWT116" s="6"/>
      <c r="CWU116" s="6"/>
      <c r="CWV116" s="6"/>
      <c r="CWW116" s="6"/>
      <c r="CWX116" s="6"/>
      <c r="CWY116" s="6"/>
      <c r="CWZ116" s="6"/>
      <c r="CXA116" s="6"/>
      <c r="CXB116" s="6"/>
      <c r="CXC116" s="6"/>
      <c r="CXD116" s="6"/>
      <c r="CXE116" s="6"/>
      <c r="CXF116" s="6"/>
      <c r="CXG116" s="6"/>
      <c r="CXH116" s="6"/>
      <c r="CXI116" s="6"/>
      <c r="CXJ116" s="6"/>
      <c r="CXK116" s="6"/>
      <c r="CXL116" s="6"/>
      <c r="CXM116" s="6"/>
      <c r="CXN116" s="6"/>
      <c r="CXO116" s="6"/>
      <c r="CXP116" s="6"/>
      <c r="CXQ116" s="6"/>
      <c r="CXR116" s="6"/>
      <c r="CXS116" s="6"/>
      <c r="CXT116" s="6"/>
      <c r="CXU116" s="6"/>
      <c r="CXV116" s="6"/>
      <c r="CXW116" s="6"/>
      <c r="CXX116" s="6"/>
      <c r="CXY116" s="6"/>
      <c r="CXZ116" s="6"/>
      <c r="CYA116" s="6"/>
      <c r="CYB116" s="6"/>
      <c r="CYC116" s="6"/>
      <c r="CYD116" s="6"/>
      <c r="CYE116" s="6"/>
      <c r="CYF116" s="6"/>
      <c r="CYG116" s="6"/>
      <c r="CYH116" s="6"/>
      <c r="CYI116" s="6"/>
      <c r="CYJ116" s="6"/>
      <c r="CYK116" s="6"/>
      <c r="CYL116" s="6"/>
      <c r="CYM116" s="6"/>
      <c r="CYN116" s="6"/>
      <c r="CYO116" s="6"/>
      <c r="CYP116" s="6"/>
      <c r="CYQ116" s="6"/>
      <c r="CYR116" s="6"/>
      <c r="CYS116" s="6"/>
      <c r="CYT116" s="6"/>
      <c r="CYU116" s="6"/>
      <c r="CYV116" s="6"/>
      <c r="CYW116" s="6"/>
      <c r="CYX116" s="6"/>
      <c r="CYY116" s="6"/>
      <c r="CYZ116" s="6"/>
      <c r="CZA116" s="6"/>
      <c r="CZB116" s="6"/>
      <c r="CZC116" s="6"/>
      <c r="CZD116" s="6"/>
      <c r="CZE116" s="6"/>
      <c r="CZF116" s="6"/>
      <c r="CZG116" s="6"/>
      <c r="CZH116" s="6"/>
      <c r="CZI116" s="6"/>
      <c r="CZJ116" s="6"/>
      <c r="CZK116" s="6"/>
      <c r="CZL116" s="6"/>
      <c r="CZM116" s="6"/>
      <c r="CZN116" s="6"/>
      <c r="CZO116" s="6"/>
      <c r="CZP116" s="6"/>
      <c r="CZQ116" s="6"/>
      <c r="CZR116" s="6"/>
      <c r="CZS116" s="6"/>
      <c r="CZT116" s="6"/>
      <c r="CZU116" s="6"/>
      <c r="CZV116" s="6"/>
      <c r="CZW116" s="6"/>
      <c r="CZX116" s="6"/>
      <c r="CZY116" s="6"/>
      <c r="CZZ116" s="6"/>
      <c r="DAA116" s="6"/>
      <c r="DAB116" s="6"/>
      <c r="DAC116" s="6"/>
      <c r="DAD116" s="6"/>
      <c r="DAE116" s="6"/>
      <c r="DAF116" s="6"/>
      <c r="DAG116" s="6"/>
      <c r="DAH116" s="6"/>
      <c r="DAI116" s="6"/>
      <c r="DAJ116" s="6"/>
      <c r="DAK116" s="6"/>
      <c r="DAL116" s="6"/>
      <c r="DAM116" s="6"/>
      <c r="DAN116" s="6"/>
      <c r="DAO116" s="6"/>
      <c r="DAP116" s="6"/>
      <c r="DAQ116" s="6"/>
      <c r="DAR116" s="6"/>
      <c r="DAS116" s="6"/>
      <c r="DAT116" s="6"/>
      <c r="DAU116" s="6"/>
      <c r="DAV116" s="6"/>
      <c r="DAW116" s="6"/>
      <c r="DAX116" s="6"/>
      <c r="DAY116" s="6"/>
      <c r="DAZ116" s="6"/>
      <c r="DBA116" s="6"/>
      <c r="DBB116" s="6"/>
      <c r="DBC116" s="6"/>
      <c r="DBD116" s="6"/>
      <c r="DBE116" s="6"/>
      <c r="DBF116" s="6"/>
      <c r="DBG116" s="6"/>
      <c r="DBH116" s="6"/>
      <c r="DBI116" s="6"/>
      <c r="DBJ116" s="6"/>
      <c r="DBK116" s="6"/>
      <c r="DBL116" s="6"/>
      <c r="DBM116" s="6"/>
      <c r="DBN116" s="6"/>
      <c r="DBO116" s="6"/>
      <c r="DBP116" s="6"/>
      <c r="DBQ116" s="6"/>
      <c r="DBR116" s="6"/>
      <c r="DBS116" s="6"/>
      <c r="DBT116" s="6"/>
      <c r="DBU116" s="6"/>
      <c r="DBV116" s="6"/>
      <c r="DBW116" s="6"/>
      <c r="DBX116" s="6"/>
      <c r="DBY116" s="6"/>
      <c r="DBZ116" s="6"/>
      <c r="DCA116" s="6"/>
      <c r="DCB116" s="6"/>
      <c r="DCC116" s="6"/>
      <c r="DCD116" s="6"/>
      <c r="DCE116" s="6"/>
      <c r="DCF116" s="6"/>
      <c r="DCG116" s="6"/>
      <c r="DCH116" s="6"/>
      <c r="DCI116" s="6"/>
      <c r="DCJ116" s="6"/>
      <c r="DCK116" s="6"/>
      <c r="DCL116" s="6"/>
      <c r="DCM116" s="6"/>
      <c r="DCN116" s="6"/>
      <c r="DCO116" s="6"/>
      <c r="DCP116" s="6"/>
      <c r="DCQ116" s="6"/>
      <c r="DCR116" s="6"/>
      <c r="DCS116" s="6"/>
      <c r="DCT116" s="6"/>
      <c r="DCU116" s="6"/>
      <c r="DCV116" s="6"/>
      <c r="DCW116" s="6"/>
      <c r="DCX116" s="6"/>
      <c r="DCY116" s="6"/>
      <c r="DCZ116" s="6"/>
      <c r="DDA116" s="6"/>
      <c r="DDB116" s="6"/>
      <c r="DDC116" s="6"/>
      <c r="DDD116" s="6"/>
      <c r="DDE116" s="6"/>
      <c r="DDF116" s="6"/>
      <c r="DDG116" s="6"/>
      <c r="DDH116" s="6"/>
      <c r="DDI116" s="6"/>
      <c r="DDJ116" s="6"/>
      <c r="DDK116" s="6"/>
      <c r="DDL116" s="6"/>
      <c r="DDM116" s="6"/>
      <c r="DDN116" s="6"/>
      <c r="DDO116" s="6"/>
      <c r="DDP116" s="6"/>
      <c r="DDQ116" s="6"/>
      <c r="DDR116" s="6"/>
      <c r="DDS116" s="6"/>
      <c r="DDT116" s="6"/>
      <c r="DDU116" s="6"/>
      <c r="DDV116" s="6"/>
      <c r="DDW116" s="6"/>
      <c r="DDX116" s="6"/>
      <c r="DDY116" s="6"/>
      <c r="DDZ116" s="6"/>
      <c r="DEA116" s="6"/>
      <c r="DEB116" s="6"/>
      <c r="DEC116" s="6"/>
      <c r="DED116" s="6"/>
      <c r="DEE116" s="6"/>
      <c r="DEF116" s="6"/>
      <c r="DEG116" s="6"/>
      <c r="DEH116" s="6"/>
      <c r="DEI116" s="6"/>
      <c r="DEJ116" s="6"/>
      <c r="DEK116" s="6"/>
      <c r="DEL116" s="6"/>
      <c r="DEM116" s="6"/>
      <c r="DEN116" s="6"/>
      <c r="DEO116" s="6"/>
      <c r="DEP116" s="6"/>
      <c r="DEQ116" s="6"/>
      <c r="DER116" s="6"/>
      <c r="DES116" s="6"/>
      <c r="DET116" s="6"/>
      <c r="DEU116" s="6"/>
      <c r="DEV116" s="6"/>
      <c r="DEW116" s="6"/>
      <c r="DEX116" s="6"/>
      <c r="DEY116" s="6"/>
      <c r="DEZ116" s="6"/>
      <c r="DFA116" s="6"/>
      <c r="DFB116" s="6"/>
      <c r="DFC116" s="6"/>
      <c r="DFD116" s="6"/>
      <c r="DFE116" s="6"/>
      <c r="DFF116" s="6"/>
      <c r="DFG116" s="6"/>
      <c r="DFH116" s="6"/>
      <c r="DFI116" s="6"/>
      <c r="DFJ116" s="6"/>
      <c r="DFK116" s="6"/>
      <c r="DFL116" s="6"/>
      <c r="DFM116" s="6"/>
      <c r="DFN116" s="6"/>
      <c r="DFO116" s="6"/>
      <c r="DFP116" s="6"/>
      <c r="DFQ116" s="6"/>
      <c r="DFR116" s="6"/>
      <c r="DFS116" s="6"/>
      <c r="DFT116" s="6"/>
      <c r="DFU116" s="6"/>
      <c r="DFV116" s="6"/>
      <c r="DFW116" s="6"/>
      <c r="DFX116" s="6"/>
      <c r="DFY116" s="6"/>
      <c r="DFZ116" s="6"/>
      <c r="DGA116" s="6"/>
      <c r="DGB116" s="6"/>
      <c r="DGC116" s="6"/>
      <c r="DGD116" s="6"/>
      <c r="DGE116" s="6"/>
      <c r="DGF116" s="6"/>
      <c r="DGG116" s="6"/>
      <c r="DGH116" s="6"/>
      <c r="DGI116" s="6"/>
      <c r="DGJ116" s="6"/>
      <c r="DGK116" s="6"/>
      <c r="DGL116" s="6"/>
      <c r="DGM116" s="6"/>
      <c r="DGN116" s="6"/>
      <c r="DGO116" s="6"/>
      <c r="DGP116" s="6"/>
      <c r="DGQ116" s="6"/>
      <c r="DGR116" s="6"/>
      <c r="DGS116" s="6"/>
      <c r="DGT116" s="6"/>
      <c r="DGU116" s="6"/>
      <c r="DGV116" s="6"/>
      <c r="DGW116" s="6"/>
      <c r="DGX116" s="6"/>
      <c r="DGY116" s="6"/>
      <c r="DGZ116" s="6"/>
      <c r="DHA116" s="6"/>
      <c r="DHB116" s="6"/>
      <c r="DHC116" s="6"/>
      <c r="DHD116" s="6"/>
      <c r="DHE116" s="6"/>
      <c r="DHF116" s="6"/>
      <c r="DHG116" s="6"/>
      <c r="DHH116" s="6"/>
      <c r="DHI116" s="6"/>
      <c r="DHJ116" s="6"/>
      <c r="DHK116" s="6"/>
      <c r="DHL116" s="6"/>
      <c r="DHM116" s="6"/>
      <c r="DHN116" s="6"/>
      <c r="DHO116" s="6"/>
      <c r="DHP116" s="6"/>
      <c r="DHQ116" s="6"/>
      <c r="DHR116" s="6"/>
      <c r="DHS116" s="6"/>
      <c r="DHT116" s="6"/>
      <c r="DHU116" s="6"/>
      <c r="DHV116" s="6"/>
      <c r="DHW116" s="6"/>
      <c r="DHX116" s="6"/>
      <c r="DHY116" s="6"/>
      <c r="DHZ116" s="6"/>
      <c r="DIA116" s="6"/>
      <c r="DIB116" s="6"/>
      <c r="DIC116" s="6"/>
      <c r="DID116" s="6"/>
      <c r="DIE116" s="6"/>
      <c r="DIF116" s="6"/>
      <c r="DIG116" s="6"/>
      <c r="DIH116" s="6"/>
      <c r="DII116" s="6"/>
      <c r="DIJ116" s="6"/>
      <c r="DIK116" s="6"/>
      <c r="DIL116" s="6"/>
      <c r="DIM116" s="6"/>
      <c r="DIN116" s="6"/>
      <c r="DIO116" s="6"/>
      <c r="DIP116" s="6"/>
      <c r="DIQ116" s="6"/>
      <c r="DIR116" s="6"/>
      <c r="DIS116" s="6"/>
      <c r="DIT116" s="6"/>
      <c r="DIU116" s="6"/>
      <c r="DIV116" s="6"/>
      <c r="DIW116" s="6"/>
      <c r="DIX116" s="6"/>
      <c r="DIY116" s="6"/>
      <c r="DIZ116" s="6"/>
      <c r="DJA116" s="6"/>
      <c r="DJB116" s="6"/>
      <c r="DJC116" s="6"/>
      <c r="DJD116" s="6"/>
      <c r="DJE116" s="6"/>
      <c r="DJF116" s="6"/>
      <c r="DJG116" s="6"/>
      <c r="DJH116" s="6"/>
      <c r="DJI116" s="6"/>
      <c r="DJJ116" s="6"/>
      <c r="DJK116" s="6"/>
      <c r="DJL116" s="6"/>
      <c r="DJM116" s="6"/>
      <c r="DJN116" s="6"/>
      <c r="DJO116" s="6"/>
      <c r="DJP116" s="6"/>
      <c r="DJQ116" s="6"/>
      <c r="DJR116" s="6"/>
      <c r="DJS116" s="6"/>
      <c r="DJT116" s="6"/>
      <c r="DJU116" s="6"/>
      <c r="DJV116" s="6"/>
      <c r="DJW116" s="6"/>
      <c r="DJX116" s="6"/>
      <c r="DJY116" s="6"/>
      <c r="DJZ116" s="6"/>
      <c r="DKA116" s="6"/>
      <c r="DKB116" s="6"/>
      <c r="DKC116" s="6"/>
      <c r="DKD116" s="6"/>
      <c r="DKE116" s="6"/>
      <c r="DKF116" s="6"/>
      <c r="DKG116" s="6"/>
      <c r="DKH116" s="6"/>
      <c r="DKI116" s="6"/>
      <c r="DKJ116" s="6"/>
      <c r="DKK116" s="6"/>
      <c r="DKL116" s="6"/>
      <c r="DKM116" s="6"/>
      <c r="DKN116" s="6"/>
      <c r="DKO116" s="6"/>
      <c r="DKP116" s="6"/>
      <c r="DKQ116" s="6"/>
      <c r="DKR116" s="6"/>
      <c r="DKS116" s="6"/>
      <c r="DKT116" s="6"/>
      <c r="DKU116" s="6"/>
      <c r="DKV116" s="6"/>
      <c r="DKW116" s="6"/>
      <c r="DKX116" s="6"/>
      <c r="DKY116" s="6"/>
      <c r="DKZ116" s="6"/>
      <c r="DLA116" s="6"/>
      <c r="DLB116" s="6"/>
      <c r="DLC116" s="6"/>
      <c r="DLD116" s="6"/>
      <c r="DLE116" s="6"/>
      <c r="DLF116" s="6"/>
      <c r="DLG116" s="6"/>
      <c r="DLH116" s="6"/>
      <c r="DLI116" s="6"/>
      <c r="DLJ116" s="6"/>
      <c r="DLK116" s="6"/>
      <c r="DLL116" s="6"/>
      <c r="DLM116" s="6"/>
      <c r="DLN116" s="6"/>
      <c r="DLO116" s="6"/>
      <c r="DLP116" s="6"/>
      <c r="DLQ116" s="6"/>
      <c r="DLR116" s="6"/>
      <c r="DLS116" s="6"/>
      <c r="DLT116" s="6"/>
      <c r="DLU116" s="6"/>
      <c r="DLV116" s="6"/>
      <c r="DLW116" s="6"/>
      <c r="DLX116" s="6"/>
      <c r="DLY116" s="6"/>
      <c r="DLZ116" s="6"/>
      <c r="DMA116" s="6"/>
      <c r="DMB116" s="6"/>
      <c r="DMC116" s="6"/>
      <c r="DMD116" s="6"/>
      <c r="DME116" s="6"/>
      <c r="DMF116" s="6"/>
      <c r="DMG116" s="6"/>
      <c r="DMH116" s="6"/>
      <c r="DMI116" s="6"/>
      <c r="DMJ116" s="6"/>
      <c r="DMK116" s="6"/>
      <c r="DML116" s="6"/>
      <c r="DMM116" s="6"/>
      <c r="DMN116" s="6"/>
      <c r="DMO116" s="6"/>
      <c r="DMP116" s="6"/>
      <c r="DMQ116" s="6"/>
      <c r="DMR116" s="6"/>
      <c r="DMS116" s="6"/>
      <c r="DMT116" s="6"/>
      <c r="DMU116" s="6"/>
      <c r="DMV116" s="6"/>
      <c r="DMW116" s="6"/>
      <c r="DMX116" s="6"/>
      <c r="DMY116" s="6"/>
      <c r="DMZ116" s="6"/>
      <c r="DNA116" s="6"/>
      <c r="DNB116" s="6"/>
      <c r="DNC116" s="6"/>
      <c r="DND116" s="6"/>
      <c r="DNE116" s="6"/>
      <c r="DNF116" s="6"/>
      <c r="DNG116" s="6"/>
      <c r="DNH116" s="6"/>
      <c r="DNI116" s="6"/>
      <c r="DNJ116" s="6"/>
      <c r="DNK116" s="6"/>
      <c r="DNL116" s="6"/>
      <c r="DNM116" s="6"/>
      <c r="DNN116" s="6"/>
      <c r="DNO116" s="6"/>
      <c r="DNP116" s="6"/>
      <c r="DNQ116" s="6"/>
      <c r="DNR116" s="6"/>
      <c r="DNS116" s="6"/>
      <c r="DNT116" s="6"/>
      <c r="DNU116" s="6"/>
      <c r="DNV116" s="6"/>
      <c r="DNW116" s="6"/>
      <c r="DNX116" s="6"/>
      <c r="DNY116" s="6"/>
      <c r="DNZ116" s="6"/>
      <c r="DOA116" s="6"/>
      <c r="DOB116" s="6"/>
      <c r="DOC116" s="6"/>
      <c r="DOD116" s="6"/>
      <c r="DOE116" s="6"/>
      <c r="DOF116" s="6"/>
      <c r="DOG116" s="6"/>
      <c r="DOH116" s="6"/>
      <c r="DOI116" s="6"/>
      <c r="DOJ116" s="6"/>
      <c r="DOK116" s="6"/>
      <c r="DOL116" s="6"/>
      <c r="DOM116" s="6"/>
      <c r="DON116" s="6"/>
      <c r="DOO116" s="6"/>
      <c r="DOP116" s="6"/>
      <c r="DOQ116" s="6"/>
      <c r="DOR116" s="6"/>
      <c r="DOS116" s="6"/>
      <c r="DOT116" s="6"/>
      <c r="DOU116" s="6"/>
      <c r="DOV116" s="6"/>
      <c r="DOW116" s="6"/>
      <c r="DOX116" s="6"/>
      <c r="DOY116" s="6"/>
      <c r="DOZ116" s="6"/>
      <c r="DPA116" s="6"/>
      <c r="DPB116" s="6"/>
      <c r="DPC116" s="6"/>
      <c r="DPD116" s="6"/>
      <c r="DPE116" s="6"/>
      <c r="DPF116" s="6"/>
      <c r="DPG116" s="6"/>
      <c r="DPH116" s="6"/>
      <c r="DPI116" s="6"/>
      <c r="DPJ116" s="6"/>
      <c r="DPK116" s="6"/>
      <c r="DPL116" s="6"/>
      <c r="DPM116" s="6"/>
      <c r="DPN116" s="6"/>
      <c r="DPO116" s="6"/>
      <c r="DPP116" s="6"/>
      <c r="DPQ116" s="6"/>
      <c r="DPR116" s="6"/>
      <c r="DPS116" s="6"/>
      <c r="DPT116" s="6"/>
      <c r="DPU116" s="6"/>
      <c r="DPV116" s="6"/>
      <c r="DPW116" s="6"/>
      <c r="DPX116" s="6"/>
      <c r="DPY116" s="6"/>
      <c r="DPZ116" s="6"/>
      <c r="DQA116" s="6"/>
      <c r="DQB116" s="6"/>
      <c r="DQC116" s="6"/>
      <c r="DQD116" s="6"/>
      <c r="DQE116" s="6"/>
      <c r="DQF116" s="6"/>
      <c r="DQG116" s="6"/>
      <c r="DQH116" s="6"/>
      <c r="DQI116" s="6"/>
      <c r="DQJ116" s="6"/>
      <c r="DQK116" s="6"/>
      <c r="DQL116" s="6"/>
      <c r="DQM116" s="6"/>
      <c r="DQN116" s="6"/>
      <c r="DQO116" s="6"/>
      <c r="DQP116" s="6"/>
      <c r="DQQ116" s="6"/>
      <c r="DQR116" s="6"/>
      <c r="DQS116" s="6"/>
      <c r="DQT116" s="6"/>
      <c r="DQU116" s="6"/>
      <c r="DQV116" s="6"/>
      <c r="DQW116" s="6"/>
      <c r="DQX116" s="6"/>
      <c r="DQY116" s="6"/>
      <c r="DQZ116" s="6"/>
      <c r="DRA116" s="6"/>
      <c r="DRB116" s="6"/>
      <c r="DRC116" s="6"/>
      <c r="DRD116" s="6"/>
      <c r="DRE116" s="6"/>
      <c r="DRF116" s="6"/>
      <c r="DRG116" s="6"/>
      <c r="DRH116" s="6"/>
      <c r="DRI116" s="6"/>
      <c r="DRJ116" s="6"/>
      <c r="DRK116" s="6"/>
      <c r="DRL116" s="6"/>
      <c r="DRM116" s="6"/>
      <c r="DRN116" s="6"/>
      <c r="DRO116" s="6"/>
      <c r="DRP116" s="6"/>
      <c r="DRQ116" s="6"/>
      <c r="DRR116" s="6"/>
      <c r="DRS116" s="6"/>
      <c r="DRT116" s="6"/>
      <c r="DRU116" s="6"/>
      <c r="DRV116" s="6"/>
      <c r="DRW116" s="6"/>
      <c r="DRX116" s="6"/>
      <c r="DRY116" s="6"/>
      <c r="DRZ116" s="6"/>
      <c r="DSA116" s="6"/>
      <c r="DSB116" s="6"/>
      <c r="DSC116" s="6"/>
      <c r="DSD116" s="6"/>
      <c r="DSE116" s="6"/>
      <c r="DSF116" s="6"/>
      <c r="DSG116" s="6"/>
      <c r="DSH116" s="6"/>
      <c r="DSI116" s="6"/>
      <c r="DSJ116" s="6"/>
      <c r="DSK116" s="6"/>
      <c r="DSL116" s="6"/>
      <c r="DSM116" s="6"/>
      <c r="DSN116" s="6"/>
      <c r="DSO116" s="6"/>
      <c r="DSP116" s="6"/>
      <c r="DSQ116" s="6"/>
      <c r="DSR116" s="6"/>
      <c r="DSS116" s="6"/>
      <c r="DST116" s="6"/>
      <c r="DSU116" s="6"/>
      <c r="DSV116" s="6"/>
      <c r="DSW116" s="6"/>
      <c r="DSX116" s="6"/>
      <c r="DSY116" s="6"/>
      <c r="DSZ116" s="6"/>
      <c r="DTA116" s="6"/>
      <c r="DTB116" s="6"/>
      <c r="DTC116" s="6"/>
      <c r="DTD116" s="6"/>
      <c r="DTE116" s="6"/>
      <c r="DTF116" s="6"/>
      <c r="DTG116" s="6"/>
      <c r="DTH116" s="6"/>
      <c r="DTI116" s="6"/>
      <c r="DTJ116" s="6"/>
      <c r="DTK116" s="6"/>
      <c r="DTL116" s="6"/>
      <c r="DTM116" s="6"/>
      <c r="DTN116" s="6"/>
      <c r="DTO116" s="6"/>
      <c r="DTP116" s="6"/>
      <c r="DTQ116" s="6"/>
      <c r="DTR116" s="6"/>
      <c r="DTS116" s="6"/>
      <c r="DTT116" s="6"/>
      <c r="DTU116" s="6"/>
      <c r="DTV116" s="6"/>
      <c r="DTW116" s="6"/>
      <c r="DTX116" s="6"/>
      <c r="DTY116" s="6"/>
      <c r="DTZ116" s="6"/>
      <c r="DUA116" s="6"/>
      <c r="DUB116" s="6"/>
      <c r="DUC116" s="6"/>
      <c r="DUD116" s="6"/>
      <c r="DUE116" s="6"/>
      <c r="DUF116" s="6"/>
      <c r="DUG116" s="6"/>
      <c r="DUH116" s="6"/>
      <c r="DUI116" s="6"/>
      <c r="DUJ116" s="6"/>
      <c r="DUK116" s="6"/>
      <c r="DUL116" s="6"/>
      <c r="DUM116" s="6"/>
      <c r="DUN116" s="6"/>
      <c r="DUO116" s="6"/>
      <c r="DUP116" s="6"/>
      <c r="DUQ116" s="6"/>
      <c r="DUR116" s="6"/>
      <c r="DUS116" s="6"/>
      <c r="DUT116" s="6"/>
      <c r="DUU116" s="6"/>
      <c r="DUV116" s="6"/>
      <c r="DUW116" s="6"/>
      <c r="DUX116" s="6"/>
      <c r="DUY116" s="6"/>
      <c r="DUZ116" s="6"/>
      <c r="DVA116" s="6"/>
      <c r="DVB116" s="6"/>
      <c r="DVC116" s="6"/>
      <c r="DVD116" s="6"/>
      <c r="DVE116" s="6"/>
      <c r="DVF116" s="6"/>
      <c r="DVG116" s="6"/>
      <c r="DVH116" s="6"/>
      <c r="DVI116" s="6"/>
      <c r="DVJ116" s="6"/>
      <c r="DVK116" s="6"/>
      <c r="DVL116" s="6"/>
      <c r="DVM116" s="6"/>
      <c r="DVN116" s="6"/>
      <c r="DVO116" s="6"/>
      <c r="DVP116" s="6"/>
      <c r="DVQ116" s="6"/>
      <c r="DVR116" s="6"/>
      <c r="DVS116" s="6"/>
      <c r="DVT116" s="6"/>
      <c r="DVU116" s="6"/>
      <c r="DVV116" s="6"/>
      <c r="DVW116" s="6"/>
      <c r="DVX116" s="6"/>
      <c r="DVY116" s="6"/>
      <c r="DVZ116" s="6"/>
      <c r="DWA116" s="6"/>
      <c r="DWB116" s="6"/>
      <c r="DWC116" s="6"/>
      <c r="DWD116" s="6"/>
      <c r="DWE116" s="6"/>
      <c r="DWF116" s="6"/>
      <c r="DWG116" s="6"/>
      <c r="DWH116" s="6"/>
      <c r="DWI116" s="6"/>
      <c r="DWJ116" s="6"/>
      <c r="DWK116" s="6"/>
      <c r="DWL116" s="6"/>
      <c r="DWM116" s="6"/>
      <c r="DWN116" s="6"/>
      <c r="DWO116" s="6"/>
      <c r="DWP116" s="6"/>
      <c r="DWQ116" s="6"/>
      <c r="DWR116" s="6"/>
      <c r="DWS116" s="6"/>
      <c r="DWT116" s="6"/>
      <c r="DWU116" s="6"/>
      <c r="DWV116" s="6"/>
      <c r="DWW116" s="6"/>
      <c r="DWX116" s="6"/>
      <c r="DWY116" s="6"/>
      <c r="DWZ116" s="6"/>
      <c r="DXA116" s="6"/>
      <c r="DXB116" s="6"/>
      <c r="DXC116" s="6"/>
      <c r="DXD116" s="6"/>
      <c r="DXE116" s="6"/>
      <c r="DXF116" s="6"/>
      <c r="DXG116" s="6"/>
      <c r="DXH116" s="6"/>
      <c r="DXI116" s="6"/>
      <c r="DXJ116" s="6"/>
      <c r="DXK116" s="6"/>
      <c r="DXL116" s="6"/>
      <c r="DXM116" s="6"/>
      <c r="DXN116" s="6"/>
      <c r="DXO116" s="6"/>
      <c r="DXP116" s="6"/>
      <c r="DXQ116" s="6"/>
      <c r="DXR116" s="6"/>
      <c r="DXS116" s="6"/>
      <c r="DXT116" s="6"/>
      <c r="DXU116" s="6"/>
      <c r="DXV116" s="6"/>
      <c r="DXW116" s="6"/>
      <c r="DXX116" s="6"/>
      <c r="DXY116" s="6"/>
      <c r="DXZ116" s="6"/>
      <c r="DYA116" s="6"/>
      <c r="DYB116" s="6"/>
      <c r="DYC116" s="6"/>
      <c r="DYD116" s="6"/>
      <c r="DYE116" s="6"/>
      <c r="DYF116" s="6"/>
      <c r="DYG116" s="6"/>
      <c r="DYH116" s="6"/>
      <c r="DYI116" s="6"/>
      <c r="DYJ116" s="6"/>
      <c r="DYK116" s="6"/>
      <c r="DYL116" s="6"/>
      <c r="DYM116" s="6"/>
      <c r="DYN116" s="6"/>
      <c r="DYO116" s="6"/>
      <c r="DYP116" s="6"/>
      <c r="DYQ116" s="6"/>
      <c r="DYR116" s="6"/>
      <c r="DYS116" s="6"/>
      <c r="DYT116" s="6"/>
      <c r="DYU116" s="6"/>
      <c r="DYV116" s="6"/>
      <c r="DYW116" s="6"/>
      <c r="DYX116" s="6"/>
      <c r="DYY116" s="6"/>
      <c r="DYZ116" s="6"/>
      <c r="DZA116" s="6"/>
      <c r="DZB116" s="6"/>
      <c r="DZC116" s="6"/>
      <c r="DZD116" s="6"/>
      <c r="DZE116" s="6"/>
      <c r="DZF116" s="6"/>
      <c r="DZG116" s="6"/>
      <c r="DZH116" s="6"/>
      <c r="DZI116" s="6"/>
      <c r="DZJ116" s="6"/>
      <c r="DZK116" s="6"/>
      <c r="DZL116" s="6"/>
      <c r="DZM116" s="6"/>
      <c r="DZN116" s="6"/>
      <c r="DZO116" s="6"/>
      <c r="DZP116" s="6"/>
      <c r="DZQ116" s="6"/>
      <c r="DZR116" s="6"/>
      <c r="DZS116" s="6"/>
      <c r="DZT116" s="6"/>
      <c r="DZU116" s="6"/>
      <c r="DZV116" s="6"/>
      <c r="DZW116" s="6"/>
      <c r="DZX116" s="6"/>
      <c r="DZY116" s="6"/>
      <c r="DZZ116" s="6"/>
      <c r="EAA116" s="6"/>
      <c r="EAB116" s="6"/>
      <c r="EAC116" s="6"/>
      <c r="EAD116" s="6"/>
      <c r="EAE116" s="6"/>
      <c r="EAF116" s="6"/>
      <c r="EAG116" s="6"/>
      <c r="EAH116" s="6"/>
      <c r="EAI116" s="6"/>
      <c r="EAJ116" s="6"/>
      <c r="EAK116" s="6"/>
      <c r="EAL116" s="6"/>
      <c r="EAM116" s="6"/>
      <c r="EAN116" s="6"/>
      <c r="EAO116" s="6"/>
      <c r="EAP116" s="6"/>
      <c r="EAQ116" s="6"/>
      <c r="EAR116" s="6"/>
      <c r="EAS116" s="6"/>
      <c r="EAT116" s="6"/>
      <c r="EAU116" s="6"/>
      <c r="EAV116" s="6"/>
      <c r="EAW116" s="6"/>
      <c r="EAX116" s="6"/>
      <c r="EAY116" s="6"/>
      <c r="EAZ116" s="6"/>
      <c r="EBA116" s="6"/>
      <c r="EBB116" s="6"/>
      <c r="EBC116" s="6"/>
      <c r="EBD116" s="6"/>
      <c r="EBE116" s="6"/>
      <c r="EBF116" s="6"/>
      <c r="EBG116" s="6"/>
      <c r="EBH116" s="6"/>
      <c r="EBI116" s="6"/>
      <c r="EBJ116" s="6"/>
      <c r="EBK116" s="6"/>
      <c r="EBL116" s="6"/>
      <c r="EBM116" s="6"/>
      <c r="EBN116" s="6"/>
      <c r="EBO116" s="6"/>
      <c r="EBP116" s="6"/>
      <c r="EBQ116" s="6"/>
      <c r="EBR116" s="6"/>
      <c r="EBS116" s="6"/>
      <c r="EBT116" s="6"/>
      <c r="EBU116" s="6"/>
      <c r="EBV116" s="6"/>
      <c r="EBW116" s="6"/>
      <c r="EBX116" s="6"/>
      <c r="EBY116" s="6"/>
      <c r="EBZ116" s="6"/>
      <c r="ECA116" s="6"/>
      <c r="ECB116" s="6"/>
      <c r="ECC116" s="6"/>
      <c r="ECD116" s="6"/>
      <c r="ECE116" s="6"/>
      <c r="ECF116" s="6"/>
      <c r="ECG116" s="6"/>
      <c r="ECH116" s="6"/>
      <c r="ECI116" s="6"/>
      <c r="ECJ116" s="6"/>
      <c r="ECK116" s="6"/>
      <c r="ECL116" s="6"/>
      <c r="ECM116" s="6"/>
      <c r="ECN116" s="6"/>
      <c r="ECO116" s="6"/>
      <c r="ECP116" s="6"/>
      <c r="ECQ116" s="6"/>
      <c r="ECR116" s="6"/>
      <c r="ECS116" s="6"/>
      <c r="ECT116" s="6"/>
      <c r="ECU116" s="6"/>
      <c r="ECV116" s="6"/>
      <c r="ECW116" s="6"/>
      <c r="ECX116" s="6"/>
      <c r="ECY116" s="6"/>
      <c r="ECZ116" s="6"/>
      <c r="EDA116" s="6"/>
      <c r="EDB116" s="6"/>
      <c r="EDC116" s="6"/>
      <c r="EDD116" s="6"/>
      <c r="EDE116" s="6"/>
      <c r="EDF116" s="6"/>
      <c r="EDG116" s="6"/>
      <c r="EDH116" s="6"/>
      <c r="EDI116" s="6"/>
      <c r="EDJ116" s="6"/>
      <c r="EDK116" s="6"/>
      <c r="EDL116" s="6"/>
      <c r="EDM116" s="6"/>
      <c r="EDN116" s="6"/>
      <c r="EDO116" s="6"/>
      <c r="EDP116" s="6"/>
      <c r="EDQ116" s="6"/>
      <c r="EDR116" s="6"/>
      <c r="EDS116" s="6"/>
      <c r="EDT116" s="6"/>
      <c r="EDU116" s="6"/>
      <c r="EDV116" s="6"/>
      <c r="EDW116" s="6"/>
      <c r="EDX116" s="6"/>
      <c r="EDY116" s="6"/>
      <c r="EDZ116" s="6"/>
      <c r="EEA116" s="6"/>
      <c r="EEB116" s="6"/>
      <c r="EEC116" s="6"/>
      <c r="EED116" s="6"/>
      <c r="EEE116" s="6"/>
      <c r="EEF116" s="6"/>
      <c r="EEG116" s="6"/>
      <c r="EEH116" s="6"/>
      <c r="EEI116" s="6"/>
      <c r="EEJ116" s="6"/>
      <c r="EEK116" s="6"/>
      <c r="EEL116" s="6"/>
      <c r="EEM116" s="6"/>
      <c r="EEN116" s="6"/>
      <c r="EEO116" s="6"/>
      <c r="EEP116" s="6"/>
      <c r="EEQ116" s="6"/>
      <c r="EER116" s="6"/>
      <c r="EES116" s="6"/>
      <c r="EET116" s="6"/>
      <c r="EEU116" s="6"/>
      <c r="EEV116" s="6"/>
      <c r="EEW116" s="6"/>
      <c r="EEX116" s="6"/>
      <c r="EEY116" s="6"/>
      <c r="EEZ116" s="6"/>
      <c r="EFA116" s="6"/>
      <c r="EFB116" s="6"/>
      <c r="EFC116" s="6"/>
      <c r="EFD116" s="6"/>
      <c r="EFE116" s="6"/>
      <c r="EFF116" s="6"/>
      <c r="EFG116" s="6"/>
      <c r="EFH116" s="6"/>
      <c r="EFI116" s="6"/>
      <c r="EFJ116" s="6"/>
      <c r="EFK116" s="6"/>
      <c r="EFL116" s="6"/>
      <c r="EFM116" s="6"/>
      <c r="EFN116" s="6"/>
      <c r="EFO116" s="6"/>
      <c r="EFP116" s="6"/>
      <c r="EFQ116" s="6"/>
      <c r="EFR116" s="6"/>
      <c r="EFS116" s="6"/>
      <c r="EFT116" s="6"/>
      <c r="EFU116" s="6"/>
      <c r="EFV116" s="6"/>
      <c r="EFW116" s="6"/>
      <c r="EFX116" s="6"/>
      <c r="EFY116" s="6"/>
      <c r="EFZ116" s="6"/>
      <c r="EGA116" s="6"/>
      <c r="EGB116" s="6"/>
      <c r="EGC116" s="6"/>
      <c r="EGD116" s="6"/>
      <c r="EGE116" s="6"/>
      <c r="EGF116" s="6"/>
      <c r="EGG116" s="6"/>
      <c r="EGH116" s="6"/>
      <c r="EGI116" s="6"/>
      <c r="EGJ116" s="6"/>
      <c r="EGK116" s="6"/>
      <c r="EGL116" s="6"/>
      <c r="EGM116" s="6"/>
      <c r="EGN116" s="6"/>
      <c r="EGO116" s="6"/>
      <c r="EGP116" s="6"/>
      <c r="EGQ116" s="6"/>
      <c r="EGR116" s="6"/>
      <c r="EGS116" s="6"/>
      <c r="EGT116" s="6"/>
      <c r="EGU116" s="6"/>
      <c r="EGV116" s="6"/>
      <c r="EGW116" s="6"/>
      <c r="EGX116" s="6"/>
      <c r="EGY116" s="6"/>
      <c r="EGZ116" s="6"/>
      <c r="EHA116" s="6"/>
      <c r="EHB116" s="6"/>
      <c r="EHC116" s="6"/>
      <c r="EHD116" s="6"/>
      <c r="EHE116" s="6"/>
      <c r="EHF116" s="6"/>
      <c r="EHG116" s="6"/>
      <c r="EHH116" s="6"/>
      <c r="EHI116" s="6"/>
      <c r="EHJ116" s="6"/>
      <c r="EHK116" s="6"/>
      <c r="EHL116" s="6"/>
      <c r="EHM116" s="6"/>
      <c r="EHN116" s="6"/>
      <c r="EHO116" s="6"/>
      <c r="EHP116" s="6"/>
      <c r="EHQ116" s="6"/>
      <c r="EHR116" s="6"/>
      <c r="EHS116" s="6"/>
      <c r="EHT116" s="6"/>
      <c r="EHU116" s="6"/>
      <c r="EHV116" s="6"/>
      <c r="EHW116" s="6"/>
      <c r="EHX116" s="6"/>
      <c r="EHY116" s="6"/>
      <c r="EHZ116" s="6"/>
      <c r="EIA116" s="6"/>
      <c r="EIB116" s="6"/>
      <c r="EIC116" s="6"/>
      <c r="EID116" s="6"/>
      <c r="EIE116" s="6"/>
      <c r="EIF116" s="6"/>
      <c r="EIG116" s="6"/>
      <c r="EIH116" s="6"/>
      <c r="EII116" s="6"/>
      <c r="EIJ116" s="6"/>
      <c r="EIK116" s="6"/>
      <c r="EIL116" s="6"/>
      <c r="EIM116" s="6"/>
      <c r="EIN116" s="6"/>
      <c r="EIO116" s="6"/>
      <c r="EIP116" s="6"/>
      <c r="EIQ116" s="6"/>
      <c r="EIR116" s="6"/>
      <c r="EIS116" s="6"/>
      <c r="EIT116" s="6"/>
      <c r="EIU116" s="6"/>
      <c r="EIV116" s="6"/>
      <c r="EIW116" s="6"/>
      <c r="EIX116" s="6"/>
      <c r="EIY116" s="6"/>
      <c r="EIZ116" s="6"/>
      <c r="EJA116" s="6"/>
      <c r="EJB116" s="6"/>
      <c r="EJC116" s="6"/>
      <c r="EJD116" s="6"/>
      <c r="EJE116" s="6"/>
      <c r="EJF116" s="6"/>
      <c r="EJG116" s="6"/>
      <c r="EJH116" s="6"/>
      <c r="EJI116" s="6"/>
      <c r="EJJ116" s="6"/>
      <c r="EJK116" s="6"/>
      <c r="EJL116" s="6"/>
      <c r="EJM116" s="6"/>
      <c r="EJN116" s="6"/>
      <c r="EJO116" s="6"/>
      <c r="EJP116" s="6"/>
      <c r="EJQ116" s="6"/>
      <c r="EJR116" s="6"/>
      <c r="EJS116" s="6"/>
      <c r="EJT116" s="6"/>
      <c r="EJU116" s="6"/>
      <c r="EJV116" s="6"/>
      <c r="EJW116" s="6"/>
      <c r="EJX116" s="6"/>
      <c r="EJY116" s="6"/>
      <c r="EJZ116" s="6"/>
      <c r="EKA116" s="6"/>
      <c r="EKB116" s="6"/>
      <c r="EKC116" s="6"/>
      <c r="EKD116" s="6"/>
      <c r="EKE116" s="6"/>
      <c r="EKF116" s="6"/>
      <c r="EKG116" s="6"/>
      <c r="EKH116" s="6"/>
      <c r="EKI116" s="6"/>
      <c r="EKJ116" s="6"/>
      <c r="EKK116" s="6"/>
      <c r="EKL116" s="6"/>
      <c r="EKM116" s="6"/>
      <c r="EKN116" s="6"/>
      <c r="EKO116" s="6"/>
      <c r="EKP116" s="6"/>
      <c r="EKQ116" s="6"/>
      <c r="EKR116" s="6"/>
      <c r="EKS116" s="6"/>
      <c r="EKT116" s="6"/>
      <c r="EKU116" s="6"/>
      <c r="EKV116" s="6"/>
      <c r="EKW116" s="6"/>
      <c r="EKX116" s="6"/>
      <c r="EKY116" s="6"/>
      <c r="EKZ116" s="6"/>
      <c r="ELA116" s="6"/>
      <c r="ELB116" s="6"/>
      <c r="ELC116" s="6"/>
      <c r="ELD116" s="6"/>
      <c r="ELE116" s="6"/>
      <c r="ELF116" s="6"/>
      <c r="ELG116" s="6"/>
      <c r="ELH116" s="6"/>
      <c r="ELI116" s="6"/>
      <c r="ELJ116" s="6"/>
      <c r="ELK116" s="6"/>
      <c r="ELL116" s="6"/>
      <c r="ELM116" s="6"/>
      <c r="ELN116" s="6"/>
      <c r="ELO116" s="6"/>
      <c r="ELP116" s="6"/>
      <c r="ELQ116" s="6"/>
      <c r="ELR116" s="6"/>
      <c r="ELS116" s="6"/>
      <c r="ELT116" s="6"/>
      <c r="ELU116" s="6"/>
      <c r="ELV116" s="6"/>
      <c r="ELW116" s="6"/>
      <c r="ELX116" s="6"/>
      <c r="ELY116" s="6"/>
      <c r="ELZ116" s="6"/>
      <c r="EMA116" s="6"/>
      <c r="EMB116" s="6"/>
      <c r="EMC116" s="6"/>
      <c r="EMD116" s="6"/>
      <c r="EME116" s="6"/>
      <c r="EMF116" s="6"/>
      <c r="EMG116" s="6"/>
      <c r="EMH116" s="6"/>
      <c r="EMI116" s="6"/>
      <c r="EMJ116" s="6"/>
      <c r="EMK116" s="6"/>
      <c r="EML116" s="6"/>
      <c r="EMM116" s="6"/>
      <c r="EMN116" s="6"/>
      <c r="EMO116" s="6"/>
      <c r="EMP116" s="6"/>
      <c r="EMQ116" s="6"/>
      <c r="EMR116" s="6"/>
      <c r="EMS116" s="6"/>
      <c r="EMT116" s="6"/>
      <c r="EMU116" s="6"/>
      <c r="EMV116" s="6"/>
      <c r="EMW116" s="6"/>
      <c r="EMX116" s="6"/>
      <c r="EMY116" s="6"/>
      <c r="EMZ116" s="6"/>
      <c r="ENA116" s="6"/>
      <c r="ENB116" s="6"/>
      <c r="ENC116" s="6"/>
      <c r="END116" s="6"/>
      <c r="ENE116" s="6"/>
      <c r="ENF116" s="6"/>
      <c r="ENG116" s="6"/>
      <c r="ENH116" s="6"/>
      <c r="ENI116" s="6"/>
      <c r="ENJ116" s="6"/>
      <c r="ENK116" s="6"/>
      <c r="ENL116" s="6"/>
      <c r="ENM116" s="6"/>
      <c r="ENN116" s="6"/>
      <c r="ENO116" s="6"/>
      <c r="ENP116" s="6"/>
      <c r="ENQ116" s="6"/>
      <c r="ENR116" s="6"/>
      <c r="ENS116" s="6"/>
      <c r="ENT116" s="6"/>
      <c r="ENU116" s="6"/>
      <c r="ENV116" s="6"/>
      <c r="ENW116" s="6"/>
      <c r="ENX116" s="6"/>
      <c r="ENY116" s="6"/>
      <c r="ENZ116" s="6"/>
      <c r="EOA116" s="6"/>
      <c r="EOB116" s="6"/>
      <c r="EOC116" s="6"/>
      <c r="EOD116" s="6"/>
      <c r="EOE116" s="6"/>
      <c r="EOF116" s="6"/>
      <c r="EOG116" s="6"/>
      <c r="EOH116" s="6"/>
      <c r="EOI116" s="6"/>
      <c r="EOJ116" s="6"/>
      <c r="EOK116" s="6"/>
      <c r="EOL116" s="6"/>
      <c r="EOM116" s="6"/>
      <c r="EON116" s="6"/>
      <c r="EOO116" s="6"/>
      <c r="EOP116" s="6"/>
      <c r="EOQ116" s="6"/>
      <c r="EOR116" s="6"/>
      <c r="EOS116" s="6"/>
      <c r="EOT116" s="6"/>
      <c r="EOU116" s="6"/>
      <c r="EOV116" s="6"/>
      <c r="EOW116" s="6"/>
      <c r="EOX116" s="6"/>
      <c r="EOY116" s="6"/>
      <c r="EOZ116" s="6"/>
      <c r="EPA116" s="6"/>
      <c r="EPB116" s="6"/>
      <c r="EPC116" s="6"/>
      <c r="EPD116" s="6"/>
      <c r="EPE116" s="6"/>
      <c r="EPF116" s="6"/>
      <c r="EPG116" s="6"/>
      <c r="EPH116" s="6"/>
      <c r="EPI116" s="6"/>
      <c r="EPJ116" s="6"/>
      <c r="EPK116" s="6"/>
      <c r="EPL116" s="6"/>
      <c r="EPM116" s="6"/>
      <c r="EPN116" s="6"/>
      <c r="EPO116" s="6"/>
      <c r="EPP116" s="6"/>
      <c r="EPQ116" s="6"/>
      <c r="EPR116" s="6"/>
      <c r="EPS116" s="6"/>
      <c r="EPT116" s="6"/>
      <c r="EPU116" s="6"/>
      <c r="EPV116" s="6"/>
      <c r="EPW116" s="6"/>
      <c r="EPX116" s="6"/>
      <c r="EPY116" s="6"/>
      <c r="EPZ116" s="6"/>
      <c r="EQA116" s="6"/>
      <c r="EQB116" s="6"/>
      <c r="EQC116" s="6"/>
      <c r="EQD116" s="6"/>
      <c r="EQE116" s="6"/>
      <c r="EQF116" s="6"/>
      <c r="EQG116" s="6"/>
      <c r="EQH116" s="6"/>
      <c r="EQI116" s="6"/>
      <c r="EQJ116" s="6"/>
      <c r="EQK116" s="6"/>
      <c r="EQL116" s="6"/>
      <c r="EQM116" s="6"/>
      <c r="EQN116" s="6"/>
      <c r="EQO116" s="6"/>
      <c r="EQP116" s="6"/>
      <c r="EQQ116" s="6"/>
      <c r="EQR116" s="6"/>
      <c r="EQS116" s="6"/>
      <c r="EQT116" s="6"/>
      <c r="EQU116" s="6"/>
      <c r="EQV116" s="6"/>
      <c r="EQW116" s="6"/>
      <c r="EQX116" s="6"/>
      <c r="EQY116" s="6"/>
      <c r="EQZ116" s="6"/>
      <c r="ERA116" s="6"/>
      <c r="ERB116" s="6"/>
      <c r="ERC116" s="6"/>
      <c r="ERD116" s="6"/>
      <c r="ERE116" s="6"/>
      <c r="ERF116" s="6"/>
      <c r="ERG116" s="6"/>
      <c r="ERH116" s="6"/>
      <c r="ERI116" s="6"/>
      <c r="ERJ116" s="6"/>
      <c r="ERK116" s="6"/>
      <c r="ERL116" s="6"/>
      <c r="ERM116" s="6"/>
      <c r="ERN116" s="6"/>
      <c r="ERO116" s="6"/>
      <c r="ERP116" s="6"/>
      <c r="ERQ116" s="6"/>
      <c r="ERR116" s="6"/>
      <c r="ERS116" s="6"/>
      <c r="ERT116" s="6"/>
      <c r="ERU116" s="6"/>
      <c r="ERV116" s="6"/>
      <c r="ERW116" s="6"/>
      <c r="ERX116" s="6"/>
      <c r="ERY116" s="6"/>
      <c r="ERZ116" s="6"/>
      <c r="ESA116" s="6"/>
      <c r="ESB116" s="6"/>
      <c r="ESC116" s="6"/>
      <c r="ESD116" s="6"/>
      <c r="ESE116" s="6"/>
      <c r="ESF116" s="6"/>
      <c r="ESG116" s="6"/>
      <c r="ESH116" s="6"/>
      <c r="ESI116" s="6"/>
      <c r="ESJ116" s="6"/>
      <c r="ESK116" s="6"/>
      <c r="ESL116" s="6"/>
      <c r="ESM116" s="6"/>
      <c r="ESN116" s="6"/>
      <c r="ESO116" s="6"/>
      <c r="ESP116" s="6"/>
      <c r="ESQ116" s="6"/>
      <c r="ESR116" s="6"/>
      <c r="ESS116" s="6"/>
      <c r="EST116" s="6"/>
      <c r="ESU116" s="6"/>
      <c r="ESV116" s="6"/>
      <c r="ESW116" s="6"/>
      <c r="ESX116" s="6"/>
      <c r="ESY116" s="6"/>
      <c r="ESZ116" s="6"/>
      <c r="ETA116" s="6"/>
      <c r="ETB116" s="6"/>
      <c r="ETC116" s="6"/>
      <c r="ETD116" s="6"/>
      <c r="ETE116" s="6"/>
      <c r="ETF116" s="6"/>
      <c r="ETG116" s="6"/>
      <c r="ETH116" s="6"/>
      <c r="ETI116" s="6"/>
      <c r="ETJ116" s="6"/>
      <c r="ETK116" s="6"/>
      <c r="ETL116" s="6"/>
      <c r="ETM116" s="6"/>
      <c r="ETN116" s="6"/>
      <c r="ETO116" s="6"/>
      <c r="ETP116" s="6"/>
      <c r="ETQ116" s="6"/>
      <c r="ETR116" s="6"/>
      <c r="ETS116" s="6"/>
      <c r="ETT116" s="6"/>
      <c r="ETU116" s="6"/>
      <c r="ETV116" s="6"/>
      <c r="ETW116" s="6"/>
      <c r="ETX116" s="6"/>
      <c r="ETY116" s="6"/>
      <c r="ETZ116" s="6"/>
      <c r="EUA116" s="6"/>
      <c r="EUB116" s="6"/>
      <c r="EUC116" s="6"/>
      <c r="EUD116" s="6"/>
      <c r="EUE116" s="6"/>
      <c r="EUF116" s="6"/>
      <c r="EUG116" s="6"/>
      <c r="EUH116" s="6"/>
      <c r="EUI116" s="6"/>
      <c r="EUJ116" s="6"/>
      <c r="EUK116" s="6"/>
      <c r="EUL116" s="6"/>
      <c r="EUM116" s="6"/>
      <c r="EUN116" s="6"/>
      <c r="EUO116" s="6"/>
      <c r="EUP116" s="6"/>
      <c r="EUQ116" s="6"/>
      <c r="EUR116" s="6"/>
      <c r="EUS116" s="6"/>
      <c r="EUT116" s="6"/>
      <c r="EUU116" s="6"/>
      <c r="EUV116" s="6"/>
      <c r="EUW116" s="6"/>
      <c r="EUX116" s="6"/>
      <c r="EUY116" s="6"/>
      <c r="EUZ116" s="6"/>
      <c r="EVA116" s="6"/>
      <c r="EVB116" s="6"/>
      <c r="EVC116" s="6"/>
      <c r="EVD116" s="6"/>
      <c r="EVE116" s="6"/>
      <c r="EVF116" s="6"/>
      <c r="EVG116" s="6"/>
      <c r="EVH116" s="6"/>
      <c r="EVI116" s="6"/>
      <c r="EVJ116" s="6"/>
      <c r="EVK116" s="6"/>
      <c r="EVL116" s="6"/>
      <c r="EVM116" s="6"/>
      <c r="EVN116" s="6"/>
      <c r="EVO116" s="6"/>
      <c r="EVP116" s="6"/>
      <c r="EVQ116" s="6"/>
      <c r="EVR116" s="6"/>
      <c r="EVS116" s="6"/>
      <c r="EVT116" s="6"/>
      <c r="EVU116" s="6"/>
      <c r="EVV116" s="6"/>
      <c r="EVW116" s="6"/>
      <c r="EVX116" s="6"/>
      <c r="EVY116" s="6"/>
      <c r="EVZ116" s="6"/>
      <c r="EWA116" s="6"/>
      <c r="EWB116" s="6"/>
      <c r="EWC116" s="6"/>
      <c r="EWD116" s="6"/>
      <c r="EWE116" s="6"/>
      <c r="EWF116" s="6"/>
      <c r="EWG116" s="6"/>
      <c r="EWH116" s="6"/>
      <c r="EWI116" s="6"/>
      <c r="EWJ116" s="6"/>
      <c r="EWK116" s="6"/>
      <c r="EWL116" s="6"/>
      <c r="EWM116" s="6"/>
      <c r="EWN116" s="6"/>
      <c r="EWO116" s="6"/>
      <c r="EWP116" s="6"/>
      <c r="EWQ116" s="6"/>
      <c r="EWR116" s="6"/>
      <c r="EWS116" s="6"/>
      <c r="EWT116" s="6"/>
      <c r="EWU116" s="6"/>
      <c r="EWV116" s="6"/>
      <c r="EWW116" s="6"/>
      <c r="EWX116" s="6"/>
      <c r="EWY116" s="6"/>
      <c r="EWZ116" s="6"/>
      <c r="EXA116" s="6"/>
      <c r="EXB116" s="6"/>
      <c r="EXC116" s="6"/>
      <c r="EXD116" s="6"/>
      <c r="EXE116" s="6"/>
      <c r="EXF116" s="6"/>
      <c r="EXG116" s="6"/>
      <c r="EXH116" s="6"/>
      <c r="EXI116" s="6"/>
      <c r="EXJ116" s="6"/>
      <c r="EXK116" s="6"/>
      <c r="EXL116" s="6"/>
      <c r="EXM116" s="6"/>
      <c r="EXN116" s="6"/>
      <c r="EXO116" s="6"/>
      <c r="EXP116" s="6"/>
      <c r="EXQ116" s="6"/>
      <c r="EXR116" s="6"/>
      <c r="EXS116" s="6"/>
      <c r="EXT116" s="6"/>
      <c r="EXU116" s="6"/>
      <c r="EXV116" s="6"/>
      <c r="EXW116" s="6"/>
      <c r="EXX116" s="6"/>
      <c r="EXY116" s="6"/>
      <c r="EXZ116" s="6"/>
      <c r="EYA116" s="6"/>
      <c r="EYB116" s="6"/>
      <c r="EYC116" s="6"/>
      <c r="EYD116" s="6"/>
      <c r="EYE116" s="6"/>
      <c r="EYF116" s="6"/>
      <c r="EYG116" s="6"/>
      <c r="EYH116" s="6"/>
      <c r="EYI116" s="6"/>
      <c r="EYJ116" s="6"/>
      <c r="EYK116" s="6"/>
      <c r="EYL116" s="6"/>
      <c r="EYM116" s="6"/>
      <c r="EYN116" s="6"/>
      <c r="EYO116" s="6"/>
      <c r="EYP116" s="6"/>
      <c r="EYQ116" s="6"/>
      <c r="EYR116" s="6"/>
      <c r="EYS116" s="6"/>
      <c r="EYT116" s="6"/>
      <c r="EYU116" s="6"/>
      <c r="EYV116" s="6"/>
      <c r="EYW116" s="6"/>
      <c r="EYX116" s="6"/>
      <c r="EYY116" s="6"/>
      <c r="EYZ116" s="6"/>
      <c r="EZA116" s="6"/>
      <c r="EZB116" s="6"/>
      <c r="EZC116" s="6"/>
      <c r="EZD116" s="6"/>
      <c r="EZE116" s="6"/>
      <c r="EZF116" s="6"/>
      <c r="EZG116" s="6"/>
      <c r="EZH116" s="6"/>
      <c r="EZI116" s="6"/>
      <c r="EZJ116" s="6"/>
      <c r="EZK116" s="6"/>
      <c r="EZL116" s="6"/>
      <c r="EZM116" s="6"/>
      <c r="EZN116" s="6"/>
      <c r="EZO116" s="6"/>
      <c r="EZP116" s="6"/>
      <c r="EZQ116" s="6"/>
      <c r="EZR116" s="6"/>
      <c r="EZS116" s="6"/>
      <c r="EZT116" s="6"/>
      <c r="EZU116" s="6"/>
      <c r="EZV116" s="6"/>
      <c r="EZW116" s="6"/>
      <c r="EZX116" s="6"/>
      <c r="EZY116" s="6"/>
      <c r="EZZ116" s="6"/>
      <c r="FAA116" s="6"/>
      <c r="FAB116" s="6"/>
      <c r="FAC116" s="6"/>
      <c r="FAD116" s="6"/>
      <c r="FAE116" s="6"/>
      <c r="FAF116" s="6"/>
      <c r="FAG116" s="6"/>
      <c r="FAH116" s="6"/>
      <c r="FAI116" s="6"/>
      <c r="FAJ116" s="6"/>
      <c r="FAK116" s="6"/>
      <c r="FAL116" s="6"/>
      <c r="FAM116" s="6"/>
      <c r="FAN116" s="6"/>
      <c r="FAO116" s="6"/>
      <c r="FAP116" s="6"/>
      <c r="FAQ116" s="6"/>
      <c r="FAR116" s="6"/>
      <c r="FAS116" s="6"/>
      <c r="FAT116" s="6"/>
      <c r="FAU116" s="6"/>
      <c r="FAV116" s="6"/>
      <c r="FAW116" s="6"/>
      <c r="FAX116" s="6"/>
      <c r="FAY116" s="6"/>
      <c r="FAZ116" s="6"/>
      <c r="FBA116" s="6"/>
      <c r="FBB116" s="6"/>
      <c r="FBC116" s="6"/>
      <c r="FBD116" s="6"/>
      <c r="FBE116" s="6"/>
      <c r="FBF116" s="6"/>
      <c r="FBG116" s="6"/>
      <c r="FBH116" s="6"/>
      <c r="FBI116" s="6"/>
      <c r="FBJ116" s="6"/>
      <c r="FBK116" s="6"/>
      <c r="FBL116" s="6"/>
      <c r="FBM116" s="6"/>
      <c r="FBN116" s="6"/>
      <c r="FBO116" s="6"/>
      <c r="FBP116" s="6"/>
      <c r="FBQ116" s="6"/>
      <c r="FBR116" s="6"/>
      <c r="FBS116" s="6"/>
      <c r="FBT116" s="6"/>
      <c r="FBU116" s="6"/>
      <c r="FBV116" s="6"/>
      <c r="FBW116" s="6"/>
      <c r="FBX116" s="6"/>
      <c r="FBY116" s="6"/>
      <c r="FBZ116" s="6"/>
      <c r="FCA116" s="6"/>
      <c r="FCB116" s="6"/>
      <c r="FCC116" s="6"/>
      <c r="FCD116" s="6"/>
      <c r="FCE116" s="6"/>
      <c r="FCF116" s="6"/>
      <c r="FCG116" s="6"/>
      <c r="FCH116" s="6"/>
      <c r="FCI116" s="6"/>
      <c r="FCJ116" s="6"/>
      <c r="FCK116" s="6"/>
      <c r="FCL116" s="6"/>
      <c r="FCM116" s="6"/>
      <c r="FCN116" s="6"/>
      <c r="FCO116" s="6"/>
      <c r="FCP116" s="6"/>
      <c r="FCQ116" s="6"/>
      <c r="FCR116" s="6"/>
      <c r="FCS116" s="6"/>
      <c r="FCT116" s="6"/>
      <c r="FCU116" s="6"/>
      <c r="FCV116" s="6"/>
      <c r="FCW116" s="6"/>
      <c r="FCX116" s="6"/>
      <c r="FCY116" s="6"/>
      <c r="FCZ116" s="6"/>
      <c r="FDA116" s="6"/>
      <c r="FDB116" s="6"/>
      <c r="FDC116" s="6"/>
      <c r="FDD116" s="6"/>
      <c r="FDE116" s="6"/>
      <c r="FDF116" s="6"/>
      <c r="FDG116" s="6"/>
      <c r="FDH116" s="6"/>
      <c r="FDI116" s="6"/>
      <c r="FDJ116" s="6"/>
      <c r="FDK116" s="6"/>
      <c r="FDL116" s="6"/>
      <c r="FDM116" s="6"/>
      <c r="FDN116" s="6"/>
      <c r="FDO116" s="6"/>
      <c r="FDP116" s="6"/>
      <c r="FDQ116" s="6"/>
      <c r="FDR116" s="6"/>
      <c r="FDS116" s="6"/>
      <c r="FDT116" s="6"/>
      <c r="FDU116" s="6"/>
      <c r="FDV116" s="6"/>
      <c r="FDW116" s="6"/>
      <c r="FDX116" s="6"/>
      <c r="FDY116" s="6"/>
      <c r="FDZ116" s="6"/>
      <c r="FEA116" s="6"/>
      <c r="FEB116" s="6"/>
      <c r="FEC116" s="6"/>
      <c r="FED116" s="6"/>
      <c r="FEE116" s="6"/>
      <c r="FEF116" s="6"/>
      <c r="FEG116" s="6"/>
      <c r="FEH116" s="6"/>
      <c r="FEI116" s="6"/>
      <c r="FEJ116" s="6"/>
      <c r="FEK116" s="6"/>
      <c r="FEL116" s="6"/>
      <c r="FEM116" s="6"/>
      <c r="FEN116" s="6"/>
      <c r="FEO116" s="6"/>
      <c r="FEP116" s="6"/>
      <c r="FEQ116" s="6"/>
      <c r="FER116" s="6"/>
      <c r="FES116" s="6"/>
      <c r="FET116" s="6"/>
      <c r="FEU116" s="6"/>
      <c r="FEV116" s="6"/>
      <c r="FEW116" s="6"/>
      <c r="FEX116" s="6"/>
      <c r="FEY116" s="6"/>
      <c r="FEZ116" s="6"/>
      <c r="FFA116" s="6"/>
      <c r="FFB116" s="6"/>
      <c r="FFC116" s="6"/>
      <c r="FFD116" s="6"/>
      <c r="FFE116" s="6"/>
      <c r="FFF116" s="6"/>
      <c r="FFG116" s="6"/>
      <c r="FFH116" s="6"/>
      <c r="FFI116" s="6"/>
      <c r="FFJ116" s="6"/>
      <c r="FFK116" s="6"/>
      <c r="FFL116" s="6"/>
      <c r="FFM116" s="6"/>
      <c r="FFN116" s="6"/>
      <c r="FFO116" s="6"/>
      <c r="FFP116" s="6"/>
      <c r="FFQ116" s="6"/>
      <c r="FFR116" s="6"/>
      <c r="FFS116" s="6"/>
      <c r="FFT116" s="6"/>
      <c r="FFU116" s="6"/>
      <c r="FFV116" s="6"/>
      <c r="FFW116" s="6"/>
      <c r="FFX116" s="6"/>
      <c r="FFY116" s="6"/>
      <c r="FFZ116" s="6"/>
      <c r="FGA116" s="6"/>
      <c r="FGB116" s="6"/>
      <c r="FGC116" s="6"/>
      <c r="FGD116" s="6"/>
      <c r="FGE116" s="6"/>
      <c r="FGF116" s="6"/>
      <c r="FGG116" s="6"/>
      <c r="FGH116" s="6"/>
      <c r="FGI116" s="6"/>
      <c r="FGJ116" s="6"/>
      <c r="FGK116" s="6"/>
      <c r="FGL116" s="6"/>
      <c r="FGM116" s="6"/>
      <c r="FGN116" s="6"/>
      <c r="FGO116" s="6"/>
      <c r="FGP116" s="6"/>
      <c r="FGQ116" s="6"/>
      <c r="FGR116" s="6"/>
      <c r="FGS116" s="6"/>
      <c r="FGT116" s="6"/>
      <c r="FGU116" s="6"/>
      <c r="FGV116" s="6"/>
      <c r="FGW116" s="6"/>
      <c r="FGX116" s="6"/>
      <c r="FGY116" s="6"/>
      <c r="FGZ116" s="6"/>
      <c r="FHA116" s="6"/>
      <c r="FHB116" s="6"/>
      <c r="FHC116" s="6"/>
      <c r="FHD116" s="6"/>
      <c r="FHE116" s="6"/>
      <c r="FHF116" s="6"/>
      <c r="FHG116" s="6"/>
      <c r="FHH116" s="6"/>
      <c r="FHI116" s="6"/>
      <c r="FHJ116" s="6"/>
      <c r="FHK116" s="6"/>
      <c r="FHL116" s="6"/>
      <c r="FHM116" s="6"/>
      <c r="FHN116" s="6"/>
      <c r="FHO116" s="6"/>
      <c r="FHP116" s="6"/>
      <c r="FHQ116" s="6"/>
      <c r="FHR116" s="6"/>
      <c r="FHS116" s="6"/>
      <c r="FHT116" s="6"/>
      <c r="FHU116" s="6"/>
      <c r="FHV116" s="6"/>
      <c r="FHW116" s="6"/>
      <c r="FHX116" s="6"/>
      <c r="FHY116" s="6"/>
      <c r="FHZ116" s="6"/>
      <c r="FIA116" s="6"/>
      <c r="FIB116" s="6"/>
      <c r="FIC116" s="6"/>
      <c r="FID116" s="6"/>
      <c r="FIE116" s="6"/>
      <c r="FIF116" s="6"/>
      <c r="FIG116" s="6"/>
      <c r="FIH116" s="6"/>
      <c r="FII116" s="6"/>
      <c r="FIJ116" s="6"/>
      <c r="FIK116" s="6"/>
      <c r="FIL116" s="6"/>
      <c r="FIM116" s="6"/>
      <c r="FIN116" s="6"/>
      <c r="FIO116" s="6"/>
      <c r="FIP116" s="6"/>
      <c r="FIQ116" s="6"/>
      <c r="FIR116" s="6"/>
      <c r="FIS116" s="6"/>
      <c r="FIT116" s="6"/>
      <c r="FIU116" s="6"/>
      <c r="FIV116" s="6"/>
      <c r="FIW116" s="6"/>
      <c r="FIX116" s="6"/>
      <c r="FIY116" s="6"/>
      <c r="FIZ116" s="6"/>
      <c r="FJA116" s="6"/>
      <c r="FJB116" s="6"/>
      <c r="FJC116" s="6"/>
      <c r="FJD116" s="6"/>
      <c r="FJE116" s="6"/>
      <c r="FJF116" s="6"/>
      <c r="FJG116" s="6"/>
      <c r="FJH116" s="6"/>
      <c r="FJI116" s="6"/>
      <c r="FJJ116" s="6"/>
      <c r="FJK116" s="6"/>
      <c r="FJL116" s="6"/>
      <c r="FJM116" s="6"/>
      <c r="FJN116" s="6"/>
      <c r="FJO116" s="6"/>
      <c r="FJP116" s="6"/>
      <c r="FJQ116" s="6"/>
      <c r="FJR116" s="6"/>
      <c r="FJS116" s="6"/>
      <c r="FJT116" s="6"/>
      <c r="FJU116" s="6"/>
      <c r="FJV116" s="6"/>
      <c r="FJW116" s="6"/>
      <c r="FJX116" s="6"/>
      <c r="FJY116" s="6"/>
      <c r="FJZ116" s="6"/>
      <c r="FKA116" s="6"/>
      <c r="FKB116" s="6"/>
      <c r="FKC116" s="6"/>
      <c r="FKD116" s="6"/>
      <c r="FKE116" s="6"/>
      <c r="FKF116" s="6"/>
      <c r="FKG116" s="6"/>
      <c r="FKH116" s="6"/>
      <c r="FKI116" s="6"/>
      <c r="FKJ116" s="6"/>
      <c r="FKK116" s="6"/>
      <c r="FKL116" s="6"/>
      <c r="FKM116" s="6"/>
      <c r="FKN116" s="6"/>
      <c r="FKO116" s="6"/>
      <c r="FKP116" s="6"/>
      <c r="FKQ116" s="6"/>
      <c r="FKR116" s="6"/>
      <c r="FKS116" s="6"/>
      <c r="FKT116" s="6"/>
      <c r="FKU116" s="6"/>
      <c r="FKV116" s="6"/>
      <c r="FKW116" s="6"/>
      <c r="FKX116" s="6"/>
      <c r="FKY116" s="6"/>
      <c r="FKZ116" s="6"/>
      <c r="FLA116" s="6"/>
      <c r="FLB116" s="6"/>
      <c r="FLC116" s="6"/>
      <c r="FLD116" s="6"/>
      <c r="FLE116" s="6"/>
      <c r="FLF116" s="6"/>
      <c r="FLG116" s="6"/>
      <c r="FLH116" s="6"/>
      <c r="FLI116" s="6"/>
      <c r="FLJ116" s="6"/>
      <c r="FLK116" s="6"/>
      <c r="FLL116" s="6"/>
      <c r="FLM116" s="6"/>
      <c r="FLN116" s="6"/>
      <c r="FLO116" s="6"/>
      <c r="FLP116" s="6"/>
      <c r="FLQ116" s="6"/>
      <c r="FLR116" s="6"/>
      <c r="FLS116" s="6"/>
      <c r="FLT116" s="6"/>
      <c r="FLU116" s="6"/>
      <c r="FLV116" s="6"/>
      <c r="FLW116" s="6"/>
      <c r="FLX116" s="6"/>
      <c r="FLY116" s="6"/>
      <c r="FLZ116" s="6"/>
      <c r="FMA116" s="6"/>
      <c r="FMB116" s="6"/>
      <c r="FMC116" s="6"/>
      <c r="FMD116" s="6"/>
      <c r="FME116" s="6"/>
      <c r="FMF116" s="6"/>
      <c r="FMG116" s="6"/>
      <c r="FMH116" s="6"/>
      <c r="FMI116" s="6"/>
      <c r="FMJ116" s="6"/>
      <c r="FMK116" s="6"/>
      <c r="FML116" s="6"/>
      <c r="FMM116" s="6"/>
      <c r="FMN116" s="6"/>
      <c r="FMO116" s="6"/>
      <c r="FMP116" s="6"/>
      <c r="FMQ116" s="6"/>
      <c r="FMR116" s="6"/>
      <c r="FMS116" s="6"/>
      <c r="FMT116" s="6"/>
      <c r="FMU116" s="6"/>
      <c r="FMV116" s="6"/>
      <c r="FMW116" s="6"/>
      <c r="FMX116" s="6"/>
      <c r="FMY116" s="6"/>
      <c r="FMZ116" s="6"/>
      <c r="FNA116" s="6"/>
      <c r="FNB116" s="6"/>
      <c r="FNC116" s="6"/>
      <c r="FND116" s="6"/>
      <c r="FNE116" s="6"/>
      <c r="FNF116" s="6"/>
      <c r="FNG116" s="6"/>
      <c r="FNH116" s="6"/>
      <c r="FNI116" s="6"/>
      <c r="FNJ116" s="6"/>
      <c r="FNK116" s="6"/>
      <c r="FNL116" s="6"/>
      <c r="FNM116" s="6"/>
      <c r="FNN116" s="6"/>
      <c r="FNO116" s="6"/>
      <c r="FNP116" s="6"/>
      <c r="FNQ116" s="6"/>
      <c r="FNR116" s="6"/>
      <c r="FNS116" s="6"/>
      <c r="FNT116" s="6"/>
      <c r="FNU116" s="6"/>
      <c r="FNV116" s="6"/>
      <c r="FNW116" s="6"/>
      <c r="FNX116" s="6"/>
      <c r="FNY116" s="6"/>
      <c r="FNZ116" s="6"/>
      <c r="FOA116" s="6"/>
      <c r="FOB116" s="6"/>
      <c r="FOC116" s="6"/>
      <c r="FOD116" s="6"/>
      <c r="FOE116" s="6"/>
      <c r="FOF116" s="6"/>
      <c r="FOG116" s="6"/>
      <c r="FOH116" s="6"/>
      <c r="FOI116" s="6"/>
      <c r="FOJ116" s="6"/>
      <c r="FOK116" s="6"/>
      <c r="FOL116" s="6"/>
      <c r="FOM116" s="6"/>
      <c r="FON116" s="6"/>
      <c r="FOO116" s="6"/>
      <c r="FOP116" s="6"/>
      <c r="FOQ116" s="6"/>
      <c r="FOR116" s="6"/>
      <c r="FOS116" s="6"/>
      <c r="FOT116" s="6"/>
      <c r="FOU116" s="6"/>
      <c r="FOV116" s="6"/>
      <c r="FOW116" s="6"/>
      <c r="FOX116" s="6"/>
      <c r="FOY116" s="6"/>
      <c r="FOZ116" s="6"/>
      <c r="FPA116" s="6"/>
      <c r="FPB116" s="6"/>
      <c r="FPC116" s="6"/>
      <c r="FPD116" s="6"/>
      <c r="FPE116" s="6"/>
      <c r="FPF116" s="6"/>
      <c r="FPG116" s="6"/>
      <c r="FPH116" s="6"/>
      <c r="FPI116" s="6"/>
      <c r="FPJ116" s="6"/>
      <c r="FPK116" s="6"/>
      <c r="FPL116" s="6"/>
      <c r="FPM116" s="6"/>
      <c r="FPN116" s="6"/>
      <c r="FPO116" s="6"/>
      <c r="FPP116" s="6"/>
      <c r="FPQ116" s="6"/>
      <c r="FPR116" s="6"/>
      <c r="FPS116" s="6"/>
      <c r="FPT116" s="6"/>
      <c r="FPU116" s="6"/>
      <c r="FPV116" s="6"/>
      <c r="FPW116" s="6"/>
      <c r="FPX116" s="6"/>
      <c r="FPY116" s="6"/>
      <c r="FPZ116" s="6"/>
      <c r="FQA116" s="6"/>
      <c r="FQB116" s="6"/>
      <c r="FQC116" s="6"/>
      <c r="FQD116" s="6"/>
      <c r="FQE116" s="6"/>
      <c r="FQF116" s="6"/>
      <c r="FQG116" s="6"/>
      <c r="FQH116" s="6"/>
      <c r="FQI116" s="6"/>
      <c r="FQJ116" s="6"/>
      <c r="FQK116" s="6"/>
      <c r="FQL116" s="6"/>
      <c r="FQM116" s="6"/>
      <c r="FQN116" s="6"/>
      <c r="FQO116" s="6"/>
      <c r="FQP116" s="6"/>
      <c r="FQQ116" s="6"/>
      <c r="FQR116" s="6"/>
      <c r="FQS116" s="6"/>
      <c r="FQT116" s="6"/>
      <c r="FQU116" s="6"/>
      <c r="FQV116" s="6"/>
      <c r="FQW116" s="6"/>
      <c r="FQX116" s="6"/>
      <c r="FQY116" s="6"/>
      <c r="FQZ116" s="6"/>
      <c r="FRA116" s="6"/>
      <c r="FRB116" s="6"/>
      <c r="FRC116" s="6"/>
      <c r="FRD116" s="6"/>
      <c r="FRE116" s="6"/>
      <c r="FRF116" s="6"/>
      <c r="FRG116" s="6"/>
      <c r="FRH116" s="6"/>
      <c r="FRI116" s="6"/>
      <c r="FRJ116" s="6"/>
      <c r="FRK116" s="6"/>
      <c r="FRL116" s="6"/>
      <c r="FRM116" s="6"/>
      <c r="FRN116" s="6"/>
      <c r="FRO116" s="6"/>
      <c r="FRP116" s="6"/>
      <c r="FRQ116" s="6"/>
      <c r="FRR116" s="6"/>
      <c r="FRS116" s="6"/>
      <c r="FRT116" s="6"/>
      <c r="FRU116" s="6"/>
      <c r="FRV116" s="6"/>
      <c r="FRW116" s="6"/>
      <c r="FRX116" s="6"/>
      <c r="FRY116" s="6"/>
      <c r="FRZ116" s="6"/>
      <c r="FSA116" s="6"/>
      <c r="FSB116" s="6"/>
      <c r="FSC116" s="6"/>
      <c r="FSD116" s="6"/>
      <c r="FSE116" s="6"/>
      <c r="FSF116" s="6"/>
      <c r="FSG116" s="6"/>
      <c r="FSH116" s="6"/>
      <c r="FSI116" s="6"/>
      <c r="FSJ116" s="6"/>
      <c r="FSK116" s="6"/>
      <c r="FSL116" s="6"/>
      <c r="FSM116" s="6"/>
      <c r="FSN116" s="6"/>
      <c r="FSO116" s="6"/>
      <c r="FSP116" s="6"/>
      <c r="FSQ116" s="6"/>
      <c r="FSR116" s="6"/>
      <c r="FSS116" s="6"/>
      <c r="FST116" s="6"/>
      <c r="FSU116" s="6"/>
      <c r="FSV116" s="6"/>
      <c r="FSW116" s="6"/>
      <c r="FSX116" s="6"/>
      <c r="FSY116" s="6"/>
      <c r="FSZ116" s="6"/>
      <c r="FTA116" s="6"/>
      <c r="FTB116" s="6"/>
      <c r="FTC116" s="6"/>
      <c r="FTD116" s="6"/>
      <c r="FTE116" s="6"/>
      <c r="FTF116" s="6"/>
      <c r="FTG116" s="6"/>
      <c r="FTH116" s="6"/>
      <c r="FTI116" s="6"/>
      <c r="FTJ116" s="6"/>
      <c r="FTK116" s="6"/>
      <c r="FTL116" s="6"/>
      <c r="FTM116" s="6"/>
      <c r="FTN116" s="6"/>
      <c r="FTO116" s="6"/>
      <c r="FTP116" s="6"/>
      <c r="FTQ116" s="6"/>
      <c r="FTR116" s="6"/>
      <c r="FTS116" s="6"/>
      <c r="FTT116" s="6"/>
      <c r="FTU116" s="6"/>
      <c r="FTV116" s="6"/>
      <c r="FTW116" s="6"/>
      <c r="FTX116" s="6"/>
      <c r="FTY116" s="6"/>
      <c r="FTZ116" s="6"/>
      <c r="FUA116" s="6"/>
      <c r="FUB116" s="6"/>
      <c r="FUC116" s="6"/>
      <c r="FUD116" s="6"/>
      <c r="FUE116" s="6"/>
      <c r="FUF116" s="6"/>
      <c r="FUG116" s="6"/>
      <c r="FUH116" s="6"/>
      <c r="FUI116" s="6"/>
      <c r="FUJ116" s="6"/>
      <c r="FUK116" s="6"/>
      <c r="FUL116" s="6"/>
      <c r="FUM116" s="6"/>
      <c r="FUN116" s="6"/>
      <c r="FUO116" s="6"/>
      <c r="FUP116" s="6"/>
      <c r="FUQ116" s="6"/>
      <c r="FUR116" s="6"/>
      <c r="FUS116" s="6"/>
      <c r="FUT116" s="6"/>
      <c r="FUU116" s="6"/>
      <c r="FUV116" s="6"/>
      <c r="FUW116" s="6"/>
      <c r="FUX116" s="6"/>
      <c r="FUY116" s="6"/>
      <c r="FUZ116" s="6"/>
      <c r="FVA116" s="6"/>
      <c r="FVB116" s="6"/>
      <c r="FVC116" s="6"/>
      <c r="FVD116" s="6"/>
      <c r="FVE116" s="6"/>
      <c r="FVF116" s="6"/>
      <c r="FVG116" s="6"/>
      <c r="FVH116" s="6"/>
      <c r="FVI116" s="6"/>
      <c r="FVJ116" s="6"/>
      <c r="FVK116" s="6"/>
      <c r="FVL116" s="6"/>
      <c r="FVM116" s="6"/>
      <c r="FVN116" s="6"/>
      <c r="FVO116" s="6"/>
      <c r="FVP116" s="6"/>
      <c r="FVQ116" s="6"/>
      <c r="FVR116" s="6"/>
      <c r="FVS116" s="6"/>
      <c r="FVT116" s="6"/>
      <c r="FVU116" s="6"/>
      <c r="FVV116" s="6"/>
      <c r="FVW116" s="6"/>
      <c r="FVX116" s="6"/>
      <c r="FVY116" s="6"/>
      <c r="FVZ116" s="6"/>
      <c r="FWA116" s="6"/>
      <c r="FWB116" s="6"/>
      <c r="FWC116" s="6"/>
      <c r="FWD116" s="6"/>
      <c r="FWE116" s="6"/>
      <c r="FWF116" s="6"/>
      <c r="FWG116" s="6"/>
      <c r="FWH116" s="6"/>
      <c r="FWI116" s="6"/>
      <c r="FWJ116" s="6"/>
      <c r="FWK116" s="6"/>
      <c r="FWL116" s="6"/>
      <c r="FWM116" s="6"/>
      <c r="FWN116" s="6"/>
      <c r="FWO116" s="6"/>
      <c r="FWP116" s="6"/>
      <c r="FWQ116" s="6"/>
      <c r="FWR116" s="6"/>
      <c r="FWS116" s="6"/>
      <c r="FWT116" s="6"/>
      <c r="FWU116" s="6"/>
      <c r="FWV116" s="6"/>
      <c r="FWW116" s="6"/>
      <c r="FWX116" s="6"/>
      <c r="FWY116" s="6"/>
      <c r="FWZ116" s="6"/>
      <c r="FXA116" s="6"/>
      <c r="FXB116" s="6"/>
      <c r="FXC116" s="6"/>
      <c r="FXD116" s="6"/>
      <c r="FXE116" s="6"/>
      <c r="FXF116" s="6"/>
      <c r="FXG116" s="6"/>
      <c r="FXH116" s="6"/>
      <c r="FXI116" s="6"/>
      <c r="FXJ116" s="6"/>
      <c r="FXK116" s="6"/>
      <c r="FXL116" s="6"/>
      <c r="FXM116" s="6"/>
      <c r="FXN116" s="6"/>
      <c r="FXO116" s="6"/>
      <c r="FXP116" s="6"/>
      <c r="FXQ116" s="6"/>
      <c r="FXR116" s="6"/>
      <c r="FXS116" s="6"/>
      <c r="FXT116" s="6"/>
      <c r="FXU116" s="6"/>
      <c r="FXV116" s="6"/>
      <c r="FXW116" s="6"/>
      <c r="FXX116" s="6"/>
      <c r="FXY116" s="6"/>
      <c r="FXZ116" s="6"/>
      <c r="FYA116" s="6"/>
      <c r="FYB116" s="6"/>
      <c r="FYC116" s="6"/>
      <c r="FYD116" s="6"/>
      <c r="FYE116" s="6"/>
      <c r="FYF116" s="6"/>
      <c r="FYG116" s="6"/>
      <c r="FYH116" s="6"/>
      <c r="FYI116" s="6"/>
      <c r="FYJ116" s="6"/>
      <c r="FYK116" s="6"/>
      <c r="FYL116" s="6"/>
      <c r="FYM116" s="6"/>
      <c r="FYN116" s="6"/>
      <c r="FYO116" s="6"/>
      <c r="FYP116" s="6"/>
      <c r="FYQ116" s="6"/>
      <c r="FYR116" s="6"/>
      <c r="FYS116" s="6"/>
      <c r="FYT116" s="6"/>
      <c r="FYU116" s="6"/>
      <c r="FYV116" s="6"/>
      <c r="FYW116" s="6"/>
      <c r="FYX116" s="6"/>
      <c r="FYY116" s="6"/>
      <c r="FYZ116" s="6"/>
      <c r="FZA116" s="6"/>
      <c r="FZB116" s="6"/>
      <c r="FZC116" s="6"/>
      <c r="FZD116" s="6"/>
      <c r="FZE116" s="6"/>
      <c r="FZF116" s="6"/>
      <c r="FZG116" s="6"/>
      <c r="FZH116" s="6"/>
      <c r="FZI116" s="6"/>
      <c r="FZJ116" s="6"/>
      <c r="FZK116" s="6"/>
      <c r="FZL116" s="6"/>
      <c r="FZM116" s="6"/>
      <c r="FZN116" s="6"/>
      <c r="FZO116" s="6"/>
      <c r="FZP116" s="6"/>
      <c r="FZQ116" s="6"/>
      <c r="FZR116" s="6"/>
      <c r="FZS116" s="6"/>
      <c r="FZT116" s="6"/>
      <c r="FZU116" s="6"/>
      <c r="FZV116" s="6"/>
      <c r="FZW116" s="6"/>
      <c r="FZX116" s="6"/>
      <c r="FZY116" s="6"/>
      <c r="FZZ116" s="6"/>
      <c r="GAA116" s="6"/>
      <c r="GAB116" s="6"/>
      <c r="GAC116" s="6"/>
      <c r="GAD116" s="6"/>
      <c r="GAE116" s="6"/>
      <c r="GAF116" s="6"/>
      <c r="GAG116" s="6"/>
      <c r="GAH116" s="6"/>
      <c r="GAI116" s="6"/>
      <c r="GAJ116" s="6"/>
      <c r="GAK116" s="6"/>
      <c r="GAL116" s="6"/>
      <c r="GAM116" s="6"/>
      <c r="GAN116" s="6"/>
      <c r="GAO116" s="6"/>
      <c r="GAP116" s="6"/>
      <c r="GAQ116" s="6"/>
      <c r="GAR116" s="6"/>
      <c r="GAS116" s="6"/>
      <c r="GAT116" s="6"/>
      <c r="GAU116" s="6"/>
      <c r="GAV116" s="6"/>
      <c r="GAW116" s="6"/>
      <c r="GAX116" s="6"/>
      <c r="GAY116" s="6"/>
      <c r="GAZ116" s="6"/>
      <c r="GBA116" s="6"/>
      <c r="GBB116" s="6"/>
      <c r="GBC116" s="6"/>
      <c r="GBD116" s="6"/>
      <c r="GBE116" s="6"/>
      <c r="GBF116" s="6"/>
      <c r="GBG116" s="6"/>
      <c r="GBH116" s="6"/>
      <c r="GBI116" s="6"/>
      <c r="GBJ116" s="6"/>
      <c r="GBK116" s="6"/>
      <c r="GBL116" s="6"/>
      <c r="GBM116" s="6"/>
      <c r="GBN116" s="6"/>
      <c r="GBO116" s="6"/>
      <c r="GBP116" s="6"/>
      <c r="GBQ116" s="6"/>
      <c r="GBR116" s="6"/>
      <c r="GBS116" s="6"/>
      <c r="GBT116" s="6"/>
      <c r="GBU116" s="6"/>
      <c r="GBV116" s="6"/>
      <c r="GBW116" s="6"/>
      <c r="GBX116" s="6"/>
      <c r="GBY116" s="6"/>
      <c r="GBZ116" s="6"/>
      <c r="GCA116" s="6"/>
      <c r="GCB116" s="6"/>
      <c r="GCC116" s="6"/>
      <c r="GCD116" s="6"/>
      <c r="GCE116" s="6"/>
      <c r="GCF116" s="6"/>
      <c r="GCG116" s="6"/>
      <c r="GCH116" s="6"/>
      <c r="GCI116" s="6"/>
      <c r="GCJ116" s="6"/>
      <c r="GCK116" s="6"/>
      <c r="GCL116" s="6"/>
      <c r="GCM116" s="6"/>
      <c r="GCN116" s="6"/>
      <c r="GCO116" s="6"/>
      <c r="GCP116" s="6"/>
      <c r="GCQ116" s="6"/>
      <c r="GCR116" s="6"/>
      <c r="GCS116" s="6"/>
      <c r="GCT116" s="6"/>
      <c r="GCU116" s="6"/>
      <c r="GCV116" s="6"/>
      <c r="GCW116" s="6"/>
      <c r="GCX116" s="6"/>
      <c r="GCY116" s="6"/>
      <c r="GCZ116" s="6"/>
      <c r="GDA116" s="6"/>
      <c r="GDB116" s="6"/>
      <c r="GDC116" s="6"/>
      <c r="GDD116" s="6"/>
      <c r="GDE116" s="6"/>
      <c r="GDF116" s="6"/>
      <c r="GDG116" s="6"/>
      <c r="GDH116" s="6"/>
      <c r="GDI116" s="6"/>
      <c r="GDJ116" s="6"/>
      <c r="GDK116" s="6"/>
      <c r="GDL116" s="6"/>
      <c r="GDM116" s="6"/>
      <c r="GDN116" s="6"/>
      <c r="GDO116" s="6"/>
      <c r="GDP116" s="6"/>
      <c r="GDQ116" s="6"/>
      <c r="GDR116" s="6"/>
      <c r="GDS116" s="6"/>
      <c r="GDT116" s="6"/>
      <c r="GDU116" s="6"/>
      <c r="GDV116" s="6"/>
      <c r="GDW116" s="6"/>
      <c r="GDX116" s="6"/>
      <c r="GDY116" s="6"/>
      <c r="GDZ116" s="6"/>
      <c r="GEA116" s="6"/>
      <c r="GEB116" s="6"/>
      <c r="GEC116" s="6"/>
      <c r="GED116" s="6"/>
      <c r="GEE116" s="6"/>
      <c r="GEF116" s="6"/>
      <c r="GEG116" s="6"/>
      <c r="GEH116" s="6"/>
      <c r="GEI116" s="6"/>
      <c r="GEJ116" s="6"/>
      <c r="GEK116" s="6"/>
      <c r="GEL116" s="6"/>
      <c r="GEM116" s="6"/>
      <c r="GEN116" s="6"/>
      <c r="GEO116" s="6"/>
      <c r="GEP116" s="6"/>
      <c r="GEQ116" s="6"/>
      <c r="GER116" s="6"/>
      <c r="GES116" s="6"/>
      <c r="GET116" s="6"/>
      <c r="GEU116" s="6"/>
      <c r="GEV116" s="6"/>
      <c r="GEW116" s="6"/>
      <c r="GEX116" s="6"/>
      <c r="GEY116" s="6"/>
      <c r="GEZ116" s="6"/>
      <c r="GFA116" s="6"/>
      <c r="GFB116" s="6"/>
      <c r="GFC116" s="6"/>
      <c r="GFD116" s="6"/>
      <c r="GFE116" s="6"/>
      <c r="GFF116" s="6"/>
      <c r="GFG116" s="6"/>
      <c r="GFH116" s="6"/>
      <c r="GFI116" s="6"/>
      <c r="GFJ116" s="6"/>
      <c r="GFK116" s="6"/>
      <c r="GFL116" s="6"/>
      <c r="GFM116" s="6"/>
      <c r="GFN116" s="6"/>
      <c r="GFO116" s="6"/>
      <c r="GFP116" s="6"/>
      <c r="GFQ116" s="6"/>
      <c r="GFR116" s="6"/>
      <c r="GFS116" s="6"/>
      <c r="GFT116" s="6"/>
      <c r="GFU116" s="6"/>
      <c r="GFV116" s="6"/>
      <c r="GFW116" s="6"/>
      <c r="GFX116" s="6"/>
      <c r="GFY116" s="6"/>
      <c r="GFZ116" s="6"/>
      <c r="GGA116" s="6"/>
      <c r="GGB116" s="6"/>
      <c r="GGC116" s="6"/>
      <c r="GGD116" s="6"/>
      <c r="GGE116" s="6"/>
      <c r="GGF116" s="6"/>
      <c r="GGG116" s="6"/>
      <c r="GGH116" s="6"/>
      <c r="GGI116" s="6"/>
      <c r="GGJ116" s="6"/>
      <c r="GGK116" s="6"/>
      <c r="GGL116" s="6"/>
      <c r="GGM116" s="6"/>
      <c r="GGN116" s="6"/>
      <c r="GGO116" s="6"/>
      <c r="GGP116" s="6"/>
      <c r="GGQ116" s="6"/>
      <c r="GGR116" s="6"/>
      <c r="GGS116" s="6"/>
      <c r="GGT116" s="6"/>
      <c r="GGU116" s="6"/>
      <c r="GGV116" s="6"/>
      <c r="GGW116" s="6"/>
      <c r="GGX116" s="6"/>
      <c r="GGY116" s="6"/>
      <c r="GGZ116" s="6"/>
      <c r="GHA116" s="6"/>
      <c r="GHB116" s="6"/>
      <c r="GHC116" s="6"/>
      <c r="GHD116" s="6"/>
      <c r="GHE116" s="6"/>
      <c r="GHF116" s="6"/>
      <c r="GHG116" s="6"/>
      <c r="GHH116" s="6"/>
      <c r="GHI116" s="6"/>
      <c r="GHJ116" s="6"/>
      <c r="GHK116" s="6"/>
      <c r="GHL116" s="6"/>
      <c r="GHM116" s="6"/>
      <c r="GHN116" s="6"/>
      <c r="GHO116" s="6"/>
      <c r="GHP116" s="6"/>
      <c r="GHQ116" s="6"/>
      <c r="GHR116" s="6"/>
      <c r="GHS116" s="6"/>
      <c r="GHT116" s="6"/>
      <c r="GHU116" s="6"/>
      <c r="GHV116" s="6"/>
      <c r="GHW116" s="6"/>
      <c r="GHX116" s="6"/>
      <c r="GHY116" s="6"/>
      <c r="GHZ116" s="6"/>
      <c r="GIA116" s="6"/>
      <c r="GIB116" s="6"/>
      <c r="GIC116" s="6"/>
      <c r="GID116" s="6"/>
      <c r="GIE116" s="6"/>
      <c r="GIF116" s="6"/>
      <c r="GIG116" s="6"/>
      <c r="GIH116" s="6"/>
      <c r="GII116" s="6"/>
      <c r="GIJ116" s="6"/>
      <c r="GIK116" s="6"/>
      <c r="GIL116" s="6"/>
      <c r="GIM116" s="6"/>
      <c r="GIN116" s="6"/>
      <c r="GIO116" s="6"/>
      <c r="GIP116" s="6"/>
      <c r="GIQ116" s="6"/>
      <c r="GIR116" s="6"/>
      <c r="GIS116" s="6"/>
      <c r="GIT116" s="6"/>
      <c r="GIU116" s="6"/>
      <c r="GIV116" s="6"/>
      <c r="GIW116" s="6"/>
      <c r="GIX116" s="6"/>
      <c r="GIY116" s="6"/>
      <c r="GIZ116" s="6"/>
      <c r="GJA116" s="6"/>
      <c r="GJB116" s="6"/>
      <c r="GJC116" s="6"/>
      <c r="GJD116" s="6"/>
      <c r="GJE116" s="6"/>
      <c r="GJF116" s="6"/>
      <c r="GJG116" s="6"/>
      <c r="GJH116" s="6"/>
      <c r="GJI116" s="6"/>
      <c r="GJJ116" s="6"/>
      <c r="GJK116" s="6"/>
      <c r="GJL116" s="6"/>
      <c r="GJM116" s="6"/>
      <c r="GJN116" s="6"/>
      <c r="GJO116" s="6"/>
      <c r="GJP116" s="6"/>
      <c r="GJQ116" s="6"/>
      <c r="GJR116" s="6"/>
      <c r="GJS116" s="6"/>
      <c r="GJT116" s="6"/>
      <c r="GJU116" s="6"/>
      <c r="GJV116" s="6"/>
      <c r="GJW116" s="6"/>
      <c r="GJX116" s="6"/>
      <c r="GJY116" s="6"/>
      <c r="GJZ116" s="6"/>
      <c r="GKA116" s="6"/>
      <c r="GKB116" s="6"/>
      <c r="GKC116" s="6"/>
      <c r="GKD116" s="6"/>
      <c r="GKE116" s="6"/>
      <c r="GKF116" s="6"/>
      <c r="GKG116" s="6"/>
      <c r="GKH116" s="6"/>
      <c r="GKI116" s="6"/>
      <c r="GKJ116" s="6"/>
      <c r="GKK116" s="6"/>
      <c r="GKL116" s="6"/>
      <c r="GKM116" s="6"/>
      <c r="GKN116" s="6"/>
      <c r="GKO116" s="6"/>
      <c r="GKP116" s="6"/>
      <c r="GKQ116" s="6"/>
      <c r="GKR116" s="6"/>
      <c r="GKS116" s="6"/>
      <c r="GKT116" s="6"/>
      <c r="GKU116" s="6"/>
      <c r="GKV116" s="6"/>
      <c r="GKW116" s="6"/>
      <c r="GKX116" s="6"/>
      <c r="GKY116" s="6"/>
      <c r="GKZ116" s="6"/>
      <c r="GLA116" s="6"/>
      <c r="GLB116" s="6"/>
      <c r="GLC116" s="6"/>
      <c r="GLD116" s="6"/>
      <c r="GLE116" s="6"/>
      <c r="GLF116" s="6"/>
      <c r="GLG116" s="6"/>
      <c r="GLH116" s="6"/>
      <c r="GLI116" s="6"/>
      <c r="GLJ116" s="6"/>
      <c r="GLK116" s="6"/>
      <c r="GLL116" s="6"/>
      <c r="GLM116" s="6"/>
      <c r="GLN116" s="6"/>
      <c r="GLO116" s="6"/>
      <c r="GLP116" s="6"/>
      <c r="GLQ116" s="6"/>
      <c r="GLR116" s="6"/>
      <c r="GLS116" s="6"/>
      <c r="GLT116" s="6"/>
      <c r="GLU116" s="6"/>
      <c r="GLV116" s="6"/>
      <c r="GLW116" s="6"/>
      <c r="GLX116" s="6"/>
      <c r="GLY116" s="6"/>
      <c r="GLZ116" s="6"/>
      <c r="GMA116" s="6"/>
      <c r="GMB116" s="6"/>
      <c r="GMC116" s="6"/>
      <c r="GMD116" s="6"/>
      <c r="GME116" s="6"/>
      <c r="GMF116" s="6"/>
      <c r="GMG116" s="6"/>
      <c r="GMH116" s="6"/>
      <c r="GMI116" s="6"/>
      <c r="GMJ116" s="6"/>
      <c r="GMK116" s="6"/>
      <c r="GML116" s="6"/>
      <c r="GMM116" s="6"/>
      <c r="GMN116" s="6"/>
      <c r="GMO116" s="6"/>
      <c r="GMP116" s="6"/>
      <c r="GMQ116" s="6"/>
      <c r="GMR116" s="6"/>
      <c r="GMS116" s="6"/>
      <c r="GMT116" s="6"/>
      <c r="GMU116" s="6"/>
      <c r="GMV116" s="6"/>
      <c r="GMW116" s="6"/>
      <c r="GMX116" s="6"/>
      <c r="GMY116" s="6"/>
      <c r="GMZ116" s="6"/>
      <c r="GNA116" s="6"/>
      <c r="GNB116" s="6"/>
      <c r="GNC116" s="6"/>
      <c r="GND116" s="6"/>
      <c r="GNE116" s="6"/>
      <c r="GNF116" s="6"/>
      <c r="GNG116" s="6"/>
      <c r="GNH116" s="6"/>
      <c r="GNI116" s="6"/>
      <c r="GNJ116" s="6"/>
      <c r="GNK116" s="6"/>
      <c r="GNL116" s="6"/>
      <c r="GNM116" s="6"/>
      <c r="GNN116" s="6"/>
      <c r="GNO116" s="6"/>
      <c r="GNP116" s="6"/>
      <c r="GNQ116" s="6"/>
      <c r="GNR116" s="6"/>
      <c r="GNS116" s="6"/>
      <c r="GNT116" s="6"/>
      <c r="GNU116" s="6"/>
      <c r="GNV116" s="6"/>
      <c r="GNW116" s="6"/>
      <c r="GNX116" s="6"/>
      <c r="GNY116" s="6"/>
      <c r="GNZ116" s="6"/>
      <c r="GOA116" s="6"/>
      <c r="GOB116" s="6"/>
      <c r="GOC116" s="6"/>
      <c r="GOD116" s="6"/>
      <c r="GOE116" s="6"/>
      <c r="GOF116" s="6"/>
      <c r="GOG116" s="6"/>
      <c r="GOH116" s="6"/>
      <c r="GOI116" s="6"/>
      <c r="GOJ116" s="6"/>
      <c r="GOK116" s="6"/>
      <c r="GOL116" s="6"/>
      <c r="GOM116" s="6"/>
      <c r="GON116" s="6"/>
      <c r="GOO116" s="6"/>
      <c r="GOP116" s="6"/>
      <c r="GOQ116" s="6"/>
      <c r="GOR116" s="6"/>
      <c r="GOS116" s="6"/>
      <c r="GOT116" s="6"/>
      <c r="GOU116" s="6"/>
      <c r="GOV116" s="6"/>
      <c r="GOW116" s="6"/>
      <c r="GOX116" s="6"/>
      <c r="GOY116" s="6"/>
      <c r="GOZ116" s="6"/>
      <c r="GPA116" s="6"/>
      <c r="GPB116" s="6"/>
      <c r="GPC116" s="6"/>
      <c r="GPD116" s="6"/>
      <c r="GPE116" s="6"/>
      <c r="GPF116" s="6"/>
      <c r="GPG116" s="6"/>
      <c r="GPH116" s="6"/>
      <c r="GPI116" s="6"/>
      <c r="GPJ116" s="6"/>
      <c r="GPK116" s="6"/>
      <c r="GPL116" s="6"/>
      <c r="GPM116" s="6"/>
      <c r="GPN116" s="6"/>
      <c r="GPO116" s="6"/>
      <c r="GPP116" s="6"/>
      <c r="GPQ116" s="6"/>
      <c r="GPR116" s="6"/>
      <c r="GPS116" s="6"/>
      <c r="GPT116" s="6"/>
      <c r="GPU116" s="6"/>
      <c r="GPV116" s="6"/>
      <c r="GPW116" s="6"/>
      <c r="GPX116" s="6"/>
      <c r="GPY116" s="6"/>
      <c r="GPZ116" s="6"/>
      <c r="GQA116" s="6"/>
      <c r="GQB116" s="6"/>
      <c r="GQC116" s="6"/>
      <c r="GQD116" s="6"/>
      <c r="GQE116" s="6"/>
      <c r="GQF116" s="6"/>
      <c r="GQG116" s="6"/>
      <c r="GQH116" s="6"/>
      <c r="GQI116" s="6"/>
      <c r="GQJ116" s="6"/>
      <c r="GQK116" s="6"/>
      <c r="GQL116" s="6"/>
      <c r="GQM116" s="6"/>
      <c r="GQN116" s="6"/>
      <c r="GQO116" s="6"/>
      <c r="GQP116" s="6"/>
      <c r="GQQ116" s="6"/>
      <c r="GQR116" s="6"/>
      <c r="GQS116" s="6"/>
      <c r="GQT116" s="6"/>
      <c r="GQU116" s="6"/>
      <c r="GQV116" s="6"/>
      <c r="GQW116" s="6"/>
      <c r="GQX116" s="6"/>
      <c r="GQY116" s="6"/>
      <c r="GQZ116" s="6"/>
      <c r="GRA116" s="6"/>
      <c r="GRB116" s="6"/>
      <c r="GRC116" s="6"/>
      <c r="GRD116" s="6"/>
      <c r="GRE116" s="6"/>
      <c r="GRF116" s="6"/>
      <c r="GRG116" s="6"/>
      <c r="GRH116" s="6"/>
      <c r="GRI116" s="6"/>
      <c r="GRJ116" s="6"/>
      <c r="GRK116" s="6"/>
      <c r="GRL116" s="6"/>
      <c r="GRM116" s="6"/>
      <c r="GRN116" s="6"/>
      <c r="GRO116" s="6"/>
      <c r="GRP116" s="6"/>
      <c r="GRQ116" s="6"/>
      <c r="GRR116" s="6"/>
      <c r="GRS116" s="6"/>
      <c r="GRT116" s="6"/>
      <c r="GRU116" s="6"/>
      <c r="GRV116" s="6"/>
      <c r="GRW116" s="6"/>
      <c r="GRX116" s="6"/>
      <c r="GRY116" s="6"/>
      <c r="GRZ116" s="6"/>
      <c r="GSA116" s="6"/>
      <c r="GSB116" s="6"/>
      <c r="GSC116" s="6"/>
      <c r="GSD116" s="6"/>
      <c r="GSE116" s="6"/>
      <c r="GSF116" s="6"/>
      <c r="GSG116" s="6"/>
      <c r="GSH116" s="6"/>
      <c r="GSI116" s="6"/>
      <c r="GSJ116" s="6"/>
      <c r="GSK116" s="6"/>
      <c r="GSL116" s="6"/>
      <c r="GSM116" s="6"/>
      <c r="GSN116" s="6"/>
      <c r="GSO116" s="6"/>
      <c r="GSP116" s="6"/>
      <c r="GSQ116" s="6"/>
      <c r="GSR116" s="6"/>
      <c r="GSS116" s="6"/>
      <c r="GST116" s="6"/>
      <c r="GSU116" s="6"/>
      <c r="GSV116" s="6"/>
      <c r="GSW116" s="6"/>
      <c r="GSX116" s="6"/>
      <c r="GSY116" s="6"/>
      <c r="GSZ116" s="6"/>
      <c r="GTA116" s="6"/>
      <c r="GTB116" s="6"/>
      <c r="GTC116" s="6"/>
      <c r="GTD116" s="6"/>
      <c r="GTE116" s="6"/>
      <c r="GTF116" s="6"/>
      <c r="GTG116" s="6"/>
      <c r="GTH116" s="6"/>
      <c r="GTI116" s="6"/>
      <c r="GTJ116" s="6"/>
      <c r="GTK116" s="6"/>
      <c r="GTL116" s="6"/>
      <c r="GTM116" s="6"/>
      <c r="GTN116" s="6"/>
      <c r="GTO116" s="6"/>
      <c r="GTP116" s="6"/>
      <c r="GTQ116" s="6"/>
      <c r="GTR116" s="6"/>
      <c r="GTS116" s="6"/>
      <c r="GTT116" s="6"/>
      <c r="GTU116" s="6"/>
      <c r="GTV116" s="6"/>
      <c r="GTW116" s="6"/>
      <c r="GTX116" s="6"/>
      <c r="GTY116" s="6"/>
      <c r="GTZ116" s="6"/>
      <c r="GUA116" s="6"/>
      <c r="GUB116" s="6"/>
      <c r="GUC116" s="6"/>
      <c r="GUD116" s="6"/>
      <c r="GUE116" s="6"/>
      <c r="GUF116" s="6"/>
      <c r="GUG116" s="6"/>
      <c r="GUH116" s="6"/>
      <c r="GUI116" s="6"/>
      <c r="GUJ116" s="6"/>
      <c r="GUK116" s="6"/>
      <c r="GUL116" s="6"/>
      <c r="GUM116" s="6"/>
      <c r="GUN116" s="6"/>
      <c r="GUO116" s="6"/>
      <c r="GUP116" s="6"/>
      <c r="GUQ116" s="6"/>
      <c r="GUR116" s="6"/>
      <c r="GUS116" s="6"/>
      <c r="GUT116" s="6"/>
      <c r="GUU116" s="6"/>
      <c r="GUV116" s="6"/>
      <c r="GUW116" s="6"/>
      <c r="GUX116" s="6"/>
      <c r="GUY116" s="6"/>
      <c r="GUZ116" s="6"/>
      <c r="GVA116" s="6"/>
      <c r="GVB116" s="6"/>
      <c r="GVC116" s="6"/>
      <c r="GVD116" s="6"/>
      <c r="GVE116" s="6"/>
      <c r="GVF116" s="6"/>
      <c r="GVG116" s="6"/>
      <c r="GVH116" s="6"/>
      <c r="GVI116" s="6"/>
      <c r="GVJ116" s="6"/>
      <c r="GVK116" s="6"/>
      <c r="GVL116" s="6"/>
      <c r="GVM116" s="6"/>
      <c r="GVN116" s="6"/>
      <c r="GVO116" s="6"/>
      <c r="GVP116" s="6"/>
      <c r="GVQ116" s="6"/>
      <c r="GVR116" s="6"/>
      <c r="GVS116" s="6"/>
      <c r="GVT116" s="6"/>
      <c r="GVU116" s="6"/>
      <c r="GVV116" s="6"/>
      <c r="GVW116" s="6"/>
      <c r="GVX116" s="6"/>
      <c r="GVY116" s="6"/>
      <c r="GVZ116" s="6"/>
      <c r="GWA116" s="6"/>
      <c r="GWB116" s="6"/>
      <c r="GWC116" s="6"/>
      <c r="GWD116" s="6"/>
      <c r="GWE116" s="6"/>
      <c r="GWF116" s="6"/>
      <c r="GWG116" s="6"/>
      <c r="GWH116" s="6"/>
      <c r="GWI116" s="6"/>
      <c r="GWJ116" s="6"/>
      <c r="GWK116" s="6"/>
      <c r="GWL116" s="6"/>
      <c r="GWM116" s="6"/>
      <c r="GWN116" s="6"/>
      <c r="GWO116" s="6"/>
      <c r="GWP116" s="6"/>
      <c r="GWQ116" s="6"/>
      <c r="GWR116" s="6"/>
      <c r="GWS116" s="6"/>
      <c r="GWT116" s="6"/>
      <c r="GWU116" s="6"/>
      <c r="GWV116" s="6"/>
      <c r="GWW116" s="6"/>
      <c r="GWX116" s="6"/>
      <c r="GWY116" s="6"/>
      <c r="GWZ116" s="6"/>
      <c r="GXA116" s="6"/>
      <c r="GXB116" s="6"/>
      <c r="GXC116" s="6"/>
      <c r="GXD116" s="6"/>
      <c r="GXE116" s="6"/>
      <c r="GXF116" s="6"/>
      <c r="GXG116" s="6"/>
      <c r="GXH116" s="6"/>
      <c r="GXI116" s="6"/>
      <c r="GXJ116" s="6"/>
      <c r="GXK116" s="6"/>
      <c r="GXL116" s="6"/>
      <c r="GXM116" s="6"/>
      <c r="GXN116" s="6"/>
      <c r="GXO116" s="6"/>
      <c r="GXP116" s="6"/>
      <c r="GXQ116" s="6"/>
      <c r="GXR116" s="6"/>
      <c r="GXS116" s="6"/>
      <c r="GXT116" s="6"/>
      <c r="GXU116" s="6"/>
      <c r="GXV116" s="6"/>
      <c r="GXW116" s="6"/>
      <c r="GXX116" s="6"/>
      <c r="GXY116" s="6"/>
      <c r="GXZ116" s="6"/>
      <c r="GYA116" s="6"/>
      <c r="GYB116" s="6"/>
      <c r="GYC116" s="6"/>
      <c r="GYD116" s="6"/>
      <c r="GYE116" s="6"/>
      <c r="GYF116" s="6"/>
      <c r="GYG116" s="6"/>
      <c r="GYH116" s="6"/>
      <c r="GYI116" s="6"/>
      <c r="GYJ116" s="6"/>
      <c r="GYK116" s="6"/>
      <c r="GYL116" s="6"/>
      <c r="GYM116" s="6"/>
      <c r="GYN116" s="6"/>
      <c r="GYO116" s="6"/>
      <c r="GYP116" s="6"/>
      <c r="GYQ116" s="6"/>
      <c r="GYR116" s="6"/>
      <c r="GYS116" s="6"/>
      <c r="GYT116" s="6"/>
      <c r="GYU116" s="6"/>
      <c r="GYV116" s="6"/>
      <c r="GYW116" s="6"/>
      <c r="GYX116" s="6"/>
      <c r="GYY116" s="6"/>
      <c r="GYZ116" s="6"/>
      <c r="GZA116" s="6"/>
      <c r="GZB116" s="6"/>
      <c r="GZC116" s="6"/>
      <c r="GZD116" s="6"/>
      <c r="GZE116" s="6"/>
      <c r="GZF116" s="6"/>
      <c r="GZG116" s="6"/>
      <c r="GZH116" s="6"/>
      <c r="GZI116" s="6"/>
      <c r="GZJ116" s="6"/>
      <c r="GZK116" s="6"/>
      <c r="GZL116" s="6"/>
      <c r="GZM116" s="6"/>
      <c r="GZN116" s="6"/>
      <c r="GZO116" s="6"/>
      <c r="GZP116" s="6"/>
      <c r="GZQ116" s="6"/>
      <c r="GZR116" s="6"/>
      <c r="GZS116" s="6"/>
      <c r="GZT116" s="6"/>
      <c r="GZU116" s="6"/>
      <c r="GZV116" s="6"/>
      <c r="GZW116" s="6"/>
      <c r="GZX116" s="6"/>
      <c r="GZY116" s="6"/>
      <c r="GZZ116" s="6"/>
      <c r="HAA116" s="6"/>
      <c r="HAB116" s="6"/>
      <c r="HAC116" s="6"/>
      <c r="HAD116" s="6"/>
      <c r="HAE116" s="6"/>
      <c r="HAF116" s="6"/>
      <c r="HAG116" s="6"/>
      <c r="HAH116" s="6"/>
      <c r="HAI116" s="6"/>
      <c r="HAJ116" s="6"/>
      <c r="HAK116" s="6"/>
      <c r="HAL116" s="6"/>
      <c r="HAM116" s="6"/>
      <c r="HAN116" s="6"/>
      <c r="HAO116" s="6"/>
      <c r="HAP116" s="6"/>
      <c r="HAQ116" s="6"/>
      <c r="HAR116" s="6"/>
      <c r="HAS116" s="6"/>
      <c r="HAT116" s="6"/>
      <c r="HAU116" s="6"/>
      <c r="HAV116" s="6"/>
      <c r="HAW116" s="6"/>
      <c r="HAX116" s="6"/>
      <c r="HAY116" s="6"/>
      <c r="HAZ116" s="6"/>
      <c r="HBA116" s="6"/>
      <c r="HBB116" s="6"/>
      <c r="HBC116" s="6"/>
      <c r="HBD116" s="6"/>
      <c r="HBE116" s="6"/>
      <c r="HBF116" s="6"/>
      <c r="HBG116" s="6"/>
      <c r="HBH116" s="6"/>
      <c r="HBI116" s="6"/>
      <c r="HBJ116" s="6"/>
      <c r="HBK116" s="6"/>
      <c r="HBL116" s="6"/>
      <c r="HBM116" s="6"/>
      <c r="HBN116" s="6"/>
      <c r="HBO116" s="6"/>
      <c r="HBP116" s="6"/>
      <c r="HBQ116" s="6"/>
      <c r="HBR116" s="6"/>
      <c r="HBS116" s="6"/>
      <c r="HBT116" s="6"/>
      <c r="HBU116" s="6"/>
      <c r="HBV116" s="6"/>
      <c r="HBW116" s="6"/>
      <c r="HBX116" s="6"/>
      <c r="HBY116" s="6"/>
      <c r="HBZ116" s="6"/>
      <c r="HCA116" s="6"/>
      <c r="HCB116" s="6"/>
      <c r="HCC116" s="6"/>
      <c r="HCD116" s="6"/>
      <c r="HCE116" s="6"/>
      <c r="HCF116" s="6"/>
      <c r="HCG116" s="6"/>
      <c r="HCH116" s="6"/>
      <c r="HCI116" s="6"/>
      <c r="HCJ116" s="6"/>
      <c r="HCK116" s="6"/>
      <c r="HCL116" s="6"/>
      <c r="HCM116" s="6"/>
      <c r="HCN116" s="6"/>
      <c r="HCO116" s="6"/>
      <c r="HCP116" s="6"/>
      <c r="HCQ116" s="6"/>
      <c r="HCR116" s="6"/>
      <c r="HCS116" s="6"/>
      <c r="HCT116" s="6"/>
      <c r="HCU116" s="6"/>
      <c r="HCV116" s="6"/>
      <c r="HCW116" s="6"/>
      <c r="HCX116" s="6"/>
      <c r="HCY116" s="6"/>
      <c r="HCZ116" s="6"/>
      <c r="HDA116" s="6"/>
      <c r="HDB116" s="6"/>
      <c r="HDC116" s="6"/>
      <c r="HDD116" s="6"/>
      <c r="HDE116" s="6"/>
      <c r="HDF116" s="6"/>
      <c r="HDG116" s="6"/>
      <c r="HDH116" s="6"/>
      <c r="HDI116" s="6"/>
      <c r="HDJ116" s="6"/>
      <c r="HDK116" s="6"/>
      <c r="HDL116" s="6"/>
      <c r="HDM116" s="6"/>
      <c r="HDN116" s="6"/>
      <c r="HDO116" s="6"/>
      <c r="HDP116" s="6"/>
      <c r="HDQ116" s="6"/>
      <c r="HDR116" s="6"/>
      <c r="HDS116" s="6"/>
      <c r="HDT116" s="6"/>
      <c r="HDU116" s="6"/>
      <c r="HDV116" s="6"/>
      <c r="HDW116" s="6"/>
      <c r="HDX116" s="6"/>
      <c r="HDY116" s="6"/>
      <c r="HDZ116" s="6"/>
      <c r="HEA116" s="6"/>
      <c r="HEB116" s="6"/>
      <c r="HEC116" s="6"/>
      <c r="HED116" s="6"/>
      <c r="HEE116" s="6"/>
      <c r="HEF116" s="6"/>
      <c r="HEG116" s="6"/>
      <c r="HEH116" s="6"/>
      <c r="HEI116" s="6"/>
      <c r="HEJ116" s="6"/>
      <c r="HEK116" s="6"/>
      <c r="HEL116" s="6"/>
      <c r="HEM116" s="6"/>
      <c r="HEN116" s="6"/>
      <c r="HEO116" s="6"/>
      <c r="HEP116" s="6"/>
      <c r="HEQ116" s="6"/>
      <c r="HER116" s="6"/>
      <c r="HES116" s="6"/>
      <c r="HET116" s="6"/>
      <c r="HEU116" s="6"/>
      <c r="HEV116" s="6"/>
      <c r="HEW116" s="6"/>
      <c r="HEX116" s="6"/>
      <c r="HEY116" s="6"/>
      <c r="HEZ116" s="6"/>
      <c r="HFA116" s="6"/>
      <c r="HFB116" s="6"/>
      <c r="HFC116" s="6"/>
      <c r="HFD116" s="6"/>
      <c r="HFE116" s="6"/>
      <c r="HFF116" s="6"/>
      <c r="HFG116" s="6"/>
      <c r="HFH116" s="6"/>
      <c r="HFI116" s="6"/>
      <c r="HFJ116" s="6"/>
      <c r="HFK116" s="6"/>
      <c r="HFL116" s="6"/>
      <c r="HFM116" s="6"/>
      <c r="HFN116" s="6"/>
      <c r="HFO116" s="6"/>
      <c r="HFP116" s="6"/>
      <c r="HFQ116" s="6"/>
      <c r="HFR116" s="6"/>
      <c r="HFS116" s="6"/>
      <c r="HFT116" s="6"/>
      <c r="HFU116" s="6"/>
      <c r="HFV116" s="6"/>
      <c r="HFW116" s="6"/>
      <c r="HFX116" s="6"/>
      <c r="HFY116" s="6"/>
      <c r="HFZ116" s="6"/>
      <c r="HGA116" s="6"/>
      <c r="HGB116" s="6"/>
      <c r="HGC116" s="6"/>
      <c r="HGD116" s="6"/>
      <c r="HGE116" s="6"/>
      <c r="HGF116" s="6"/>
      <c r="HGG116" s="6"/>
      <c r="HGH116" s="6"/>
      <c r="HGI116" s="6"/>
      <c r="HGJ116" s="6"/>
      <c r="HGK116" s="6"/>
      <c r="HGL116" s="6"/>
      <c r="HGM116" s="6"/>
      <c r="HGN116" s="6"/>
      <c r="HGO116" s="6"/>
      <c r="HGP116" s="6"/>
      <c r="HGQ116" s="6"/>
      <c r="HGR116" s="6"/>
      <c r="HGS116" s="6"/>
      <c r="HGT116" s="6"/>
      <c r="HGU116" s="6"/>
      <c r="HGV116" s="6"/>
      <c r="HGW116" s="6"/>
      <c r="HGX116" s="6"/>
      <c r="HGY116" s="6"/>
      <c r="HGZ116" s="6"/>
      <c r="HHA116" s="6"/>
      <c r="HHB116" s="6"/>
      <c r="HHC116" s="6"/>
      <c r="HHD116" s="6"/>
      <c r="HHE116" s="6"/>
      <c r="HHF116" s="6"/>
      <c r="HHG116" s="6"/>
      <c r="HHH116" s="6"/>
      <c r="HHI116" s="6"/>
      <c r="HHJ116" s="6"/>
      <c r="HHK116" s="6"/>
      <c r="HHL116" s="6"/>
      <c r="HHM116" s="6"/>
      <c r="HHN116" s="6"/>
      <c r="HHO116" s="6"/>
      <c r="HHP116" s="6"/>
      <c r="HHQ116" s="6"/>
      <c r="HHR116" s="6"/>
      <c r="HHS116" s="6"/>
      <c r="HHT116" s="6"/>
      <c r="HHU116" s="6"/>
      <c r="HHV116" s="6"/>
      <c r="HHW116" s="6"/>
      <c r="HHX116" s="6"/>
      <c r="HHY116" s="6"/>
      <c r="HHZ116" s="6"/>
      <c r="HIA116" s="6"/>
      <c r="HIB116" s="6"/>
      <c r="HIC116" s="6"/>
      <c r="HID116" s="6"/>
      <c r="HIE116" s="6"/>
      <c r="HIF116" s="6"/>
      <c r="HIG116" s="6"/>
      <c r="HIH116" s="6"/>
      <c r="HII116" s="6"/>
      <c r="HIJ116" s="6"/>
      <c r="HIK116" s="6"/>
      <c r="HIL116" s="6"/>
      <c r="HIM116" s="6"/>
      <c r="HIN116" s="6"/>
      <c r="HIO116" s="6"/>
      <c r="HIP116" s="6"/>
      <c r="HIQ116" s="6"/>
      <c r="HIR116" s="6"/>
      <c r="HIS116" s="6"/>
      <c r="HIT116" s="6"/>
      <c r="HIU116" s="6"/>
      <c r="HIV116" s="6"/>
      <c r="HIW116" s="6"/>
      <c r="HIX116" s="6"/>
      <c r="HIY116" s="6"/>
      <c r="HIZ116" s="6"/>
      <c r="HJA116" s="6"/>
      <c r="HJB116" s="6"/>
      <c r="HJC116" s="6"/>
      <c r="HJD116" s="6"/>
      <c r="HJE116" s="6"/>
      <c r="HJF116" s="6"/>
      <c r="HJG116" s="6"/>
      <c r="HJH116" s="6"/>
      <c r="HJI116" s="6"/>
      <c r="HJJ116" s="6"/>
      <c r="HJK116" s="6"/>
      <c r="HJL116" s="6"/>
      <c r="HJM116" s="6"/>
      <c r="HJN116" s="6"/>
      <c r="HJO116" s="6"/>
      <c r="HJP116" s="6"/>
      <c r="HJQ116" s="6"/>
      <c r="HJR116" s="6"/>
      <c r="HJS116" s="6"/>
      <c r="HJT116" s="6"/>
      <c r="HJU116" s="6"/>
      <c r="HJV116" s="6"/>
      <c r="HJW116" s="6"/>
      <c r="HJX116" s="6"/>
      <c r="HJY116" s="6"/>
      <c r="HJZ116" s="6"/>
      <c r="HKA116" s="6"/>
      <c r="HKB116" s="6"/>
      <c r="HKC116" s="6"/>
      <c r="HKD116" s="6"/>
      <c r="HKE116" s="6"/>
      <c r="HKF116" s="6"/>
      <c r="HKG116" s="6"/>
      <c r="HKH116" s="6"/>
      <c r="HKI116" s="6"/>
      <c r="HKJ116" s="6"/>
      <c r="HKK116" s="6"/>
      <c r="HKL116" s="6"/>
      <c r="HKM116" s="6"/>
      <c r="HKN116" s="6"/>
      <c r="HKO116" s="6"/>
      <c r="HKP116" s="6"/>
      <c r="HKQ116" s="6"/>
      <c r="HKR116" s="6"/>
      <c r="HKS116" s="6"/>
      <c r="HKT116" s="6"/>
      <c r="HKU116" s="6"/>
      <c r="HKV116" s="6"/>
      <c r="HKW116" s="6"/>
      <c r="HKX116" s="6"/>
      <c r="HKY116" s="6"/>
      <c r="HKZ116" s="6"/>
      <c r="HLA116" s="6"/>
      <c r="HLB116" s="6"/>
      <c r="HLC116" s="6"/>
      <c r="HLD116" s="6"/>
      <c r="HLE116" s="6"/>
      <c r="HLF116" s="6"/>
      <c r="HLG116" s="6"/>
      <c r="HLH116" s="6"/>
      <c r="HLI116" s="6"/>
      <c r="HLJ116" s="6"/>
      <c r="HLK116" s="6"/>
      <c r="HLL116" s="6"/>
      <c r="HLM116" s="6"/>
      <c r="HLN116" s="6"/>
      <c r="HLO116" s="6"/>
      <c r="HLP116" s="6"/>
      <c r="HLQ116" s="6"/>
      <c r="HLR116" s="6"/>
      <c r="HLS116" s="6"/>
      <c r="HLT116" s="6"/>
      <c r="HLU116" s="6"/>
      <c r="HLV116" s="6"/>
      <c r="HLW116" s="6"/>
      <c r="HLX116" s="6"/>
      <c r="HLY116" s="6"/>
      <c r="HLZ116" s="6"/>
      <c r="HMA116" s="6"/>
      <c r="HMB116" s="6"/>
      <c r="HMC116" s="6"/>
      <c r="HMD116" s="6"/>
      <c r="HME116" s="6"/>
      <c r="HMF116" s="6"/>
      <c r="HMG116" s="6"/>
      <c r="HMH116" s="6"/>
      <c r="HMI116" s="6"/>
      <c r="HMJ116" s="6"/>
      <c r="HMK116" s="6"/>
      <c r="HML116" s="6"/>
      <c r="HMM116" s="6"/>
      <c r="HMN116" s="6"/>
      <c r="HMO116" s="6"/>
      <c r="HMP116" s="6"/>
      <c r="HMQ116" s="6"/>
      <c r="HMR116" s="6"/>
      <c r="HMS116" s="6"/>
      <c r="HMT116" s="6"/>
      <c r="HMU116" s="6"/>
      <c r="HMV116" s="6"/>
      <c r="HMW116" s="6"/>
      <c r="HMX116" s="6"/>
      <c r="HMY116" s="6"/>
      <c r="HMZ116" s="6"/>
      <c r="HNA116" s="6"/>
      <c r="HNB116" s="6"/>
      <c r="HNC116" s="6"/>
      <c r="HND116" s="6"/>
      <c r="HNE116" s="6"/>
      <c r="HNF116" s="6"/>
      <c r="HNG116" s="6"/>
      <c r="HNH116" s="6"/>
      <c r="HNI116" s="6"/>
      <c r="HNJ116" s="6"/>
      <c r="HNK116" s="6"/>
      <c r="HNL116" s="6"/>
      <c r="HNM116" s="6"/>
      <c r="HNN116" s="6"/>
      <c r="HNO116" s="6"/>
      <c r="HNP116" s="6"/>
      <c r="HNQ116" s="6"/>
      <c r="HNR116" s="6"/>
      <c r="HNS116" s="6"/>
      <c r="HNT116" s="6"/>
      <c r="HNU116" s="6"/>
      <c r="HNV116" s="6"/>
      <c r="HNW116" s="6"/>
      <c r="HNX116" s="6"/>
      <c r="HNY116" s="6"/>
      <c r="HNZ116" s="6"/>
      <c r="HOA116" s="6"/>
      <c r="HOB116" s="6"/>
      <c r="HOC116" s="6"/>
      <c r="HOD116" s="6"/>
      <c r="HOE116" s="6"/>
      <c r="HOF116" s="6"/>
      <c r="HOG116" s="6"/>
      <c r="HOH116" s="6"/>
      <c r="HOI116" s="6"/>
      <c r="HOJ116" s="6"/>
      <c r="HOK116" s="6"/>
      <c r="HOL116" s="6"/>
      <c r="HOM116" s="6"/>
      <c r="HON116" s="6"/>
      <c r="HOO116" s="6"/>
      <c r="HOP116" s="6"/>
      <c r="HOQ116" s="6"/>
      <c r="HOR116" s="6"/>
      <c r="HOS116" s="6"/>
      <c r="HOT116" s="6"/>
      <c r="HOU116" s="6"/>
      <c r="HOV116" s="6"/>
      <c r="HOW116" s="6"/>
      <c r="HOX116" s="6"/>
      <c r="HOY116" s="6"/>
      <c r="HOZ116" s="6"/>
      <c r="HPA116" s="6"/>
      <c r="HPB116" s="6"/>
      <c r="HPC116" s="6"/>
      <c r="HPD116" s="6"/>
      <c r="HPE116" s="6"/>
      <c r="HPF116" s="6"/>
      <c r="HPG116" s="6"/>
      <c r="HPH116" s="6"/>
      <c r="HPI116" s="6"/>
      <c r="HPJ116" s="6"/>
      <c r="HPK116" s="6"/>
      <c r="HPL116" s="6"/>
      <c r="HPM116" s="6"/>
      <c r="HPN116" s="6"/>
      <c r="HPO116" s="6"/>
      <c r="HPP116" s="6"/>
      <c r="HPQ116" s="6"/>
      <c r="HPR116" s="6"/>
      <c r="HPS116" s="6"/>
      <c r="HPT116" s="6"/>
      <c r="HPU116" s="6"/>
      <c r="HPV116" s="6"/>
      <c r="HPW116" s="6"/>
      <c r="HPX116" s="6"/>
      <c r="HPY116" s="6"/>
      <c r="HPZ116" s="6"/>
      <c r="HQA116" s="6"/>
      <c r="HQB116" s="6"/>
      <c r="HQC116" s="6"/>
      <c r="HQD116" s="6"/>
      <c r="HQE116" s="6"/>
      <c r="HQF116" s="6"/>
      <c r="HQG116" s="6"/>
      <c r="HQH116" s="6"/>
      <c r="HQI116" s="6"/>
      <c r="HQJ116" s="6"/>
      <c r="HQK116" s="6"/>
      <c r="HQL116" s="6"/>
      <c r="HQM116" s="6"/>
      <c r="HQN116" s="6"/>
      <c r="HQO116" s="6"/>
      <c r="HQP116" s="6"/>
      <c r="HQQ116" s="6"/>
      <c r="HQR116" s="6"/>
      <c r="HQS116" s="6"/>
      <c r="HQT116" s="6"/>
      <c r="HQU116" s="6"/>
      <c r="HQV116" s="6"/>
      <c r="HQW116" s="6"/>
      <c r="HQX116" s="6"/>
      <c r="HQY116" s="6"/>
      <c r="HQZ116" s="6"/>
      <c r="HRA116" s="6"/>
      <c r="HRB116" s="6"/>
      <c r="HRC116" s="6"/>
      <c r="HRD116" s="6"/>
      <c r="HRE116" s="6"/>
      <c r="HRF116" s="6"/>
      <c r="HRG116" s="6"/>
      <c r="HRH116" s="6"/>
      <c r="HRI116" s="6"/>
      <c r="HRJ116" s="6"/>
      <c r="HRK116" s="6"/>
      <c r="HRL116" s="6"/>
      <c r="HRM116" s="6"/>
      <c r="HRN116" s="6"/>
      <c r="HRO116" s="6"/>
      <c r="HRP116" s="6"/>
      <c r="HRQ116" s="6"/>
      <c r="HRR116" s="6"/>
      <c r="HRS116" s="6"/>
      <c r="HRT116" s="6"/>
      <c r="HRU116" s="6"/>
      <c r="HRV116" s="6"/>
      <c r="HRW116" s="6"/>
      <c r="HRX116" s="6"/>
      <c r="HRY116" s="6"/>
      <c r="HRZ116" s="6"/>
      <c r="HSA116" s="6"/>
      <c r="HSB116" s="6"/>
      <c r="HSC116" s="6"/>
      <c r="HSD116" s="6"/>
      <c r="HSE116" s="6"/>
      <c r="HSF116" s="6"/>
      <c r="HSG116" s="6"/>
      <c r="HSH116" s="6"/>
      <c r="HSI116" s="6"/>
      <c r="HSJ116" s="6"/>
      <c r="HSK116" s="6"/>
      <c r="HSL116" s="6"/>
      <c r="HSM116" s="6"/>
      <c r="HSN116" s="6"/>
      <c r="HSO116" s="6"/>
      <c r="HSP116" s="6"/>
      <c r="HSQ116" s="6"/>
      <c r="HSR116" s="6"/>
      <c r="HSS116" s="6"/>
      <c r="HST116" s="6"/>
      <c r="HSU116" s="6"/>
      <c r="HSV116" s="6"/>
      <c r="HSW116" s="6"/>
      <c r="HSX116" s="6"/>
      <c r="HSY116" s="6"/>
      <c r="HSZ116" s="6"/>
      <c r="HTA116" s="6"/>
      <c r="HTB116" s="6"/>
      <c r="HTC116" s="6"/>
      <c r="HTD116" s="6"/>
      <c r="HTE116" s="6"/>
      <c r="HTF116" s="6"/>
      <c r="HTG116" s="6"/>
      <c r="HTH116" s="6"/>
      <c r="HTI116" s="6"/>
      <c r="HTJ116" s="6"/>
      <c r="HTK116" s="6"/>
      <c r="HTL116" s="6"/>
      <c r="HTM116" s="6"/>
      <c r="HTN116" s="6"/>
      <c r="HTO116" s="6"/>
      <c r="HTP116" s="6"/>
      <c r="HTQ116" s="6"/>
      <c r="HTR116" s="6"/>
      <c r="HTS116" s="6"/>
      <c r="HTT116" s="6"/>
      <c r="HTU116" s="6"/>
      <c r="HTV116" s="6"/>
      <c r="HTW116" s="6"/>
      <c r="HTX116" s="6"/>
      <c r="HTY116" s="6"/>
      <c r="HTZ116" s="6"/>
      <c r="HUA116" s="6"/>
      <c r="HUB116" s="6"/>
      <c r="HUC116" s="6"/>
      <c r="HUD116" s="6"/>
      <c r="HUE116" s="6"/>
      <c r="HUF116" s="6"/>
      <c r="HUG116" s="6"/>
      <c r="HUH116" s="6"/>
      <c r="HUI116" s="6"/>
      <c r="HUJ116" s="6"/>
      <c r="HUK116" s="6"/>
      <c r="HUL116" s="6"/>
      <c r="HUM116" s="6"/>
      <c r="HUN116" s="6"/>
      <c r="HUO116" s="6"/>
      <c r="HUP116" s="6"/>
      <c r="HUQ116" s="6"/>
      <c r="HUR116" s="6"/>
      <c r="HUS116" s="6"/>
      <c r="HUT116" s="6"/>
      <c r="HUU116" s="6"/>
      <c r="HUV116" s="6"/>
      <c r="HUW116" s="6"/>
      <c r="HUX116" s="6"/>
      <c r="HUY116" s="6"/>
      <c r="HUZ116" s="6"/>
      <c r="HVA116" s="6"/>
      <c r="HVB116" s="6"/>
      <c r="HVC116" s="6"/>
      <c r="HVD116" s="6"/>
      <c r="HVE116" s="6"/>
      <c r="HVF116" s="6"/>
      <c r="HVG116" s="6"/>
      <c r="HVH116" s="6"/>
      <c r="HVI116" s="6"/>
      <c r="HVJ116" s="6"/>
      <c r="HVK116" s="6"/>
      <c r="HVL116" s="6"/>
      <c r="HVM116" s="6"/>
      <c r="HVN116" s="6"/>
      <c r="HVO116" s="6"/>
      <c r="HVP116" s="6"/>
      <c r="HVQ116" s="6"/>
      <c r="HVR116" s="6"/>
      <c r="HVS116" s="6"/>
      <c r="HVT116" s="6"/>
      <c r="HVU116" s="6"/>
      <c r="HVV116" s="6"/>
      <c r="HVW116" s="6"/>
      <c r="HVX116" s="6"/>
      <c r="HVY116" s="6"/>
      <c r="HVZ116" s="6"/>
      <c r="HWA116" s="6"/>
      <c r="HWB116" s="6"/>
      <c r="HWC116" s="6"/>
      <c r="HWD116" s="6"/>
      <c r="HWE116" s="6"/>
      <c r="HWF116" s="6"/>
      <c r="HWG116" s="6"/>
      <c r="HWH116" s="6"/>
      <c r="HWI116" s="6"/>
      <c r="HWJ116" s="6"/>
      <c r="HWK116" s="6"/>
      <c r="HWL116" s="6"/>
      <c r="HWM116" s="6"/>
      <c r="HWN116" s="6"/>
      <c r="HWO116" s="6"/>
      <c r="HWP116" s="6"/>
      <c r="HWQ116" s="6"/>
      <c r="HWR116" s="6"/>
      <c r="HWS116" s="6"/>
      <c r="HWT116" s="6"/>
      <c r="HWU116" s="6"/>
      <c r="HWV116" s="6"/>
      <c r="HWW116" s="6"/>
      <c r="HWX116" s="6"/>
      <c r="HWY116" s="6"/>
      <c r="HWZ116" s="6"/>
      <c r="HXA116" s="6"/>
      <c r="HXB116" s="6"/>
      <c r="HXC116" s="6"/>
      <c r="HXD116" s="6"/>
      <c r="HXE116" s="6"/>
      <c r="HXF116" s="6"/>
      <c r="HXG116" s="6"/>
      <c r="HXH116" s="6"/>
      <c r="HXI116" s="6"/>
      <c r="HXJ116" s="6"/>
      <c r="HXK116" s="6"/>
      <c r="HXL116" s="6"/>
      <c r="HXM116" s="6"/>
      <c r="HXN116" s="6"/>
      <c r="HXO116" s="6"/>
      <c r="HXP116" s="6"/>
      <c r="HXQ116" s="6"/>
      <c r="HXR116" s="6"/>
      <c r="HXS116" s="6"/>
      <c r="HXT116" s="6"/>
      <c r="HXU116" s="6"/>
      <c r="HXV116" s="6"/>
      <c r="HXW116" s="6"/>
      <c r="HXX116" s="6"/>
      <c r="HXY116" s="6"/>
      <c r="HXZ116" s="6"/>
      <c r="HYA116" s="6"/>
      <c r="HYB116" s="6"/>
      <c r="HYC116" s="6"/>
      <c r="HYD116" s="6"/>
      <c r="HYE116" s="6"/>
      <c r="HYF116" s="6"/>
      <c r="HYG116" s="6"/>
      <c r="HYH116" s="6"/>
      <c r="HYI116" s="6"/>
      <c r="HYJ116" s="6"/>
      <c r="HYK116" s="6"/>
      <c r="HYL116" s="6"/>
      <c r="HYM116" s="6"/>
      <c r="HYN116" s="6"/>
      <c r="HYO116" s="6"/>
      <c r="HYP116" s="6"/>
      <c r="HYQ116" s="6"/>
      <c r="HYR116" s="6"/>
      <c r="HYS116" s="6"/>
      <c r="HYT116" s="6"/>
      <c r="HYU116" s="6"/>
      <c r="HYV116" s="6"/>
      <c r="HYW116" s="6"/>
      <c r="HYX116" s="6"/>
      <c r="HYY116" s="6"/>
      <c r="HYZ116" s="6"/>
      <c r="HZA116" s="6"/>
      <c r="HZB116" s="6"/>
      <c r="HZC116" s="6"/>
      <c r="HZD116" s="6"/>
      <c r="HZE116" s="6"/>
      <c r="HZF116" s="6"/>
      <c r="HZG116" s="6"/>
      <c r="HZH116" s="6"/>
      <c r="HZI116" s="6"/>
      <c r="HZJ116" s="6"/>
      <c r="HZK116" s="6"/>
      <c r="HZL116" s="6"/>
      <c r="HZM116" s="6"/>
      <c r="HZN116" s="6"/>
      <c r="HZO116" s="6"/>
      <c r="HZP116" s="6"/>
      <c r="HZQ116" s="6"/>
      <c r="HZR116" s="6"/>
      <c r="HZS116" s="6"/>
      <c r="HZT116" s="6"/>
      <c r="HZU116" s="6"/>
      <c r="HZV116" s="6"/>
      <c r="HZW116" s="6"/>
      <c r="HZX116" s="6"/>
      <c r="HZY116" s="6"/>
      <c r="HZZ116" s="6"/>
      <c r="IAA116" s="6"/>
      <c r="IAB116" s="6"/>
      <c r="IAC116" s="6"/>
      <c r="IAD116" s="6"/>
      <c r="IAE116" s="6"/>
      <c r="IAF116" s="6"/>
      <c r="IAG116" s="6"/>
      <c r="IAH116" s="6"/>
      <c r="IAI116" s="6"/>
      <c r="IAJ116" s="6"/>
      <c r="IAK116" s="6"/>
      <c r="IAL116" s="6"/>
      <c r="IAM116" s="6"/>
      <c r="IAN116" s="6"/>
      <c r="IAO116" s="6"/>
      <c r="IAP116" s="6"/>
      <c r="IAQ116" s="6"/>
      <c r="IAR116" s="6"/>
      <c r="IAS116" s="6"/>
      <c r="IAT116" s="6"/>
      <c r="IAU116" s="6"/>
      <c r="IAV116" s="6"/>
      <c r="IAW116" s="6"/>
      <c r="IAX116" s="6"/>
      <c r="IAY116" s="6"/>
      <c r="IAZ116" s="6"/>
      <c r="IBA116" s="6"/>
      <c r="IBB116" s="6"/>
      <c r="IBC116" s="6"/>
      <c r="IBD116" s="6"/>
      <c r="IBE116" s="6"/>
      <c r="IBF116" s="6"/>
      <c r="IBG116" s="6"/>
      <c r="IBH116" s="6"/>
      <c r="IBI116" s="6"/>
      <c r="IBJ116" s="6"/>
      <c r="IBK116" s="6"/>
      <c r="IBL116" s="6"/>
      <c r="IBM116" s="6"/>
      <c r="IBN116" s="6"/>
      <c r="IBO116" s="6"/>
      <c r="IBP116" s="6"/>
      <c r="IBQ116" s="6"/>
      <c r="IBR116" s="6"/>
      <c r="IBS116" s="6"/>
      <c r="IBT116" s="6"/>
      <c r="IBU116" s="6"/>
      <c r="IBV116" s="6"/>
      <c r="IBW116" s="6"/>
      <c r="IBX116" s="6"/>
      <c r="IBY116" s="6"/>
      <c r="IBZ116" s="6"/>
      <c r="ICA116" s="6"/>
      <c r="ICB116" s="6"/>
      <c r="ICC116" s="6"/>
      <c r="ICD116" s="6"/>
      <c r="ICE116" s="6"/>
      <c r="ICF116" s="6"/>
      <c r="ICG116" s="6"/>
      <c r="ICH116" s="6"/>
      <c r="ICI116" s="6"/>
      <c r="ICJ116" s="6"/>
      <c r="ICK116" s="6"/>
      <c r="ICL116" s="6"/>
      <c r="ICM116" s="6"/>
      <c r="ICN116" s="6"/>
      <c r="ICO116" s="6"/>
      <c r="ICP116" s="6"/>
      <c r="ICQ116" s="6"/>
      <c r="ICR116" s="6"/>
      <c r="ICS116" s="6"/>
      <c r="ICT116" s="6"/>
      <c r="ICU116" s="6"/>
      <c r="ICV116" s="6"/>
      <c r="ICW116" s="6"/>
      <c r="ICX116" s="6"/>
      <c r="ICY116" s="6"/>
      <c r="ICZ116" s="6"/>
      <c r="IDA116" s="6"/>
      <c r="IDB116" s="6"/>
      <c r="IDC116" s="6"/>
      <c r="IDD116" s="6"/>
      <c r="IDE116" s="6"/>
      <c r="IDF116" s="6"/>
      <c r="IDG116" s="6"/>
      <c r="IDH116" s="6"/>
      <c r="IDI116" s="6"/>
      <c r="IDJ116" s="6"/>
      <c r="IDK116" s="6"/>
      <c r="IDL116" s="6"/>
      <c r="IDM116" s="6"/>
      <c r="IDN116" s="6"/>
      <c r="IDO116" s="6"/>
      <c r="IDP116" s="6"/>
      <c r="IDQ116" s="6"/>
      <c r="IDR116" s="6"/>
      <c r="IDS116" s="6"/>
      <c r="IDT116" s="6"/>
      <c r="IDU116" s="6"/>
      <c r="IDV116" s="6"/>
      <c r="IDW116" s="6"/>
      <c r="IDX116" s="6"/>
      <c r="IDY116" s="6"/>
      <c r="IDZ116" s="6"/>
      <c r="IEA116" s="6"/>
      <c r="IEB116" s="6"/>
      <c r="IEC116" s="6"/>
      <c r="IED116" s="6"/>
      <c r="IEE116" s="6"/>
      <c r="IEF116" s="6"/>
      <c r="IEG116" s="6"/>
      <c r="IEH116" s="6"/>
      <c r="IEI116" s="6"/>
      <c r="IEJ116" s="6"/>
      <c r="IEK116" s="6"/>
      <c r="IEL116" s="6"/>
      <c r="IEM116" s="6"/>
      <c r="IEN116" s="6"/>
      <c r="IEO116" s="6"/>
      <c r="IEP116" s="6"/>
      <c r="IEQ116" s="6"/>
      <c r="IER116" s="6"/>
      <c r="IES116" s="6"/>
      <c r="IET116" s="6"/>
      <c r="IEU116" s="6"/>
      <c r="IEV116" s="6"/>
      <c r="IEW116" s="6"/>
      <c r="IEX116" s="6"/>
      <c r="IEY116" s="6"/>
      <c r="IEZ116" s="6"/>
      <c r="IFA116" s="6"/>
      <c r="IFB116" s="6"/>
      <c r="IFC116" s="6"/>
      <c r="IFD116" s="6"/>
      <c r="IFE116" s="6"/>
      <c r="IFF116" s="6"/>
      <c r="IFG116" s="6"/>
      <c r="IFH116" s="6"/>
      <c r="IFI116" s="6"/>
      <c r="IFJ116" s="6"/>
      <c r="IFK116" s="6"/>
      <c r="IFL116" s="6"/>
      <c r="IFM116" s="6"/>
      <c r="IFN116" s="6"/>
      <c r="IFO116" s="6"/>
      <c r="IFP116" s="6"/>
      <c r="IFQ116" s="6"/>
      <c r="IFR116" s="6"/>
      <c r="IFS116" s="6"/>
      <c r="IFT116" s="6"/>
      <c r="IFU116" s="6"/>
      <c r="IFV116" s="6"/>
      <c r="IFW116" s="6"/>
      <c r="IFX116" s="6"/>
      <c r="IFY116" s="6"/>
      <c r="IFZ116" s="6"/>
      <c r="IGA116" s="6"/>
      <c r="IGB116" s="6"/>
      <c r="IGC116" s="6"/>
      <c r="IGD116" s="6"/>
      <c r="IGE116" s="6"/>
      <c r="IGF116" s="6"/>
      <c r="IGG116" s="6"/>
      <c r="IGH116" s="6"/>
      <c r="IGI116" s="6"/>
      <c r="IGJ116" s="6"/>
      <c r="IGK116" s="6"/>
      <c r="IGL116" s="6"/>
      <c r="IGM116" s="6"/>
      <c r="IGN116" s="6"/>
      <c r="IGO116" s="6"/>
      <c r="IGP116" s="6"/>
      <c r="IGQ116" s="6"/>
      <c r="IGR116" s="6"/>
      <c r="IGS116" s="6"/>
      <c r="IGT116" s="6"/>
      <c r="IGU116" s="6"/>
      <c r="IGV116" s="6"/>
      <c r="IGW116" s="6"/>
      <c r="IGX116" s="6"/>
      <c r="IGY116" s="6"/>
      <c r="IGZ116" s="6"/>
      <c r="IHA116" s="6"/>
      <c r="IHB116" s="6"/>
      <c r="IHC116" s="6"/>
      <c r="IHD116" s="6"/>
      <c r="IHE116" s="6"/>
      <c r="IHF116" s="6"/>
      <c r="IHG116" s="6"/>
      <c r="IHH116" s="6"/>
      <c r="IHI116" s="6"/>
      <c r="IHJ116" s="6"/>
      <c r="IHK116" s="6"/>
      <c r="IHL116" s="6"/>
      <c r="IHM116" s="6"/>
      <c r="IHN116" s="6"/>
      <c r="IHO116" s="6"/>
      <c r="IHP116" s="6"/>
      <c r="IHQ116" s="6"/>
      <c r="IHR116" s="6"/>
      <c r="IHS116" s="6"/>
      <c r="IHT116" s="6"/>
      <c r="IHU116" s="6"/>
      <c r="IHV116" s="6"/>
      <c r="IHW116" s="6"/>
      <c r="IHX116" s="6"/>
      <c r="IHY116" s="6"/>
      <c r="IHZ116" s="6"/>
      <c r="IIA116" s="6"/>
      <c r="IIB116" s="6"/>
      <c r="IIC116" s="6"/>
      <c r="IID116" s="6"/>
      <c r="IIE116" s="6"/>
      <c r="IIF116" s="6"/>
      <c r="IIG116" s="6"/>
      <c r="IIH116" s="6"/>
      <c r="III116" s="6"/>
      <c r="IIJ116" s="6"/>
      <c r="IIK116" s="6"/>
      <c r="IIL116" s="6"/>
      <c r="IIM116" s="6"/>
      <c r="IIN116" s="6"/>
      <c r="IIO116" s="6"/>
      <c r="IIP116" s="6"/>
      <c r="IIQ116" s="6"/>
      <c r="IIR116" s="6"/>
      <c r="IIS116" s="6"/>
      <c r="IIT116" s="6"/>
      <c r="IIU116" s="6"/>
      <c r="IIV116" s="6"/>
      <c r="IIW116" s="6"/>
      <c r="IIX116" s="6"/>
      <c r="IIY116" s="6"/>
      <c r="IIZ116" s="6"/>
      <c r="IJA116" s="6"/>
      <c r="IJB116" s="6"/>
      <c r="IJC116" s="6"/>
      <c r="IJD116" s="6"/>
      <c r="IJE116" s="6"/>
      <c r="IJF116" s="6"/>
      <c r="IJG116" s="6"/>
      <c r="IJH116" s="6"/>
      <c r="IJI116" s="6"/>
      <c r="IJJ116" s="6"/>
      <c r="IJK116" s="6"/>
      <c r="IJL116" s="6"/>
      <c r="IJM116" s="6"/>
      <c r="IJN116" s="6"/>
      <c r="IJO116" s="6"/>
      <c r="IJP116" s="6"/>
      <c r="IJQ116" s="6"/>
      <c r="IJR116" s="6"/>
      <c r="IJS116" s="6"/>
      <c r="IJT116" s="6"/>
      <c r="IJU116" s="6"/>
      <c r="IJV116" s="6"/>
      <c r="IJW116" s="6"/>
      <c r="IJX116" s="6"/>
      <c r="IJY116" s="6"/>
      <c r="IJZ116" s="6"/>
      <c r="IKA116" s="6"/>
      <c r="IKB116" s="6"/>
      <c r="IKC116" s="6"/>
      <c r="IKD116" s="6"/>
      <c r="IKE116" s="6"/>
      <c r="IKF116" s="6"/>
      <c r="IKG116" s="6"/>
      <c r="IKH116" s="6"/>
      <c r="IKI116" s="6"/>
      <c r="IKJ116" s="6"/>
      <c r="IKK116" s="6"/>
      <c r="IKL116" s="6"/>
      <c r="IKM116" s="6"/>
      <c r="IKN116" s="6"/>
      <c r="IKO116" s="6"/>
      <c r="IKP116" s="6"/>
      <c r="IKQ116" s="6"/>
      <c r="IKR116" s="6"/>
      <c r="IKS116" s="6"/>
      <c r="IKT116" s="6"/>
      <c r="IKU116" s="6"/>
      <c r="IKV116" s="6"/>
      <c r="IKW116" s="6"/>
      <c r="IKX116" s="6"/>
      <c r="IKY116" s="6"/>
      <c r="IKZ116" s="6"/>
      <c r="ILA116" s="6"/>
      <c r="ILB116" s="6"/>
      <c r="ILC116" s="6"/>
      <c r="ILD116" s="6"/>
      <c r="ILE116" s="6"/>
      <c r="ILF116" s="6"/>
      <c r="ILG116" s="6"/>
      <c r="ILH116" s="6"/>
      <c r="ILI116" s="6"/>
      <c r="ILJ116" s="6"/>
      <c r="ILK116" s="6"/>
      <c r="ILL116" s="6"/>
      <c r="ILM116" s="6"/>
      <c r="ILN116" s="6"/>
      <c r="ILO116" s="6"/>
      <c r="ILP116" s="6"/>
      <c r="ILQ116" s="6"/>
      <c r="ILR116" s="6"/>
      <c r="ILS116" s="6"/>
      <c r="ILT116" s="6"/>
      <c r="ILU116" s="6"/>
      <c r="ILV116" s="6"/>
      <c r="ILW116" s="6"/>
      <c r="ILX116" s="6"/>
      <c r="ILY116" s="6"/>
      <c r="ILZ116" s="6"/>
      <c r="IMA116" s="6"/>
      <c r="IMB116" s="6"/>
      <c r="IMC116" s="6"/>
      <c r="IMD116" s="6"/>
      <c r="IME116" s="6"/>
      <c r="IMF116" s="6"/>
      <c r="IMG116" s="6"/>
      <c r="IMH116" s="6"/>
      <c r="IMI116" s="6"/>
      <c r="IMJ116" s="6"/>
      <c r="IMK116" s="6"/>
      <c r="IML116" s="6"/>
      <c r="IMM116" s="6"/>
      <c r="IMN116" s="6"/>
      <c r="IMO116" s="6"/>
      <c r="IMP116" s="6"/>
      <c r="IMQ116" s="6"/>
      <c r="IMR116" s="6"/>
      <c r="IMS116" s="6"/>
      <c r="IMT116" s="6"/>
      <c r="IMU116" s="6"/>
      <c r="IMV116" s="6"/>
      <c r="IMW116" s="6"/>
      <c r="IMX116" s="6"/>
      <c r="IMY116" s="6"/>
      <c r="IMZ116" s="6"/>
      <c r="INA116" s="6"/>
      <c r="INB116" s="6"/>
      <c r="INC116" s="6"/>
      <c r="IND116" s="6"/>
      <c r="INE116" s="6"/>
      <c r="INF116" s="6"/>
      <c r="ING116" s="6"/>
      <c r="INH116" s="6"/>
      <c r="INI116" s="6"/>
      <c r="INJ116" s="6"/>
      <c r="INK116" s="6"/>
      <c r="INL116" s="6"/>
      <c r="INM116" s="6"/>
      <c r="INN116" s="6"/>
      <c r="INO116" s="6"/>
      <c r="INP116" s="6"/>
      <c r="INQ116" s="6"/>
      <c r="INR116" s="6"/>
      <c r="INS116" s="6"/>
      <c r="INT116" s="6"/>
      <c r="INU116" s="6"/>
      <c r="INV116" s="6"/>
      <c r="INW116" s="6"/>
      <c r="INX116" s="6"/>
      <c r="INY116" s="6"/>
      <c r="INZ116" s="6"/>
      <c r="IOA116" s="6"/>
      <c r="IOB116" s="6"/>
      <c r="IOC116" s="6"/>
      <c r="IOD116" s="6"/>
      <c r="IOE116" s="6"/>
      <c r="IOF116" s="6"/>
      <c r="IOG116" s="6"/>
      <c r="IOH116" s="6"/>
      <c r="IOI116" s="6"/>
      <c r="IOJ116" s="6"/>
      <c r="IOK116" s="6"/>
      <c r="IOL116" s="6"/>
      <c r="IOM116" s="6"/>
      <c r="ION116" s="6"/>
      <c r="IOO116" s="6"/>
      <c r="IOP116" s="6"/>
      <c r="IOQ116" s="6"/>
      <c r="IOR116" s="6"/>
      <c r="IOS116" s="6"/>
      <c r="IOT116" s="6"/>
      <c r="IOU116" s="6"/>
      <c r="IOV116" s="6"/>
      <c r="IOW116" s="6"/>
      <c r="IOX116" s="6"/>
      <c r="IOY116" s="6"/>
      <c r="IOZ116" s="6"/>
      <c r="IPA116" s="6"/>
      <c r="IPB116" s="6"/>
      <c r="IPC116" s="6"/>
      <c r="IPD116" s="6"/>
      <c r="IPE116" s="6"/>
      <c r="IPF116" s="6"/>
      <c r="IPG116" s="6"/>
      <c r="IPH116" s="6"/>
      <c r="IPI116" s="6"/>
      <c r="IPJ116" s="6"/>
      <c r="IPK116" s="6"/>
      <c r="IPL116" s="6"/>
      <c r="IPM116" s="6"/>
      <c r="IPN116" s="6"/>
      <c r="IPO116" s="6"/>
      <c r="IPP116" s="6"/>
      <c r="IPQ116" s="6"/>
      <c r="IPR116" s="6"/>
      <c r="IPS116" s="6"/>
      <c r="IPT116" s="6"/>
      <c r="IPU116" s="6"/>
      <c r="IPV116" s="6"/>
      <c r="IPW116" s="6"/>
      <c r="IPX116" s="6"/>
      <c r="IPY116" s="6"/>
      <c r="IPZ116" s="6"/>
      <c r="IQA116" s="6"/>
      <c r="IQB116" s="6"/>
      <c r="IQC116" s="6"/>
      <c r="IQD116" s="6"/>
      <c r="IQE116" s="6"/>
      <c r="IQF116" s="6"/>
      <c r="IQG116" s="6"/>
      <c r="IQH116" s="6"/>
      <c r="IQI116" s="6"/>
      <c r="IQJ116" s="6"/>
      <c r="IQK116" s="6"/>
      <c r="IQL116" s="6"/>
      <c r="IQM116" s="6"/>
      <c r="IQN116" s="6"/>
      <c r="IQO116" s="6"/>
      <c r="IQP116" s="6"/>
      <c r="IQQ116" s="6"/>
      <c r="IQR116" s="6"/>
      <c r="IQS116" s="6"/>
      <c r="IQT116" s="6"/>
      <c r="IQU116" s="6"/>
      <c r="IQV116" s="6"/>
      <c r="IQW116" s="6"/>
      <c r="IQX116" s="6"/>
      <c r="IQY116" s="6"/>
      <c r="IQZ116" s="6"/>
      <c r="IRA116" s="6"/>
      <c r="IRB116" s="6"/>
      <c r="IRC116" s="6"/>
      <c r="IRD116" s="6"/>
      <c r="IRE116" s="6"/>
      <c r="IRF116" s="6"/>
      <c r="IRG116" s="6"/>
      <c r="IRH116" s="6"/>
      <c r="IRI116" s="6"/>
      <c r="IRJ116" s="6"/>
      <c r="IRK116" s="6"/>
      <c r="IRL116" s="6"/>
      <c r="IRM116" s="6"/>
      <c r="IRN116" s="6"/>
      <c r="IRO116" s="6"/>
      <c r="IRP116" s="6"/>
      <c r="IRQ116" s="6"/>
      <c r="IRR116" s="6"/>
      <c r="IRS116" s="6"/>
      <c r="IRT116" s="6"/>
      <c r="IRU116" s="6"/>
      <c r="IRV116" s="6"/>
      <c r="IRW116" s="6"/>
      <c r="IRX116" s="6"/>
      <c r="IRY116" s="6"/>
      <c r="IRZ116" s="6"/>
      <c r="ISA116" s="6"/>
      <c r="ISB116" s="6"/>
      <c r="ISC116" s="6"/>
      <c r="ISD116" s="6"/>
      <c r="ISE116" s="6"/>
      <c r="ISF116" s="6"/>
      <c r="ISG116" s="6"/>
      <c r="ISH116" s="6"/>
      <c r="ISI116" s="6"/>
      <c r="ISJ116" s="6"/>
      <c r="ISK116" s="6"/>
      <c r="ISL116" s="6"/>
      <c r="ISM116" s="6"/>
      <c r="ISN116" s="6"/>
      <c r="ISO116" s="6"/>
      <c r="ISP116" s="6"/>
      <c r="ISQ116" s="6"/>
      <c r="ISR116" s="6"/>
      <c r="ISS116" s="6"/>
      <c r="IST116" s="6"/>
      <c r="ISU116" s="6"/>
      <c r="ISV116" s="6"/>
      <c r="ISW116" s="6"/>
      <c r="ISX116" s="6"/>
      <c r="ISY116" s="6"/>
      <c r="ISZ116" s="6"/>
      <c r="ITA116" s="6"/>
      <c r="ITB116" s="6"/>
      <c r="ITC116" s="6"/>
      <c r="ITD116" s="6"/>
      <c r="ITE116" s="6"/>
      <c r="ITF116" s="6"/>
      <c r="ITG116" s="6"/>
      <c r="ITH116" s="6"/>
      <c r="ITI116" s="6"/>
      <c r="ITJ116" s="6"/>
      <c r="ITK116" s="6"/>
      <c r="ITL116" s="6"/>
      <c r="ITM116" s="6"/>
      <c r="ITN116" s="6"/>
      <c r="ITO116" s="6"/>
      <c r="ITP116" s="6"/>
      <c r="ITQ116" s="6"/>
      <c r="ITR116" s="6"/>
      <c r="ITS116" s="6"/>
      <c r="ITT116" s="6"/>
      <c r="ITU116" s="6"/>
      <c r="ITV116" s="6"/>
      <c r="ITW116" s="6"/>
      <c r="ITX116" s="6"/>
      <c r="ITY116" s="6"/>
      <c r="ITZ116" s="6"/>
      <c r="IUA116" s="6"/>
      <c r="IUB116" s="6"/>
      <c r="IUC116" s="6"/>
      <c r="IUD116" s="6"/>
      <c r="IUE116" s="6"/>
      <c r="IUF116" s="6"/>
      <c r="IUG116" s="6"/>
      <c r="IUH116" s="6"/>
      <c r="IUI116" s="6"/>
      <c r="IUJ116" s="6"/>
      <c r="IUK116" s="6"/>
      <c r="IUL116" s="6"/>
      <c r="IUM116" s="6"/>
      <c r="IUN116" s="6"/>
      <c r="IUO116" s="6"/>
      <c r="IUP116" s="6"/>
      <c r="IUQ116" s="6"/>
      <c r="IUR116" s="6"/>
      <c r="IUS116" s="6"/>
      <c r="IUT116" s="6"/>
      <c r="IUU116" s="6"/>
      <c r="IUV116" s="6"/>
      <c r="IUW116" s="6"/>
      <c r="IUX116" s="6"/>
      <c r="IUY116" s="6"/>
      <c r="IUZ116" s="6"/>
      <c r="IVA116" s="6"/>
      <c r="IVB116" s="6"/>
      <c r="IVC116" s="6"/>
      <c r="IVD116" s="6"/>
      <c r="IVE116" s="6"/>
      <c r="IVF116" s="6"/>
      <c r="IVG116" s="6"/>
      <c r="IVH116" s="6"/>
      <c r="IVI116" s="6"/>
      <c r="IVJ116" s="6"/>
      <c r="IVK116" s="6"/>
      <c r="IVL116" s="6"/>
      <c r="IVM116" s="6"/>
      <c r="IVN116" s="6"/>
      <c r="IVO116" s="6"/>
      <c r="IVP116" s="6"/>
      <c r="IVQ116" s="6"/>
      <c r="IVR116" s="6"/>
      <c r="IVS116" s="6"/>
      <c r="IVT116" s="6"/>
      <c r="IVU116" s="6"/>
      <c r="IVV116" s="6"/>
      <c r="IVW116" s="6"/>
      <c r="IVX116" s="6"/>
      <c r="IVY116" s="6"/>
      <c r="IVZ116" s="6"/>
      <c r="IWA116" s="6"/>
      <c r="IWB116" s="6"/>
      <c r="IWC116" s="6"/>
      <c r="IWD116" s="6"/>
      <c r="IWE116" s="6"/>
      <c r="IWF116" s="6"/>
      <c r="IWG116" s="6"/>
      <c r="IWH116" s="6"/>
      <c r="IWI116" s="6"/>
      <c r="IWJ116" s="6"/>
      <c r="IWK116" s="6"/>
      <c r="IWL116" s="6"/>
      <c r="IWM116" s="6"/>
      <c r="IWN116" s="6"/>
      <c r="IWO116" s="6"/>
      <c r="IWP116" s="6"/>
      <c r="IWQ116" s="6"/>
      <c r="IWR116" s="6"/>
      <c r="IWS116" s="6"/>
      <c r="IWT116" s="6"/>
      <c r="IWU116" s="6"/>
      <c r="IWV116" s="6"/>
      <c r="IWW116" s="6"/>
      <c r="IWX116" s="6"/>
      <c r="IWY116" s="6"/>
      <c r="IWZ116" s="6"/>
      <c r="IXA116" s="6"/>
      <c r="IXB116" s="6"/>
      <c r="IXC116" s="6"/>
      <c r="IXD116" s="6"/>
      <c r="IXE116" s="6"/>
      <c r="IXF116" s="6"/>
      <c r="IXG116" s="6"/>
      <c r="IXH116" s="6"/>
      <c r="IXI116" s="6"/>
      <c r="IXJ116" s="6"/>
      <c r="IXK116" s="6"/>
      <c r="IXL116" s="6"/>
      <c r="IXM116" s="6"/>
      <c r="IXN116" s="6"/>
      <c r="IXO116" s="6"/>
      <c r="IXP116" s="6"/>
      <c r="IXQ116" s="6"/>
      <c r="IXR116" s="6"/>
      <c r="IXS116" s="6"/>
      <c r="IXT116" s="6"/>
      <c r="IXU116" s="6"/>
      <c r="IXV116" s="6"/>
      <c r="IXW116" s="6"/>
      <c r="IXX116" s="6"/>
      <c r="IXY116" s="6"/>
      <c r="IXZ116" s="6"/>
      <c r="IYA116" s="6"/>
      <c r="IYB116" s="6"/>
      <c r="IYC116" s="6"/>
      <c r="IYD116" s="6"/>
      <c r="IYE116" s="6"/>
      <c r="IYF116" s="6"/>
      <c r="IYG116" s="6"/>
      <c r="IYH116" s="6"/>
      <c r="IYI116" s="6"/>
      <c r="IYJ116" s="6"/>
      <c r="IYK116" s="6"/>
      <c r="IYL116" s="6"/>
      <c r="IYM116" s="6"/>
      <c r="IYN116" s="6"/>
      <c r="IYO116" s="6"/>
      <c r="IYP116" s="6"/>
      <c r="IYQ116" s="6"/>
      <c r="IYR116" s="6"/>
      <c r="IYS116" s="6"/>
      <c r="IYT116" s="6"/>
      <c r="IYU116" s="6"/>
      <c r="IYV116" s="6"/>
      <c r="IYW116" s="6"/>
      <c r="IYX116" s="6"/>
      <c r="IYY116" s="6"/>
      <c r="IYZ116" s="6"/>
      <c r="IZA116" s="6"/>
      <c r="IZB116" s="6"/>
      <c r="IZC116" s="6"/>
      <c r="IZD116" s="6"/>
      <c r="IZE116" s="6"/>
      <c r="IZF116" s="6"/>
      <c r="IZG116" s="6"/>
      <c r="IZH116" s="6"/>
      <c r="IZI116" s="6"/>
      <c r="IZJ116" s="6"/>
      <c r="IZK116" s="6"/>
      <c r="IZL116" s="6"/>
      <c r="IZM116" s="6"/>
      <c r="IZN116" s="6"/>
      <c r="IZO116" s="6"/>
      <c r="IZP116" s="6"/>
      <c r="IZQ116" s="6"/>
      <c r="IZR116" s="6"/>
      <c r="IZS116" s="6"/>
      <c r="IZT116" s="6"/>
      <c r="IZU116" s="6"/>
      <c r="IZV116" s="6"/>
      <c r="IZW116" s="6"/>
      <c r="IZX116" s="6"/>
      <c r="IZY116" s="6"/>
      <c r="IZZ116" s="6"/>
      <c r="JAA116" s="6"/>
      <c r="JAB116" s="6"/>
      <c r="JAC116" s="6"/>
      <c r="JAD116" s="6"/>
      <c r="JAE116" s="6"/>
      <c r="JAF116" s="6"/>
      <c r="JAG116" s="6"/>
      <c r="JAH116" s="6"/>
      <c r="JAI116" s="6"/>
      <c r="JAJ116" s="6"/>
      <c r="JAK116" s="6"/>
      <c r="JAL116" s="6"/>
      <c r="JAM116" s="6"/>
      <c r="JAN116" s="6"/>
      <c r="JAO116" s="6"/>
      <c r="JAP116" s="6"/>
      <c r="JAQ116" s="6"/>
      <c r="JAR116" s="6"/>
      <c r="JAS116" s="6"/>
      <c r="JAT116" s="6"/>
      <c r="JAU116" s="6"/>
      <c r="JAV116" s="6"/>
      <c r="JAW116" s="6"/>
      <c r="JAX116" s="6"/>
      <c r="JAY116" s="6"/>
      <c r="JAZ116" s="6"/>
      <c r="JBA116" s="6"/>
      <c r="JBB116" s="6"/>
      <c r="JBC116" s="6"/>
      <c r="JBD116" s="6"/>
      <c r="JBE116" s="6"/>
      <c r="JBF116" s="6"/>
      <c r="JBG116" s="6"/>
      <c r="JBH116" s="6"/>
      <c r="JBI116" s="6"/>
      <c r="JBJ116" s="6"/>
      <c r="JBK116" s="6"/>
      <c r="JBL116" s="6"/>
      <c r="JBM116" s="6"/>
      <c r="JBN116" s="6"/>
      <c r="JBO116" s="6"/>
      <c r="JBP116" s="6"/>
      <c r="JBQ116" s="6"/>
      <c r="JBR116" s="6"/>
      <c r="JBS116" s="6"/>
      <c r="JBT116" s="6"/>
      <c r="JBU116" s="6"/>
      <c r="JBV116" s="6"/>
      <c r="JBW116" s="6"/>
      <c r="JBX116" s="6"/>
      <c r="JBY116" s="6"/>
      <c r="JBZ116" s="6"/>
      <c r="JCA116" s="6"/>
      <c r="JCB116" s="6"/>
      <c r="JCC116" s="6"/>
      <c r="JCD116" s="6"/>
      <c r="JCE116" s="6"/>
      <c r="JCF116" s="6"/>
      <c r="JCG116" s="6"/>
      <c r="JCH116" s="6"/>
      <c r="JCI116" s="6"/>
      <c r="JCJ116" s="6"/>
      <c r="JCK116" s="6"/>
      <c r="JCL116" s="6"/>
      <c r="JCM116" s="6"/>
      <c r="JCN116" s="6"/>
      <c r="JCO116" s="6"/>
      <c r="JCP116" s="6"/>
      <c r="JCQ116" s="6"/>
      <c r="JCR116" s="6"/>
      <c r="JCS116" s="6"/>
      <c r="JCT116" s="6"/>
      <c r="JCU116" s="6"/>
      <c r="JCV116" s="6"/>
      <c r="JCW116" s="6"/>
      <c r="JCX116" s="6"/>
      <c r="JCY116" s="6"/>
      <c r="JCZ116" s="6"/>
      <c r="JDA116" s="6"/>
      <c r="JDB116" s="6"/>
      <c r="JDC116" s="6"/>
      <c r="JDD116" s="6"/>
      <c r="JDE116" s="6"/>
      <c r="JDF116" s="6"/>
      <c r="JDG116" s="6"/>
      <c r="JDH116" s="6"/>
      <c r="JDI116" s="6"/>
      <c r="JDJ116" s="6"/>
      <c r="JDK116" s="6"/>
      <c r="JDL116" s="6"/>
      <c r="JDM116" s="6"/>
      <c r="JDN116" s="6"/>
      <c r="JDO116" s="6"/>
      <c r="JDP116" s="6"/>
      <c r="JDQ116" s="6"/>
      <c r="JDR116" s="6"/>
      <c r="JDS116" s="6"/>
      <c r="JDT116" s="6"/>
      <c r="JDU116" s="6"/>
      <c r="JDV116" s="6"/>
      <c r="JDW116" s="6"/>
      <c r="JDX116" s="6"/>
      <c r="JDY116" s="6"/>
      <c r="JDZ116" s="6"/>
      <c r="JEA116" s="6"/>
      <c r="JEB116" s="6"/>
      <c r="JEC116" s="6"/>
      <c r="JED116" s="6"/>
      <c r="JEE116" s="6"/>
      <c r="JEF116" s="6"/>
      <c r="JEG116" s="6"/>
      <c r="JEH116" s="6"/>
      <c r="JEI116" s="6"/>
      <c r="JEJ116" s="6"/>
      <c r="JEK116" s="6"/>
      <c r="JEL116" s="6"/>
      <c r="JEM116" s="6"/>
      <c r="JEN116" s="6"/>
      <c r="JEO116" s="6"/>
      <c r="JEP116" s="6"/>
      <c r="JEQ116" s="6"/>
      <c r="JER116" s="6"/>
      <c r="JES116" s="6"/>
      <c r="JET116" s="6"/>
      <c r="JEU116" s="6"/>
      <c r="JEV116" s="6"/>
      <c r="JEW116" s="6"/>
      <c r="JEX116" s="6"/>
      <c r="JEY116" s="6"/>
      <c r="JEZ116" s="6"/>
      <c r="JFA116" s="6"/>
      <c r="JFB116" s="6"/>
      <c r="JFC116" s="6"/>
      <c r="JFD116" s="6"/>
      <c r="JFE116" s="6"/>
      <c r="JFF116" s="6"/>
      <c r="JFG116" s="6"/>
      <c r="JFH116" s="6"/>
      <c r="JFI116" s="6"/>
      <c r="JFJ116" s="6"/>
      <c r="JFK116" s="6"/>
      <c r="JFL116" s="6"/>
      <c r="JFM116" s="6"/>
      <c r="JFN116" s="6"/>
      <c r="JFO116" s="6"/>
      <c r="JFP116" s="6"/>
      <c r="JFQ116" s="6"/>
      <c r="JFR116" s="6"/>
      <c r="JFS116" s="6"/>
      <c r="JFT116" s="6"/>
      <c r="JFU116" s="6"/>
      <c r="JFV116" s="6"/>
      <c r="JFW116" s="6"/>
      <c r="JFX116" s="6"/>
      <c r="JFY116" s="6"/>
      <c r="JFZ116" s="6"/>
      <c r="JGA116" s="6"/>
      <c r="JGB116" s="6"/>
      <c r="JGC116" s="6"/>
      <c r="JGD116" s="6"/>
      <c r="JGE116" s="6"/>
      <c r="JGF116" s="6"/>
      <c r="JGG116" s="6"/>
      <c r="JGH116" s="6"/>
      <c r="JGI116" s="6"/>
      <c r="JGJ116" s="6"/>
      <c r="JGK116" s="6"/>
      <c r="JGL116" s="6"/>
      <c r="JGM116" s="6"/>
      <c r="JGN116" s="6"/>
      <c r="JGO116" s="6"/>
      <c r="JGP116" s="6"/>
      <c r="JGQ116" s="6"/>
      <c r="JGR116" s="6"/>
      <c r="JGS116" s="6"/>
      <c r="JGT116" s="6"/>
      <c r="JGU116" s="6"/>
      <c r="JGV116" s="6"/>
      <c r="JGW116" s="6"/>
      <c r="JGX116" s="6"/>
      <c r="JGY116" s="6"/>
      <c r="JGZ116" s="6"/>
      <c r="JHA116" s="6"/>
      <c r="JHB116" s="6"/>
      <c r="JHC116" s="6"/>
      <c r="JHD116" s="6"/>
      <c r="JHE116" s="6"/>
      <c r="JHF116" s="6"/>
      <c r="JHG116" s="6"/>
      <c r="JHH116" s="6"/>
      <c r="JHI116" s="6"/>
      <c r="JHJ116" s="6"/>
      <c r="JHK116" s="6"/>
      <c r="JHL116" s="6"/>
      <c r="JHM116" s="6"/>
      <c r="JHN116" s="6"/>
      <c r="JHO116" s="6"/>
      <c r="JHP116" s="6"/>
      <c r="JHQ116" s="6"/>
      <c r="JHR116" s="6"/>
      <c r="JHS116" s="6"/>
      <c r="JHT116" s="6"/>
      <c r="JHU116" s="6"/>
      <c r="JHV116" s="6"/>
      <c r="JHW116" s="6"/>
      <c r="JHX116" s="6"/>
      <c r="JHY116" s="6"/>
      <c r="JHZ116" s="6"/>
      <c r="JIA116" s="6"/>
      <c r="JIB116" s="6"/>
      <c r="JIC116" s="6"/>
      <c r="JID116" s="6"/>
      <c r="JIE116" s="6"/>
      <c r="JIF116" s="6"/>
      <c r="JIG116" s="6"/>
      <c r="JIH116" s="6"/>
      <c r="JII116" s="6"/>
      <c r="JIJ116" s="6"/>
      <c r="JIK116" s="6"/>
      <c r="JIL116" s="6"/>
      <c r="JIM116" s="6"/>
      <c r="JIN116" s="6"/>
      <c r="JIO116" s="6"/>
      <c r="JIP116" s="6"/>
      <c r="JIQ116" s="6"/>
      <c r="JIR116" s="6"/>
      <c r="JIS116" s="6"/>
      <c r="JIT116" s="6"/>
      <c r="JIU116" s="6"/>
      <c r="JIV116" s="6"/>
      <c r="JIW116" s="6"/>
      <c r="JIX116" s="6"/>
      <c r="JIY116" s="6"/>
      <c r="JIZ116" s="6"/>
      <c r="JJA116" s="6"/>
      <c r="JJB116" s="6"/>
      <c r="JJC116" s="6"/>
      <c r="JJD116" s="6"/>
      <c r="JJE116" s="6"/>
      <c r="JJF116" s="6"/>
      <c r="JJG116" s="6"/>
      <c r="JJH116" s="6"/>
      <c r="JJI116" s="6"/>
      <c r="JJJ116" s="6"/>
      <c r="JJK116" s="6"/>
      <c r="JJL116" s="6"/>
      <c r="JJM116" s="6"/>
      <c r="JJN116" s="6"/>
      <c r="JJO116" s="6"/>
      <c r="JJP116" s="6"/>
      <c r="JJQ116" s="6"/>
      <c r="JJR116" s="6"/>
      <c r="JJS116" s="6"/>
      <c r="JJT116" s="6"/>
      <c r="JJU116" s="6"/>
      <c r="JJV116" s="6"/>
      <c r="JJW116" s="6"/>
      <c r="JJX116" s="6"/>
      <c r="JJY116" s="6"/>
      <c r="JJZ116" s="6"/>
      <c r="JKA116" s="6"/>
      <c r="JKB116" s="6"/>
      <c r="JKC116" s="6"/>
      <c r="JKD116" s="6"/>
      <c r="JKE116" s="6"/>
      <c r="JKF116" s="6"/>
      <c r="JKG116" s="6"/>
      <c r="JKH116" s="6"/>
      <c r="JKI116" s="6"/>
      <c r="JKJ116" s="6"/>
      <c r="JKK116" s="6"/>
      <c r="JKL116" s="6"/>
      <c r="JKM116" s="6"/>
      <c r="JKN116" s="6"/>
      <c r="JKO116" s="6"/>
      <c r="JKP116" s="6"/>
      <c r="JKQ116" s="6"/>
      <c r="JKR116" s="6"/>
      <c r="JKS116" s="6"/>
      <c r="JKT116" s="6"/>
      <c r="JKU116" s="6"/>
      <c r="JKV116" s="6"/>
      <c r="JKW116" s="6"/>
      <c r="JKX116" s="6"/>
      <c r="JKY116" s="6"/>
      <c r="JKZ116" s="6"/>
      <c r="JLA116" s="6"/>
      <c r="JLB116" s="6"/>
      <c r="JLC116" s="6"/>
      <c r="JLD116" s="6"/>
      <c r="JLE116" s="6"/>
      <c r="JLF116" s="6"/>
      <c r="JLG116" s="6"/>
      <c r="JLH116" s="6"/>
      <c r="JLI116" s="6"/>
      <c r="JLJ116" s="6"/>
      <c r="JLK116" s="6"/>
      <c r="JLL116" s="6"/>
      <c r="JLM116" s="6"/>
      <c r="JLN116" s="6"/>
      <c r="JLO116" s="6"/>
      <c r="JLP116" s="6"/>
      <c r="JLQ116" s="6"/>
      <c r="JLR116" s="6"/>
      <c r="JLS116" s="6"/>
      <c r="JLT116" s="6"/>
      <c r="JLU116" s="6"/>
      <c r="JLV116" s="6"/>
      <c r="JLW116" s="6"/>
      <c r="JLX116" s="6"/>
      <c r="JLY116" s="6"/>
      <c r="JLZ116" s="6"/>
      <c r="JMA116" s="6"/>
      <c r="JMB116" s="6"/>
      <c r="JMC116" s="6"/>
      <c r="JMD116" s="6"/>
      <c r="JME116" s="6"/>
      <c r="JMF116" s="6"/>
      <c r="JMG116" s="6"/>
      <c r="JMH116" s="6"/>
      <c r="JMI116" s="6"/>
      <c r="JMJ116" s="6"/>
      <c r="JMK116" s="6"/>
      <c r="JML116" s="6"/>
      <c r="JMM116" s="6"/>
      <c r="JMN116" s="6"/>
      <c r="JMO116" s="6"/>
      <c r="JMP116" s="6"/>
      <c r="JMQ116" s="6"/>
      <c r="JMR116" s="6"/>
      <c r="JMS116" s="6"/>
      <c r="JMT116" s="6"/>
      <c r="JMU116" s="6"/>
      <c r="JMV116" s="6"/>
      <c r="JMW116" s="6"/>
      <c r="JMX116" s="6"/>
      <c r="JMY116" s="6"/>
      <c r="JMZ116" s="6"/>
      <c r="JNA116" s="6"/>
      <c r="JNB116" s="6"/>
      <c r="JNC116" s="6"/>
      <c r="JND116" s="6"/>
      <c r="JNE116" s="6"/>
      <c r="JNF116" s="6"/>
      <c r="JNG116" s="6"/>
      <c r="JNH116" s="6"/>
      <c r="JNI116" s="6"/>
      <c r="JNJ116" s="6"/>
      <c r="JNK116" s="6"/>
      <c r="JNL116" s="6"/>
      <c r="JNM116" s="6"/>
      <c r="JNN116" s="6"/>
      <c r="JNO116" s="6"/>
      <c r="JNP116" s="6"/>
      <c r="JNQ116" s="6"/>
      <c r="JNR116" s="6"/>
      <c r="JNS116" s="6"/>
      <c r="JNT116" s="6"/>
      <c r="JNU116" s="6"/>
      <c r="JNV116" s="6"/>
      <c r="JNW116" s="6"/>
      <c r="JNX116" s="6"/>
      <c r="JNY116" s="6"/>
      <c r="JNZ116" s="6"/>
      <c r="JOA116" s="6"/>
      <c r="JOB116" s="6"/>
      <c r="JOC116" s="6"/>
      <c r="JOD116" s="6"/>
      <c r="JOE116" s="6"/>
      <c r="JOF116" s="6"/>
      <c r="JOG116" s="6"/>
      <c r="JOH116" s="6"/>
      <c r="JOI116" s="6"/>
      <c r="JOJ116" s="6"/>
      <c r="JOK116" s="6"/>
      <c r="JOL116" s="6"/>
      <c r="JOM116" s="6"/>
      <c r="JON116" s="6"/>
      <c r="JOO116" s="6"/>
      <c r="JOP116" s="6"/>
      <c r="JOQ116" s="6"/>
      <c r="JOR116" s="6"/>
      <c r="JOS116" s="6"/>
      <c r="JOT116" s="6"/>
      <c r="JOU116" s="6"/>
      <c r="JOV116" s="6"/>
      <c r="JOW116" s="6"/>
      <c r="JOX116" s="6"/>
      <c r="JOY116" s="6"/>
      <c r="JOZ116" s="6"/>
      <c r="JPA116" s="6"/>
      <c r="JPB116" s="6"/>
      <c r="JPC116" s="6"/>
      <c r="JPD116" s="6"/>
      <c r="JPE116" s="6"/>
      <c r="JPF116" s="6"/>
      <c r="JPG116" s="6"/>
      <c r="JPH116" s="6"/>
      <c r="JPI116" s="6"/>
      <c r="JPJ116" s="6"/>
      <c r="JPK116" s="6"/>
      <c r="JPL116" s="6"/>
      <c r="JPM116" s="6"/>
      <c r="JPN116" s="6"/>
      <c r="JPO116" s="6"/>
      <c r="JPP116" s="6"/>
      <c r="JPQ116" s="6"/>
      <c r="JPR116" s="6"/>
      <c r="JPS116" s="6"/>
      <c r="JPT116" s="6"/>
      <c r="JPU116" s="6"/>
      <c r="JPV116" s="6"/>
      <c r="JPW116" s="6"/>
      <c r="JPX116" s="6"/>
      <c r="JPY116" s="6"/>
      <c r="JPZ116" s="6"/>
      <c r="JQA116" s="6"/>
      <c r="JQB116" s="6"/>
      <c r="JQC116" s="6"/>
      <c r="JQD116" s="6"/>
      <c r="JQE116" s="6"/>
      <c r="JQF116" s="6"/>
      <c r="JQG116" s="6"/>
      <c r="JQH116" s="6"/>
      <c r="JQI116" s="6"/>
      <c r="JQJ116" s="6"/>
      <c r="JQK116" s="6"/>
      <c r="JQL116" s="6"/>
      <c r="JQM116" s="6"/>
      <c r="JQN116" s="6"/>
      <c r="JQO116" s="6"/>
      <c r="JQP116" s="6"/>
      <c r="JQQ116" s="6"/>
      <c r="JQR116" s="6"/>
      <c r="JQS116" s="6"/>
      <c r="JQT116" s="6"/>
      <c r="JQU116" s="6"/>
      <c r="JQV116" s="6"/>
      <c r="JQW116" s="6"/>
      <c r="JQX116" s="6"/>
      <c r="JQY116" s="6"/>
      <c r="JQZ116" s="6"/>
      <c r="JRA116" s="6"/>
      <c r="JRB116" s="6"/>
      <c r="JRC116" s="6"/>
      <c r="JRD116" s="6"/>
      <c r="JRE116" s="6"/>
      <c r="JRF116" s="6"/>
      <c r="JRG116" s="6"/>
      <c r="JRH116" s="6"/>
      <c r="JRI116" s="6"/>
      <c r="JRJ116" s="6"/>
      <c r="JRK116" s="6"/>
      <c r="JRL116" s="6"/>
      <c r="JRM116" s="6"/>
      <c r="JRN116" s="6"/>
      <c r="JRO116" s="6"/>
      <c r="JRP116" s="6"/>
      <c r="JRQ116" s="6"/>
      <c r="JRR116" s="6"/>
      <c r="JRS116" s="6"/>
      <c r="JRT116" s="6"/>
      <c r="JRU116" s="6"/>
      <c r="JRV116" s="6"/>
      <c r="JRW116" s="6"/>
      <c r="JRX116" s="6"/>
      <c r="JRY116" s="6"/>
      <c r="JRZ116" s="6"/>
      <c r="JSA116" s="6"/>
      <c r="JSB116" s="6"/>
      <c r="JSC116" s="6"/>
      <c r="JSD116" s="6"/>
      <c r="JSE116" s="6"/>
      <c r="JSF116" s="6"/>
      <c r="JSG116" s="6"/>
      <c r="JSH116" s="6"/>
      <c r="JSI116" s="6"/>
      <c r="JSJ116" s="6"/>
      <c r="JSK116" s="6"/>
      <c r="JSL116" s="6"/>
      <c r="JSM116" s="6"/>
      <c r="JSN116" s="6"/>
      <c r="JSO116" s="6"/>
      <c r="JSP116" s="6"/>
      <c r="JSQ116" s="6"/>
      <c r="JSR116" s="6"/>
      <c r="JSS116" s="6"/>
      <c r="JST116" s="6"/>
      <c r="JSU116" s="6"/>
      <c r="JSV116" s="6"/>
      <c r="JSW116" s="6"/>
      <c r="JSX116" s="6"/>
      <c r="JSY116" s="6"/>
      <c r="JSZ116" s="6"/>
      <c r="JTA116" s="6"/>
      <c r="JTB116" s="6"/>
      <c r="JTC116" s="6"/>
      <c r="JTD116" s="6"/>
      <c r="JTE116" s="6"/>
      <c r="JTF116" s="6"/>
      <c r="JTG116" s="6"/>
      <c r="JTH116" s="6"/>
      <c r="JTI116" s="6"/>
      <c r="JTJ116" s="6"/>
      <c r="JTK116" s="6"/>
      <c r="JTL116" s="6"/>
      <c r="JTM116" s="6"/>
      <c r="JTN116" s="6"/>
      <c r="JTO116" s="6"/>
      <c r="JTP116" s="6"/>
      <c r="JTQ116" s="6"/>
      <c r="JTR116" s="6"/>
      <c r="JTS116" s="6"/>
      <c r="JTT116" s="6"/>
      <c r="JTU116" s="6"/>
      <c r="JTV116" s="6"/>
      <c r="JTW116" s="6"/>
      <c r="JTX116" s="6"/>
      <c r="JTY116" s="6"/>
      <c r="JTZ116" s="6"/>
      <c r="JUA116" s="6"/>
      <c r="JUB116" s="6"/>
      <c r="JUC116" s="6"/>
      <c r="JUD116" s="6"/>
      <c r="JUE116" s="6"/>
      <c r="JUF116" s="6"/>
      <c r="JUG116" s="6"/>
      <c r="JUH116" s="6"/>
      <c r="JUI116" s="6"/>
      <c r="JUJ116" s="6"/>
      <c r="JUK116" s="6"/>
      <c r="JUL116" s="6"/>
      <c r="JUM116" s="6"/>
      <c r="JUN116" s="6"/>
      <c r="JUO116" s="6"/>
      <c r="JUP116" s="6"/>
      <c r="JUQ116" s="6"/>
      <c r="JUR116" s="6"/>
      <c r="JUS116" s="6"/>
      <c r="JUT116" s="6"/>
      <c r="JUU116" s="6"/>
      <c r="JUV116" s="6"/>
      <c r="JUW116" s="6"/>
      <c r="JUX116" s="6"/>
      <c r="JUY116" s="6"/>
      <c r="JUZ116" s="6"/>
      <c r="JVA116" s="6"/>
      <c r="JVB116" s="6"/>
      <c r="JVC116" s="6"/>
      <c r="JVD116" s="6"/>
      <c r="JVE116" s="6"/>
      <c r="JVF116" s="6"/>
      <c r="JVG116" s="6"/>
      <c r="JVH116" s="6"/>
      <c r="JVI116" s="6"/>
      <c r="JVJ116" s="6"/>
      <c r="JVK116" s="6"/>
      <c r="JVL116" s="6"/>
      <c r="JVM116" s="6"/>
      <c r="JVN116" s="6"/>
      <c r="JVO116" s="6"/>
      <c r="JVP116" s="6"/>
      <c r="JVQ116" s="6"/>
      <c r="JVR116" s="6"/>
      <c r="JVS116" s="6"/>
      <c r="JVT116" s="6"/>
      <c r="JVU116" s="6"/>
      <c r="JVV116" s="6"/>
      <c r="JVW116" s="6"/>
      <c r="JVX116" s="6"/>
      <c r="JVY116" s="6"/>
      <c r="JVZ116" s="6"/>
      <c r="JWA116" s="6"/>
      <c r="JWB116" s="6"/>
      <c r="JWC116" s="6"/>
      <c r="JWD116" s="6"/>
      <c r="JWE116" s="6"/>
      <c r="JWF116" s="6"/>
      <c r="JWG116" s="6"/>
      <c r="JWH116" s="6"/>
      <c r="JWI116" s="6"/>
      <c r="JWJ116" s="6"/>
      <c r="JWK116" s="6"/>
      <c r="JWL116" s="6"/>
      <c r="JWM116" s="6"/>
      <c r="JWN116" s="6"/>
      <c r="JWO116" s="6"/>
      <c r="JWP116" s="6"/>
      <c r="JWQ116" s="6"/>
      <c r="JWR116" s="6"/>
      <c r="JWS116" s="6"/>
      <c r="JWT116" s="6"/>
      <c r="JWU116" s="6"/>
      <c r="JWV116" s="6"/>
      <c r="JWW116" s="6"/>
      <c r="JWX116" s="6"/>
      <c r="JWY116" s="6"/>
      <c r="JWZ116" s="6"/>
      <c r="JXA116" s="6"/>
      <c r="JXB116" s="6"/>
      <c r="JXC116" s="6"/>
      <c r="JXD116" s="6"/>
      <c r="JXE116" s="6"/>
      <c r="JXF116" s="6"/>
      <c r="JXG116" s="6"/>
      <c r="JXH116" s="6"/>
      <c r="JXI116" s="6"/>
      <c r="JXJ116" s="6"/>
      <c r="JXK116" s="6"/>
      <c r="JXL116" s="6"/>
      <c r="JXM116" s="6"/>
      <c r="JXN116" s="6"/>
      <c r="JXO116" s="6"/>
      <c r="JXP116" s="6"/>
      <c r="JXQ116" s="6"/>
      <c r="JXR116" s="6"/>
      <c r="JXS116" s="6"/>
      <c r="JXT116" s="6"/>
      <c r="JXU116" s="6"/>
      <c r="JXV116" s="6"/>
      <c r="JXW116" s="6"/>
      <c r="JXX116" s="6"/>
      <c r="JXY116" s="6"/>
      <c r="JXZ116" s="6"/>
      <c r="JYA116" s="6"/>
      <c r="JYB116" s="6"/>
      <c r="JYC116" s="6"/>
      <c r="JYD116" s="6"/>
      <c r="JYE116" s="6"/>
      <c r="JYF116" s="6"/>
      <c r="JYG116" s="6"/>
      <c r="JYH116" s="6"/>
      <c r="JYI116" s="6"/>
      <c r="JYJ116" s="6"/>
      <c r="JYK116" s="6"/>
      <c r="JYL116" s="6"/>
      <c r="JYM116" s="6"/>
      <c r="JYN116" s="6"/>
      <c r="JYO116" s="6"/>
      <c r="JYP116" s="6"/>
      <c r="JYQ116" s="6"/>
      <c r="JYR116" s="6"/>
      <c r="JYS116" s="6"/>
      <c r="JYT116" s="6"/>
      <c r="JYU116" s="6"/>
      <c r="JYV116" s="6"/>
      <c r="JYW116" s="6"/>
      <c r="JYX116" s="6"/>
      <c r="JYY116" s="6"/>
      <c r="JYZ116" s="6"/>
      <c r="JZA116" s="6"/>
      <c r="JZB116" s="6"/>
      <c r="JZC116" s="6"/>
      <c r="JZD116" s="6"/>
      <c r="JZE116" s="6"/>
      <c r="JZF116" s="6"/>
      <c r="JZG116" s="6"/>
      <c r="JZH116" s="6"/>
      <c r="JZI116" s="6"/>
      <c r="JZJ116" s="6"/>
      <c r="JZK116" s="6"/>
      <c r="JZL116" s="6"/>
      <c r="JZM116" s="6"/>
      <c r="JZN116" s="6"/>
      <c r="JZO116" s="6"/>
      <c r="JZP116" s="6"/>
      <c r="JZQ116" s="6"/>
      <c r="JZR116" s="6"/>
      <c r="JZS116" s="6"/>
      <c r="JZT116" s="6"/>
      <c r="JZU116" s="6"/>
      <c r="JZV116" s="6"/>
      <c r="JZW116" s="6"/>
      <c r="JZX116" s="6"/>
      <c r="JZY116" s="6"/>
      <c r="JZZ116" s="6"/>
      <c r="KAA116" s="6"/>
      <c r="KAB116" s="6"/>
      <c r="KAC116" s="6"/>
      <c r="KAD116" s="6"/>
      <c r="KAE116" s="6"/>
      <c r="KAF116" s="6"/>
      <c r="KAG116" s="6"/>
      <c r="KAH116" s="6"/>
      <c r="KAI116" s="6"/>
      <c r="KAJ116" s="6"/>
      <c r="KAK116" s="6"/>
      <c r="KAL116" s="6"/>
      <c r="KAM116" s="6"/>
      <c r="KAN116" s="6"/>
      <c r="KAO116" s="6"/>
      <c r="KAP116" s="6"/>
      <c r="KAQ116" s="6"/>
      <c r="KAR116" s="6"/>
      <c r="KAS116" s="6"/>
      <c r="KAT116" s="6"/>
      <c r="KAU116" s="6"/>
      <c r="KAV116" s="6"/>
      <c r="KAW116" s="6"/>
      <c r="KAX116" s="6"/>
      <c r="KAY116" s="6"/>
      <c r="KAZ116" s="6"/>
      <c r="KBA116" s="6"/>
      <c r="KBB116" s="6"/>
      <c r="KBC116" s="6"/>
      <c r="KBD116" s="6"/>
      <c r="KBE116" s="6"/>
      <c r="KBF116" s="6"/>
      <c r="KBG116" s="6"/>
      <c r="KBH116" s="6"/>
      <c r="KBI116" s="6"/>
      <c r="KBJ116" s="6"/>
      <c r="KBK116" s="6"/>
      <c r="KBL116" s="6"/>
      <c r="KBM116" s="6"/>
      <c r="KBN116" s="6"/>
      <c r="KBO116" s="6"/>
      <c r="KBP116" s="6"/>
      <c r="KBQ116" s="6"/>
      <c r="KBR116" s="6"/>
      <c r="KBS116" s="6"/>
      <c r="KBT116" s="6"/>
      <c r="KBU116" s="6"/>
      <c r="KBV116" s="6"/>
      <c r="KBW116" s="6"/>
      <c r="KBX116" s="6"/>
      <c r="KBY116" s="6"/>
      <c r="KBZ116" s="6"/>
      <c r="KCA116" s="6"/>
      <c r="KCB116" s="6"/>
      <c r="KCC116" s="6"/>
      <c r="KCD116" s="6"/>
      <c r="KCE116" s="6"/>
      <c r="KCF116" s="6"/>
      <c r="KCG116" s="6"/>
      <c r="KCH116" s="6"/>
      <c r="KCI116" s="6"/>
      <c r="KCJ116" s="6"/>
      <c r="KCK116" s="6"/>
      <c r="KCL116" s="6"/>
      <c r="KCM116" s="6"/>
      <c r="KCN116" s="6"/>
      <c r="KCO116" s="6"/>
      <c r="KCP116" s="6"/>
      <c r="KCQ116" s="6"/>
      <c r="KCR116" s="6"/>
      <c r="KCS116" s="6"/>
      <c r="KCT116" s="6"/>
      <c r="KCU116" s="6"/>
      <c r="KCV116" s="6"/>
      <c r="KCW116" s="6"/>
      <c r="KCX116" s="6"/>
      <c r="KCY116" s="6"/>
      <c r="KCZ116" s="6"/>
      <c r="KDA116" s="6"/>
      <c r="KDB116" s="6"/>
      <c r="KDC116" s="6"/>
      <c r="KDD116" s="6"/>
      <c r="KDE116" s="6"/>
      <c r="KDF116" s="6"/>
      <c r="KDG116" s="6"/>
      <c r="KDH116" s="6"/>
      <c r="KDI116" s="6"/>
      <c r="KDJ116" s="6"/>
      <c r="KDK116" s="6"/>
      <c r="KDL116" s="6"/>
      <c r="KDM116" s="6"/>
      <c r="KDN116" s="6"/>
      <c r="KDO116" s="6"/>
      <c r="KDP116" s="6"/>
      <c r="KDQ116" s="6"/>
      <c r="KDR116" s="6"/>
      <c r="KDS116" s="6"/>
      <c r="KDT116" s="6"/>
      <c r="KDU116" s="6"/>
      <c r="KDV116" s="6"/>
      <c r="KDW116" s="6"/>
      <c r="KDX116" s="6"/>
      <c r="KDY116" s="6"/>
      <c r="KDZ116" s="6"/>
      <c r="KEA116" s="6"/>
      <c r="KEB116" s="6"/>
      <c r="KEC116" s="6"/>
      <c r="KED116" s="6"/>
      <c r="KEE116" s="6"/>
      <c r="KEF116" s="6"/>
      <c r="KEG116" s="6"/>
      <c r="KEH116" s="6"/>
      <c r="KEI116" s="6"/>
      <c r="KEJ116" s="6"/>
      <c r="KEK116" s="6"/>
      <c r="KEL116" s="6"/>
      <c r="KEM116" s="6"/>
      <c r="KEN116" s="6"/>
      <c r="KEO116" s="6"/>
      <c r="KEP116" s="6"/>
      <c r="KEQ116" s="6"/>
      <c r="KER116" s="6"/>
      <c r="KES116" s="6"/>
      <c r="KET116" s="6"/>
      <c r="KEU116" s="6"/>
      <c r="KEV116" s="6"/>
      <c r="KEW116" s="6"/>
      <c r="KEX116" s="6"/>
      <c r="KEY116" s="6"/>
      <c r="KEZ116" s="6"/>
      <c r="KFA116" s="6"/>
      <c r="KFB116" s="6"/>
      <c r="KFC116" s="6"/>
      <c r="KFD116" s="6"/>
      <c r="KFE116" s="6"/>
      <c r="KFF116" s="6"/>
      <c r="KFG116" s="6"/>
      <c r="KFH116" s="6"/>
      <c r="KFI116" s="6"/>
      <c r="KFJ116" s="6"/>
      <c r="KFK116" s="6"/>
      <c r="KFL116" s="6"/>
      <c r="KFM116" s="6"/>
      <c r="KFN116" s="6"/>
      <c r="KFO116" s="6"/>
      <c r="KFP116" s="6"/>
      <c r="KFQ116" s="6"/>
      <c r="KFR116" s="6"/>
      <c r="KFS116" s="6"/>
      <c r="KFT116" s="6"/>
      <c r="KFU116" s="6"/>
      <c r="KFV116" s="6"/>
      <c r="KFW116" s="6"/>
      <c r="KFX116" s="6"/>
      <c r="KFY116" s="6"/>
      <c r="KFZ116" s="6"/>
      <c r="KGA116" s="6"/>
      <c r="KGB116" s="6"/>
      <c r="KGC116" s="6"/>
      <c r="KGD116" s="6"/>
      <c r="KGE116" s="6"/>
      <c r="KGF116" s="6"/>
      <c r="KGG116" s="6"/>
      <c r="KGH116" s="6"/>
      <c r="KGI116" s="6"/>
      <c r="KGJ116" s="6"/>
      <c r="KGK116" s="6"/>
      <c r="KGL116" s="6"/>
      <c r="KGM116" s="6"/>
      <c r="KGN116" s="6"/>
      <c r="KGO116" s="6"/>
      <c r="KGP116" s="6"/>
      <c r="KGQ116" s="6"/>
      <c r="KGR116" s="6"/>
      <c r="KGS116" s="6"/>
      <c r="KGT116" s="6"/>
      <c r="KGU116" s="6"/>
      <c r="KGV116" s="6"/>
      <c r="KGW116" s="6"/>
      <c r="KGX116" s="6"/>
      <c r="KGY116" s="6"/>
      <c r="KGZ116" s="6"/>
      <c r="KHA116" s="6"/>
      <c r="KHB116" s="6"/>
      <c r="KHC116" s="6"/>
      <c r="KHD116" s="6"/>
      <c r="KHE116" s="6"/>
      <c r="KHF116" s="6"/>
      <c r="KHG116" s="6"/>
      <c r="KHH116" s="6"/>
      <c r="KHI116" s="6"/>
      <c r="KHJ116" s="6"/>
      <c r="KHK116" s="6"/>
      <c r="KHL116" s="6"/>
      <c r="KHM116" s="6"/>
      <c r="KHN116" s="6"/>
      <c r="KHO116" s="6"/>
      <c r="KHP116" s="6"/>
      <c r="KHQ116" s="6"/>
      <c r="KHR116" s="6"/>
      <c r="KHS116" s="6"/>
      <c r="KHT116" s="6"/>
      <c r="KHU116" s="6"/>
      <c r="KHV116" s="6"/>
      <c r="KHW116" s="6"/>
      <c r="KHX116" s="6"/>
      <c r="KHY116" s="6"/>
      <c r="KHZ116" s="6"/>
      <c r="KIA116" s="6"/>
      <c r="KIB116" s="6"/>
      <c r="KIC116" s="6"/>
      <c r="KID116" s="6"/>
      <c r="KIE116" s="6"/>
      <c r="KIF116" s="6"/>
      <c r="KIG116" s="6"/>
      <c r="KIH116" s="6"/>
      <c r="KII116" s="6"/>
      <c r="KIJ116" s="6"/>
      <c r="KIK116" s="6"/>
      <c r="KIL116" s="6"/>
      <c r="KIM116" s="6"/>
      <c r="KIN116" s="6"/>
      <c r="KIO116" s="6"/>
      <c r="KIP116" s="6"/>
      <c r="KIQ116" s="6"/>
      <c r="KIR116" s="6"/>
      <c r="KIS116" s="6"/>
      <c r="KIT116" s="6"/>
      <c r="KIU116" s="6"/>
      <c r="KIV116" s="6"/>
      <c r="KIW116" s="6"/>
      <c r="KIX116" s="6"/>
      <c r="KIY116" s="6"/>
      <c r="KIZ116" s="6"/>
      <c r="KJA116" s="6"/>
      <c r="KJB116" s="6"/>
      <c r="KJC116" s="6"/>
      <c r="KJD116" s="6"/>
      <c r="KJE116" s="6"/>
      <c r="KJF116" s="6"/>
      <c r="KJG116" s="6"/>
      <c r="KJH116" s="6"/>
      <c r="KJI116" s="6"/>
      <c r="KJJ116" s="6"/>
      <c r="KJK116" s="6"/>
      <c r="KJL116" s="6"/>
      <c r="KJM116" s="6"/>
      <c r="KJN116" s="6"/>
      <c r="KJO116" s="6"/>
      <c r="KJP116" s="6"/>
      <c r="KJQ116" s="6"/>
      <c r="KJR116" s="6"/>
      <c r="KJS116" s="6"/>
      <c r="KJT116" s="6"/>
      <c r="KJU116" s="6"/>
      <c r="KJV116" s="6"/>
      <c r="KJW116" s="6"/>
      <c r="KJX116" s="6"/>
      <c r="KJY116" s="6"/>
      <c r="KJZ116" s="6"/>
      <c r="KKA116" s="6"/>
      <c r="KKB116" s="6"/>
      <c r="KKC116" s="6"/>
      <c r="KKD116" s="6"/>
      <c r="KKE116" s="6"/>
      <c r="KKF116" s="6"/>
      <c r="KKG116" s="6"/>
      <c r="KKH116" s="6"/>
      <c r="KKI116" s="6"/>
      <c r="KKJ116" s="6"/>
      <c r="KKK116" s="6"/>
      <c r="KKL116" s="6"/>
      <c r="KKM116" s="6"/>
      <c r="KKN116" s="6"/>
      <c r="KKO116" s="6"/>
      <c r="KKP116" s="6"/>
      <c r="KKQ116" s="6"/>
      <c r="KKR116" s="6"/>
      <c r="KKS116" s="6"/>
      <c r="KKT116" s="6"/>
      <c r="KKU116" s="6"/>
      <c r="KKV116" s="6"/>
      <c r="KKW116" s="6"/>
      <c r="KKX116" s="6"/>
      <c r="KKY116" s="6"/>
      <c r="KKZ116" s="6"/>
      <c r="KLA116" s="6"/>
      <c r="KLB116" s="6"/>
      <c r="KLC116" s="6"/>
      <c r="KLD116" s="6"/>
      <c r="KLE116" s="6"/>
      <c r="KLF116" s="6"/>
      <c r="KLG116" s="6"/>
      <c r="KLH116" s="6"/>
      <c r="KLI116" s="6"/>
      <c r="KLJ116" s="6"/>
      <c r="KLK116" s="6"/>
      <c r="KLL116" s="6"/>
      <c r="KLM116" s="6"/>
      <c r="KLN116" s="6"/>
      <c r="KLO116" s="6"/>
      <c r="KLP116" s="6"/>
      <c r="KLQ116" s="6"/>
      <c r="KLR116" s="6"/>
      <c r="KLS116" s="6"/>
      <c r="KLT116" s="6"/>
      <c r="KLU116" s="6"/>
      <c r="KLV116" s="6"/>
      <c r="KLW116" s="6"/>
      <c r="KLX116" s="6"/>
      <c r="KLY116" s="6"/>
      <c r="KLZ116" s="6"/>
      <c r="KMA116" s="6"/>
      <c r="KMB116" s="6"/>
      <c r="KMC116" s="6"/>
      <c r="KMD116" s="6"/>
      <c r="KME116" s="6"/>
      <c r="KMF116" s="6"/>
      <c r="KMG116" s="6"/>
      <c r="KMH116" s="6"/>
      <c r="KMI116" s="6"/>
      <c r="KMJ116" s="6"/>
      <c r="KMK116" s="6"/>
      <c r="KML116" s="6"/>
      <c r="KMM116" s="6"/>
      <c r="KMN116" s="6"/>
      <c r="KMO116" s="6"/>
      <c r="KMP116" s="6"/>
      <c r="KMQ116" s="6"/>
      <c r="KMR116" s="6"/>
      <c r="KMS116" s="6"/>
      <c r="KMT116" s="6"/>
      <c r="KMU116" s="6"/>
      <c r="KMV116" s="6"/>
      <c r="KMW116" s="6"/>
      <c r="KMX116" s="6"/>
      <c r="KMY116" s="6"/>
      <c r="KMZ116" s="6"/>
      <c r="KNA116" s="6"/>
      <c r="KNB116" s="6"/>
      <c r="KNC116" s="6"/>
      <c r="KND116" s="6"/>
      <c r="KNE116" s="6"/>
      <c r="KNF116" s="6"/>
      <c r="KNG116" s="6"/>
      <c r="KNH116" s="6"/>
      <c r="KNI116" s="6"/>
      <c r="KNJ116" s="6"/>
      <c r="KNK116" s="6"/>
      <c r="KNL116" s="6"/>
      <c r="KNM116" s="6"/>
      <c r="KNN116" s="6"/>
      <c r="KNO116" s="6"/>
      <c r="KNP116" s="6"/>
      <c r="KNQ116" s="6"/>
      <c r="KNR116" s="6"/>
      <c r="KNS116" s="6"/>
      <c r="KNT116" s="6"/>
      <c r="KNU116" s="6"/>
      <c r="KNV116" s="6"/>
      <c r="KNW116" s="6"/>
      <c r="KNX116" s="6"/>
      <c r="KNY116" s="6"/>
      <c r="KNZ116" s="6"/>
      <c r="KOA116" s="6"/>
      <c r="KOB116" s="6"/>
      <c r="KOC116" s="6"/>
      <c r="KOD116" s="6"/>
      <c r="KOE116" s="6"/>
      <c r="KOF116" s="6"/>
      <c r="KOG116" s="6"/>
      <c r="KOH116" s="6"/>
      <c r="KOI116" s="6"/>
      <c r="KOJ116" s="6"/>
      <c r="KOK116" s="6"/>
      <c r="KOL116" s="6"/>
      <c r="KOM116" s="6"/>
      <c r="KON116" s="6"/>
      <c r="KOO116" s="6"/>
      <c r="KOP116" s="6"/>
      <c r="KOQ116" s="6"/>
      <c r="KOR116" s="6"/>
      <c r="KOS116" s="6"/>
      <c r="KOT116" s="6"/>
      <c r="KOU116" s="6"/>
      <c r="KOV116" s="6"/>
      <c r="KOW116" s="6"/>
      <c r="KOX116" s="6"/>
      <c r="KOY116" s="6"/>
      <c r="KOZ116" s="6"/>
      <c r="KPA116" s="6"/>
      <c r="KPB116" s="6"/>
      <c r="KPC116" s="6"/>
      <c r="KPD116" s="6"/>
      <c r="KPE116" s="6"/>
      <c r="KPF116" s="6"/>
      <c r="KPG116" s="6"/>
      <c r="KPH116" s="6"/>
      <c r="KPI116" s="6"/>
      <c r="KPJ116" s="6"/>
      <c r="KPK116" s="6"/>
      <c r="KPL116" s="6"/>
      <c r="KPM116" s="6"/>
      <c r="KPN116" s="6"/>
      <c r="KPO116" s="6"/>
      <c r="KPP116" s="6"/>
      <c r="KPQ116" s="6"/>
      <c r="KPR116" s="6"/>
      <c r="KPS116" s="6"/>
      <c r="KPT116" s="6"/>
      <c r="KPU116" s="6"/>
      <c r="KPV116" s="6"/>
      <c r="KPW116" s="6"/>
      <c r="KPX116" s="6"/>
      <c r="KPY116" s="6"/>
      <c r="KPZ116" s="6"/>
      <c r="KQA116" s="6"/>
      <c r="KQB116" s="6"/>
      <c r="KQC116" s="6"/>
      <c r="KQD116" s="6"/>
      <c r="KQE116" s="6"/>
      <c r="KQF116" s="6"/>
      <c r="KQG116" s="6"/>
      <c r="KQH116" s="6"/>
      <c r="KQI116" s="6"/>
      <c r="KQJ116" s="6"/>
      <c r="KQK116" s="6"/>
      <c r="KQL116" s="6"/>
      <c r="KQM116" s="6"/>
      <c r="KQN116" s="6"/>
      <c r="KQO116" s="6"/>
      <c r="KQP116" s="6"/>
      <c r="KQQ116" s="6"/>
      <c r="KQR116" s="6"/>
      <c r="KQS116" s="6"/>
      <c r="KQT116" s="6"/>
      <c r="KQU116" s="6"/>
      <c r="KQV116" s="6"/>
      <c r="KQW116" s="6"/>
      <c r="KQX116" s="6"/>
      <c r="KQY116" s="6"/>
      <c r="KQZ116" s="6"/>
      <c r="KRA116" s="6"/>
      <c r="KRB116" s="6"/>
      <c r="KRC116" s="6"/>
      <c r="KRD116" s="6"/>
      <c r="KRE116" s="6"/>
      <c r="KRF116" s="6"/>
      <c r="KRG116" s="6"/>
      <c r="KRH116" s="6"/>
      <c r="KRI116" s="6"/>
      <c r="KRJ116" s="6"/>
      <c r="KRK116" s="6"/>
      <c r="KRL116" s="6"/>
      <c r="KRM116" s="6"/>
      <c r="KRN116" s="6"/>
      <c r="KRO116" s="6"/>
      <c r="KRP116" s="6"/>
      <c r="KRQ116" s="6"/>
      <c r="KRR116" s="6"/>
      <c r="KRS116" s="6"/>
      <c r="KRT116" s="6"/>
      <c r="KRU116" s="6"/>
      <c r="KRV116" s="6"/>
      <c r="KRW116" s="6"/>
      <c r="KRX116" s="6"/>
      <c r="KRY116" s="6"/>
      <c r="KRZ116" s="6"/>
      <c r="KSA116" s="6"/>
      <c r="KSB116" s="6"/>
      <c r="KSC116" s="6"/>
      <c r="KSD116" s="6"/>
      <c r="KSE116" s="6"/>
      <c r="KSF116" s="6"/>
      <c r="KSG116" s="6"/>
      <c r="KSH116" s="6"/>
      <c r="KSI116" s="6"/>
      <c r="KSJ116" s="6"/>
      <c r="KSK116" s="6"/>
      <c r="KSL116" s="6"/>
      <c r="KSM116" s="6"/>
      <c r="KSN116" s="6"/>
      <c r="KSO116" s="6"/>
      <c r="KSP116" s="6"/>
      <c r="KSQ116" s="6"/>
      <c r="KSR116" s="6"/>
      <c r="KSS116" s="6"/>
      <c r="KST116" s="6"/>
      <c r="KSU116" s="6"/>
      <c r="KSV116" s="6"/>
      <c r="KSW116" s="6"/>
      <c r="KSX116" s="6"/>
      <c r="KSY116" s="6"/>
      <c r="KSZ116" s="6"/>
      <c r="KTA116" s="6"/>
      <c r="KTB116" s="6"/>
      <c r="KTC116" s="6"/>
      <c r="KTD116" s="6"/>
      <c r="KTE116" s="6"/>
      <c r="KTF116" s="6"/>
      <c r="KTG116" s="6"/>
      <c r="KTH116" s="6"/>
      <c r="KTI116" s="6"/>
      <c r="KTJ116" s="6"/>
      <c r="KTK116" s="6"/>
      <c r="KTL116" s="6"/>
      <c r="KTM116" s="6"/>
      <c r="KTN116" s="6"/>
      <c r="KTO116" s="6"/>
      <c r="KTP116" s="6"/>
      <c r="KTQ116" s="6"/>
      <c r="KTR116" s="6"/>
      <c r="KTS116" s="6"/>
      <c r="KTT116" s="6"/>
      <c r="KTU116" s="6"/>
      <c r="KTV116" s="6"/>
      <c r="KTW116" s="6"/>
      <c r="KTX116" s="6"/>
      <c r="KTY116" s="6"/>
      <c r="KTZ116" s="6"/>
      <c r="KUA116" s="6"/>
      <c r="KUB116" s="6"/>
      <c r="KUC116" s="6"/>
      <c r="KUD116" s="6"/>
      <c r="KUE116" s="6"/>
      <c r="KUF116" s="6"/>
      <c r="KUG116" s="6"/>
      <c r="KUH116" s="6"/>
      <c r="KUI116" s="6"/>
      <c r="KUJ116" s="6"/>
      <c r="KUK116" s="6"/>
      <c r="KUL116" s="6"/>
      <c r="KUM116" s="6"/>
      <c r="KUN116" s="6"/>
      <c r="KUO116" s="6"/>
      <c r="KUP116" s="6"/>
      <c r="KUQ116" s="6"/>
      <c r="KUR116" s="6"/>
      <c r="KUS116" s="6"/>
      <c r="KUT116" s="6"/>
      <c r="KUU116" s="6"/>
      <c r="KUV116" s="6"/>
      <c r="KUW116" s="6"/>
      <c r="KUX116" s="6"/>
      <c r="KUY116" s="6"/>
      <c r="KUZ116" s="6"/>
      <c r="KVA116" s="6"/>
      <c r="KVB116" s="6"/>
      <c r="KVC116" s="6"/>
      <c r="KVD116" s="6"/>
      <c r="KVE116" s="6"/>
      <c r="KVF116" s="6"/>
      <c r="KVG116" s="6"/>
      <c r="KVH116" s="6"/>
      <c r="KVI116" s="6"/>
      <c r="KVJ116" s="6"/>
      <c r="KVK116" s="6"/>
      <c r="KVL116" s="6"/>
      <c r="KVM116" s="6"/>
      <c r="KVN116" s="6"/>
      <c r="KVO116" s="6"/>
      <c r="KVP116" s="6"/>
      <c r="KVQ116" s="6"/>
      <c r="KVR116" s="6"/>
      <c r="KVS116" s="6"/>
      <c r="KVT116" s="6"/>
      <c r="KVU116" s="6"/>
      <c r="KVV116" s="6"/>
      <c r="KVW116" s="6"/>
      <c r="KVX116" s="6"/>
      <c r="KVY116" s="6"/>
      <c r="KVZ116" s="6"/>
      <c r="KWA116" s="6"/>
      <c r="KWB116" s="6"/>
      <c r="KWC116" s="6"/>
      <c r="KWD116" s="6"/>
      <c r="KWE116" s="6"/>
      <c r="KWF116" s="6"/>
      <c r="KWG116" s="6"/>
      <c r="KWH116" s="6"/>
      <c r="KWI116" s="6"/>
      <c r="KWJ116" s="6"/>
      <c r="KWK116" s="6"/>
      <c r="KWL116" s="6"/>
      <c r="KWM116" s="6"/>
      <c r="KWN116" s="6"/>
      <c r="KWO116" s="6"/>
      <c r="KWP116" s="6"/>
      <c r="KWQ116" s="6"/>
      <c r="KWR116" s="6"/>
      <c r="KWS116" s="6"/>
      <c r="KWT116" s="6"/>
      <c r="KWU116" s="6"/>
      <c r="KWV116" s="6"/>
      <c r="KWW116" s="6"/>
      <c r="KWX116" s="6"/>
      <c r="KWY116" s="6"/>
      <c r="KWZ116" s="6"/>
      <c r="KXA116" s="6"/>
      <c r="KXB116" s="6"/>
      <c r="KXC116" s="6"/>
      <c r="KXD116" s="6"/>
      <c r="KXE116" s="6"/>
      <c r="KXF116" s="6"/>
      <c r="KXG116" s="6"/>
      <c r="KXH116" s="6"/>
      <c r="KXI116" s="6"/>
      <c r="KXJ116" s="6"/>
      <c r="KXK116" s="6"/>
      <c r="KXL116" s="6"/>
      <c r="KXM116" s="6"/>
      <c r="KXN116" s="6"/>
      <c r="KXO116" s="6"/>
      <c r="KXP116" s="6"/>
      <c r="KXQ116" s="6"/>
      <c r="KXR116" s="6"/>
      <c r="KXS116" s="6"/>
      <c r="KXT116" s="6"/>
      <c r="KXU116" s="6"/>
      <c r="KXV116" s="6"/>
      <c r="KXW116" s="6"/>
      <c r="KXX116" s="6"/>
      <c r="KXY116" s="6"/>
      <c r="KXZ116" s="6"/>
      <c r="KYA116" s="6"/>
      <c r="KYB116" s="6"/>
      <c r="KYC116" s="6"/>
      <c r="KYD116" s="6"/>
      <c r="KYE116" s="6"/>
      <c r="KYF116" s="6"/>
      <c r="KYG116" s="6"/>
      <c r="KYH116" s="6"/>
      <c r="KYI116" s="6"/>
      <c r="KYJ116" s="6"/>
      <c r="KYK116" s="6"/>
      <c r="KYL116" s="6"/>
      <c r="KYM116" s="6"/>
      <c r="KYN116" s="6"/>
      <c r="KYO116" s="6"/>
      <c r="KYP116" s="6"/>
      <c r="KYQ116" s="6"/>
      <c r="KYR116" s="6"/>
      <c r="KYS116" s="6"/>
      <c r="KYT116" s="6"/>
      <c r="KYU116" s="6"/>
      <c r="KYV116" s="6"/>
      <c r="KYW116" s="6"/>
      <c r="KYX116" s="6"/>
      <c r="KYY116" s="6"/>
      <c r="KYZ116" s="6"/>
      <c r="KZA116" s="6"/>
      <c r="KZB116" s="6"/>
      <c r="KZC116" s="6"/>
      <c r="KZD116" s="6"/>
      <c r="KZE116" s="6"/>
      <c r="KZF116" s="6"/>
      <c r="KZG116" s="6"/>
      <c r="KZH116" s="6"/>
      <c r="KZI116" s="6"/>
      <c r="KZJ116" s="6"/>
      <c r="KZK116" s="6"/>
      <c r="KZL116" s="6"/>
      <c r="KZM116" s="6"/>
      <c r="KZN116" s="6"/>
      <c r="KZO116" s="6"/>
      <c r="KZP116" s="6"/>
      <c r="KZQ116" s="6"/>
      <c r="KZR116" s="6"/>
      <c r="KZS116" s="6"/>
      <c r="KZT116" s="6"/>
      <c r="KZU116" s="6"/>
      <c r="KZV116" s="6"/>
      <c r="KZW116" s="6"/>
      <c r="KZX116" s="6"/>
      <c r="KZY116" s="6"/>
      <c r="KZZ116" s="6"/>
      <c r="LAA116" s="6"/>
      <c r="LAB116" s="6"/>
      <c r="LAC116" s="6"/>
      <c r="LAD116" s="6"/>
      <c r="LAE116" s="6"/>
      <c r="LAF116" s="6"/>
      <c r="LAG116" s="6"/>
      <c r="LAH116" s="6"/>
      <c r="LAI116" s="6"/>
      <c r="LAJ116" s="6"/>
      <c r="LAK116" s="6"/>
      <c r="LAL116" s="6"/>
      <c r="LAM116" s="6"/>
      <c r="LAN116" s="6"/>
      <c r="LAO116" s="6"/>
      <c r="LAP116" s="6"/>
      <c r="LAQ116" s="6"/>
      <c r="LAR116" s="6"/>
      <c r="LAS116" s="6"/>
      <c r="LAT116" s="6"/>
      <c r="LAU116" s="6"/>
      <c r="LAV116" s="6"/>
      <c r="LAW116" s="6"/>
      <c r="LAX116" s="6"/>
      <c r="LAY116" s="6"/>
      <c r="LAZ116" s="6"/>
      <c r="LBA116" s="6"/>
      <c r="LBB116" s="6"/>
      <c r="LBC116" s="6"/>
      <c r="LBD116" s="6"/>
      <c r="LBE116" s="6"/>
      <c r="LBF116" s="6"/>
      <c r="LBG116" s="6"/>
      <c r="LBH116" s="6"/>
      <c r="LBI116" s="6"/>
      <c r="LBJ116" s="6"/>
      <c r="LBK116" s="6"/>
      <c r="LBL116" s="6"/>
      <c r="LBM116" s="6"/>
      <c r="LBN116" s="6"/>
      <c r="LBO116" s="6"/>
      <c r="LBP116" s="6"/>
      <c r="LBQ116" s="6"/>
      <c r="LBR116" s="6"/>
      <c r="LBS116" s="6"/>
      <c r="LBT116" s="6"/>
      <c r="LBU116" s="6"/>
      <c r="LBV116" s="6"/>
      <c r="LBW116" s="6"/>
      <c r="LBX116" s="6"/>
      <c r="LBY116" s="6"/>
      <c r="LBZ116" s="6"/>
      <c r="LCA116" s="6"/>
      <c r="LCB116" s="6"/>
      <c r="LCC116" s="6"/>
      <c r="LCD116" s="6"/>
      <c r="LCE116" s="6"/>
      <c r="LCF116" s="6"/>
      <c r="LCG116" s="6"/>
      <c r="LCH116" s="6"/>
      <c r="LCI116" s="6"/>
      <c r="LCJ116" s="6"/>
      <c r="LCK116" s="6"/>
      <c r="LCL116" s="6"/>
      <c r="LCM116" s="6"/>
      <c r="LCN116" s="6"/>
      <c r="LCO116" s="6"/>
      <c r="LCP116" s="6"/>
      <c r="LCQ116" s="6"/>
      <c r="LCR116" s="6"/>
      <c r="LCS116" s="6"/>
      <c r="LCT116" s="6"/>
      <c r="LCU116" s="6"/>
      <c r="LCV116" s="6"/>
      <c r="LCW116" s="6"/>
      <c r="LCX116" s="6"/>
      <c r="LCY116" s="6"/>
      <c r="LCZ116" s="6"/>
      <c r="LDA116" s="6"/>
      <c r="LDB116" s="6"/>
      <c r="LDC116" s="6"/>
      <c r="LDD116" s="6"/>
      <c r="LDE116" s="6"/>
      <c r="LDF116" s="6"/>
      <c r="LDG116" s="6"/>
      <c r="LDH116" s="6"/>
      <c r="LDI116" s="6"/>
      <c r="LDJ116" s="6"/>
      <c r="LDK116" s="6"/>
      <c r="LDL116" s="6"/>
      <c r="LDM116" s="6"/>
      <c r="LDN116" s="6"/>
      <c r="LDO116" s="6"/>
      <c r="LDP116" s="6"/>
      <c r="LDQ116" s="6"/>
      <c r="LDR116" s="6"/>
      <c r="LDS116" s="6"/>
      <c r="LDT116" s="6"/>
      <c r="LDU116" s="6"/>
      <c r="LDV116" s="6"/>
      <c r="LDW116" s="6"/>
      <c r="LDX116" s="6"/>
      <c r="LDY116" s="6"/>
      <c r="LDZ116" s="6"/>
      <c r="LEA116" s="6"/>
      <c r="LEB116" s="6"/>
      <c r="LEC116" s="6"/>
      <c r="LED116" s="6"/>
      <c r="LEE116" s="6"/>
      <c r="LEF116" s="6"/>
      <c r="LEG116" s="6"/>
      <c r="LEH116" s="6"/>
      <c r="LEI116" s="6"/>
      <c r="LEJ116" s="6"/>
      <c r="LEK116" s="6"/>
      <c r="LEL116" s="6"/>
      <c r="LEM116" s="6"/>
      <c r="LEN116" s="6"/>
      <c r="LEO116" s="6"/>
      <c r="LEP116" s="6"/>
      <c r="LEQ116" s="6"/>
      <c r="LER116" s="6"/>
      <c r="LES116" s="6"/>
      <c r="LET116" s="6"/>
      <c r="LEU116" s="6"/>
      <c r="LEV116" s="6"/>
      <c r="LEW116" s="6"/>
      <c r="LEX116" s="6"/>
      <c r="LEY116" s="6"/>
      <c r="LEZ116" s="6"/>
      <c r="LFA116" s="6"/>
      <c r="LFB116" s="6"/>
      <c r="LFC116" s="6"/>
      <c r="LFD116" s="6"/>
      <c r="LFE116" s="6"/>
      <c r="LFF116" s="6"/>
      <c r="LFG116" s="6"/>
      <c r="LFH116" s="6"/>
      <c r="LFI116" s="6"/>
      <c r="LFJ116" s="6"/>
      <c r="LFK116" s="6"/>
      <c r="LFL116" s="6"/>
      <c r="LFM116" s="6"/>
      <c r="LFN116" s="6"/>
      <c r="LFO116" s="6"/>
      <c r="LFP116" s="6"/>
      <c r="LFQ116" s="6"/>
      <c r="LFR116" s="6"/>
      <c r="LFS116" s="6"/>
      <c r="LFT116" s="6"/>
      <c r="LFU116" s="6"/>
      <c r="LFV116" s="6"/>
      <c r="LFW116" s="6"/>
      <c r="LFX116" s="6"/>
      <c r="LFY116" s="6"/>
      <c r="LFZ116" s="6"/>
      <c r="LGA116" s="6"/>
      <c r="LGB116" s="6"/>
      <c r="LGC116" s="6"/>
      <c r="LGD116" s="6"/>
      <c r="LGE116" s="6"/>
      <c r="LGF116" s="6"/>
      <c r="LGG116" s="6"/>
      <c r="LGH116" s="6"/>
      <c r="LGI116" s="6"/>
      <c r="LGJ116" s="6"/>
      <c r="LGK116" s="6"/>
      <c r="LGL116" s="6"/>
      <c r="LGM116" s="6"/>
      <c r="LGN116" s="6"/>
      <c r="LGO116" s="6"/>
      <c r="LGP116" s="6"/>
      <c r="LGQ116" s="6"/>
      <c r="LGR116" s="6"/>
      <c r="LGS116" s="6"/>
      <c r="LGT116" s="6"/>
      <c r="LGU116" s="6"/>
      <c r="LGV116" s="6"/>
      <c r="LGW116" s="6"/>
      <c r="LGX116" s="6"/>
      <c r="LGY116" s="6"/>
      <c r="LGZ116" s="6"/>
      <c r="LHA116" s="6"/>
      <c r="LHB116" s="6"/>
      <c r="LHC116" s="6"/>
      <c r="LHD116" s="6"/>
      <c r="LHE116" s="6"/>
      <c r="LHF116" s="6"/>
      <c r="LHG116" s="6"/>
      <c r="LHH116" s="6"/>
      <c r="LHI116" s="6"/>
      <c r="LHJ116" s="6"/>
      <c r="LHK116" s="6"/>
      <c r="LHL116" s="6"/>
      <c r="LHM116" s="6"/>
      <c r="LHN116" s="6"/>
      <c r="LHO116" s="6"/>
      <c r="LHP116" s="6"/>
      <c r="LHQ116" s="6"/>
      <c r="LHR116" s="6"/>
      <c r="LHS116" s="6"/>
      <c r="LHT116" s="6"/>
      <c r="LHU116" s="6"/>
      <c r="LHV116" s="6"/>
      <c r="LHW116" s="6"/>
      <c r="LHX116" s="6"/>
      <c r="LHY116" s="6"/>
      <c r="LHZ116" s="6"/>
      <c r="LIA116" s="6"/>
      <c r="LIB116" s="6"/>
      <c r="LIC116" s="6"/>
      <c r="LID116" s="6"/>
      <c r="LIE116" s="6"/>
      <c r="LIF116" s="6"/>
      <c r="LIG116" s="6"/>
      <c r="LIH116" s="6"/>
      <c r="LII116" s="6"/>
      <c r="LIJ116" s="6"/>
      <c r="LIK116" s="6"/>
      <c r="LIL116" s="6"/>
      <c r="LIM116" s="6"/>
      <c r="LIN116" s="6"/>
      <c r="LIO116" s="6"/>
      <c r="LIP116" s="6"/>
      <c r="LIQ116" s="6"/>
      <c r="LIR116" s="6"/>
      <c r="LIS116" s="6"/>
      <c r="LIT116" s="6"/>
      <c r="LIU116" s="6"/>
      <c r="LIV116" s="6"/>
      <c r="LIW116" s="6"/>
      <c r="LIX116" s="6"/>
      <c r="LIY116" s="6"/>
      <c r="LIZ116" s="6"/>
      <c r="LJA116" s="6"/>
      <c r="LJB116" s="6"/>
      <c r="LJC116" s="6"/>
      <c r="LJD116" s="6"/>
      <c r="LJE116" s="6"/>
      <c r="LJF116" s="6"/>
      <c r="LJG116" s="6"/>
      <c r="LJH116" s="6"/>
      <c r="LJI116" s="6"/>
      <c r="LJJ116" s="6"/>
      <c r="LJK116" s="6"/>
      <c r="LJL116" s="6"/>
      <c r="LJM116" s="6"/>
      <c r="LJN116" s="6"/>
      <c r="LJO116" s="6"/>
      <c r="LJP116" s="6"/>
      <c r="LJQ116" s="6"/>
      <c r="LJR116" s="6"/>
      <c r="LJS116" s="6"/>
      <c r="LJT116" s="6"/>
      <c r="LJU116" s="6"/>
      <c r="LJV116" s="6"/>
      <c r="LJW116" s="6"/>
      <c r="LJX116" s="6"/>
      <c r="LJY116" s="6"/>
      <c r="LJZ116" s="6"/>
      <c r="LKA116" s="6"/>
      <c r="LKB116" s="6"/>
      <c r="LKC116" s="6"/>
      <c r="LKD116" s="6"/>
      <c r="LKE116" s="6"/>
      <c r="LKF116" s="6"/>
      <c r="LKG116" s="6"/>
      <c r="LKH116" s="6"/>
      <c r="LKI116" s="6"/>
      <c r="LKJ116" s="6"/>
      <c r="LKK116" s="6"/>
      <c r="LKL116" s="6"/>
      <c r="LKM116" s="6"/>
      <c r="LKN116" s="6"/>
      <c r="LKO116" s="6"/>
      <c r="LKP116" s="6"/>
      <c r="LKQ116" s="6"/>
      <c r="LKR116" s="6"/>
      <c r="LKS116" s="6"/>
      <c r="LKT116" s="6"/>
      <c r="LKU116" s="6"/>
      <c r="LKV116" s="6"/>
      <c r="LKW116" s="6"/>
      <c r="LKX116" s="6"/>
      <c r="LKY116" s="6"/>
      <c r="LKZ116" s="6"/>
      <c r="LLA116" s="6"/>
      <c r="LLB116" s="6"/>
      <c r="LLC116" s="6"/>
      <c r="LLD116" s="6"/>
      <c r="LLE116" s="6"/>
      <c r="LLF116" s="6"/>
      <c r="LLG116" s="6"/>
      <c r="LLH116" s="6"/>
      <c r="LLI116" s="6"/>
      <c r="LLJ116" s="6"/>
      <c r="LLK116" s="6"/>
      <c r="LLL116" s="6"/>
      <c r="LLM116" s="6"/>
      <c r="LLN116" s="6"/>
      <c r="LLO116" s="6"/>
      <c r="LLP116" s="6"/>
      <c r="LLQ116" s="6"/>
      <c r="LLR116" s="6"/>
      <c r="LLS116" s="6"/>
      <c r="LLT116" s="6"/>
      <c r="LLU116" s="6"/>
      <c r="LLV116" s="6"/>
      <c r="LLW116" s="6"/>
      <c r="LLX116" s="6"/>
      <c r="LLY116" s="6"/>
      <c r="LLZ116" s="6"/>
      <c r="LMA116" s="6"/>
      <c r="LMB116" s="6"/>
      <c r="LMC116" s="6"/>
      <c r="LMD116" s="6"/>
      <c r="LME116" s="6"/>
      <c r="LMF116" s="6"/>
      <c r="LMG116" s="6"/>
      <c r="LMH116" s="6"/>
      <c r="LMI116" s="6"/>
      <c r="LMJ116" s="6"/>
      <c r="LMK116" s="6"/>
      <c r="LML116" s="6"/>
      <c r="LMM116" s="6"/>
      <c r="LMN116" s="6"/>
      <c r="LMO116" s="6"/>
      <c r="LMP116" s="6"/>
      <c r="LMQ116" s="6"/>
      <c r="LMR116" s="6"/>
      <c r="LMS116" s="6"/>
      <c r="LMT116" s="6"/>
      <c r="LMU116" s="6"/>
      <c r="LMV116" s="6"/>
      <c r="LMW116" s="6"/>
      <c r="LMX116" s="6"/>
      <c r="LMY116" s="6"/>
      <c r="LMZ116" s="6"/>
      <c r="LNA116" s="6"/>
      <c r="LNB116" s="6"/>
      <c r="LNC116" s="6"/>
      <c r="LND116" s="6"/>
      <c r="LNE116" s="6"/>
      <c r="LNF116" s="6"/>
      <c r="LNG116" s="6"/>
      <c r="LNH116" s="6"/>
      <c r="LNI116" s="6"/>
      <c r="LNJ116" s="6"/>
      <c r="LNK116" s="6"/>
      <c r="LNL116" s="6"/>
      <c r="LNM116" s="6"/>
      <c r="LNN116" s="6"/>
      <c r="LNO116" s="6"/>
      <c r="LNP116" s="6"/>
      <c r="LNQ116" s="6"/>
      <c r="LNR116" s="6"/>
      <c r="LNS116" s="6"/>
      <c r="LNT116" s="6"/>
      <c r="LNU116" s="6"/>
      <c r="LNV116" s="6"/>
      <c r="LNW116" s="6"/>
      <c r="LNX116" s="6"/>
      <c r="LNY116" s="6"/>
      <c r="LNZ116" s="6"/>
      <c r="LOA116" s="6"/>
      <c r="LOB116" s="6"/>
      <c r="LOC116" s="6"/>
      <c r="LOD116" s="6"/>
      <c r="LOE116" s="6"/>
      <c r="LOF116" s="6"/>
      <c r="LOG116" s="6"/>
      <c r="LOH116" s="6"/>
      <c r="LOI116" s="6"/>
      <c r="LOJ116" s="6"/>
      <c r="LOK116" s="6"/>
      <c r="LOL116" s="6"/>
      <c r="LOM116" s="6"/>
      <c r="LON116" s="6"/>
      <c r="LOO116" s="6"/>
      <c r="LOP116" s="6"/>
      <c r="LOQ116" s="6"/>
      <c r="LOR116" s="6"/>
      <c r="LOS116" s="6"/>
      <c r="LOT116" s="6"/>
      <c r="LOU116" s="6"/>
      <c r="LOV116" s="6"/>
      <c r="LOW116" s="6"/>
      <c r="LOX116" s="6"/>
      <c r="LOY116" s="6"/>
      <c r="LOZ116" s="6"/>
      <c r="LPA116" s="6"/>
      <c r="LPB116" s="6"/>
      <c r="LPC116" s="6"/>
      <c r="LPD116" s="6"/>
      <c r="LPE116" s="6"/>
      <c r="LPF116" s="6"/>
      <c r="LPG116" s="6"/>
      <c r="LPH116" s="6"/>
      <c r="LPI116" s="6"/>
      <c r="LPJ116" s="6"/>
      <c r="LPK116" s="6"/>
      <c r="LPL116" s="6"/>
      <c r="LPM116" s="6"/>
      <c r="LPN116" s="6"/>
      <c r="LPO116" s="6"/>
      <c r="LPP116" s="6"/>
      <c r="LPQ116" s="6"/>
      <c r="LPR116" s="6"/>
      <c r="LPS116" s="6"/>
      <c r="LPT116" s="6"/>
      <c r="LPU116" s="6"/>
      <c r="LPV116" s="6"/>
      <c r="LPW116" s="6"/>
      <c r="LPX116" s="6"/>
      <c r="LPY116" s="6"/>
      <c r="LPZ116" s="6"/>
      <c r="LQA116" s="6"/>
      <c r="LQB116" s="6"/>
      <c r="LQC116" s="6"/>
      <c r="LQD116" s="6"/>
      <c r="LQE116" s="6"/>
      <c r="LQF116" s="6"/>
      <c r="LQG116" s="6"/>
      <c r="LQH116" s="6"/>
      <c r="LQI116" s="6"/>
      <c r="LQJ116" s="6"/>
      <c r="LQK116" s="6"/>
      <c r="LQL116" s="6"/>
      <c r="LQM116" s="6"/>
      <c r="LQN116" s="6"/>
      <c r="LQO116" s="6"/>
      <c r="LQP116" s="6"/>
      <c r="LQQ116" s="6"/>
      <c r="LQR116" s="6"/>
      <c r="LQS116" s="6"/>
      <c r="LQT116" s="6"/>
      <c r="LQU116" s="6"/>
      <c r="LQV116" s="6"/>
      <c r="LQW116" s="6"/>
      <c r="LQX116" s="6"/>
      <c r="LQY116" s="6"/>
      <c r="LQZ116" s="6"/>
      <c r="LRA116" s="6"/>
      <c r="LRB116" s="6"/>
      <c r="LRC116" s="6"/>
      <c r="LRD116" s="6"/>
      <c r="LRE116" s="6"/>
      <c r="LRF116" s="6"/>
      <c r="LRG116" s="6"/>
      <c r="LRH116" s="6"/>
      <c r="LRI116" s="6"/>
      <c r="LRJ116" s="6"/>
      <c r="LRK116" s="6"/>
      <c r="LRL116" s="6"/>
      <c r="LRM116" s="6"/>
      <c r="LRN116" s="6"/>
      <c r="LRO116" s="6"/>
      <c r="LRP116" s="6"/>
      <c r="LRQ116" s="6"/>
      <c r="LRR116" s="6"/>
      <c r="LRS116" s="6"/>
      <c r="LRT116" s="6"/>
      <c r="LRU116" s="6"/>
      <c r="LRV116" s="6"/>
      <c r="LRW116" s="6"/>
      <c r="LRX116" s="6"/>
      <c r="LRY116" s="6"/>
      <c r="LRZ116" s="6"/>
      <c r="LSA116" s="6"/>
      <c r="LSB116" s="6"/>
      <c r="LSC116" s="6"/>
      <c r="LSD116" s="6"/>
      <c r="LSE116" s="6"/>
      <c r="LSF116" s="6"/>
      <c r="LSG116" s="6"/>
      <c r="LSH116" s="6"/>
      <c r="LSI116" s="6"/>
      <c r="LSJ116" s="6"/>
      <c r="LSK116" s="6"/>
      <c r="LSL116" s="6"/>
      <c r="LSM116" s="6"/>
      <c r="LSN116" s="6"/>
      <c r="LSO116" s="6"/>
      <c r="LSP116" s="6"/>
      <c r="LSQ116" s="6"/>
      <c r="LSR116" s="6"/>
      <c r="LSS116" s="6"/>
      <c r="LST116" s="6"/>
      <c r="LSU116" s="6"/>
      <c r="LSV116" s="6"/>
      <c r="LSW116" s="6"/>
      <c r="LSX116" s="6"/>
      <c r="LSY116" s="6"/>
      <c r="LSZ116" s="6"/>
      <c r="LTA116" s="6"/>
      <c r="LTB116" s="6"/>
      <c r="LTC116" s="6"/>
      <c r="LTD116" s="6"/>
      <c r="LTE116" s="6"/>
      <c r="LTF116" s="6"/>
      <c r="LTG116" s="6"/>
      <c r="LTH116" s="6"/>
      <c r="LTI116" s="6"/>
      <c r="LTJ116" s="6"/>
      <c r="LTK116" s="6"/>
      <c r="LTL116" s="6"/>
      <c r="LTM116" s="6"/>
      <c r="LTN116" s="6"/>
      <c r="LTO116" s="6"/>
      <c r="LTP116" s="6"/>
      <c r="LTQ116" s="6"/>
      <c r="LTR116" s="6"/>
      <c r="LTS116" s="6"/>
      <c r="LTT116" s="6"/>
      <c r="LTU116" s="6"/>
      <c r="LTV116" s="6"/>
      <c r="LTW116" s="6"/>
      <c r="LTX116" s="6"/>
      <c r="LTY116" s="6"/>
      <c r="LTZ116" s="6"/>
      <c r="LUA116" s="6"/>
      <c r="LUB116" s="6"/>
      <c r="LUC116" s="6"/>
      <c r="LUD116" s="6"/>
      <c r="LUE116" s="6"/>
      <c r="LUF116" s="6"/>
      <c r="LUG116" s="6"/>
      <c r="LUH116" s="6"/>
      <c r="LUI116" s="6"/>
      <c r="LUJ116" s="6"/>
      <c r="LUK116" s="6"/>
      <c r="LUL116" s="6"/>
      <c r="LUM116" s="6"/>
      <c r="LUN116" s="6"/>
      <c r="LUO116" s="6"/>
      <c r="LUP116" s="6"/>
      <c r="LUQ116" s="6"/>
      <c r="LUR116" s="6"/>
      <c r="LUS116" s="6"/>
      <c r="LUT116" s="6"/>
      <c r="LUU116" s="6"/>
      <c r="LUV116" s="6"/>
      <c r="LUW116" s="6"/>
      <c r="LUX116" s="6"/>
      <c r="LUY116" s="6"/>
      <c r="LUZ116" s="6"/>
      <c r="LVA116" s="6"/>
      <c r="LVB116" s="6"/>
      <c r="LVC116" s="6"/>
      <c r="LVD116" s="6"/>
      <c r="LVE116" s="6"/>
      <c r="LVF116" s="6"/>
      <c r="LVG116" s="6"/>
      <c r="LVH116" s="6"/>
      <c r="LVI116" s="6"/>
      <c r="LVJ116" s="6"/>
      <c r="LVK116" s="6"/>
      <c r="LVL116" s="6"/>
      <c r="LVM116" s="6"/>
      <c r="LVN116" s="6"/>
      <c r="LVO116" s="6"/>
      <c r="LVP116" s="6"/>
      <c r="LVQ116" s="6"/>
      <c r="LVR116" s="6"/>
      <c r="LVS116" s="6"/>
      <c r="LVT116" s="6"/>
      <c r="LVU116" s="6"/>
      <c r="LVV116" s="6"/>
      <c r="LVW116" s="6"/>
      <c r="LVX116" s="6"/>
      <c r="LVY116" s="6"/>
      <c r="LVZ116" s="6"/>
      <c r="LWA116" s="6"/>
      <c r="LWB116" s="6"/>
      <c r="LWC116" s="6"/>
      <c r="LWD116" s="6"/>
      <c r="LWE116" s="6"/>
      <c r="LWF116" s="6"/>
      <c r="LWG116" s="6"/>
      <c r="LWH116" s="6"/>
      <c r="LWI116" s="6"/>
      <c r="LWJ116" s="6"/>
      <c r="LWK116" s="6"/>
      <c r="LWL116" s="6"/>
      <c r="LWM116" s="6"/>
      <c r="LWN116" s="6"/>
      <c r="LWO116" s="6"/>
      <c r="LWP116" s="6"/>
      <c r="LWQ116" s="6"/>
      <c r="LWR116" s="6"/>
      <c r="LWS116" s="6"/>
      <c r="LWT116" s="6"/>
      <c r="LWU116" s="6"/>
      <c r="LWV116" s="6"/>
      <c r="LWW116" s="6"/>
      <c r="LWX116" s="6"/>
      <c r="LWY116" s="6"/>
      <c r="LWZ116" s="6"/>
      <c r="LXA116" s="6"/>
      <c r="LXB116" s="6"/>
      <c r="LXC116" s="6"/>
      <c r="LXD116" s="6"/>
      <c r="LXE116" s="6"/>
      <c r="LXF116" s="6"/>
      <c r="LXG116" s="6"/>
      <c r="LXH116" s="6"/>
      <c r="LXI116" s="6"/>
      <c r="LXJ116" s="6"/>
      <c r="LXK116" s="6"/>
      <c r="LXL116" s="6"/>
      <c r="LXM116" s="6"/>
      <c r="LXN116" s="6"/>
      <c r="LXO116" s="6"/>
      <c r="LXP116" s="6"/>
      <c r="LXQ116" s="6"/>
      <c r="LXR116" s="6"/>
      <c r="LXS116" s="6"/>
      <c r="LXT116" s="6"/>
      <c r="LXU116" s="6"/>
      <c r="LXV116" s="6"/>
      <c r="LXW116" s="6"/>
      <c r="LXX116" s="6"/>
      <c r="LXY116" s="6"/>
      <c r="LXZ116" s="6"/>
      <c r="LYA116" s="6"/>
      <c r="LYB116" s="6"/>
      <c r="LYC116" s="6"/>
      <c r="LYD116" s="6"/>
      <c r="LYE116" s="6"/>
      <c r="LYF116" s="6"/>
      <c r="LYG116" s="6"/>
      <c r="LYH116" s="6"/>
      <c r="LYI116" s="6"/>
      <c r="LYJ116" s="6"/>
      <c r="LYK116" s="6"/>
      <c r="LYL116" s="6"/>
      <c r="LYM116" s="6"/>
      <c r="LYN116" s="6"/>
      <c r="LYO116" s="6"/>
      <c r="LYP116" s="6"/>
      <c r="LYQ116" s="6"/>
      <c r="LYR116" s="6"/>
      <c r="LYS116" s="6"/>
      <c r="LYT116" s="6"/>
      <c r="LYU116" s="6"/>
      <c r="LYV116" s="6"/>
      <c r="LYW116" s="6"/>
      <c r="LYX116" s="6"/>
      <c r="LYY116" s="6"/>
      <c r="LYZ116" s="6"/>
      <c r="LZA116" s="6"/>
      <c r="LZB116" s="6"/>
      <c r="LZC116" s="6"/>
      <c r="LZD116" s="6"/>
      <c r="LZE116" s="6"/>
      <c r="LZF116" s="6"/>
      <c r="LZG116" s="6"/>
      <c r="LZH116" s="6"/>
      <c r="LZI116" s="6"/>
      <c r="LZJ116" s="6"/>
      <c r="LZK116" s="6"/>
      <c r="LZL116" s="6"/>
      <c r="LZM116" s="6"/>
      <c r="LZN116" s="6"/>
      <c r="LZO116" s="6"/>
      <c r="LZP116" s="6"/>
      <c r="LZQ116" s="6"/>
      <c r="LZR116" s="6"/>
      <c r="LZS116" s="6"/>
      <c r="LZT116" s="6"/>
      <c r="LZU116" s="6"/>
      <c r="LZV116" s="6"/>
      <c r="LZW116" s="6"/>
      <c r="LZX116" s="6"/>
      <c r="LZY116" s="6"/>
      <c r="LZZ116" s="6"/>
      <c r="MAA116" s="6"/>
      <c r="MAB116" s="6"/>
      <c r="MAC116" s="6"/>
      <c r="MAD116" s="6"/>
      <c r="MAE116" s="6"/>
      <c r="MAF116" s="6"/>
      <c r="MAG116" s="6"/>
      <c r="MAH116" s="6"/>
      <c r="MAI116" s="6"/>
      <c r="MAJ116" s="6"/>
      <c r="MAK116" s="6"/>
      <c r="MAL116" s="6"/>
      <c r="MAM116" s="6"/>
      <c r="MAN116" s="6"/>
      <c r="MAO116" s="6"/>
      <c r="MAP116" s="6"/>
      <c r="MAQ116" s="6"/>
      <c r="MAR116" s="6"/>
      <c r="MAS116" s="6"/>
      <c r="MAT116" s="6"/>
      <c r="MAU116" s="6"/>
      <c r="MAV116" s="6"/>
      <c r="MAW116" s="6"/>
      <c r="MAX116" s="6"/>
      <c r="MAY116" s="6"/>
      <c r="MAZ116" s="6"/>
      <c r="MBA116" s="6"/>
      <c r="MBB116" s="6"/>
      <c r="MBC116" s="6"/>
      <c r="MBD116" s="6"/>
      <c r="MBE116" s="6"/>
      <c r="MBF116" s="6"/>
      <c r="MBG116" s="6"/>
      <c r="MBH116" s="6"/>
      <c r="MBI116" s="6"/>
      <c r="MBJ116" s="6"/>
      <c r="MBK116" s="6"/>
      <c r="MBL116" s="6"/>
      <c r="MBM116" s="6"/>
      <c r="MBN116" s="6"/>
      <c r="MBO116" s="6"/>
      <c r="MBP116" s="6"/>
      <c r="MBQ116" s="6"/>
      <c r="MBR116" s="6"/>
      <c r="MBS116" s="6"/>
      <c r="MBT116" s="6"/>
      <c r="MBU116" s="6"/>
      <c r="MBV116" s="6"/>
      <c r="MBW116" s="6"/>
      <c r="MBX116" s="6"/>
      <c r="MBY116" s="6"/>
      <c r="MBZ116" s="6"/>
      <c r="MCA116" s="6"/>
      <c r="MCB116" s="6"/>
      <c r="MCC116" s="6"/>
      <c r="MCD116" s="6"/>
      <c r="MCE116" s="6"/>
      <c r="MCF116" s="6"/>
      <c r="MCG116" s="6"/>
      <c r="MCH116" s="6"/>
      <c r="MCI116" s="6"/>
      <c r="MCJ116" s="6"/>
      <c r="MCK116" s="6"/>
      <c r="MCL116" s="6"/>
      <c r="MCM116" s="6"/>
      <c r="MCN116" s="6"/>
      <c r="MCO116" s="6"/>
      <c r="MCP116" s="6"/>
      <c r="MCQ116" s="6"/>
      <c r="MCR116" s="6"/>
      <c r="MCS116" s="6"/>
      <c r="MCT116" s="6"/>
      <c r="MCU116" s="6"/>
      <c r="MCV116" s="6"/>
      <c r="MCW116" s="6"/>
      <c r="MCX116" s="6"/>
      <c r="MCY116" s="6"/>
      <c r="MCZ116" s="6"/>
      <c r="MDA116" s="6"/>
      <c r="MDB116" s="6"/>
      <c r="MDC116" s="6"/>
      <c r="MDD116" s="6"/>
      <c r="MDE116" s="6"/>
      <c r="MDF116" s="6"/>
      <c r="MDG116" s="6"/>
      <c r="MDH116" s="6"/>
      <c r="MDI116" s="6"/>
      <c r="MDJ116" s="6"/>
      <c r="MDK116" s="6"/>
      <c r="MDL116" s="6"/>
      <c r="MDM116" s="6"/>
      <c r="MDN116" s="6"/>
      <c r="MDO116" s="6"/>
      <c r="MDP116" s="6"/>
      <c r="MDQ116" s="6"/>
      <c r="MDR116" s="6"/>
      <c r="MDS116" s="6"/>
      <c r="MDT116" s="6"/>
      <c r="MDU116" s="6"/>
      <c r="MDV116" s="6"/>
      <c r="MDW116" s="6"/>
      <c r="MDX116" s="6"/>
      <c r="MDY116" s="6"/>
      <c r="MDZ116" s="6"/>
      <c r="MEA116" s="6"/>
      <c r="MEB116" s="6"/>
      <c r="MEC116" s="6"/>
      <c r="MED116" s="6"/>
      <c r="MEE116" s="6"/>
      <c r="MEF116" s="6"/>
      <c r="MEG116" s="6"/>
      <c r="MEH116" s="6"/>
      <c r="MEI116" s="6"/>
      <c r="MEJ116" s="6"/>
      <c r="MEK116" s="6"/>
      <c r="MEL116" s="6"/>
      <c r="MEM116" s="6"/>
      <c r="MEN116" s="6"/>
      <c r="MEO116" s="6"/>
      <c r="MEP116" s="6"/>
      <c r="MEQ116" s="6"/>
      <c r="MER116" s="6"/>
      <c r="MES116" s="6"/>
      <c r="MET116" s="6"/>
      <c r="MEU116" s="6"/>
      <c r="MEV116" s="6"/>
      <c r="MEW116" s="6"/>
      <c r="MEX116" s="6"/>
      <c r="MEY116" s="6"/>
      <c r="MEZ116" s="6"/>
      <c r="MFA116" s="6"/>
      <c r="MFB116" s="6"/>
      <c r="MFC116" s="6"/>
      <c r="MFD116" s="6"/>
      <c r="MFE116" s="6"/>
      <c r="MFF116" s="6"/>
      <c r="MFG116" s="6"/>
      <c r="MFH116" s="6"/>
      <c r="MFI116" s="6"/>
      <c r="MFJ116" s="6"/>
      <c r="MFK116" s="6"/>
      <c r="MFL116" s="6"/>
      <c r="MFM116" s="6"/>
      <c r="MFN116" s="6"/>
      <c r="MFO116" s="6"/>
      <c r="MFP116" s="6"/>
      <c r="MFQ116" s="6"/>
      <c r="MFR116" s="6"/>
      <c r="MFS116" s="6"/>
      <c r="MFT116" s="6"/>
      <c r="MFU116" s="6"/>
      <c r="MFV116" s="6"/>
      <c r="MFW116" s="6"/>
      <c r="MFX116" s="6"/>
      <c r="MFY116" s="6"/>
      <c r="MFZ116" s="6"/>
      <c r="MGA116" s="6"/>
      <c r="MGB116" s="6"/>
      <c r="MGC116" s="6"/>
      <c r="MGD116" s="6"/>
      <c r="MGE116" s="6"/>
      <c r="MGF116" s="6"/>
      <c r="MGG116" s="6"/>
      <c r="MGH116" s="6"/>
      <c r="MGI116" s="6"/>
      <c r="MGJ116" s="6"/>
      <c r="MGK116" s="6"/>
      <c r="MGL116" s="6"/>
      <c r="MGM116" s="6"/>
      <c r="MGN116" s="6"/>
      <c r="MGO116" s="6"/>
      <c r="MGP116" s="6"/>
      <c r="MGQ116" s="6"/>
      <c r="MGR116" s="6"/>
      <c r="MGS116" s="6"/>
      <c r="MGT116" s="6"/>
      <c r="MGU116" s="6"/>
      <c r="MGV116" s="6"/>
      <c r="MGW116" s="6"/>
      <c r="MGX116" s="6"/>
      <c r="MGY116" s="6"/>
      <c r="MGZ116" s="6"/>
      <c r="MHA116" s="6"/>
      <c r="MHB116" s="6"/>
      <c r="MHC116" s="6"/>
      <c r="MHD116" s="6"/>
      <c r="MHE116" s="6"/>
      <c r="MHF116" s="6"/>
      <c r="MHG116" s="6"/>
      <c r="MHH116" s="6"/>
      <c r="MHI116" s="6"/>
      <c r="MHJ116" s="6"/>
      <c r="MHK116" s="6"/>
      <c r="MHL116" s="6"/>
      <c r="MHM116" s="6"/>
      <c r="MHN116" s="6"/>
      <c r="MHO116" s="6"/>
      <c r="MHP116" s="6"/>
      <c r="MHQ116" s="6"/>
      <c r="MHR116" s="6"/>
      <c r="MHS116" s="6"/>
      <c r="MHT116" s="6"/>
      <c r="MHU116" s="6"/>
      <c r="MHV116" s="6"/>
      <c r="MHW116" s="6"/>
      <c r="MHX116" s="6"/>
      <c r="MHY116" s="6"/>
      <c r="MHZ116" s="6"/>
      <c r="MIA116" s="6"/>
      <c r="MIB116" s="6"/>
      <c r="MIC116" s="6"/>
      <c r="MID116" s="6"/>
      <c r="MIE116" s="6"/>
      <c r="MIF116" s="6"/>
      <c r="MIG116" s="6"/>
      <c r="MIH116" s="6"/>
      <c r="MII116" s="6"/>
      <c r="MIJ116" s="6"/>
      <c r="MIK116" s="6"/>
      <c r="MIL116" s="6"/>
      <c r="MIM116" s="6"/>
      <c r="MIN116" s="6"/>
      <c r="MIO116" s="6"/>
      <c r="MIP116" s="6"/>
      <c r="MIQ116" s="6"/>
      <c r="MIR116" s="6"/>
      <c r="MIS116" s="6"/>
      <c r="MIT116" s="6"/>
      <c r="MIU116" s="6"/>
      <c r="MIV116" s="6"/>
      <c r="MIW116" s="6"/>
      <c r="MIX116" s="6"/>
      <c r="MIY116" s="6"/>
      <c r="MIZ116" s="6"/>
      <c r="MJA116" s="6"/>
      <c r="MJB116" s="6"/>
      <c r="MJC116" s="6"/>
      <c r="MJD116" s="6"/>
      <c r="MJE116" s="6"/>
      <c r="MJF116" s="6"/>
      <c r="MJG116" s="6"/>
      <c r="MJH116" s="6"/>
      <c r="MJI116" s="6"/>
      <c r="MJJ116" s="6"/>
      <c r="MJK116" s="6"/>
      <c r="MJL116" s="6"/>
      <c r="MJM116" s="6"/>
      <c r="MJN116" s="6"/>
      <c r="MJO116" s="6"/>
      <c r="MJP116" s="6"/>
      <c r="MJQ116" s="6"/>
      <c r="MJR116" s="6"/>
      <c r="MJS116" s="6"/>
      <c r="MJT116" s="6"/>
      <c r="MJU116" s="6"/>
      <c r="MJV116" s="6"/>
      <c r="MJW116" s="6"/>
      <c r="MJX116" s="6"/>
      <c r="MJY116" s="6"/>
      <c r="MJZ116" s="6"/>
      <c r="MKA116" s="6"/>
      <c r="MKB116" s="6"/>
      <c r="MKC116" s="6"/>
      <c r="MKD116" s="6"/>
      <c r="MKE116" s="6"/>
      <c r="MKF116" s="6"/>
      <c r="MKG116" s="6"/>
      <c r="MKH116" s="6"/>
      <c r="MKI116" s="6"/>
      <c r="MKJ116" s="6"/>
      <c r="MKK116" s="6"/>
      <c r="MKL116" s="6"/>
      <c r="MKM116" s="6"/>
      <c r="MKN116" s="6"/>
      <c r="MKO116" s="6"/>
      <c r="MKP116" s="6"/>
      <c r="MKQ116" s="6"/>
      <c r="MKR116" s="6"/>
      <c r="MKS116" s="6"/>
      <c r="MKT116" s="6"/>
      <c r="MKU116" s="6"/>
      <c r="MKV116" s="6"/>
      <c r="MKW116" s="6"/>
      <c r="MKX116" s="6"/>
      <c r="MKY116" s="6"/>
      <c r="MKZ116" s="6"/>
      <c r="MLA116" s="6"/>
      <c r="MLB116" s="6"/>
      <c r="MLC116" s="6"/>
      <c r="MLD116" s="6"/>
      <c r="MLE116" s="6"/>
      <c r="MLF116" s="6"/>
      <c r="MLG116" s="6"/>
      <c r="MLH116" s="6"/>
      <c r="MLI116" s="6"/>
      <c r="MLJ116" s="6"/>
      <c r="MLK116" s="6"/>
      <c r="MLL116" s="6"/>
      <c r="MLM116" s="6"/>
      <c r="MLN116" s="6"/>
      <c r="MLO116" s="6"/>
      <c r="MLP116" s="6"/>
      <c r="MLQ116" s="6"/>
      <c r="MLR116" s="6"/>
      <c r="MLS116" s="6"/>
      <c r="MLT116" s="6"/>
      <c r="MLU116" s="6"/>
      <c r="MLV116" s="6"/>
      <c r="MLW116" s="6"/>
      <c r="MLX116" s="6"/>
      <c r="MLY116" s="6"/>
      <c r="MLZ116" s="6"/>
      <c r="MMA116" s="6"/>
      <c r="MMB116" s="6"/>
      <c r="MMC116" s="6"/>
      <c r="MMD116" s="6"/>
      <c r="MME116" s="6"/>
      <c r="MMF116" s="6"/>
      <c r="MMG116" s="6"/>
      <c r="MMH116" s="6"/>
      <c r="MMI116" s="6"/>
      <c r="MMJ116" s="6"/>
      <c r="MMK116" s="6"/>
      <c r="MML116" s="6"/>
      <c r="MMM116" s="6"/>
      <c r="MMN116" s="6"/>
      <c r="MMO116" s="6"/>
      <c r="MMP116" s="6"/>
      <c r="MMQ116" s="6"/>
      <c r="MMR116" s="6"/>
      <c r="MMS116" s="6"/>
      <c r="MMT116" s="6"/>
      <c r="MMU116" s="6"/>
      <c r="MMV116" s="6"/>
      <c r="MMW116" s="6"/>
      <c r="MMX116" s="6"/>
      <c r="MMY116" s="6"/>
      <c r="MMZ116" s="6"/>
      <c r="MNA116" s="6"/>
      <c r="MNB116" s="6"/>
      <c r="MNC116" s="6"/>
      <c r="MND116" s="6"/>
      <c r="MNE116" s="6"/>
      <c r="MNF116" s="6"/>
      <c r="MNG116" s="6"/>
      <c r="MNH116" s="6"/>
      <c r="MNI116" s="6"/>
      <c r="MNJ116" s="6"/>
      <c r="MNK116" s="6"/>
      <c r="MNL116" s="6"/>
      <c r="MNM116" s="6"/>
      <c r="MNN116" s="6"/>
      <c r="MNO116" s="6"/>
      <c r="MNP116" s="6"/>
      <c r="MNQ116" s="6"/>
      <c r="MNR116" s="6"/>
      <c r="MNS116" s="6"/>
      <c r="MNT116" s="6"/>
      <c r="MNU116" s="6"/>
      <c r="MNV116" s="6"/>
      <c r="MNW116" s="6"/>
      <c r="MNX116" s="6"/>
      <c r="MNY116" s="6"/>
      <c r="MNZ116" s="6"/>
      <c r="MOA116" s="6"/>
      <c r="MOB116" s="6"/>
      <c r="MOC116" s="6"/>
      <c r="MOD116" s="6"/>
      <c r="MOE116" s="6"/>
      <c r="MOF116" s="6"/>
      <c r="MOG116" s="6"/>
      <c r="MOH116" s="6"/>
      <c r="MOI116" s="6"/>
      <c r="MOJ116" s="6"/>
      <c r="MOK116" s="6"/>
      <c r="MOL116" s="6"/>
      <c r="MOM116" s="6"/>
      <c r="MON116" s="6"/>
      <c r="MOO116" s="6"/>
      <c r="MOP116" s="6"/>
      <c r="MOQ116" s="6"/>
      <c r="MOR116" s="6"/>
      <c r="MOS116" s="6"/>
      <c r="MOT116" s="6"/>
      <c r="MOU116" s="6"/>
      <c r="MOV116" s="6"/>
      <c r="MOW116" s="6"/>
      <c r="MOX116" s="6"/>
      <c r="MOY116" s="6"/>
      <c r="MOZ116" s="6"/>
      <c r="MPA116" s="6"/>
      <c r="MPB116" s="6"/>
      <c r="MPC116" s="6"/>
      <c r="MPD116" s="6"/>
      <c r="MPE116" s="6"/>
      <c r="MPF116" s="6"/>
      <c r="MPG116" s="6"/>
      <c r="MPH116" s="6"/>
      <c r="MPI116" s="6"/>
      <c r="MPJ116" s="6"/>
      <c r="MPK116" s="6"/>
      <c r="MPL116" s="6"/>
      <c r="MPM116" s="6"/>
      <c r="MPN116" s="6"/>
      <c r="MPO116" s="6"/>
      <c r="MPP116" s="6"/>
      <c r="MPQ116" s="6"/>
      <c r="MPR116" s="6"/>
      <c r="MPS116" s="6"/>
      <c r="MPT116" s="6"/>
      <c r="MPU116" s="6"/>
      <c r="MPV116" s="6"/>
      <c r="MPW116" s="6"/>
      <c r="MPX116" s="6"/>
      <c r="MPY116" s="6"/>
      <c r="MPZ116" s="6"/>
      <c r="MQA116" s="6"/>
      <c r="MQB116" s="6"/>
      <c r="MQC116" s="6"/>
      <c r="MQD116" s="6"/>
      <c r="MQE116" s="6"/>
      <c r="MQF116" s="6"/>
      <c r="MQG116" s="6"/>
      <c r="MQH116" s="6"/>
      <c r="MQI116" s="6"/>
      <c r="MQJ116" s="6"/>
      <c r="MQK116" s="6"/>
      <c r="MQL116" s="6"/>
      <c r="MQM116" s="6"/>
      <c r="MQN116" s="6"/>
      <c r="MQO116" s="6"/>
      <c r="MQP116" s="6"/>
      <c r="MQQ116" s="6"/>
      <c r="MQR116" s="6"/>
      <c r="MQS116" s="6"/>
      <c r="MQT116" s="6"/>
      <c r="MQU116" s="6"/>
      <c r="MQV116" s="6"/>
      <c r="MQW116" s="6"/>
      <c r="MQX116" s="6"/>
      <c r="MQY116" s="6"/>
      <c r="MQZ116" s="6"/>
      <c r="MRA116" s="6"/>
      <c r="MRB116" s="6"/>
      <c r="MRC116" s="6"/>
      <c r="MRD116" s="6"/>
      <c r="MRE116" s="6"/>
      <c r="MRF116" s="6"/>
      <c r="MRG116" s="6"/>
      <c r="MRH116" s="6"/>
      <c r="MRI116" s="6"/>
      <c r="MRJ116" s="6"/>
      <c r="MRK116" s="6"/>
      <c r="MRL116" s="6"/>
      <c r="MRM116" s="6"/>
      <c r="MRN116" s="6"/>
      <c r="MRO116" s="6"/>
      <c r="MRP116" s="6"/>
      <c r="MRQ116" s="6"/>
      <c r="MRR116" s="6"/>
      <c r="MRS116" s="6"/>
      <c r="MRT116" s="6"/>
      <c r="MRU116" s="6"/>
      <c r="MRV116" s="6"/>
      <c r="MRW116" s="6"/>
      <c r="MRX116" s="6"/>
      <c r="MRY116" s="6"/>
      <c r="MRZ116" s="6"/>
      <c r="MSA116" s="6"/>
      <c r="MSB116" s="6"/>
      <c r="MSC116" s="6"/>
      <c r="MSD116" s="6"/>
      <c r="MSE116" s="6"/>
      <c r="MSF116" s="6"/>
      <c r="MSG116" s="6"/>
      <c r="MSH116" s="6"/>
      <c r="MSI116" s="6"/>
      <c r="MSJ116" s="6"/>
      <c r="MSK116" s="6"/>
      <c r="MSL116" s="6"/>
      <c r="MSM116" s="6"/>
      <c r="MSN116" s="6"/>
      <c r="MSO116" s="6"/>
      <c r="MSP116" s="6"/>
      <c r="MSQ116" s="6"/>
      <c r="MSR116" s="6"/>
      <c r="MSS116" s="6"/>
      <c r="MST116" s="6"/>
      <c r="MSU116" s="6"/>
      <c r="MSV116" s="6"/>
      <c r="MSW116" s="6"/>
      <c r="MSX116" s="6"/>
      <c r="MSY116" s="6"/>
      <c r="MSZ116" s="6"/>
      <c r="MTA116" s="6"/>
      <c r="MTB116" s="6"/>
      <c r="MTC116" s="6"/>
      <c r="MTD116" s="6"/>
      <c r="MTE116" s="6"/>
      <c r="MTF116" s="6"/>
      <c r="MTG116" s="6"/>
      <c r="MTH116" s="6"/>
      <c r="MTI116" s="6"/>
      <c r="MTJ116" s="6"/>
      <c r="MTK116" s="6"/>
      <c r="MTL116" s="6"/>
      <c r="MTM116" s="6"/>
      <c r="MTN116" s="6"/>
      <c r="MTO116" s="6"/>
      <c r="MTP116" s="6"/>
      <c r="MTQ116" s="6"/>
      <c r="MTR116" s="6"/>
      <c r="MTS116" s="6"/>
      <c r="MTT116" s="6"/>
      <c r="MTU116" s="6"/>
      <c r="MTV116" s="6"/>
      <c r="MTW116" s="6"/>
      <c r="MTX116" s="6"/>
      <c r="MTY116" s="6"/>
      <c r="MTZ116" s="6"/>
      <c r="MUA116" s="6"/>
      <c r="MUB116" s="6"/>
      <c r="MUC116" s="6"/>
      <c r="MUD116" s="6"/>
      <c r="MUE116" s="6"/>
      <c r="MUF116" s="6"/>
      <c r="MUG116" s="6"/>
      <c r="MUH116" s="6"/>
      <c r="MUI116" s="6"/>
      <c r="MUJ116" s="6"/>
      <c r="MUK116" s="6"/>
      <c r="MUL116" s="6"/>
      <c r="MUM116" s="6"/>
      <c r="MUN116" s="6"/>
      <c r="MUO116" s="6"/>
      <c r="MUP116" s="6"/>
      <c r="MUQ116" s="6"/>
      <c r="MUR116" s="6"/>
      <c r="MUS116" s="6"/>
      <c r="MUT116" s="6"/>
      <c r="MUU116" s="6"/>
      <c r="MUV116" s="6"/>
      <c r="MUW116" s="6"/>
      <c r="MUX116" s="6"/>
      <c r="MUY116" s="6"/>
      <c r="MUZ116" s="6"/>
      <c r="MVA116" s="6"/>
      <c r="MVB116" s="6"/>
      <c r="MVC116" s="6"/>
      <c r="MVD116" s="6"/>
      <c r="MVE116" s="6"/>
      <c r="MVF116" s="6"/>
      <c r="MVG116" s="6"/>
      <c r="MVH116" s="6"/>
      <c r="MVI116" s="6"/>
      <c r="MVJ116" s="6"/>
      <c r="MVK116" s="6"/>
      <c r="MVL116" s="6"/>
      <c r="MVM116" s="6"/>
      <c r="MVN116" s="6"/>
      <c r="MVO116" s="6"/>
      <c r="MVP116" s="6"/>
      <c r="MVQ116" s="6"/>
      <c r="MVR116" s="6"/>
      <c r="MVS116" s="6"/>
      <c r="MVT116" s="6"/>
      <c r="MVU116" s="6"/>
      <c r="MVV116" s="6"/>
      <c r="MVW116" s="6"/>
      <c r="MVX116" s="6"/>
      <c r="MVY116" s="6"/>
      <c r="MVZ116" s="6"/>
      <c r="MWA116" s="6"/>
      <c r="MWB116" s="6"/>
      <c r="MWC116" s="6"/>
      <c r="MWD116" s="6"/>
      <c r="MWE116" s="6"/>
      <c r="MWF116" s="6"/>
      <c r="MWG116" s="6"/>
      <c r="MWH116" s="6"/>
      <c r="MWI116" s="6"/>
      <c r="MWJ116" s="6"/>
      <c r="MWK116" s="6"/>
      <c r="MWL116" s="6"/>
      <c r="MWM116" s="6"/>
      <c r="MWN116" s="6"/>
      <c r="MWO116" s="6"/>
      <c r="MWP116" s="6"/>
      <c r="MWQ116" s="6"/>
      <c r="MWR116" s="6"/>
      <c r="MWS116" s="6"/>
      <c r="MWT116" s="6"/>
      <c r="MWU116" s="6"/>
      <c r="MWV116" s="6"/>
      <c r="MWW116" s="6"/>
      <c r="MWX116" s="6"/>
      <c r="MWY116" s="6"/>
      <c r="MWZ116" s="6"/>
      <c r="MXA116" s="6"/>
      <c r="MXB116" s="6"/>
      <c r="MXC116" s="6"/>
      <c r="MXD116" s="6"/>
      <c r="MXE116" s="6"/>
      <c r="MXF116" s="6"/>
      <c r="MXG116" s="6"/>
      <c r="MXH116" s="6"/>
      <c r="MXI116" s="6"/>
      <c r="MXJ116" s="6"/>
      <c r="MXK116" s="6"/>
      <c r="MXL116" s="6"/>
      <c r="MXM116" s="6"/>
      <c r="MXN116" s="6"/>
      <c r="MXO116" s="6"/>
      <c r="MXP116" s="6"/>
      <c r="MXQ116" s="6"/>
      <c r="MXR116" s="6"/>
      <c r="MXS116" s="6"/>
      <c r="MXT116" s="6"/>
      <c r="MXU116" s="6"/>
      <c r="MXV116" s="6"/>
      <c r="MXW116" s="6"/>
      <c r="MXX116" s="6"/>
      <c r="MXY116" s="6"/>
      <c r="MXZ116" s="6"/>
      <c r="MYA116" s="6"/>
      <c r="MYB116" s="6"/>
      <c r="MYC116" s="6"/>
      <c r="MYD116" s="6"/>
      <c r="MYE116" s="6"/>
      <c r="MYF116" s="6"/>
      <c r="MYG116" s="6"/>
      <c r="MYH116" s="6"/>
      <c r="MYI116" s="6"/>
      <c r="MYJ116" s="6"/>
      <c r="MYK116" s="6"/>
      <c r="MYL116" s="6"/>
      <c r="MYM116" s="6"/>
      <c r="MYN116" s="6"/>
      <c r="MYO116" s="6"/>
      <c r="MYP116" s="6"/>
      <c r="MYQ116" s="6"/>
      <c r="MYR116" s="6"/>
      <c r="MYS116" s="6"/>
      <c r="MYT116" s="6"/>
      <c r="MYU116" s="6"/>
      <c r="MYV116" s="6"/>
      <c r="MYW116" s="6"/>
      <c r="MYX116" s="6"/>
      <c r="MYY116" s="6"/>
      <c r="MYZ116" s="6"/>
      <c r="MZA116" s="6"/>
      <c r="MZB116" s="6"/>
      <c r="MZC116" s="6"/>
      <c r="MZD116" s="6"/>
      <c r="MZE116" s="6"/>
      <c r="MZF116" s="6"/>
      <c r="MZG116" s="6"/>
      <c r="MZH116" s="6"/>
      <c r="MZI116" s="6"/>
      <c r="MZJ116" s="6"/>
      <c r="MZK116" s="6"/>
      <c r="MZL116" s="6"/>
      <c r="MZM116" s="6"/>
      <c r="MZN116" s="6"/>
      <c r="MZO116" s="6"/>
      <c r="MZP116" s="6"/>
      <c r="MZQ116" s="6"/>
      <c r="MZR116" s="6"/>
      <c r="MZS116" s="6"/>
      <c r="MZT116" s="6"/>
      <c r="MZU116" s="6"/>
      <c r="MZV116" s="6"/>
      <c r="MZW116" s="6"/>
      <c r="MZX116" s="6"/>
      <c r="MZY116" s="6"/>
      <c r="MZZ116" s="6"/>
      <c r="NAA116" s="6"/>
      <c r="NAB116" s="6"/>
      <c r="NAC116" s="6"/>
      <c r="NAD116" s="6"/>
      <c r="NAE116" s="6"/>
      <c r="NAF116" s="6"/>
      <c r="NAG116" s="6"/>
      <c r="NAH116" s="6"/>
      <c r="NAI116" s="6"/>
      <c r="NAJ116" s="6"/>
      <c r="NAK116" s="6"/>
      <c r="NAL116" s="6"/>
      <c r="NAM116" s="6"/>
      <c r="NAN116" s="6"/>
      <c r="NAO116" s="6"/>
      <c r="NAP116" s="6"/>
      <c r="NAQ116" s="6"/>
      <c r="NAR116" s="6"/>
      <c r="NAS116" s="6"/>
      <c r="NAT116" s="6"/>
      <c r="NAU116" s="6"/>
      <c r="NAV116" s="6"/>
      <c r="NAW116" s="6"/>
      <c r="NAX116" s="6"/>
      <c r="NAY116" s="6"/>
      <c r="NAZ116" s="6"/>
      <c r="NBA116" s="6"/>
      <c r="NBB116" s="6"/>
      <c r="NBC116" s="6"/>
      <c r="NBD116" s="6"/>
      <c r="NBE116" s="6"/>
      <c r="NBF116" s="6"/>
      <c r="NBG116" s="6"/>
      <c r="NBH116" s="6"/>
      <c r="NBI116" s="6"/>
      <c r="NBJ116" s="6"/>
      <c r="NBK116" s="6"/>
      <c r="NBL116" s="6"/>
      <c r="NBM116" s="6"/>
      <c r="NBN116" s="6"/>
      <c r="NBO116" s="6"/>
      <c r="NBP116" s="6"/>
      <c r="NBQ116" s="6"/>
      <c r="NBR116" s="6"/>
      <c r="NBS116" s="6"/>
      <c r="NBT116" s="6"/>
      <c r="NBU116" s="6"/>
      <c r="NBV116" s="6"/>
      <c r="NBW116" s="6"/>
      <c r="NBX116" s="6"/>
      <c r="NBY116" s="6"/>
      <c r="NBZ116" s="6"/>
      <c r="NCA116" s="6"/>
      <c r="NCB116" s="6"/>
      <c r="NCC116" s="6"/>
      <c r="NCD116" s="6"/>
      <c r="NCE116" s="6"/>
      <c r="NCF116" s="6"/>
      <c r="NCG116" s="6"/>
      <c r="NCH116" s="6"/>
      <c r="NCI116" s="6"/>
      <c r="NCJ116" s="6"/>
      <c r="NCK116" s="6"/>
      <c r="NCL116" s="6"/>
      <c r="NCM116" s="6"/>
      <c r="NCN116" s="6"/>
      <c r="NCO116" s="6"/>
      <c r="NCP116" s="6"/>
      <c r="NCQ116" s="6"/>
      <c r="NCR116" s="6"/>
      <c r="NCS116" s="6"/>
      <c r="NCT116" s="6"/>
      <c r="NCU116" s="6"/>
      <c r="NCV116" s="6"/>
      <c r="NCW116" s="6"/>
      <c r="NCX116" s="6"/>
      <c r="NCY116" s="6"/>
      <c r="NCZ116" s="6"/>
      <c r="NDA116" s="6"/>
      <c r="NDB116" s="6"/>
      <c r="NDC116" s="6"/>
      <c r="NDD116" s="6"/>
      <c r="NDE116" s="6"/>
      <c r="NDF116" s="6"/>
      <c r="NDG116" s="6"/>
      <c r="NDH116" s="6"/>
      <c r="NDI116" s="6"/>
      <c r="NDJ116" s="6"/>
      <c r="NDK116" s="6"/>
      <c r="NDL116" s="6"/>
      <c r="NDM116" s="6"/>
      <c r="NDN116" s="6"/>
      <c r="NDO116" s="6"/>
      <c r="NDP116" s="6"/>
      <c r="NDQ116" s="6"/>
      <c r="NDR116" s="6"/>
      <c r="NDS116" s="6"/>
      <c r="NDT116" s="6"/>
      <c r="NDU116" s="6"/>
      <c r="NDV116" s="6"/>
      <c r="NDW116" s="6"/>
      <c r="NDX116" s="6"/>
      <c r="NDY116" s="6"/>
      <c r="NDZ116" s="6"/>
      <c r="NEA116" s="6"/>
      <c r="NEB116" s="6"/>
      <c r="NEC116" s="6"/>
      <c r="NED116" s="6"/>
      <c r="NEE116" s="6"/>
      <c r="NEF116" s="6"/>
      <c r="NEG116" s="6"/>
      <c r="NEH116" s="6"/>
      <c r="NEI116" s="6"/>
      <c r="NEJ116" s="6"/>
      <c r="NEK116" s="6"/>
      <c r="NEL116" s="6"/>
      <c r="NEM116" s="6"/>
      <c r="NEN116" s="6"/>
      <c r="NEO116" s="6"/>
      <c r="NEP116" s="6"/>
      <c r="NEQ116" s="6"/>
      <c r="NER116" s="6"/>
      <c r="NES116" s="6"/>
      <c r="NET116" s="6"/>
      <c r="NEU116" s="6"/>
      <c r="NEV116" s="6"/>
      <c r="NEW116" s="6"/>
      <c r="NEX116" s="6"/>
      <c r="NEY116" s="6"/>
      <c r="NEZ116" s="6"/>
      <c r="NFA116" s="6"/>
      <c r="NFB116" s="6"/>
      <c r="NFC116" s="6"/>
      <c r="NFD116" s="6"/>
      <c r="NFE116" s="6"/>
      <c r="NFF116" s="6"/>
      <c r="NFG116" s="6"/>
      <c r="NFH116" s="6"/>
      <c r="NFI116" s="6"/>
      <c r="NFJ116" s="6"/>
      <c r="NFK116" s="6"/>
      <c r="NFL116" s="6"/>
      <c r="NFM116" s="6"/>
      <c r="NFN116" s="6"/>
      <c r="NFO116" s="6"/>
      <c r="NFP116" s="6"/>
      <c r="NFQ116" s="6"/>
      <c r="NFR116" s="6"/>
      <c r="NFS116" s="6"/>
      <c r="NFT116" s="6"/>
      <c r="NFU116" s="6"/>
      <c r="NFV116" s="6"/>
      <c r="NFW116" s="6"/>
      <c r="NFX116" s="6"/>
      <c r="NFY116" s="6"/>
      <c r="NFZ116" s="6"/>
      <c r="NGA116" s="6"/>
      <c r="NGB116" s="6"/>
      <c r="NGC116" s="6"/>
      <c r="NGD116" s="6"/>
      <c r="NGE116" s="6"/>
      <c r="NGF116" s="6"/>
      <c r="NGG116" s="6"/>
      <c r="NGH116" s="6"/>
      <c r="NGI116" s="6"/>
      <c r="NGJ116" s="6"/>
      <c r="NGK116" s="6"/>
      <c r="NGL116" s="6"/>
      <c r="NGM116" s="6"/>
      <c r="NGN116" s="6"/>
      <c r="NGO116" s="6"/>
      <c r="NGP116" s="6"/>
      <c r="NGQ116" s="6"/>
      <c r="NGR116" s="6"/>
      <c r="NGS116" s="6"/>
      <c r="NGT116" s="6"/>
      <c r="NGU116" s="6"/>
      <c r="NGV116" s="6"/>
      <c r="NGW116" s="6"/>
      <c r="NGX116" s="6"/>
      <c r="NGY116" s="6"/>
      <c r="NGZ116" s="6"/>
      <c r="NHA116" s="6"/>
      <c r="NHB116" s="6"/>
      <c r="NHC116" s="6"/>
      <c r="NHD116" s="6"/>
      <c r="NHE116" s="6"/>
      <c r="NHF116" s="6"/>
      <c r="NHG116" s="6"/>
      <c r="NHH116" s="6"/>
      <c r="NHI116" s="6"/>
      <c r="NHJ116" s="6"/>
      <c r="NHK116" s="6"/>
      <c r="NHL116" s="6"/>
      <c r="NHM116" s="6"/>
      <c r="NHN116" s="6"/>
      <c r="NHO116" s="6"/>
      <c r="NHP116" s="6"/>
      <c r="NHQ116" s="6"/>
      <c r="NHR116" s="6"/>
      <c r="NHS116" s="6"/>
      <c r="NHT116" s="6"/>
      <c r="NHU116" s="6"/>
      <c r="NHV116" s="6"/>
      <c r="NHW116" s="6"/>
      <c r="NHX116" s="6"/>
      <c r="NHY116" s="6"/>
      <c r="NHZ116" s="6"/>
      <c r="NIA116" s="6"/>
      <c r="NIB116" s="6"/>
      <c r="NIC116" s="6"/>
      <c r="NID116" s="6"/>
      <c r="NIE116" s="6"/>
      <c r="NIF116" s="6"/>
      <c r="NIG116" s="6"/>
      <c r="NIH116" s="6"/>
      <c r="NII116" s="6"/>
      <c r="NIJ116" s="6"/>
      <c r="NIK116" s="6"/>
      <c r="NIL116" s="6"/>
      <c r="NIM116" s="6"/>
      <c r="NIN116" s="6"/>
      <c r="NIO116" s="6"/>
      <c r="NIP116" s="6"/>
      <c r="NIQ116" s="6"/>
      <c r="NIR116" s="6"/>
      <c r="NIS116" s="6"/>
      <c r="NIT116" s="6"/>
      <c r="NIU116" s="6"/>
      <c r="NIV116" s="6"/>
      <c r="NIW116" s="6"/>
      <c r="NIX116" s="6"/>
      <c r="NIY116" s="6"/>
      <c r="NIZ116" s="6"/>
      <c r="NJA116" s="6"/>
      <c r="NJB116" s="6"/>
      <c r="NJC116" s="6"/>
      <c r="NJD116" s="6"/>
      <c r="NJE116" s="6"/>
      <c r="NJF116" s="6"/>
      <c r="NJG116" s="6"/>
      <c r="NJH116" s="6"/>
      <c r="NJI116" s="6"/>
      <c r="NJJ116" s="6"/>
      <c r="NJK116" s="6"/>
      <c r="NJL116" s="6"/>
      <c r="NJM116" s="6"/>
      <c r="NJN116" s="6"/>
      <c r="NJO116" s="6"/>
      <c r="NJP116" s="6"/>
      <c r="NJQ116" s="6"/>
      <c r="NJR116" s="6"/>
      <c r="NJS116" s="6"/>
      <c r="NJT116" s="6"/>
      <c r="NJU116" s="6"/>
      <c r="NJV116" s="6"/>
      <c r="NJW116" s="6"/>
      <c r="NJX116" s="6"/>
      <c r="NJY116" s="6"/>
      <c r="NJZ116" s="6"/>
      <c r="NKA116" s="6"/>
      <c r="NKB116" s="6"/>
      <c r="NKC116" s="6"/>
      <c r="NKD116" s="6"/>
      <c r="NKE116" s="6"/>
      <c r="NKF116" s="6"/>
      <c r="NKG116" s="6"/>
      <c r="NKH116" s="6"/>
      <c r="NKI116" s="6"/>
      <c r="NKJ116" s="6"/>
      <c r="NKK116" s="6"/>
      <c r="NKL116" s="6"/>
      <c r="NKM116" s="6"/>
      <c r="NKN116" s="6"/>
      <c r="NKO116" s="6"/>
      <c r="NKP116" s="6"/>
      <c r="NKQ116" s="6"/>
      <c r="NKR116" s="6"/>
      <c r="NKS116" s="6"/>
      <c r="NKT116" s="6"/>
      <c r="NKU116" s="6"/>
      <c r="NKV116" s="6"/>
      <c r="NKW116" s="6"/>
      <c r="NKX116" s="6"/>
      <c r="NKY116" s="6"/>
      <c r="NKZ116" s="6"/>
      <c r="NLA116" s="6"/>
      <c r="NLB116" s="6"/>
      <c r="NLC116" s="6"/>
      <c r="NLD116" s="6"/>
      <c r="NLE116" s="6"/>
      <c r="NLF116" s="6"/>
      <c r="NLG116" s="6"/>
      <c r="NLH116" s="6"/>
      <c r="NLI116" s="6"/>
      <c r="NLJ116" s="6"/>
      <c r="NLK116" s="6"/>
      <c r="NLL116" s="6"/>
      <c r="NLM116" s="6"/>
      <c r="NLN116" s="6"/>
      <c r="NLO116" s="6"/>
      <c r="NLP116" s="6"/>
      <c r="NLQ116" s="6"/>
      <c r="NLR116" s="6"/>
      <c r="NLS116" s="6"/>
      <c r="NLT116" s="6"/>
      <c r="NLU116" s="6"/>
      <c r="NLV116" s="6"/>
      <c r="NLW116" s="6"/>
      <c r="NLX116" s="6"/>
      <c r="NLY116" s="6"/>
      <c r="NLZ116" s="6"/>
      <c r="NMA116" s="6"/>
      <c r="NMB116" s="6"/>
      <c r="NMC116" s="6"/>
      <c r="NMD116" s="6"/>
      <c r="NME116" s="6"/>
      <c r="NMF116" s="6"/>
      <c r="NMG116" s="6"/>
      <c r="NMH116" s="6"/>
      <c r="NMI116" s="6"/>
      <c r="NMJ116" s="6"/>
      <c r="NMK116" s="6"/>
      <c r="NML116" s="6"/>
      <c r="NMM116" s="6"/>
      <c r="NMN116" s="6"/>
      <c r="NMO116" s="6"/>
      <c r="NMP116" s="6"/>
      <c r="NMQ116" s="6"/>
      <c r="NMR116" s="6"/>
      <c r="NMS116" s="6"/>
      <c r="NMT116" s="6"/>
      <c r="NMU116" s="6"/>
      <c r="NMV116" s="6"/>
      <c r="NMW116" s="6"/>
      <c r="NMX116" s="6"/>
      <c r="NMY116" s="6"/>
      <c r="NMZ116" s="6"/>
      <c r="NNA116" s="6"/>
      <c r="NNB116" s="6"/>
      <c r="NNC116" s="6"/>
      <c r="NND116" s="6"/>
      <c r="NNE116" s="6"/>
      <c r="NNF116" s="6"/>
      <c r="NNG116" s="6"/>
      <c r="NNH116" s="6"/>
      <c r="NNI116" s="6"/>
      <c r="NNJ116" s="6"/>
      <c r="NNK116" s="6"/>
      <c r="NNL116" s="6"/>
      <c r="NNM116" s="6"/>
      <c r="NNN116" s="6"/>
      <c r="NNO116" s="6"/>
      <c r="NNP116" s="6"/>
      <c r="NNQ116" s="6"/>
      <c r="NNR116" s="6"/>
      <c r="NNS116" s="6"/>
      <c r="NNT116" s="6"/>
      <c r="NNU116" s="6"/>
      <c r="NNV116" s="6"/>
      <c r="NNW116" s="6"/>
      <c r="NNX116" s="6"/>
      <c r="NNY116" s="6"/>
      <c r="NNZ116" s="6"/>
      <c r="NOA116" s="6"/>
      <c r="NOB116" s="6"/>
      <c r="NOC116" s="6"/>
      <c r="NOD116" s="6"/>
      <c r="NOE116" s="6"/>
      <c r="NOF116" s="6"/>
      <c r="NOG116" s="6"/>
      <c r="NOH116" s="6"/>
      <c r="NOI116" s="6"/>
      <c r="NOJ116" s="6"/>
      <c r="NOK116" s="6"/>
      <c r="NOL116" s="6"/>
      <c r="NOM116" s="6"/>
      <c r="NON116" s="6"/>
      <c r="NOO116" s="6"/>
      <c r="NOP116" s="6"/>
      <c r="NOQ116" s="6"/>
      <c r="NOR116" s="6"/>
      <c r="NOS116" s="6"/>
      <c r="NOT116" s="6"/>
      <c r="NOU116" s="6"/>
      <c r="NOV116" s="6"/>
      <c r="NOW116" s="6"/>
      <c r="NOX116" s="6"/>
      <c r="NOY116" s="6"/>
      <c r="NOZ116" s="6"/>
      <c r="NPA116" s="6"/>
      <c r="NPB116" s="6"/>
      <c r="NPC116" s="6"/>
      <c r="NPD116" s="6"/>
      <c r="NPE116" s="6"/>
      <c r="NPF116" s="6"/>
      <c r="NPG116" s="6"/>
      <c r="NPH116" s="6"/>
      <c r="NPI116" s="6"/>
      <c r="NPJ116" s="6"/>
      <c r="NPK116" s="6"/>
      <c r="NPL116" s="6"/>
      <c r="NPM116" s="6"/>
      <c r="NPN116" s="6"/>
      <c r="NPO116" s="6"/>
      <c r="NPP116" s="6"/>
      <c r="NPQ116" s="6"/>
      <c r="NPR116" s="6"/>
      <c r="NPS116" s="6"/>
      <c r="NPT116" s="6"/>
      <c r="NPU116" s="6"/>
      <c r="NPV116" s="6"/>
      <c r="NPW116" s="6"/>
      <c r="NPX116" s="6"/>
      <c r="NPY116" s="6"/>
      <c r="NPZ116" s="6"/>
      <c r="NQA116" s="6"/>
      <c r="NQB116" s="6"/>
      <c r="NQC116" s="6"/>
      <c r="NQD116" s="6"/>
      <c r="NQE116" s="6"/>
      <c r="NQF116" s="6"/>
      <c r="NQG116" s="6"/>
      <c r="NQH116" s="6"/>
      <c r="NQI116" s="6"/>
      <c r="NQJ116" s="6"/>
      <c r="NQK116" s="6"/>
      <c r="NQL116" s="6"/>
      <c r="NQM116" s="6"/>
      <c r="NQN116" s="6"/>
      <c r="NQO116" s="6"/>
      <c r="NQP116" s="6"/>
      <c r="NQQ116" s="6"/>
      <c r="NQR116" s="6"/>
      <c r="NQS116" s="6"/>
      <c r="NQT116" s="6"/>
      <c r="NQU116" s="6"/>
      <c r="NQV116" s="6"/>
      <c r="NQW116" s="6"/>
      <c r="NQX116" s="6"/>
      <c r="NQY116" s="6"/>
      <c r="NQZ116" s="6"/>
      <c r="NRA116" s="6"/>
      <c r="NRB116" s="6"/>
      <c r="NRC116" s="6"/>
      <c r="NRD116" s="6"/>
      <c r="NRE116" s="6"/>
      <c r="NRF116" s="6"/>
      <c r="NRG116" s="6"/>
      <c r="NRH116" s="6"/>
      <c r="NRI116" s="6"/>
      <c r="NRJ116" s="6"/>
      <c r="NRK116" s="6"/>
      <c r="NRL116" s="6"/>
      <c r="NRM116" s="6"/>
      <c r="NRN116" s="6"/>
      <c r="NRO116" s="6"/>
      <c r="NRP116" s="6"/>
      <c r="NRQ116" s="6"/>
      <c r="NRR116" s="6"/>
      <c r="NRS116" s="6"/>
      <c r="NRT116" s="6"/>
      <c r="NRU116" s="6"/>
      <c r="NRV116" s="6"/>
      <c r="NRW116" s="6"/>
      <c r="NRX116" s="6"/>
      <c r="NRY116" s="6"/>
      <c r="NRZ116" s="6"/>
      <c r="NSA116" s="6"/>
      <c r="NSB116" s="6"/>
      <c r="NSC116" s="6"/>
      <c r="NSD116" s="6"/>
      <c r="NSE116" s="6"/>
      <c r="NSF116" s="6"/>
      <c r="NSG116" s="6"/>
      <c r="NSH116" s="6"/>
      <c r="NSI116" s="6"/>
      <c r="NSJ116" s="6"/>
      <c r="NSK116" s="6"/>
      <c r="NSL116" s="6"/>
      <c r="NSM116" s="6"/>
      <c r="NSN116" s="6"/>
      <c r="NSO116" s="6"/>
      <c r="NSP116" s="6"/>
      <c r="NSQ116" s="6"/>
      <c r="NSR116" s="6"/>
      <c r="NSS116" s="6"/>
      <c r="NST116" s="6"/>
      <c r="NSU116" s="6"/>
      <c r="NSV116" s="6"/>
      <c r="NSW116" s="6"/>
      <c r="NSX116" s="6"/>
      <c r="NSY116" s="6"/>
      <c r="NSZ116" s="6"/>
      <c r="NTA116" s="6"/>
      <c r="NTB116" s="6"/>
      <c r="NTC116" s="6"/>
      <c r="NTD116" s="6"/>
      <c r="NTE116" s="6"/>
      <c r="NTF116" s="6"/>
      <c r="NTG116" s="6"/>
      <c r="NTH116" s="6"/>
      <c r="NTI116" s="6"/>
      <c r="NTJ116" s="6"/>
      <c r="NTK116" s="6"/>
      <c r="NTL116" s="6"/>
      <c r="NTM116" s="6"/>
      <c r="NTN116" s="6"/>
      <c r="NTO116" s="6"/>
      <c r="NTP116" s="6"/>
      <c r="NTQ116" s="6"/>
      <c r="NTR116" s="6"/>
      <c r="NTS116" s="6"/>
      <c r="NTT116" s="6"/>
      <c r="NTU116" s="6"/>
      <c r="NTV116" s="6"/>
      <c r="NTW116" s="6"/>
      <c r="NTX116" s="6"/>
      <c r="NTY116" s="6"/>
      <c r="NTZ116" s="6"/>
      <c r="NUA116" s="6"/>
      <c r="NUB116" s="6"/>
      <c r="NUC116" s="6"/>
      <c r="NUD116" s="6"/>
      <c r="NUE116" s="6"/>
      <c r="NUF116" s="6"/>
      <c r="NUG116" s="6"/>
      <c r="NUH116" s="6"/>
      <c r="NUI116" s="6"/>
      <c r="NUJ116" s="6"/>
      <c r="NUK116" s="6"/>
      <c r="NUL116" s="6"/>
      <c r="NUM116" s="6"/>
      <c r="NUN116" s="6"/>
      <c r="NUO116" s="6"/>
      <c r="NUP116" s="6"/>
      <c r="NUQ116" s="6"/>
      <c r="NUR116" s="6"/>
      <c r="NUS116" s="6"/>
      <c r="NUT116" s="6"/>
      <c r="NUU116" s="6"/>
      <c r="NUV116" s="6"/>
      <c r="NUW116" s="6"/>
      <c r="NUX116" s="6"/>
      <c r="NUY116" s="6"/>
      <c r="NUZ116" s="6"/>
      <c r="NVA116" s="6"/>
      <c r="NVB116" s="6"/>
      <c r="NVC116" s="6"/>
      <c r="NVD116" s="6"/>
      <c r="NVE116" s="6"/>
      <c r="NVF116" s="6"/>
      <c r="NVG116" s="6"/>
      <c r="NVH116" s="6"/>
      <c r="NVI116" s="6"/>
      <c r="NVJ116" s="6"/>
      <c r="NVK116" s="6"/>
      <c r="NVL116" s="6"/>
      <c r="NVM116" s="6"/>
      <c r="NVN116" s="6"/>
      <c r="NVO116" s="6"/>
      <c r="NVP116" s="6"/>
      <c r="NVQ116" s="6"/>
      <c r="NVR116" s="6"/>
      <c r="NVS116" s="6"/>
      <c r="NVT116" s="6"/>
      <c r="NVU116" s="6"/>
      <c r="NVV116" s="6"/>
      <c r="NVW116" s="6"/>
      <c r="NVX116" s="6"/>
      <c r="NVY116" s="6"/>
      <c r="NVZ116" s="6"/>
      <c r="NWA116" s="6"/>
      <c r="NWB116" s="6"/>
      <c r="NWC116" s="6"/>
      <c r="NWD116" s="6"/>
      <c r="NWE116" s="6"/>
      <c r="NWF116" s="6"/>
      <c r="NWG116" s="6"/>
      <c r="NWH116" s="6"/>
      <c r="NWI116" s="6"/>
      <c r="NWJ116" s="6"/>
      <c r="NWK116" s="6"/>
      <c r="NWL116" s="6"/>
      <c r="NWM116" s="6"/>
      <c r="NWN116" s="6"/>
      <c r="NWO116" s="6"/>
      <c r="NWP116" s="6"/>
      <c r="NWQ116" s="6"/>
      <c r="NWR116" s="6"/>
      <c r="NWS116" s="6"/>
      <c r="NWT116" s="6"/>
      <c r="NWU116" s="6"/>
      <c r="NWV116" s="6"/>
      <c r="NWW116" s="6"/>
      <c r="NWX116" s="6"/>
      <c r="NWY116" s="6"/>
      <c r="NWZ116" s="6"/>
      <c r="NXA116" s="6"/>
      <c r="NXB116" s="6"/>
      <c r="NXC116" s="6"/>
      <c r="NXD116" s="6"/>
      <c r="NXE116" s="6"/>
      <c r="NXF116" s="6"/>
      <c r="NXG116" s="6"/>
      <c r="NXH116" s="6"/>
      <c r="NXI116" s="6"/>
      <c r="NXJ116" s="6"/>
      <c r="NXK116" s="6"/>
      <c r="NXL116" s="6"/>
      <c r="NXM116" s="6"/>
      <c r="NXN116" s="6"/>
      <c r="NXO116" s="6"/>
      <c r="NXP116" s="6"/>
      <c r="NXQ116" s="6"/>
      <c r="NXR116" s="6"/>
      <c r="NXS116" s="6"/>
      <c r="NXT116" s="6"/>
      <c r="NXU116" s="6"/>
      <c r="NXV116" s="6"/>
      <c r="NXW116" s="6"/>
      <c r="NXX116" s="6"/>
      <c r="NXY116" s="6"/>
      <c r="NXZ116" s="6"/>
      <c r="NYA116" s="6"/>
      <c r="NYB116" s="6"/>
      <c r="NYC116" s="6"/>
      <c r="NYD116" s="6"/>
      <c r="NYE116" s="6"/>
      <c r="NYF116" s="6"/>
      <c r="NYG116" s="6"/>
      <c r="NYH116" s="6"/>
      <c r="NYI116" s="6"/>
      <c r="NYJ116" s="6"/>
      <c r="NYK116" s="6"/>
      <c r="NYL116" s="6"/>
      <c r="NYM116" s="6"/>
      <c r="NYN116" s="6"/>
      <c r="NYO116" s="6"/>
      <c r="NYP116" s="6"/>
      <c r="NYQ116" s="6"/>
      <c r="NYR116" s="6"/>
      <c r="NYS116" s="6"/>
      <c r="NYT116" s="6"/>
      <c r="NYU116" s="6"/>
      <c r="NYV116" s="6"/>
      <c r="NYW116" s="6"/>
      <c r="NYX116" s="6"/>
      <c r="NYY116" s="6"/>
      <c r="NYZ116" s="6"/>
      <c r="NZA116" s="6"/>
      <c r="NZB116" s="6"/>
      <c r="NZC116" s="6"/>
      <c r="NZD116" s="6"/>
      <c r="NZE116" s="6"/>
      <c r="NZF116" s="6"/>
      <c r="NZG116" s="6"/>
      <c r="NZH116" s="6"/>
      <c r="NZI116" s="6"/>
      <c r="NZJ116" s="6"/>
      <c r="NZK116" s="6"/>
      <c r="NZL116" s="6"/>
      <c r="NZM116" s="6"/>
      <c r="NZN116" s="6"/>
      <c r="NZO116" s="6"/>
      <c r="NZP116" s="6"/>
      <c r="NZQ116" s="6"/>
      <c r="NZR116" s="6"/>
      <c r="NZS116" s="6"/>
      <c r="NZT116" s="6"/>
      <c r="NZU116" s="6"/>
      <c r="NZV116" s="6"/>
      <c r="NZW116" s="6"/>
      <c r="NZX116" s="6"/>
      <c r="NZY116" s="6"/>
      <c r="NZZ116" s="6"/>
      <c r="OAA116" s="6"/>
      <c r="OAB116" s="6"/>
      <c r="OAC116" s="6"/>
      <c r="OAD116" s="6"/>
      <c r="OAE116" s="6"/>
      <c r="OAF116" s="6"/>
      <c r="OAG116" s="6"/>
      <c r="OAH116" s="6"/>
      <c r="OAI116" s="6"/>
      <c r="OAJ116" s="6"/>
      <c r="OAK116" s="6"/>
      <c r="OAL116" s="6"/>
      <c r="OAM116" s="6"/>
      <c r="OAN116" s="6"/>
      <c r="OAO116" s="6"/>
      <c r="OAP116" s="6"/>
      <c r="OAQ116" s="6"/>
      <c r="OAR116" s="6"/>
      <c r="OAS116" s="6"/>
      <c r="OAT116" s="6"/>
      <c r="OAU116" s="6"/>
      <c r="OAV116" s="6"/>
      <c r="OAW116" s="6"/>
      <c r="OAX116" s="6"/>
      <c r="OAY116" s="6"/>
      <c r="OAZ116" s="6"/>
      <c r="OBA116" s="6"/>
      <c r="OBB116" s="6"/>
      <c r="OBC116" s="6"/>
      <c r="OBD116" s="6"/>
      <c r="OBE116" s="6"/>
      <c r="OBF116" s="6"/>
      <c r="OBG116" s="6"/>
      <c r="OBH116" s="6"/>
      <c r="OBI116" s="6"/>
      <c r="OBJ116" s="6"/>
      <c r="OBK116" s="6"/>
      <c r="OBL116" s="6"/>
      <c r="OBM116" s="6"/>
      <c r="OBN116" s="6"/>
      <c r="OBO116" s="6"/>
      <c r="OBP116" s="6"/>
      <c r="OBQ116" s="6"/>
      <c r="OBR116" s="6"/>
      <c r="OBS116" s="6"/>
      <c r="OBT116" s="6"/>
      <c r="OBU116" s="6"/>
      <c r="OBV116" s="6"/>
      <c r="OBW116" s="6"/>
      <c r="OBX116" s="6"/>
      <c r="OBY116" s="6"/>
      <c r="OBZ116" s="6"/>
      <c r="OCA116" s="6"/>
      <c r="OCB116" s="6"/>
      <c r="OCC116" s="6"/>
      <c r="OCD116" s="6"/>
      <c r="OCE116" s="6"/>
      <c r="OCF116" s="6"/>
      <c r="OCG116" s="6"/>
      <c r="OCH116" s="6"/>
      <c r="OCI116" s="6"/>
      <c r="OCJ116" s="6"/>
      <c r="OCK116" s="6"/>
      <c r="OCL116" s="6"/>
      <c r="OCM116" s="6"/>
      <c r="OCN116" s="6"/>
      <c r="OCO116" s="6"/>
      <c r="OCP116" s="6"/>
      <c r="OCQ116" s="6"/>
      <c r="OCR116" s="6"/>
      <c r="OCS116" s="6"/>
      <c r="OCT116" s="6"/>
      <c r="OCU116" s="6"/>
      <c r="OCV116" s="6"/>
      <c r="OCW116" s="6"/>
      <c r="OCX116" s="6"/>
      <c r="OCY116" s="6"/>
      <c r="OCZ116" s="6"/>
      <c r="ODA116" s="6"/>
      <c r="ODB116" s="6"/>
      <c r="ODC116" s="6"/>
      <c r="ODD116" s="6"/>
      <c r="ODE116" s="6"/>
      <c r="ODF116" s="6"/>
      <c r="ODG116" s="6"/>
      <c r="ODH116" s="6"/>
      <c r="ODI116" s="6"/>
      <c r="ODJ116" s="6"/>
      <c r="ODK116" s="6"/>
      <c r="ODL116" s="6"/>
      <c r="ODM116" s="6"/>
      <c r="ODN116" s="6"/>
      <c r="ODO116" s="6"/>
      <c r="ODP116" s="6"/>
      <c r="ODQ116" s="6"/>
      <c r="ODR116" s="6"/>
      <c r="ODS116" s="6"/>
      <c r="ODT116" s="6"/>
      <c r="ODU116" s="6"/>
      <c r="ODV116" s="6"/>
      <c r="ODW116" s="6"/>
      <c r="ODX116" s="6"/>
      <c r="ODY116" s="6"/>
      <c r="ODZ116" s="6"/>
      <c r="OEA116" s="6"/>
      <c r="OEB116" s="6"/>
      <c r="OEC116" s="6"/>
      <c r="OED116" s="6"/>
      <c r="OEE116" s="6"/>
      <c r="OEF116" s="6"/>
      <c r="OEG116" s="6"/>
      <c r="OEH116" s="6"/>
      <c r="OEI116" s="6"/>
      <c r="OEJ116" s="6"/>
      <c r="OEK116" s="6"/>
      <c r="OEL116" s="6"/>
      <c r="OEM116" s="6"/>
      <c r="OEN116" s="6"/>
      <c r="OEO116" s="6"/>
      <c r="OEP116" s="6"/>
      <c r="OEQ116" s="6"/>
      <c r="OER116" s="6"/>
      <c r="OES116" s="6"/>
      <c r="OET116" s="6"/>
      <c r="OEU116" s="6"/>
      <c r="OEV116" s="6"/>
      <c r="OEW116" s="6"/>
      <c r="OEX116" s="6"/>
      <c r="OEY116" s="6"/>
      <c r="OEZ116" s="6"/>
      <c r="OFA116" s="6"/>
      <c r="OFB116" s="6"/>
      <c r="OFC116" s="6"/>
      <c r="OFD116" s="6"/>
      <c r="OFE116" s="6"/>
      <c r="OFF116" s="6"/>
      <c r="OFG116" s="6"/>
      <c r="OFH116" s="6"/>
      <c r="OFI116" s="6"/>
      <c r="OFJ116" s="6"/>
      <c r="OFK116" s="6"/>
      <c r="OFL116" s="6"/>
      <c r="OFM116" s="6"/>
      <c r="OFN116" s="6"/>
      <c r="OFO116" s="6"/>
      <c r="OFP116" s="6"/>
      <c r="OFQ116" s="6"/>
      <c r="OFR116" s="6"/>
      <c r="OFS116" s="6"/>
      <c r="OFT116" s="6"/>
      <c r="OFU116" s="6"/>
      <c r="OFV116" s="6"/>
      <c r="OFW116" s="6"/>
      <c r="OFX116" s="6"/>
      <c r="OFY116" s="6"/>
      <c r="OFZ116" s="6"/>
      <c r="OGA116" s="6"/>
      <c r="OGB116" s="6"/>
      <c r="OGC116" s="6"/>
      <c r="OGD116" s="6"/>
      <c r="OGE116" s="6"/>
      <c r="OGF116" s="6"/>
      <c r="OGG116" s="6"/>
      <c r="OGH116" s="6"/>
      <c r="OGI116" s="6"/>
      <c r="OGJ116" s="6"/>
      <c r="OGK116" s="6"/>
      <c r="OGL116" s="6"/>
      <c r="OGM116" s="6"/>
      <c r="OGN116" s="6"/>
      <c r="OGO116" s="6"/>
      <c r="OGP116" s="6"/>
      <c r="OGQ116" s="6"/>
      <c r="OGR116" s="6"/>
      <c r="OGS116" s="6"/>
      <c r="OGT116" s="6"/>
      <c r="OGU116" s="6"/>
      <c r="OGV116" s="6"/>
      <c r="OGW116" s="6"/>
      <c r="OGX116" s="6"/>
      <c r="OGY116" s="6"/>
      <c r="OGZ116" s="6"/>
      <c r="OHA116" s="6"/>
      <c r="OHB116" s="6"/>
      <c r="OHC116" s="6"/>
      <c r="OHD116" s="6"/>
      <c r="OHE116" s="6"/>
      <c r="OHF116" s="6"/>
      <c r="OHG116" s="6"/>
      <c r="OHH116" s="6"/>
      <c r="OHI116" s="6"/>
      <c r="OHJ116" s="6"/>
      <c r="OHK116" s="6"/>
      <c r="OHL116" s="6"/>
      <c r="OHM116" s="6"/>
      <c r="OHN116" s="6"/>
      <c r="OHO116" s="6"/>
      <c r="OHP116" s="6"/>
      <c r="OHQ116" s="6"/>
      <c r="OHR116" s="6"/>
      <c r="OHS116" s="6"/>
      <c r="OHT116" s="6"/>
      <c r="OHU116" s="6"/>
      <c r="OHV116" s="6"/>
      <c r="OHW116" s="6"/>
      <c r="OHX116" s="6"/>
      <c r="OHY116" s="6"/>
      <c r="OHZ116" s="6"/>
      <c r="OIA116" s="6"/>
      <c r="OIB116" s="6"/>
      <c r="OIC116" s="6"/>
      <c r="OID116" s="6"/>
      <c r="OIE116" s="6"/>
      <c r="OIF116" s="6"/>
      <c r="OIG116" s="6"/>
      <c r="OIH116" s="6"/>
      <c r="OII116" s="6"/>
      <c r="OIJ116" s="6"/>
      <c r="OIK116" s="6"/>
      <c r="OIL116" s="6"/>
      <c r="OIM116" s="6"/>
      <c r="OIN116" s="6"/>
      <c r="OIO116" s="6"/>
      <c r="OIP116" s="6"/>
      <c r="OIQ116" s="6"/>
      <c r="OIR116" s="6"/>
      <c r="OIS116" s="6"/>
      <c r="OIT116" s="6"/>
      <c r="OIU116" s="6"/>
      <c r="OIV116" s="6"/>
      <c r="OIW116" s="6"/>
      <c r="OIX116" s="6"/>
      <c r="OIY116" s="6"/>
      <c r="OIZ116" s="6"/>
      <c r="OJA116" s="6"/>
      <c r="OJB116" s="6"/>
      <c r="OJC116" s="6"/>
      <c r="OJD116" s="6"/>
      <c r="OJE116" s="6"/>
      <c r="OJF116" s="6"/>
      <c r="OJG116" s="6"/>
      <c r="OJH116" s="6"/>
      <c r="OJI116" s="6"/>
      <c r="OJJ116" s="6"/>
      <c r="OJK116" s="6"/>
      <c r="OJL116" s="6"/>
      <c r="OJM116" s="6"/>
      <c r="OJN116" s="6"/>
      <c r="OJO116" s="6"/>
      <c r="OJP116" s="6"/>
      <c r="OJQ116" s="6"/>
      <c r="OJR116" s="6"/>
      <c r="OJS116" s="6"/>
      <c r="OJT116" s="6"/>
      <c r="OJU116" s="6"/>
      <c r="OJV116" s="6"/>
      <c r="OJW116" s="6"/>
      <c r="OJX116" s="6"/>
      <c r="OJY116" s="6"/>
      <c r="OJZ116" s="6"/>
      <c r="OKA116" s="6"/>
      <c r="OKB116" s="6"/>
      <c r="OKC116" s="6"/>
      <c r="OKD116" s="6"/>
      <c r="OKE116" s="6"/>
      <c r="OKF116" s="6"/>
      <c r="OKG116" s="6"/>
      <c r="OKH116" s="6"/>
      <c r="OKI116" s="6"/>
      <c r="OKJ116" s="6"/>
      <c r="OKK116" s="6"/>
      <c r="OKL116" s="6"/>
      <c r="OKM116" s="6"/>
      <c r="OKN116" s="6"/>
      <c r="OKO116" s="6"/>
      <c r="OKP116" s="6"/>
      <c r="OKQ116" s="6"/>
      <c r="OKR116" s="6"/>
      <c r="OKS116" s="6"/>
      <c r="OKT116" s="6"/>
      <c r="OKU116" s="6"/>
      <c r="OKV116" s="6"/>
      <c r="OKW116" s="6"/>
      <c r="OKX116" s="6"/>
      <c r="OKY116" s="6"/>
      <c r="OKZ116" s="6"/>
      <c r="OLA116" s="6"/>
      <c r="OLB116" s="6"/>
      <c r="OLC116" s="6"/>
      <c r="OLD116" s="6"/>
      <c r="OLE116" s="6"/>
      <c r="OLF116" s="6"/>
      <c r="OLG116" s="6"/>
      <c r="OLH116" s="6"/>
      <c r="OLI116" s="6"/>
      <c r="OLJ116" s="6"/>
      <c r="OLK116" s="6"/>
      <c r="OLL116" s="6"/>
      <c r="OLM116" s="6"/>
      <c r="OLN116" s="6"/>
      <c r="OLO116" s="6"/>
      <c r="OLP116" s="6"/>
      <c r="OLQ116" s="6"/>
      <c r="OLR116" s="6"/>
      <c r="OLS116" s="6"/>
      <c r="OLT116" s="6"/>
      <c r="OLU116" s="6"/>
      <c r="OLV116" s="6"/>
      <c r="OLW116" s="6"/>
      <c r="OLX116" s="6"/>
      <c r="OLY116" s="6"/>
      <c r="OLZ116" s="6"/>
      <c r="OMA116" s="6"/>
      <c r="OMB116" s="6"/>
      <c r="OMC116" s="6"/>
      <c r="OMD116" s="6"/>
      <c r="OME116" s="6"/>
      <c r="OMF116" s="6"/>
      <c r="OMG116" s="6"/>
      <c r="OMH116" s="6"/>
      <c r="OMI116" s="6"/>
      <c r="OMJ116" s="6"/>
      <c r="OMK116" s="6"/>
      <c r="OML116" s="6"/>
      <c r="OMM116" s="6"/>
      <c r="OMN116" s="6"/>
      <c r="OMO116" s="6"/>
      <c r="OMP116" s="6"/>
      <c r="OMQ116" s="6"/>
      <c r="OMR116" s="6"/>
      <c r="OMS116" s="6"/>
      <c r="OMT116" s="6"/>
      <c r="OMU116" s="6"/>
      <c r="OMV116" s="6"/>
      <c r="OMW116" s="6"/>
      <c r="OMX116" s="6"/>
      <c r="OMY116" s="6"/>
      <c r="OMZ116" s="6"/>
      <c r="ONA116" s="6"/>
      <c r="ONB116" s="6"/>
      <c r="ONC116" s="6"/>
      <c r="OND116" s="6"/>
      <c r="ONE116" s="6"/>
      <c r="ONF116" s="6"/>
      <c r="ONG116" s="6"/>
      <c r="ONH116" s="6"/>
      <c r="ONI116" s="6"/>
      <c r="ONJ116" s="6"/>
      <c r="ONK116" s="6"/>
      <c r="ONL116" s="6"/>
      <c r="ONM116" s="6"/>
      <c r="ONN116" s="6"/>
      <c r="ONO116" s="6"/>
      <c r="ONP116" s="6"/>
      <c r="ONQ116" s="6"/>
      <c r="ONR116" s="6"/>
      <c r="ONS116" s="6"/>
      <c r="ONT116" s="6"/>
      <c r="ONU116" s="6"/>
      <c r="ONV116" s="6"/>
      <c r="ONW116" s="6"/>
      <c r="ONX116" s="6"/>
      <c r="ONY116" s="6"/>
      <c r="ONZ116" s="6"/>
      <c r="OOA116" s="6"/>
      <c r="OOB116" s="6"/>
      <c r="OOC116" s="6"/>
      <c r="OOD116" s="6"/>
      <c r="OOE116" s="6"/>
      <c r="OOF116" s="6"/>
      <c r="OOG116" s="6"/>
      <c r="OOH116" s="6"/>
      <c r="OOI116" s="6"/>
      <c r="OOJ116" s="6"/>
      <c r="OOK116" s="6"/>
      <c r="OOL116" s="6"/>
      <c r="OOM116" s="6"/>
      <c r="OON116" s="6"/>
      <c r="OOO116" s="6"/>
      <c r="OOP116" s="6"/>
      <c r="OOQ116" s="6"/>
      <c r="OOR116" s="6"/>
      <c r="OOS116" s="6"/>
      <c r="OOT116" s="6"/>
      <c r="OOU116" s="6"/>
      <c r="OOV116" s="6"/>
      <c r="OOW116" s="6"/>
      <c r="OOX116" s="6"/>
      <c r="OOY116" s="6"/>
      <c r="OOZ116" s="6"/>
      <c r="OPA116" s="6"/>
      <c r="OPB116" s="6"/>
      <c r="OPC116" s="6"/>
      <c r="OPD116" s="6"/>
      <c r="OPE116" s="6"/>
      <c r="OPF116" s="6"/>
      <c r="OPG116" s="6"/>
      <c r="OPH116" s="6"/>
      <c r="OPI116" s="6"/>
      <c r="OPJ116" s="6"/>
      <c r="OPK116" s="6"/>
      <c r="OPL116" s="6"/>
      <c r="OPM116" s="6"/>
      <c r="OPN116" s="6"/>
      <c r="OPO116" s="6"/>
      <c r="OPP116" s="6"/>
      <c r="OPQ116" s="6"/>
      <c r="OPR116" s="6"/>
      <c r="OPS116" s="6"/>
      <c r="OPT116" s="6"/>
      <c r="OPU116" s="6"/>
      <c r="OPV116" s="6"/>
      <c r="OPW116" s="6"/>
      <c r="OPX116" s="6"/>
      <c r="OPY116" s="6"/>
      <c r="OPZ116" s="6"/>
      <c r="OQA116" s="6"/>
      <c r="OQB116" s="6"/>
      <c r="OQC116" s="6"/>
      <c r="OQD116" s="6"/>
      <c r="OQE116" s="6"/>
      <c r="OQF116" s="6"/>
      <c r="OQG116" s="6"/>
      <c r="OQH116" s="6"/>
      <c r="OQI116" s="6"/>
      <c r="OQJ116" s="6"/>
      <c r="OQK116" s="6"/>
      <c r="OQL116" s="6"/>
      <c r="OQM116" s="6"/>
      <c r="OQN116" s="6"/>
      <c r="OQO116" s="6"/>
      <c r="OQP116" s="6"/>
      <c r="OQQ116" s="6"/>
      <c r="OQR116" s="6"/>
      <c r="OQS116" s="6"/>
      <c r="OQT116" s="6"/>
      <c r="OQU116" s="6"/>
      <c r="OQV116" s="6"/>
      <c r="OQW116" s="6"/>
      <c r="OQX116" s="6"/>
      <c r="OQY116" s="6"/>
      <c r="OQZ116" s="6"/>
      <c r="ORA116" s="6"/>
      <c r="ORB116" s="6"/>
      <c r="ORC116" s="6"/>
      <c r="ORD116" s="6"/>
      <c r="ORE116" s="6"/>
      <c r="ORF116" s="6"/>
      <c r="ORG116" s="6"/>
      <c r="ORH116" s="6"/>
      <c r="ORI116" s="6"/>
      <c r="ORJ116" s="6"/>
      <c r="ORK116" s="6"/>
      <c r="ORL116" s="6"/>
      <c r="ORM116" s="6"/>
      <c r="ORN116" s="6"/>
      <c r="ORO116" s="6"/>
      <c r="ORP116" s="6"/>
      <c r="ORQ116" s="6"/>
      <c r="ORR116" s="6"/>
      <c r="ORS116" s="6"/>
      <c r="ORT116" s="6"/>
      <c r="ORU116" s="6"/>
      <c r="ORV116" s="6"/>
      <c r="ORW116" s="6"/>
      <c r="ORX116" s="6"/>
      <c r="ORY116" s="6"/>
      <c r="ORZ116" s="6"/>
      <c r="OSA116" s="6"/>
      <c r="OSB116" s="6"/>
      <c r="OSC116" s="6"/>
      <c r="OSD116" s="6"/>
      <c r="OSE116" s="6"/>
      <c r="OSF116" s="6"/>
      <c r="OSG116" s="6"/>
      <c r="OSH116" s="6"/>
      <c r="OSI116" s="6"/>
      <c r="OSJ116" s="6"/>
      <c r="OSK116" s="6"/>
      <c r="OSL116" s="6"/>
      <c r="OSM116" s="6"/>
      <c r="OSN116" s="6"/>
      <c r="OSO116" s="6"/>
      <c r="OSP116" s="6"/>
      <c r="OSQ116" s="6"/>
      <c r="OSR116" s="6"/>
      <c r="OSS116" s="6"/>
      <c r="OST116" s="6"/>
      <c r="OSU116" s="6"/>
      <c r="OSV116" s="6"/>
      <c r="OSW116" s="6"/>
      <c r="OSX116" s="6"/>
      <c r="OSY116" s="6"/>
      <c r="OSZ116" s="6"/>
      <c r="OTA116" s="6"/>
      <c r="OTB116" s="6"/>
      <c r="OTC116" s="6"/>
      <c r="OTD116" s="6"/>
      <c r="OTE116" s="6"/>
      <c r="OTF116" s="6"/>
      <c r="OTG116" s="6"/>
      <c r="OTH116" s="6"/>
      <c r="OTI116" s="6"/>
      <c r="OTJ116" s="6"/>
      <c r="OTK116" s="6"/>
      <c r="OTL116" s="6"/>
      <c r="OTM116" s="6"/>
      <c r="OTN116" s="6"/>
      <c r="OTO116" s="6"/>
      <c r="OTP116" s="6"/>
      <c r="OTQ116" s="6"/>
      <c r="OTR116" s="6"/>
      <c r="OTS116" s="6"/>
      <c r="OTT116" s="6"/>
      <c r="OTU116" s="6"/>
      <c r="OTV116" s="6"/>
      <c r="OTW116" s="6"/>
      <c r="OTX116" s="6"/>
      <c r="OTY116" s="6"/>
      <c r="OTZ116" s="6"/>
      <c r="OUA116" s="6"/>
      <c r="OUB116" s="6"/>
      <c r="OUC116" s="6"/>
      <c r="OUD116" s="6"/>
      <c r="OUE116" s="6"/>
      <c r="OUF116" s="6"/>
      <c r="OUG116" s="6"/>
      <c r="OUH116" s="6"/>
      <c r="OUI116" s="6"/>
      <c r="OUJ116" s="6"/>
      <c r="OUK116" s="6"/>
      <c r="OUL116" s="6"/>
      <c r="OUM116" s="6"/>
      <c r="OUN116" s="6"/>
      <c r="OUO116" s="6"/>
      <c r="OUP116" s="6"/>
      <c r="OUQ116" s="6"/>
      <c r="OUR116" s="6"/>
      <c r="OUS116" s="6"/>
      <c r="OUT116" s="6"/>
      <c r="OUU116" s="6"/>
      <c r="OUV116" s="6"/>
      <c r="OUW116" s="6"/>
      <c r="OUX116" s="6"/>
      <c r="OUY116" s="6"/>
      <c r="OUZ116" s="6"/>
      <c r="OVA116" s="6"/>
      <c r="OVB116" s="6"/>
      <c r="OVC116" s="6"/>
      <c r="OVD116" s="6"/>
      <c r="OVE116" s="6"/>
      <c r="OVF116" s="6"/>
      <c r="OVG116" s="6"/>
      <c r="OVH116" s="6"/>
      <c r="OVI116" s="6"/>
      <c r="OVJ116" s="6"/>
      <c r="OVK116" s="6"/>
      <c r="OVL116" s="6"/>
      <c r="OVM116" s="6"/>
      <c r="OVN116" s="6"/>
      <c r="OVO116" s="6"/>
      <c r="OVP116" s="6"/>
      <c r="OVQ116" s="6"/>
      <c r="OVR116" s="6"/>
      <c r="OVS116" s="6"/>
      <c r="OVT116" s="6"/>
      <c r="OVU116" s="6"/>
      <c r="OVV116" s="6"/>
      <c r="OVW116" s="6"/>
      <c r="OVX116" s="6"/>
      <c r="OVY116" s="6"/>
      <c r="OVZ116" s="6"/>
      <c r="OWA116" s="6"/>
      <c r="OWB116" s="6"/>
      <c r="OWC116" s="6"/>
      <c r="OWD116" s="6"/>
      <c r="OWE116" s="6"/>
      <c r="OWF116" s="6"/>
      <c r="OWG116" s="6"/>
      <c r="OWH116" s="6"/>
      <c r="OWI116" s="6"/>
      <c r="OWJ116" s="6"/>
      <c r="OWK116" s="6"/>
      <c r="OWL116" s="6"/>
      <c r="OWM116" s="6"/>
      <c r="OWN116" s="6"/>
      <c r="OWO116" s="6"/>
      <c r="OWP116" s="6"/>
      <c r="OWQ116" s="6"/>
      <c r="OWR116" s="6"/>
      <c r="OWS116" s="6"/>
      <c r="OWT116" s="6"/>
      <c r="OWU116" s="6"/>
      <c r="OWV116" s="6"/>
      <c r="OWW116" s="6"/>
      <c r="OWX116" s="6"/>
      <c r="OWY116" s="6"/>
      <c r="OWZ116" s="6"/>
      <c r="OXA116" s="6"/>
      <c r="OXB116" s="6"/>
      <c r="OXC116" s="6"/>
      <c r="OXD116" s="6"/>
      <c r="OXE116" s="6"/>
      <c r="OXF116" s="6"/>
      <c r="OXG116" s="6"/>
      <c r="OXH116" s="6"/>
      <c r="OXI116" s="6"/>
      <c r="OXJ116" s="6"/>
      <c r="OXK116" s="6"/>
      <c r="OXL116" s="6"/>
      <c r="OXM116" s="6"/>
      <c r="OXN116" s="6"/>
      <c r="OXO116" s="6"/>
      <c r="OXP116" s="6"/>
      <c r="OXQ116" s="6"/>
      <c r="OXR116" s="6"/>
      <c r="OXS116" s="6"/>
      <c r="OXT116" s="6"/>
      <c r="OXU116" s="6"/>
      <c r="OXV116" s="6"/>
      <c r="OXW116" s="6"/>
      <c r="OXX116" s="6"/>
      <c r="OXY116" s="6"/>
      <c r="OXZ116" s="6"/>
      <c r="OYA116" s="6"/>
      <c r="OYB116" s="6"/>
      <c r="OYC116" s="6"/>
      <c r="OYD116" s="6"/>
      <c r="OYE116" s="6"/>
      <c r="OYF116" s="6"/>
      <c r="OYG116" s="6"/>
      <c r="OYH116" s="6"/>
      <c r="OYI116" s="6"/>
      <c r="OYJ116" s="6"/>
      <c r="OYK116" s="6"/>
      <c r="OYL116" s="6"/>
      <c r="OYM116" s="6"/>
      <c r="OYN116" s="6"/>
      <c r="OYO116" s="6"/>
      <c r="OYP116" s="6"/>
      <c r="OYQ116" s="6"/>
      <c r="OYR116" s="6"/>
      <c r="OYS116" s="6"/>
      <c r="OYT116" s="6"/>
      <c r="OYU116" s="6"/>
      <c r="OYV116" s="6"/>
      <c r="OYW116" s="6"/>
      <c r="OYX116" s="6"/>
      <c r="OYY116" s="6"/>
      <c r="OYZ116" s="6"/>
      <c r="OZA116" s="6"/>
      <c r="OZB116" s="6"/>
      <c r="OZC116" s="6"/>
      <c r="OZD116" s="6"/>
      <c r="OZE116" s="6"/>
      <c r="OZF116" s="6"/>
      <c r="OZG116" s="6"/>
      <c r="OZH116" s="6"/>
      <c r="OZI116" s="6"/>
      <c r="OZJ116" s="6"/>
      <c r="OZK116" s="6"/>
      <c r="OZL116" s="6"/>
      <c r="OZM116" s="6"/>
      <c r="OZN116" s="6"/>
      <c r="OZO116" s="6"/>
      <c r="OZP116" s="6"/>
      <c r="OZQ116" s="6"/>
      <c r="OZR116" s="6"/>
      <c r="OZS116" s="6"/>
      <c r="OZT116" s="6"/>
      <c r="OZU116" s="6"/>
      <c r="OZV116" s="6"/>
      <c r="OZW116" s="6"/>
      <c r="OZX116" s="6"/>
      <c r="OZY116" s="6"/>
      <c r="OZZ116" s="6"/>
      <c r="PAA116" s="6"/>
      <c r="PAB116" s="6"/>
      <c r="PAC116" s="6"/>
      <c r="PAD116" s="6"/>
      <c r="PAE116" s="6"/>
      <c r="PAF116" s="6"/>
      <c r="PAG116" s="6"/>
      <c r="PAH116" s="6"/>
      <c r="PAI116" s="6"/>
      <c r="PAJ116" s="6"/>
      <c r="PAK116" s="6"/>
      <c r="PAL116" s="6"/>
      <c r="PAM116" s="6"/>
      <c r="PAN116" s="6"/>
      <c r="PAO116" s="6"/>
      <c r="PAP116" s="6"/>
      <c r="PAQ116" s="6"/>
      <c r="PAR116" s="6"/>
      <c r="PAS116" s="6"/>
      <c r="PAT116" s="6"/>
      <c r="PAU116" s="6"/>
      <c r="PAV116" s="6"/>
      <c r="PAW116" s="6"/>
      <c r="PAX116" s="6"/>
      <c r="PAY116" s="6"/>
      <c r="PAZ116" s="6"/>
      <c r="PBA116" s="6"/>
      <c r="PBB116" s="6"/>
      <c r="PBC116" s="6"/>
      <c r="PBD116" s="6"/>
      <c r="PBE116" s="6"/>
      <c r="PBF116" s="6"/>
      <c r="PBG116" s="6"/>
      <c r="PBH116" s="6"/>
      <c r="PBI116" s="6"/>
      <c r="PBJ116" s="6"/>
      <c r="PBK116" s="6"/>
      <c r="PBL116" s="6"/>
      <c r="PBM116" s="6"/>
      <c r="PBN116" s="6"/>
      <c r="PBO116" s="6"/>
      <c r="PBP116" s="6"/>
      <c r="PBQ116" s="6"/>
      <c r="PBR116" s="6"/>
      <c r="PBS116" s="6"/>
      <c r="PBT116" s="6"/>
      <c r="PBU116" s="6"/>
      <c r="PBV116" s="6"/>
      <c r="PBW116" s="6"/>
      <c r="PBX116" s="6"/>
      <c r="PBY116" s="6"/>
      <c r="PBZ116" s="6"/>
      <c r="PCA116" s="6"/>
      <c r="PCB116" s="6"/>
      <c r="PCC116" s="6"/>
      <c r="PCD116" s="6"/>
      <c r="PCE116" s="6"/>
      <c r="PCF116" s="6"/>
      <c r="PCG116" s="6"/>
      <c r="PCH116" s="6"/>
      <c r="PCI116" s="6"/>
      <c r="PCJ116" s="6"/>
      <c r="PCK116" s="6"/>
      <c r="PCL116" s="6"/>
      <c r="PCM116" s="6"/>
      <c r="PCN116" s="6"/>
      <c r="PCO116" s="6"/>
      <c r="PCP116" s="6"/>
      <c r="PCQ116" s="6"/>
      <c r="PCR116" s="6"/>
      <c r="PCS116" s="6"/>
      <c r="PCT116" s="6"/>
      <c r="PCU116" s="6"/>
      <c r="PCV116" s="6"/>
      <c r="PCW116" s="6"/>
      <c r="PCX116" s="6"/>
      <c r="PCY116" s="6"/>
      <c r="PCZ116" s="6"/>
      <c r="PDA116" s="6"/>
      <c r="PDB116" s="6"/>
      <c r="PDC116" s="6"/>
      <c r="PDD116" s="6"/>
      <c r="PDE116" s="6"/>
      <c r="PDF116" s="6"/>
      <c r="PDG116" s="6"/>
      <c r="PDH116" s="6"/>
      <c r="PDI116" s="6"/>
      <c r="PDJ116" s="6"/>
      <c r="PDK116" s="6"/>
      <c r="PDL116" s="6"/>
      <c r="PDM116" s="6"/>
      <c r="PDN116" s="6"/>
      <c r="PDO116" s="6"/>
      <c r="PDP116" s="6"/>
      <c r="PDQ116" s="6"/>
      <c r="PDR116" s="6"/>
      <c r="PDS116" s="6"/>
      <c r="PDT116" s="6"/>
      <c r="PDU116" s="6"/>
      <c r="PDV116" s="6"/>
      <c r="PDW116" s="6"/>
      <c r="PDX116" s="6"/>
      <c r="PDY116" s="6"/>
      <c r="PDZ116" s="6"/>
      <c r="PEA116" s="6"/>
      <c r="PEB116" s="6"/>
      <c r="PEC116" s="6"/>
      <c r="PED116" s="6"/>
      <c r="PEE116" s="6"/>
      <c r="PEF116" s="6"/>
      <c r="PEG116" s="6"/>
      <c r="PEH116" s="6"/>
      <c r="PEI116" s="6"/>
      <c r="PEJ116" s="6"/>
      <c r="PEK116" s="6"/>
      <c r="PEL116" s="6"/>
      <c r="PEM116" s="6"/>
      <c r="PEN116" s="6"/>
      <c r="PEO116" s="6"/>
      <c r="PEP116" s="6"/>
      <c r="PEQ116" s="6"/>
      <c r="PER116" s="6"/>
      <c r="PES116" s="6"/>
      <c r="PET116" s="6"/>
      <c r="PEU116" s="6"/>
      <c r="PEV116" s="6"/>
      <c r="PEW116" s="6"/>
      <c r="PEX116" s="6"/>
      <c r="PEY116" s="6"/>
      <c r="PEZ116" s="6"/>
      <c r="PFA116" s="6"/>
      <c r="PFB116" s="6"/>
      <c r="PFC116" s="6"/>
      <c r="PFD116" s="6"/>
      <c r="PFE116" s="6"/>
      <c r="PFF116" s="6"/>
      <c r="PFG116" s="6"/>
      <c r="PFH116" s="6"/>
      <c r="PFI116" s="6"/>
      <c r="PFJ116" s="6"/>
      <c r="PFK116" s="6"/>
      <c r="PFL116" s="6"/>
      <c r="PFM116" s="6"/>
      <c r="PFN116" s="6"/>
      <c r="PFO116" s="6"/>
      <c r="PFP116" s="6"/>
      <c r="PFQ116" s="6"/>
      <c r="PFR116" s="6"/>
      <c r="PFS116" s="6"/>
      <c r="PFT116" s="6"/>
      <c r="PFU116" s="6"/>
      <c r="PFV116" s="6"/>
      <c r="PFW116" s="6"/>
      <c r="PFX116" s="6"/>
      <c r="PFY116" s="6"/>
      <c r="PFZ116" s="6"/>
      <c r="PGA116" s="6"/>
      <c r="PGB116" s="6"/>
      <c r="PGC116" s="6"/>
      <c r="PGD116" s="6"/>
      <c r="PGE116" s="6"/>
      <c r="PGF116" s="6"/>
      <c r="PGG116" s="6"/>
      <c r="PGH116" s="6"/>
      <c r="PGI116" s="6"/>
      <c r="PGJ116" s="6"/>
      <c r="PGK116" s="6"/>
      <c r="PGL116" s="6"/>
      <c r="PGM116" s="6"/>
      <c r="PGN116" s="6"/>
      <c r="PGO116" s="6"/>
      <c r="PGP116" s="6"/>
      <c r="PGQ116" s="6"/>
      <c r="PGR116" s="6"/>
      <c r="PGS116" s="6"/>
      <c r="PGT116" s="6"/>
      <c r="PGU116" s="6"/>
      <c r="PGV116" s="6"/>
      <c r="PGW116" s="6"/>
      <c r="PGX116" s="6"/>
      <c r="PGY116" s="6"/>
      <c r="PGZ116" s="6"/>
      <c r="PHA116" s="6"/>
      <c r="PHB116" s="6"/>
      <c r="PHC116" s="6"/>
      <c r="PHD116" s="6"/>
      <c r="PHE116" s="6"/>
      <c r="PHF116" s="6"/>
      <c r="PHG116" s="6"/>
      <c r="PHH116" s="6"/>
      <c r="PHI116" s="6"/>
      <c r="PHJ116" s="6"/>
      <c r="PHK116" s="6"/>
      <c r="PHL116" s="6"/>
      <c r="PHM116" s="6"/>
      <c r="PHN116" s="6"/>
      <c r="PHO116" s="6"/>
      <c r="PHP116" s="6"/>
      <c r="PHQ116" s="6"/>
      <c r="PHR116" s="6"/>
      <c r="PHS116" s="6"/>
      <c r="PHT116" s="6"/>
      <c r="PHU116" s="6"/>
      <c r="PHV116" s="6"/>
      <c r="PHW116" s="6"/>
      <c r="PHX116" s="6"/>
      <c r="PHY116" s="6"/>
      <c r="PHZ116" s="6"/>
      <c r="PIA116" s="6"/>
      <c r="PIB116" s="6"/>
      <c r="PIC116" s="6"/>
      <c r="PID116" s="6"/>
      <c r="PIE116" s="6"/>
      <c r="PIF116" s="6"/>
      <c r="PIG116" s="6"/>
      <c r="PIH116" s="6"/>
      <c r="PII116" s="6"/>
      <c r="PIJ116" s="6"/>
      <c r="PIK116" s="6"/>
      <c r="PIL116" s="6"/>
      <c r="PIM116" s="6"/>
      <c r="PIN116" s="6"/>
      <c r="PIO116" s="6"/>
      <c r="PIP116" s="6"/>
      <c r="PIQ116" s="6"/>
      <c r="PIR116" s="6"/>
      <c r="PIS116" s="6"/>
      <c r="PIT116" s="6"/>
      <c r="PIU116" s="6"/>
      <c r="PIV116" s="6"/>
      <c r="PIW116" s="6"/>
      <c r="PIX116" s="6"/>
      <c r="PIY116" s="6"/>
      <c r="PIZ116" s="6"/>
      <c r="PJA116" s="6"/>
      <c r="PJB116" s="6"/>
      <c r="PJC116" s="6"/>
      <c r="PJD116" s="6"/>
      <c r="PJE116" s="6"/>
      <c r="PJF116" s="6"/>
      <c r="PJG116" s="6"/>
      <c r="PJH116" s="6"/>
      <c r="PJI116" s="6"/>
      <c r="PJJ116" s="6"/>
      <c r="PJK116" s="6"/>
      <c r="PJL116" s="6"/>
      <c r="PJM116" s="6"/>
      <c r="PJN116" s="6"/>
      <c r="PJO116" s="6"/>
      <c r="PJP116" s="6"/>
      <c r="PJQ116" s="6"/>
      <c r="PJR116" s="6"/>
      <c r="PJS116" s="6"/>
      <c r="PJT116" s="6"/>
      <c r="PJU116" s="6"/>
      <c r="PJV116" s="6"/>
      <c r="PJW116" s="6"/>
      <c r="PJX116" s="6"/>
      <c r="PJY116" s="6"/>
      <c r="PJZ116" s="6"/>
      <c r="PKA116" s="6"/>
      <c r="PKB116" s="6"/>
      <c r="PKC116" s="6"/>
      <c r="PKD116" s="6"/>
      <c r="PKE116" s="6"/>
      <c r="PKF116" s="6"/>
      <c r="PKG116" s="6"/>
      <c r="PKH116" s="6"/>
      <c r="PKI116" s="6"/>
      <c r="PKJ116" s="6"/>
      <c r="PKK116" s="6"/>
      <c r="PKL116" s="6"/>
      <c r="PKM116" s="6"/>
      <c r="PKN116" s="6"/>
      <c r="PKO116" s="6"/>
      <c r="PKP116" s="6"/>
      <c r="PKQ116" s="6"/>
      <c r="PKR116" s="6"/>
      <c r="PKS116" s="6"/>
      <c r="PKT116" s="6"/>
      <c r="PKU116" s="6"/>
      <c r="PKV116" s="6"/>
      <c r="PKW116" s="6"/>
      <c r="PKX116" s="6"/>
      <c r="PKY116" s="6"/>
      <c r="PKZ116" s="6"/>
      <c r="PLA116" s="6"/>
      <c r="PLB116" s="6"/>
      <c r="PLC116" s="6"/>
      <c r="PLD116" s="6"/>
      <c r="PLE116" s="6"/>
      <c r="PLF116" s="6"/>
      <c r="PLG116" s="6"/>
      <c r="PLH116" s="6"/>
      <c r="PLI116" s="6"/>
      <c r="PLJ116" s="6"/>
      <c r="PLK116" s="6"/>
      <c r="PLL116" s="6"/>
      <c r="PLM116" s="6"/>
      <c r="PLN116" s="6"/>
      <c r="PLO116" s="6"/>
      <c r="PLP116" s="6"/>
      <c r="PLQ116" s="6"/>
      <c r="PLR116" s="6"/>
      <c r="PLS116" s="6"/>
      <c r="PLT116" s="6"/>
      <c r="PLU116" s="6"/>
      <c r="PLV116" s="6"/>
      <c r="PLW116" s="6"/>
      <c r="PLX116" s="6"/>
      <c r="PLY116" s="6"/>
      <c r="PLZ116" s="6"/>
      <c r="PMA116" s="6"/>
      <c r="PMB116" s="6"/>
      <c r="PMC116" s="6"/>
      <c r="PMD116" s="6"/>
      <c r="PME116" s="6"/>
      <c r="PMF116" s="6"/>
      <c r="PMG116" s="6"/>
      <c r="PMH116" s="6"/>
      <c r="PMI116" s="6"/>
      <c r="PMJ116" s="6"/>
      <c r="PMK116" s="6"/>
      <c r="PML116" s="6"/>
      <c r="PMM116" s="6"/>
      <c r="PMN116" s="6"/>
      <c r="PMO116" s="6"/>
      <c r="PMP116" s="6"/>
      <c r="PMQ116" s="6"/>
      <c r="PMR116" s="6"/>
      <c r="PMS116" s="6"/>
      <c r="PMT116" s="6"/>
      <c r="PMU116" s="6"/>
      <c r="PMV116" s="6"/>
      <c r="PMW116" s="6"/>
      <c r="PMX116" s="6"/>
      <c r="PMY116" s="6"/>
      <c r="PMZ116" s="6"/>
      <c r="PNA116" s="6"/>
      <c r="PNB116" s="6"/>
      <c r="PNC116" s="6"/>
      <c r="PND116" s="6"/>
      <c r="PNE116" s="6"/>
      <c r="PNF116" s="6"/>
      <c r="PNG116" s="6"/>
      <c r="PNH116" s="6"/>
      <c r="PNI116" s="6"/>
      <c r="PNJ116" s="6"/>
      <c r="PNK116" s="6"/>
      <c r="PNL116" s="6"/>
      <c r="PNM116" s="6"/>
      <c r="PNN116" s="6"/>
      <c r="PNO116" s="6"/>
      <c r="PNP116" s="6"/>
      <c r="PNQ116" s="6"/>
      <c r="PNR116" s="6"/>
      <c r="PNS116" s="6"/>
      <c r="PNT116" s="6"/>
      <c r="PNU116" s="6"/>
      <c r="PNV116" s="6"/>
      <c r="PNW116" s="6"/>
      <c r="PNX116" s="6"/>
      <c r="PNY116" s="6"/>
      <c r="PNZ116" s="6"/>
      <c r="POA116" s="6"/>
      <c r="POB116" s="6"/>
      <c r="POC116" s="6"/>
      <c r="POD116" s="6"/>
      <c r="POE116" s="6"/>
      <c r="POF116" s="6"/>
      <c r="POG116" s="6"/>
      <c r="POH116" s="6"/>
      <c r="POI116" s="6"/>
      <c r="POJ116" s="6"/>
      <c r="POK116" s="6"/>
      <c r="POL116" s="6"/>
      <c r="POM116" s="6"/>
      <c r="PON116" s="6"/>
      <c r="POO116" s="6"/>
      <c r="POP116" s="6"/>
      <c r="POQ116" s="6"/>
      <c r="POR116" s="6"/>
      <c r="POS116" s="6"/>
      <c r="POT116" s="6"/>
      <c r="POU116" s="6"/>
      <c r="POV116" s="6"/>
      <c r="POW116" s="6"/>
      <c r="POX116" s="6"/>
      <c r="POY116" s="6"/>
      <c r="POZ116" s="6"/>
      <c r="PPA116" s="6"/>
      <c r="PPB116" s="6"/>
      <c r="PPC116" s="6"/>
      <c r="PPD116" s="6"/>
      <c r="PPE116" s="6"/>
      <c r="PPF116" s="6"/>
      <c r="PPG116" s="6"/>
      <c r="PPH116" s="6"/>
      <c r="PPI116" s="6"/>
      <c r="PPJ116" s="6"/>
      <c r="PPK116" s="6"/>
      <c r="PPL116" s="6"/>
      <c r="PPM116" s="6"/>
      <c r="PPN116" s="6"/>
      <c r="PPO116" s="6"/>
      <c r="PPP116" s="6"/>
      <c r="PPQ116" s="6"/>
      <c r="PPR116" s="6"/>
      <c r="PPS116" s="6"/>
      <c r="PPT116" s="6"/>
      <c r="PPU116" s="6"/>
      <c r="PPV116" s="6"/>
      <c r="PPW116" s="6"/>
      <c r="PPX116" s="6"/>
      <c r="PPY116" s="6"/>
      <c r="PPZ116" s="6"/>
      <c r="PQA116" s="6"/>
      <c r="PQB116" s="6"/>
      <c r="PQC116" s="6"/>
      <c r="PQD116" s="6"/>
      <c r="PQE116" s="6"/>
      <c r="PQF116" s="6"/>
      <c r="PQG116" s="6"/>
      <c r="PQH116" s="6"/>
      <c r="PQI116" s="6"/>
      <c r="PQJ116" s="6"/>
      <c r="PQK116" s="6"/>
      <c r="PQL116" s="6"/>
      <c r="PQM116" s="6"/>
      <c r="PQN116" s="6"/>
      <c r="PQO116" s="6"/>
      <c r="PQP116" s="6"/>
      <c r="PQQ116" s="6"/>
      <c r="PQR116" s="6"/>
      <c r="PQS116" s="6"/>
      <c r="PQT116" s="6"/>
      <c r="PQU116" s="6"/>
      <c r="PQV116" s="6"/>
      <c r="PQW116" s="6"/>
      <c r="PQX116" s="6"/>
      <c r="PQY116" s="6"/>
      <c r="PQZ116" s="6"/>
      <c r="PRA116" s="6"/>
      <c r="PRB116" s="6"/>
      <c r="PRC116" s="6"/>
      <c r="PRD116" s="6"/>
      <c r="PRE116" s="6"/>
      <c r="PRF116" s="6"/>
      <c r="PRG116" s="6"/>
      <c r="PRH116" s="6"/>
      <c r="PRI116" s="6"/>
      <c r="PRJ116" s="6"/>
      <c r="PRK116" s="6"/>
      <c r="PRL116" s="6"/>
      <c r="PRM116" s="6"/>
      <c r="PRN116" s="6"/>
      <c r="PRO116" s="6"/>
      <c r="PRP116" s="6"/>
      <c r="PRQ116" s="6"/>
      <c r="PRR116" s="6"/>
      <c r="PRS116" s="6"/>
      <c r="PRT116" s="6"/>
      <c r="PRU116" s="6"/>
      <c r="PRV116" s="6"/>
      <c r="PRW116" s="6"/>
      <c r="PRX116" s="6"/>
      <c r="PRY116" s="6"/>
      <c r="PRZ116" s="6"/>
      <c r="PSA116" s="6"/>
      <c r="PSB116" s="6"/>
      <c r="PSC116" s="6"/>
      <c r="PSD116" s="6"/>
      <c r="PSE116" s="6"/>
      <c r="PSF116" s="6"/>
      <c r="PSG116" s="6"/>
      <c r="PSH116" s="6"/>
      <c r="PSI116" s="6"/>
      <c r="PSJ116" s="6"/>
      <c r="PSK116" s="6"/>
      <c r="PSL116" s="6"/>
      <c r="PSM116" s="6"/>
      <c r="PSN116" s="6"/>
      <c r="PSO116" s="6"/>
      <c r="PSP116" s="6"/>
      <c r="PSQ116" s="6"/>
      <c r="PSR116" s="6"/>
      <c r="PSS116" s="6"/>
      <c r="PST116" s="6"/>
      <c r="PSU116" s="6"/>
      <c r="PSV116" s="6"/>
      <c r="PSW116" s="6"/>
      <c r="PSX116" s="6"/>
      <c r="PSY116" s="6"/>
      <c r="PSZ116" s="6"/>
      <c r="PTA116" s="6"/>
      <c r="PTB116" s="6"/>
      <c r="PTC116" s="6"/>
      <c r="PTD116" s="6"/>
      <c r="PTE116" s="6"/>
      <c r="PTF116" s="6"/>
      <c r="PTG116" s="6"/>
      <c r="PTH116" s="6"/>
      <c r="PTI116" s="6"/>
      <c r="PTJ116" s="6"/>
      <c r="PTK116" s="6"/>
      <c r="PTL116" s="6"/>
      <c r="PTM116" s="6"/>
      <c r="PTN116" s="6"/>
      <c r="PTO116" s="6"/>
      <c r="PTP116" s="6"/>
      <c r="PTQ116" s="6"/>
      <c r="PTR116" s="6"/>
      <c r="PTS116" s="6"/>
      <c r="PTT116" s="6"/>
      <c r="PTU116" s="6"/>
      <c r="PTV116" s="6"/>
      <c r="PTW116" s="6"/>
      <c r="PTX116" s="6"/>
      <c r="PTY116" s="6"/>
      <c r="PTZ116" s="6"/>
      <c r="PUA116" s="6"/>
      <c r="PUB116" s="6"/>
      <c r="PUC116" s="6"/>
      <c r="PUD116" s="6"/>
      <c r="PUE116" s="6"/>
      <c r="PUF116" s="6"/>
      <c r="PUG116" s="6"/>
      <c r="PUH116" s="6"/>
      <c r="PUI116" s="6"/>
      <c r="PUJ116" s="6"/>
      <c r="PUK116" s="6"/>
      <c r="PUL116" s="6"/>
      <c r="PUM116" s="6"/>
      <c r="PUN116" s="6"/>
      <c r="PUO116" s="6"/>
      <c r="PUP116" s="6"/>
      <c r="PUQ116" s="6"/>
      <c r="PUR116" s="6"/>
      <c r="PUS116" s="6"/>
      <c r="PUT116" s="6"/>
      <c r="PUU116" s="6"/>
      <c r="PUV116" s="6"/>
      <c r="PUW116" s="6"/>
      <c r="PUX116" s="6"/>
      <c r="PUY116" s="6"/>
      <c r="PUZ116" s="6"/>
      <c r="PVA116" s="6"/>
      <c r="PVB116" s="6"/>
      <c r="PVC116" s="6"/>
      <c r="PVD116" s="6"/>
      <c r="PVE116" s="6"/>
      <c r="PVF116" s="6"/>
      <c r="PVG116" s="6"/>
      <c r="PVH116" s="6"/>
      <c r="PVI116" s="6"/>
      <c r="PVJ116" s="6"/>
      <c r="PVK116" s="6"/>
      <c r="PVL116" s="6"/>
      <c r="PVM116" s="6"/>
      <c r="PVN116" s="6"/>
      <c r="PVO116" s="6"/>
      <c r="PVP116" s="6"/>
      <c r="PVQ116" s="6"/>
      <c r="PVR116" s="6"/>
      <c r="PVS116" s="6"/>
      <c r="PVT116" s="6"/>
      <c r="PVU116" s="6"/>
      <c r="PVV116" s="6"/>
      <c r="PVW116" s="6"/>
      <c r="PVX116" s="6"/>
      <c r="PVY116" s="6"/>
      <c r="PVZ116" s="6"/>
      <c r="PWA116" s="6"/>
      <c r="PWB116" s="6"/>
      <c r="PWC116" s="6"/>
      <c r="PWD116" s="6"/>
      <c r="PWE116" s="6"/>
      <c r="PWF116" s="6"/>
      <c r="PWG116" s="6"/>
      <c r="PWH116" s="6"/>
      <c r="PWI116" s="6"/>
      <c r="PWJ116" s="6"/>
      <c r="PWK116" s="6"/>
      <c r="PWL116" s="6"/>
      <c r="PWM116" s="6"/>
      <c r="PWN116" s="6"/>
      <c r="PWO116" s="6"/>
      <c r="PWP116" s="6"/>
      <c r="PWQ116" s="6"/>
      <c r="PWR116" s="6"/>
      <c r="PWS116" s="6"/>
      <c r="PWT116" s="6"/>
      <c r="PWU116" s="6"/>
      <c r="PWV116" s="6"/>
      <c r="PWW116" s="6"/>
      <c r="PWX116" s="6"/>
      <c r="PWY116" s="6"/>
      <c r="PWZ116" s="6"/>
      <c r="PXA116" s="6"/>
      <c r="PXB116" s="6"/>
      <c r="PXC116" s="6"/>
      <c r="PXD116" s="6"/>
      <c r="PXE116" s="6"/>
      <c r="PXF116" s="6"/>
      <c r="PXG116" s="6"/>
      <c r="PXH116" s="6"/>
      <c r="PXI116" s="6"/>
      <c r="PXJ116" s="6"/>
      <c r="PXK116" s="6"/>
      <c r="PXL116" s="6"/>
      <c r="PXM116" s="6"/>
      <c r="PXN116" s="6"/>
      <c r="PXO116" s="6"/>
      <c r="PXP116" s="6"/>
      <c r="PXQ116" s="6"/>
      <c r="PXR116" s="6"/>
      <c r="PXS116" s="6"/>
      <c r="PXT116" s="6"/>
      <c r="PXU116" s="6"/>
      <c r="PXV116" s="6"/>
      <c r="PXW116" s="6"/>
      <c r="PXX116" s="6"/>
      <c r="PXY116" s="6"/>
      <c r="PXZ116" s="6"/>
      <c r="PYA116" s="6"/>
      <c r="PYB116" s="6"/>
      <c r="PYC116" s="6"/>
      <c r="PYD116" s="6"/>
      <c r="PYE116" s="6"/>
      <c r="PYF116" s="6"/>
      <c r="PYG116" s="6"/>
      <c r="PYH116" s="6"/>
      <c r="PYI116" s="6"/>
      <c r="PYJ116" s="6"/>
      <c r="PYK116" s="6"/>
      <c r="PYL116" s="6"/>
      <c r="PYM116" s="6"/>
      <c r="PYN116" s="6"/>
      <c r="PYO116" s="6"/>
      <c r="PYP116" s="6"/>
      <c r="PYQ116" s="6"/>
      <c r="PYR116" s="6"/>
      <c r="PYS116" s="6"/>
      <c r="PYT116" s="6"/>
      <c r="PYU116" s="6"/>
      <c r="PYV116" s="6"/>
      <c r="PYW116" s="6"/>
      <c r="PYX116" s="6"/>
      <c r="PYY116" s="6"/>
      <c r="PYZ116" s="6"/>
      <c r="PZA116" s="6"/>
      <c r="PZB116" s="6"/>
      <c r="PZC116" s="6"/>
      <c r="PZD116" s="6"/>
      <c r="PZE116" s="6"/>
      <c r="PZF116" s="6"/>
      <c r="PZG116" s="6"/>
      <c r="PZH116" s="6"/>
      <c r="PZI116" s="6"/>
      <c r="PZJ116" s="6"/>
      <c r="PZK116" s="6"/>
      <c r="PZL116" s="6"/>
      <c r="PZM116" s="6"/>
      <c r="PZN116" s="6"/>
      <c r="PZO116" s="6"/>
      <c r="PZP116" s="6"/>
      <c r="PZQ116" s="6"/>
      <c r="PZR116" s="6"/>
      <c r="PZS116" s="6"/>
      <c r="PZT116" s="6"/>
      <c r="PZU116" s="6"/>
      <c r="PZV116" s="6"/>
      <c r="PZW116" s="6"/>
      <c r="PZX116" s="6"/>
      <c r="PZY116" s="6"/>
      <c r="PZZ116" s="6"/>
      <c r="QAA116" s="6"/>
      <c r="QAB116" s="6"/>
      <c r="QAC116" s="6"/>
      <c r="QAD116" s="6"/>
      <c r="QAE116" s="6"/>
      <c r="QAF116" s="6"/>
      <c r="QAG116" s="6"/>
      <c r="QAH116" s="6"/>
      <c r="QAI116" s="6"/>
      <c r="QAJ116" s="6"/>
      <c r="QAK116" s="6"/>
      <c r="QAL116" s="6"/>
      <c r="QAM116" s="6"/>
      <c r="QAN116" s="6"/>
      <c r="QAO116" s="6"/>
      <c r="QAP116" s="6"/>
      <c r="QAQ116" s="6"/>
      <c r="QAR116" s="6"/>
      <c r="QAS116" s="6"/>
      <c r="QAT116" s="6"/>
      <c r="QAU116" s="6"/>
      <c r="QAV116" s="6"/>
      <c r="QAW116" s="6"/>
      <c r="QAX116" s="6"/>
      <c r="QAY116" s="6"/>
      <c r="QAZ116" s="6"/>
      <c r="QBA116" s="6"/>
      <c r="QBB116" s="6"/>
      <c r="QBC116" s="6"/>
      <c r="QBD116" s="6"/>
      <c r="QBE116" s="6"/>
      <c r="QBF116" s="6"/>
      <c r="QBG116" s="6"/>
      <c r="QBH116" s="6"/>
      <c r="QBI116" s="6"/>
      <c r="QBJ116" s="6"/>
      <c r="QBK116" s="6"/>
      <c r="QBL116" s="6"/>
      <c r="QBM116" s="6"/>
      <c r="QBN116" s="6"/>
      <c r="QBO116" s="6"/>
      <c r="QBP116" s="6"/>
      <c r="QBQ116" s="6"/>
      <c r="QBR116" s="6"/>
      <c r="QBS116" s="6"/>
      <c r="QBT116" s="6"/>
      <c r="QBU116" s="6"/>
      <c r="QBV116" s="6"/>
      <c r="QBW116" s="6"/>
      <c r="QBX116" s="6"/>
      <c r="QBY116" s="6"/>
      <c r="QBZ116" s="6"/>
      <c r="QCA116" s="6"/>
      <c r="QCB116" s="6"/>
      <c r="QCC116" s="6"/>
      <c r="QCD116" s="6"/>
      <c r="QCE116" s="6"/>
      <c r="QCF116" s="6"/>
      <c r="QCG116" s="6"/>
      <c r="QCH116" s="6"/>
      <c r="QCI116" s="6"/>
      <c r="QCJ116" s="6"/>
      <c r="QCK116" s="6"/>
      <c r="QCL116" s="6"/>
      <c r="QCM116" s="6"/>
      <c r="QCN116" s="6"/>
      <c r="QCO116" s="6"/>
      <c r="QCP116" s="6"/>
      <c r="QCQ116" s="6"/>
      <c r="QCR116" s="6"/>
      <c r="QCS116" s="6"/>
      <c r="QCT116" s="6"/>
      <c r="QCU116" s="6"/>
      <c r="QCV116" s="6"/>
      <c r="QCW116" s="6"/>
      <c r="QCX116" s="6"/>
      <c r="QCY116" s="6"/>
      <c r="QCZ116" s="6"/>
      <c r="QDA116" s="6"/>
      <c r="QDB116" s="6"/>
      <c r="QDC116" s="6"/>
      <c r="QDD116" s="6"/>
      <c r="QDE116" s="6"/>
      <c r="QDF116" s="6"/>
      <c r="QDG116" s="6"/>
      <c r="QDH116" s="6"/>
      <c r="QDI116" s="6"/>
      <c r="QDJ116" s="6"/>
      <c r="QDK116" s="6"/>
      <c r="QDL116" s="6"/>
      <c r="QDM116" s="6"/>
      <c r="QDN116" s="6"/>
      <c r="QDO116" s="6"/>
      <c r="QDP116" s="6"/>
      <c r="QDQ116" s="6"/>
      <c r="QDR116" s="6"/>
      <c r="QDS116" s="6"/>
      <c r="QDT116" s="6"/>
      <c r="QDU116" s="6"/>
      <c r="QDV116" s="6"/>
      <c r="QDW116" s="6"/>
      <c r="QDX116" s="6"/>
      <c r="QDY116" s="6"/>
      <c r="QDZ116" s="6"/>
      <c r="QEA116" s="6"/>
      <c r="QEB116" s="6"/>
      <c r="QEC116" s="6"/>
      <c r="QED116" s="6"/>
      <c r="QEE116" s="6"/>
      <c r="QEF116" s="6"/>
      <c r="QEG116" s="6"/>
      <c r="QEH116" s="6"/>
      <c r="QEI116" s="6"/>
      <c r="QEJ116" s="6"/>
      <c r="QEK116" s="6"/>
      <c r="QEL116" s="6"/>
      <c r="QEM116" s="6"/>
      <c r="QEN116" s="6"/>
      <c r="QEO116" s="6"/>
      <c r="QEP116" s="6"/>
      <c r="QEQ116" s="6"/>
      <c r="QER116" s="6"/>
      <c r="QES116" s="6"/>
      <c r="QET116" s="6"/>
      <c r="QEU116" s="6"/>
      <c r="QEV116" s="6"/>
      <c r="QEW116" s="6"/>
      <c r="QEX116" s="6"/>
      <c r="QEY116" s="6"/>
      <c r="QEZ116" s="6"/>
      <c r="QFA116" s="6"/>
      <c r="QFB116" s="6"/>
      <c r="QFC116" s="6"/>
      <c r="QFD116" s="6"/>
      <c r="QFE116" s="6"/>
      <c r="QFF116" s="6"/>
      <c r="QFG116" s="6"/>
      <c r="QFH116" s="6"/>
      <c r="QFI116" s="6"/>
      <c r="QFJ116" s="6"/>
      <c r="QFK116" s="6"/>
      <c r="QFL116" s="6"/>
      <c r="QFM116" s="6"/>
      <c r="QFN116" s="6"/>
      <c r="QFO116" s="6"/>
      <c r="QFP116" s="6"/>
      <c r="QFQ116" s="6"/>
      <c r="QFR116" s="6"/>
      <c r="QFS116" s="6"/>
      <c r="QFT116" s="6"/>
      <c r="QFU116" s="6"/>
      <c r="QFV116" s="6"/>
      <c r="QFW116" s="6"/>
      <c r="QFX116" s="6"/>
      <c r="QFY116" s="6"/>
      <c r="QFZ116" s="6"/>
      <c r="QGA116" s="6"/>
      <c r="QGB116" s="6"/>
      <c r="QGC116" s="6"/>
      <c r="QGD116" s="6"/>
      <c r="QGE116" s="6"/>
      <c r="QGF116" s="6"/>
      <c r="QGG116" s="6"/>
      <c r="QGH116" s="6"/>
      <c r="QGI116" s="6"/>
      <c r="QGJ116" s="6"/>
      <c r="QGK116" s="6"/>
      <c r="QGL116" s="6"/>
      <c r="QGM116" s="6"/>
      <c r="QGN116" s="6"/>
      <c r="QGO116" s="6"/>
      <c r="QGP116" s="6"/>
      <c r="QGQ116" s="6"/>
      <c r="QGR116" s="6"/>
      <c r="QGS116" s="6"/>
      <c r="QGT116" s="6"/>
      <c r="QGU116" s="6"/>
      <c r="QGV116" s="6"/>
      <c r="QGW116" s="6"/>
      <c r="QGX116" s="6"/>
      <c r="QGY116" s="6"/>
      <c r="QGZ116" s="6"/>
      <c r="QHA116" s="6"/>
      <c r="QHB116" s="6"/>
      <c r="QHC116" s="6"/>
      <c r="QHD116" s="6"/>
      <c r="QHE116" s="6"/>
      <c r="QHF116" s="6"/>
      <c r="QHG116" s="6"/>
      <c r="QHH116" s="6"/>
      <c r="QHI116" s="6"/>
      <c r="QHJ116" s="6"/>
      <c r="QHK116" s="6"/>
      <c r="QHL116" s="6"/>
      <c r="QHM116" s="6"/>
      <c r="QHN116" s="6"/>
      <c r="QHO116" s="6"/>
      <c r="QHP116" s="6"/>
      <c r="QHQ116" s="6"/>
      <c r="QHR116" s="6"/>
      <c r="QHS116" s="6"/>
      <c r="QHT116" s="6"/>
      <c r="QHU116" s="6"/>
      <c r="QHV116" s="6"/>
      <c r="QHW116" s="6"/>
      <c r="QHX116" s="6"/>
      <c r="QHY116" s="6"/>
      <c r="QHZ116" s="6"/>
      <c r="QIA116" s="6"/>
      <c r="QIB116" s="6"/>
      <c r="QIC116" s="6"/>
      <c r="QID116" s="6"/>
      <c r="QIE116" s="6"/>
      <c r="QIF116" s="6"/>
      <c r="QIG116" s="6"/>
      <c r="QIH116" s="6"/>
      <c r="QII116" s="6"/>
      <c r="QIJ116" s="6"/>
      <c r="QIK116" s="6"/>
      <c r="QIL116" s="6"/>
      <c r="QIM116" s="6"/>
      <c r="QIN116" s="6"/>
      <c r="QIO116" s="6"/>
      <c r="QIP116" s="6"/>
      <c r="QIQ116" s="6"/>
      <c r="QIR116" s="6"/>
      <c r="QIS116" s="6"/>
      <c r="QIT116" s="6"/>
      <c r="QIU116" s="6"/>
      <c r="QIV116" s="6"/>
      <c r="QIW116" s="6"/>
      <c r="QIX116" s="6"/>
      <c r="QIY116" s="6"/>
      <c r="QIZ116" s="6"/>
      <c r="QJA116" s="6"/>
      <c r="QJB116" s="6"/>
      <c r="QJC116" s="6"/>
      <c r="QJD116" s="6"/>
      <c r="QJE116" s="6"/>
      <c r="QJF116" s="6"/>
      <c r="QJG116" s="6"/>
      <c r="QJH116" s="6"/>
      <c r="QJI116" s="6"/>
      <c r="QJJ116" s="6"/>
      <c r="QJK116" s="6"/>
      <c r="QJL116" s="6"/>
      <c r="QJM116" s="6"/>
      <c r="QJN116" s="6"/>
      <c r="QJO116" s="6"/>
      <c r="QJP116" s="6"/>
      <c r="QJQ116" s="6"/>
      <c r="QJR116" s="6"/>
      <c r="QJS116" s="6"/>
      <c r="QJT116" s="6"/>
      <c r="QJU116" s="6"/>
      <c r="QJV116" s="6"/>
      <c r="QJW116" s="6"/>
      <c r="QJX116" s="6"/>
      <c r="QJY116" s="6"/>
      <c r="QJZ116" s="6"/>
      <c r="QKA116" s="6"/>
      <c r="QKB116" s="6"/>
      <c r="QKC116" s="6"/>
      <c r="QKD116" s="6"/>
      <c r="QKE116" s="6"/>
      <c r="QKF116" s="6"/>
      <c r="QKG116" s="6"/>
      <c r="QKH116" s="6"/>
      <c r="QKI116" s="6"/>
      <c r="QKJ116" s="6"/>
      <c r="QKK116" s="6"/>
      <c r="QKL116" s="6"/>
      <c r="QKM116" s="6"/>
      <c r="QKN116" s="6"/>
      <c r="QKO116" s="6"/>
      <c r="QKP116" s="6"/>
      <c r="QKQ116" s="6"/>
      <c r="QKR116" s="6"/>
      <c r="QKS116" s="6"/>
      <c r="QKT116" s="6"/>
      <c r="QKU116" s="6"/>
      <c r="QKV116" s="6"/>
      <c r="QKW116" s="6"/>
      <c r="QKX116" s="6"/>
      <c r="QKY116" s="6"/>
      <c r="QKZ116" s="6"/>
      <c r="QLA116" s="6"/>
      <c r="QLB116" s="6"/>
      <c r="QLC116" s="6"/>
      <c r="QLD116" s="6"/>
      <c r="QLE116" s="6"/>
      <c r="QLF116" s="6"/>
      <c r="QLG116" s="6"/>
      <c r="QLH116" s="6"/>
      <c r="QLI116" s="6"/>
      <c r="QLJ116" s="6"/>
      <c r="QLK116" s="6"/>
      <c r="QLL116" s="6"/>
      <c r="QLM116" s="6"/>
      <c r="QLN116" s="6"/>
      <c r="QLO116" s="6"/>
      <c r="QLP116" s="6"/>
      <c r="QLQ116" s="6"/>
      <c r="QLR116" s="6"/>
      <c r="QLS116" s="6"/>
      <c r="QLT116" s="6"/>
      <c r="QLU116" s="6"/>
      <c r="QLV116" s="6"/>
      <c r="QLW116" s="6"/>
      <c r="QLX116" s="6"/>
      <c r="QLY116" s="6"/>
      <c r="QLZ116" s="6"/>
      <c r="QMA116" s="6"/>
      <c r="QMB116" s="6"/>
      <c r="QMC116" s="6"/>
      <c r="QMD116" s="6"/>
      <c r="QME116" s="6"/>
      <c r="QMF116" s="6"/>
      <c r="QMG116" s="6"/>
      <c r="QMH116" s="6"/>
      <c r="QMI116" s="6"/>
      <c r="QMJ116" s="6"/>
      <c r="QMK116" s="6"/>
      <c r="QML116" s="6"/>
      <c r="QMM116" s="6"/>
      <c r="QMN116" s="6"/>
      <c r="QMO116" s="6"/>
      <c r="QMP116" s="6"/>
      <c r="QMQ116" s="6"/>
      <c r="QMR116" s="6"/>
      <c r="QMS116" s="6"/>
      <c r="QMT116" s="6"/>
      <c r="QMU116" s="6"/>
      <c r="QMV116" s="6"/>
      <c r="QMW116" s="6"/>
      <c r="QMX116" s="6"/>
      <c r="QMY116" s="6"/>
      <c r="QMZ116" s="6"/>
      <c r="QNA116" s="6"/>
      <c r="QNB116" s="6"/>
      <c r="QNC116" s="6"/>
      <c r="QND116" s="6"/>
      <c r="QNE116" s="6"/>
      <c r="QNF116" s="6"/>
      <c r="QNG116" s="6"/>
      <c r="QNH116" s="6"/>
      <c r="QNI116" s="6"/>
      <c r="QNJ116" s="6"/>
      <c r="QNK116" s="6"/>
      <c r="QNL116" s="6"/>
      <c r="QNM116" s="6"/>
      <c r="QNN116" s="6"/>
      <c r="QNO116" s="6"/>
      <c r="QNP116" s="6"/>
      <c r="QNQ116" s="6"/>
      <c r="QNR116" s="6"/>
      <c r="QNS116" s="6"/>
      <c r="QNT116" s="6"/>
      <c r="QNU116" s="6"/>
      <c r="QNV116" s="6"/>
      <c r="QNW116" s="6"/>
      <c r="QNX116" s="6"/>
      <c r="QNY116" s="6"/>
      <c r="QNZ116" s="6"/>
      <c r="QOA116" s="6"/>
      <c r="QOB116" s="6"/>
      <c r="QOC116" s="6"/>
      <c r="QOD116" s="6"/>
      <c r="QOE116" s="6"/>
      <c r="QOF116" s="6"/>
      <c r="QOG116" s="6"/>
      <c r="QOH116" s="6"/>
      <c r="QOI116" s="6"/>
      <c r="QOJ116" s="6"/>
      <c r="QOK116" s="6"/>
      <c r="QOL116" s="6"/>
      <c r="QOM116" s="6"/>
      <c r="QON116" s="6"/>
      <c r="QOO116" s="6"/>
      <c r="QOP116" s="6"/>
      <c r="QOQ116" s="6"/>
      <c r="QOR116" s="6"/>
      <c r="QOS116" s="6"/>
      <c r="QOT116" s="6"/>
      <c r="QOU116" s="6"/>
      <c r="QOV116" s="6"/>
      <c r="QOW116" s="6"/>
      <c r="QOX116" s="6"/>
      <c r="QOY116" s="6"/>
      <c r="QOZ116" s="6"/>
      <c r="QPA116" s="6"/>
      <c r="QPB116" s="6"/>
      <c r="QPC116" s="6"/>
      <c r="QPD116" s="6"/>
      <c r="QPE116" s="6"/>
      <c r="QPF116" s="6"/>
      <c r="QPG116" s="6"/>
      <c r="QPH116" s="6"/>
      <c r="QPI116" s="6"/>
      <c r="QPJ116" s="6"/>
      <c r="QPK116" s="6"/>
      <c r="QPL116" s="6"/>
      <c r="QPM116" s="6"/>
      <c r="QPN116" s="6"/>
      <c r="QPO116" s="6"/>
      <c r="QPP116" s="6"/>
      <c r="QPQ116" s="6"/>
      <c r="QPR116" s="6"/>
      <c r="QPS116" s="6"/>
      <c r="QPT116" s="6"/>
      <c r="QPU116" s="6"/>
      <c r="QPV116" s="6"/>
      <c r="QPW116" s="6"/>
      <c r="QPX116" s="6"/>
      <c r="QPY116" s="6"/>
      <c r="QPZ116" s="6"/>
      <c r="QQA116" s="6"/>
      <c r="QQB116" s="6"/>
      <c r="QQC116" s="6"/>
      <c r="QQD116" s="6"/>
      <c r="QQE116" s="6"/>
      <c r="QQF116" s="6"/>
      <c r="QQG116" s="6"/>
      <c r="QQH116" s="6"/>
      <c r="QQI116" s="6"/>
      <c r="QQJ116" s="6"/>
      <c r="QQK116" s="6"/>
      <c r="QQL116" s="6"/>
      <c r="QQM116" s="6"/>
      <c r="QQN116" s="6"/>
      <c r="QQO116" s="6"/>
      <c r="QQP116" s="6"/>
      <c r="QQQ116" s="6"/>
      <c r="QQR116" s="6"/>
      <c r="QQS116" s="6"/>
      <c r="QQT116" s="6"/>
      <c r="QQU116" s="6"/>
      <c r="QQV116" s="6"/>
      <c r="QQW116" s="6"/>
      <c r="QQX116" s="6"/>
      <c r="QQY116" s="6"/>
      <c r="QQZ116" s="6"/>
      <c r="QRA116" s="6"/>
      <c r="QRB116" s="6"/>
      <c r="QRC116" s="6"/>
      <c r="QRD116" s="6"/>
      <c r="QRE116" s="6"/>
      <c r="QRF116" s="6"/>
      <c r="QRG116" s="6"/>
      <c r="QRH116" s="6"/>
      <c r="QRI116" s="6"/>
      <c r="QRJ116" s="6"/>
      <c r="QRK116" s="6"/>
      <c r="QRL116" s="6"/>
      <c r="QRM116" s="6"/>
      <c r="QRN116" s="6"/>
      <c r="QRO116" s="6"/>
      <c r="QRP116" s="6"/>
      <c r="QRQ116" s="6"/>
      <c r="QRR116" s="6"/>
      <c r="QRS116" s="6"/>
      <c r="QRT116" s="6"/>
      <c r="QRU116" s="6"/>
      <c r="QRV116" s="6"/>
      <c r="QRW116" s="6"/>
      <c r="QRX116" s="6"/>
      <c r="QRY116" s="6"/>
      <c r="QRZ116" s="6"/>
      <c r="QSA116" s="6"/>
      <c r="QSB116" s="6"/>
      <c r="QSC116" s="6"/>
      <c r="QSD116" s="6"/>
      <c r="QSE116" s="6"/>
      <c r="QSF116" s="6"/>
      <c r="QSG116" s="6"/>
      <c r="QSH116" s="6"/>
      <c r="QSI116" s="6"/>
      <c r="QSJ116" s="6"/>
      <c r="QSK116" s="6"/>
      <c r="QSL116" s="6"/>
      <c r="QSM116" s="6"/>
      <c r="QSN116" s="6"/>
      <c r="QSO116" s="6"/>
      <c r="QSP116" s="6"/>
      <c r="QSQ116" s="6"/>
      <c r="QSR116" s="6"/>
      <c r="QSS116" s="6"/>
      <c r="QST116" s="6"/>
      <c r="QSU116" s="6"/>
      <c r="QSV116" s="6"/>
      <c r="QSW116" s="6"/>
      <c r="QSX116" s="6"/>
      <c r="QSY116" s="6"/>
      <c r="QSZ116" s="6"/>
      <c r="QTA116" s="6"/>
      <c r="QTB116" s="6"/>
      <c r="QTC116" s="6"/>
      <c r="QTD116" s="6"/>
      <c r="QTE116" s="6"/>
      <c r="QTF116" s="6"/>
      <c r="QTG116" s="6"/>
      <c r="QTH116" s="6"/>
      <c r="QTI116" s="6"/>
      <c r="QTJ116" s="6"/>
      <c r="QTK116" s="6"/>
      <c r="QTL116" s="6"/>
      <c r="QTM116" s="6"/>
      <c r="QTN116" s="6"/>
      <c r="QTO116" s="6"/>
      <c r="QTP116" s="6"/>
      <c r="QTQ116" s="6"/>
      <c r="QTR116" s="6"/>
      <c r="QTS116" s="6"/>
      <c r="QTT116" s="6"/>
      <c r="QTU116" s="6"/>
      <c r="QTV116" s="6"/>
      <c r="QTW116" s="6"/>
      <c r="QTX116" s="6"/>
      <c r="QTY116" s="6"/>
      <c r="QTZ116" s="6"/>
      <c r="QUA116" s="6"/>
      <c r="QUB116" s="6"/>
      <c r="QUC116" s="6"/>
      <c r="QUD116" s="6"/>
      <c r="QUE116" s="6"/>
      <c r="QUF116" s="6"/>
      <c r="QUG116" s="6"/>
      <c r="QUH116" s="6"/>
      <c r="QUI116" s="6"/>
      <c r="QUJ116" s="6"/>
      <c r="QUK116" s="6"/>
      <c r="QUL116" s="6"/>
      <c r="QUM116" s="6"/>
      <c r="QUN116" s="6"/>
      <c r="QUO116" s="6"/>
      <c r="QUP116" s="6"/>
      <c r="QUQ116" s="6"/>
      <c r="QUR116" s="6"/>
      <c r="QUS116" s="6"/>
      <c r="QUT116" s="6"/>
      <c r="QUU116" s="6"/>
      <c r="QUV116" s="6"/>
      <c r="QUW116" s="6"/>
      <c r="QUX116" s="6"/>
      <c r="QUY116" s="6"/>
      <c r="QUZ116" s="6"/>
      <c r="QVA116" s="6"/>
      <c r="QVB116" s="6"/>
      <c r="QVC116" s="6"/>
      <c r="QVD116" s="6"/>
      <c r="QVE116" s="6"/>
      <c r="QVF116" s="6"/>
      <c r="QVG116" s="6"/>
      <c r="QVH116" s="6"/>
      <c r="QVI116" s="6"/>
      <c r="QVJ116" s="6"/>
      <c r="QVK116" s="6"/>
      <c r="QVL116" s="6"/>
      <c r="QVM116" s="6"/>
      <c r="QVN116" s="6"/>
      <c r="QVO116" s="6"/>
      <c r="QVP116" s="6"/>
      <c r="QVQ116" s="6"/>
      <c r="QVR116" s="6"/>
      <c r="QVS116" s="6"/>
      <c r="QVT116" s="6"/>
      <c r="QVU116" s="6"/>
      <c r="QVV116" s="6"/>
      <c r="QVW116" s="6"/>
      <c r="QVX116" s="6"/>
      <c r="QVY116" s="6"/>
      <c r="QVZ116" s="6"/>
      <c r="QWA116" s="6"/>
      <c r="QWB116" s="6"/>
      <c r="QWC116" s="6"/>
      <c r="QWD116" s="6"/>
      <c r="QWE116" s="6"/>
      <c r="QWF116" s="6"/>
      <c r="QWG116" s="6"/>
      <c r="QWH116" s="6"/>
      <c r="QWI116" s="6"/>
      <c r="QWJ116" s="6"/>
      <c r="QWK116" s="6"/>
      <c r="QWL116" s="6"/>
      <c r="QWM116" s="6"/>
      <c r="QWN116" s="6"/>
      <c r="QWO116" s="6"/>
      <c r="QWP116" s="6"/>
      <c r="QWQ116" s="6"/>
      <c r="QWR116" s="6"/>
      <c r="QWS116" s="6"/>
      <c r="QWT116" s="6"/>
      <c r="QWU116" s="6"/>
      <c r="QWV116" s="6"/>
      <c r="QWW116" s="6"/>
      <c r="QWX116" s="6"/>
      <c r="QWY116" s="6"/>
      <c r="QWZ116" s="6"/>
      <c r="QXA116" s="6"/>
      <c r="QXB116" s="6"/>
      <c r="QXC116" s="6"/>
      <c r="QXD116" s="6"/>
      <c r="QXE116" s="6"/>
      <c r="QXF116" s="6"/>
      <c r="QXG116" s="6"/>
      <c r="QXH116" s="6"/>
      <c r="QXI116" s="6"/>
      <c r="QXJ116" s="6"/>
      <c r="QXK116" s="6"/>
      <c r="QXL116" s="6"/>
      <c r="QXM116" s="6"/>
      <c r="QXN116" s="6"/>
      <c r="QXO116" s="6"/>
      <c r="QXP116" s="6"/>
      <c r="QXQ116" s="6"/>
      <c r="QXR116" s="6"/>
      <c r="QXS116" s="6"/>
      <c r="QXT116" s="6"/>
      <c r="QXU116" s="6"/>
      <c r="QXV116" s="6"/>
      <c r="QXW116" s="6"/>
      <c r="QXX116" s="6"/>
      <c r="QXY116" s="6"/>
      <c r="QXZ116" s="6"/>
      <c r="QYA116" s="6"/>
      <c r="QYB116" s="6"/>
      <c r="QYC116" s="6"/>
      <c r="QYD116" s="6"/>
      <c r="QYE116" s="6"/>
      <c r="QYF116" s="6"/>
      <c r="QYG116" s="6"/>
      <c r="QYH116" s="6"/>
      <c r="QYI116" s="6"/>
      <c r="QYJ116" s="6"/>
      <c r="QYK116" s="6"/>
      <c r="QYL116" s="6"/>
      <c r="QYM116" s="6"/>
      <c r="QYN116" s="6"/>
      <c r="QYO116" s="6"/>
      <c r="QYP116" s="6"/>
      <c r="QYQ116" s="6"/>
      <c r="QYR116" s="6"/>
      <c r="QYS116" s="6"/>
      <c r="QYT116" s="6"/>
      <c r="QYU116" s="6"/>
      <c r="QYV116" s="6"/>
      <c r="QYW116" s="6"/>
      <c r="QYX116" s="6"/>
      <c r="QYY116" s="6"/>
      <c r="QYZ116" s="6"/>
      <c r="QZA116" s="6"/>
      <c r="QZB116" s="6"/>
      <c r="QZC116" s="6"/>
      <c r="QZD116" s="6"/>
      <c r="QZE116" s="6"/>
      <c r="QZF116" s="6"/>
      <c r="QZG116" s="6"/>
      <c r="QZH116" s="6"/>
      <c r="QZI116" s="6"/>
      <c r="QZJ116" s="6"/>
      <c r="QZK116" s="6"/>
      <c r="QZL116" s="6"/>
      <c r="QZM116" s="6"/>
      <c r="QZN116" s="6"/>
      <c r="QZO116" s="6"/>
      <c r="QZP116" s="6"/>
      <c r="QZQ116" s="6"/>
      <c r="QZR116" s="6"/>
      <c r="QZS116" s="6"/>
      <c r="QZT116" s="6"/>
      <c r="QZU116" s="6"/>
      <c r="QZV116" s="6"/>
      <c r="QZW116" s="6"/>
      <c r="QZX116" s="6"/>
      <c r="QZY116" s="6"/>
      <c r="QZZ116" s="6"/>
      <c r="RAA116" s="6"/>
      <c r="RAB116" s="6"/>
      <c r="RAC116" s="6"/>
      <c r="RAD116" s="6"/>
      <c r="RAE116" s="6"/>
      <c r="RAF116" s="6"/>
      <c r="RAG116" s="6"/>
      <c r="RAH116" s="6"/>
      <c r="RAI116" s="6"/>
      <c r="RAJ116" s="6"/>
      <c r="RAK116" s="6"/>
      <c r="RAL116" s="6"/>
      <c r="RAM116" s="6"/>
      <c r="RAN116" s="6"/>
      <c r="RAO116" s="6"/>
      <c r="RAP116" s="6"/>
      <c r="RAQ116" s="6"/>
      <c r="RAR116" s="6"/>
      <c r="RAS116" s="6"/>
      <c r="RAT116" s="6"/>
      <c r="RAU116" s="6"/>
      <c r="RAV116" s="6"/>
      <c r="RAW116" s="6"/>
      <c r="RAX116" s="6"/>
      <c r="RAY116" s="6"/>
      <c r="RAZ116" s="6"/>
      <c r="RBA116" s="6"/>
      <c r="RBB116" s="6"/>
      <c r="RBC116" s="6"/>
      <c r="RBD116" s="6"/>
      <c r="RBE116" s="6"/>
      <c r="RBF116" s="6"/>
      <c r="RBG116" s="6"/>
      <c r="RBH116" s="6"/>
      <c r="RBI116" s="6"/>
      <c r="RBJ116" s="6"/>
      <c r="RBK116" s="6"/>
      <c r="RBL116" s="6"/>
      <c r="RBM116" s="6"/>
      <c r="RBN116" s="6"/>
      <c r="RBO116" s="6"/>
      <c r="RBP116" s="6"/>
      <c r="RBQ116" s="6"/>
      <c r="RBR116" s="6"/>
      <c r="RBS116" s="6"/>
      <c r="RBT116" s="6"/>
      <c r="RBU116" s="6"/>
      <c r="RBV116" s="6"/>
      <c r="RBW116" s="6"/>
      <c r="RBX116" s="6"/>
      <c r="RBY116" s="6"/>
      <c r="RBZ116" s="6"/>
      <c r="RCA116" s="6"/>
      <c r="RCB116" s="6"/>
      <c r="RCC116" s="6"/>
      <c r="RCD116" s="6"/>
      <c r="RCE116" s="6"/>
      <c r="RCF116" s="6"/>
      <c r="RCG116" s="6"/>
      <c r="RCH116" s="6"/>
      <c r="RCI116" s="6"/>
      <c r="RCJ116" s="6"/>
      <c r="RCK116" s="6"/>
      <c r="RCL116" s="6"/>
      <c r="RCM116" s="6"/>
      <c r="RCN116" s="6"/>
      <c r="RCO116" s="6"/>
      <c r="RCP116" s="6"/>
      <c r="RCQ116" s="6"/>
      <c r="RCR116" s="6"/>
      <c r="RCS116" s="6"/>
      <c r="RCT116" s="6"/>
      <c r="RCU116" s="6"/>
      <c r="RCV116" s="6"/>
      <c r="RCW116" s="6"/>
      <c r="RCX116" s="6"/>
      <c r="RCY116" s="6"/>
      <c r="RCZ116" s="6"/>
      <c r="RDA116" s="6"/>
      <c r="RDB116" s="6"/>
      <c r="RDC116" s="6"/>
      <c r="RDD116" s="6"/>
      <c r="RDE116" s="6"/>
      <c r="RDF116" s="6"/>
      <c r="RDG116" s="6"/>
      <c r="RDH116" s="6"/>
      <c r="RDI116" s="6"/>
      <c r="RDJ116" s="6"/>
      <c r="RDK116" s="6"/>
      <c r="RDL116" s="6"/>
      <c r="RDM116" s="6"/>
      <c r="RDN116" s="6"/>
      <c r="RDO116" s="6"/>
      <c r="RDP116" s="6"/>
      <c r="RDQ116" s="6"/>
      <c r="RDR116" s="6"/>
      <c r="RDS116" s="6"/>
      <c r="RDT116" s="6"/>
      <c r="RDU116" s="6"/>
      <c r="RDV116" s="6"/>
      <c r="RDW116" s="6"/>
      <c r="RDX116" s="6"/>
      <c r="RDY116" s="6"/>
      <c r="RDZ116" s="6"/>
      <c r="REA116" s="6"/>
      <c r="REB116" s="6"/>
      <c r="REC116" s="6"/>
      <c r="RED116" s="6"/>
      <c r="REE116" s="6"/>
      <c r="REF116" s="6"/>
      <c r="REG116" s="6"/>
      <c r="REH116" s="6"/>
      <c r="REI116" s="6"/>
      <c r="REJ116" s="6"/>
      <c r="REK116" s="6"/>
      <c r="REL116" s="6"/>
      <c r="REM116" s="6"/>
      <c r="REN116" s="6"/>
      <c r="REO116" s="6"/>
      <c r="REP116" s="6"/>
      <c r="REQ116" s="6"/>
      <c r="RER116" s="6"/>
      <c r="RES116" s="6"/>
      <c r="RET116" s="6"/>
      <c r="REU116" s="6"/>
      <c r="REV116" s="6"/>
      <c r="REW116" s="6"/>
      <c r="REX116" s="6"/>
      <c r="REY116" s="6"/>
      <c r="REZ116" s="6"/>
      <c r="RFA116" s="6"/>
      <c r="RFB116" s="6"/>
      <c r="RFC116" s="6"/>
      <c r="RFD116" s="6"/>
      <c r="RFE116" s="6"/>
      <c r="RFF116" s="6"/>
      <c r="RFG116" s="6"/>
      <c r="RFH116" s="6"/>
      <c r="RFI116" s="6"/>
      <c r="RFJ116" s="6"/>
      <c r="RFK116" s="6"/>
      <c r="RFL116" s="6"/>
      <c r="RFM116" s="6"/>
      <c r="RFN116" s="6"/>
      <c r="RFO116" s="6"/>
      <c r="RFP116" s="6"/>
      <c r="RFQ116" s="6"/>
      <c r="RFR116" s="6"/>
      <c r="RFS116" s="6"/>
      <c r="RFT116" s="6"/>
      <c r="RFU116" s="6"/>
      <c r="RFV116" s="6"/>
      <c r="RFW116" s="6"/>
      <c r="RFX116" s="6"/>
      <c r="RFY116" s="6"/>
      <c r="RFZ116" s="6"/>
      <c r="RGA116" s="6"/>
      <c r="RGB116" s="6"/>
      <c r="RGC116" s="6"/>
      <c r="RGD116" s="6"/>
      <c r="RGE116" s="6"/>
      <c r="RGF116" s="6"/>
      <c r="RGG116" s="6"/>
      <c r="RGH116" s="6"/>
      <c r="RGI116" s="6"/>
      <c r="RGJ116" s="6"/>
      <c r="RGK116" s="6"/>
      <c r="RGL116" s="6"/>
      <c r="RGM116" s="6"/>
      <c r="RGN116" s="6"/>
      <c r="RGO116" s="6"/>
      <c r="RGP116" s="6"/>
      <c r="RGQ116" s="6"/>
      <c r="RGR116" s="6"/>
      <c r="RGS116" s="6"/>
      <c r="RGT116" s="6"/>
      <c r="RGU116" s="6"/>
      <c r="RGV116" s="6"/>
      <c r="RGW116" s="6"/>
      <c r="RGX116" s="6"/>
      <c r="RGY116" s="6"/>
      <c r="RGZ116" s="6"/>
      <c r="RHA116" s="6"/>
      <c r="RHB116" s="6"/>
      <c r="RHC116" s="6"/>
      <c r="RHD116" s="6"/>
      <c r="RHE116" s="6"/>
      <c r="RHF116" s="6"/>
      <c r="RHG116" s="6"/>
      <c r="RHH116" s="6"/>
      <c r="RHI116" s="6"/>
      <c r="RHJ116" s="6"/>
      <c r="RHK116" s="6"/>
      <c r="RHL116" s="6"/>
      <c r="RHM116" s="6"/>
      <c r="RHN116" s="6"/>
      <c r="RHO116" s="6"/>
      <c r="RHP116" s="6"/>
      <c r="RHQ116" s="6"/>
      <c r="RHR116" s="6"/>
      <c r="RHS116" s="6"/>
      <c r="RHT116" s="6"/>
      <c r="RHU116" s="6"/>
      <c r="RHV116" s="6"/>
      <c r="RHW116" s="6"/>
      <c r="RHX116" s="6"/>
      <c r="RHY116" s="6"/>
      <c r="RHZ116" s="6"/>
      <c r="RIA116" s="6"/>
      <c r="RIB116" s="6"/>
      <c r="RIC116" s="6"/>
      <c r="RID116" s="6"/>
      <c r="RIE116" s="6"/>
      <c r="RIF116" s="6"/>
      <c r="RIG116" s="6"/>
      <c r="RIH116" s="6"/>
      <c r="RII116" s="6"/>
      <c r="RIJ116" s="6"/>
      <c r="RIK116" s="6"/>
      <c r="RIL116" s="6"/>
      <c r="RIM116" s="6"/>
      <c r="RIN116" s="6"/>
      <c r="RIO116" s="6"/>
      <c r="RIP116" s="6"/>
      <c r="RIQ116" s="6"/>
      <c r="RIR116" s="6"/>
      <c r="RIS116" s="6"/>
      <c r="RIT116" s="6"/>
      <c r="RIU116" s="6"/>
      <c r="RIV116" s="6"/>
      <c r="RIW116" s="6"/>
      <c r="RIX116" s="6"/>
      <c r="RIY116" s="6"/>
      <c r="RIZ116" s="6"/>
      <c r="RJA116" s="6"/>
      <c r="RJB116" s="6"/>
      <c r="RJC116" s="6"/>
      <c r="RJD116" s="6"/>
      <c r="RJE116" s="6"/>
      <c r="RJF116" s="6"/>
      <c r="RJG116" s="6"/>
      <c r="RJH116" s="6"/>
      <c r="RJI116" s="6"/>
      <c r="RJJ116" s="6"/>
      <c r="RJK116" s="6"/>
      <c r="RJL116" s="6"/>
      <c r="RJM116" s="6"/>
      <c r="RJN116" s="6"/>
      <c r="RJO116" s="6"/>
      <c r="RJP116" s="6"/>
      <c r="RJQ116" s="6"/>
      <c r="RJR116" s="6"/>
      <c r="RJS116" s="6"/>
      <c r="RJT116" s="6"/>
      <c r="RJU116" s="6"/>
      <c r="RJV116" s="6"/>
      <c r="RJW116" s="6"/>
      <c r="RJX116" s="6"/>
      <c r="RJY116" s="6"/>
      <c r="RJZ116" s="6"/>
      <c r="RKA116" s="6"/>
      <c r="RKB116" s="6"/>
      <c r="RKC116" s="6"/>
      <c r="RKD116" s="6"/>
      <c r="RKE116" s="6"/>
      <c r="RKF116" s="6"/>
      <c r="RKG116" s="6"/>
      <c r="RKH116" s="6"/>
      <c r="RKI116" s="6"/>
      <c r="RKJ116" s="6"/>
      <c r="RKK116" s="6"/>
      <c r="RKL116" s="6"/>
      <c r="RKM116" s="6"/>
      <c r="RKN116" s="6"/>
      <c r="RKO116" s="6"/>
      <c r="RKP116" s="6"/>
      <c r="RKQ116" s="6"/>
      <c r="RKR116" s="6"/>
      <c r="RKS116" s="6"/>
      <c r="RKT116" s="6"/>
      <c r="RKU116" s="6"/>
      <c r="RKV116" s="6"/>
      <c r="RKW116" s="6"/>
      <c r="RKX116" s="6"/>
      <c r="RKY116" s="6"/>
      <c r="RKZ116" s="6"/>
      <c r="RLA116" s="6"/>
      <c r="RLB116" s="6"/>
      <c r="RLC116" s="6"/>
      <c r="RLD116" s="6"/>
      <c r="RLE116" s="6"/>
      <c r="RLF116" s="6"/>
      <c r="RLG116" s="6"/>
      <c r="RLH116" s="6"/>
      <c r="RLI116" s="6"/>
      <c r="RLJ116" s="6"/>
      <c r="RLK116" s="6"/>
      <c r="RLL116" s="6"/>
      <c r="RLM116" s="6"/>
      <c r="RLN116" s="6"/>
      <c r="RLO116" s="6"/>
      <c r="RLP116" s="6"/>
      <c r="RLQ116" s="6"/>
      <c r="RLR116" s="6"/>
      <c r="RLS116" s="6"/>
      <c r="RLT116" s="6"/>
      <c r="RLU116" s="6"/>
      <c r="RLV116" s="6"/>
      <c r="RLW116" s="6"/>
      <c r="RLX116" s="6"/>
      <c r="RLY116" s="6"/>
      <c r="RLZ116" s="6"/>
      <c r="RMA116" s="6"/>
      <c r="RMB116" s="6"/>
      <c r="RMC116" s="6"/>
      <c r="RMD116" s="6"/>
      <c r="RME116" s="6"/>
      <c r="RMF116" s="6"/>
      <c r="RMG116" s="6"/>
      <c r="RMH116" s="6"/>
      <c r="RMI116" s="6"/>
      <c r="RMJ116" s="6"/>
      <c r="RMK116" s="6"/>
      <c r="RML116" s="6"/>
      <c r="RMM116" s="6"/>
      <c r="RMN116" s="6"/>
      <c r="RMO116" s="6"/>
      <c r="RMP116" s="6"/>
      <c r="RMQ116" s="6"/>
      <c r="RMR116" s="6"/>
      <c r="RMS116" s="6"/>
      <c r="RMT116" s="6"/>
      <c r="RMU116" s="6"/>
      <c r="RMV116" s="6"/>
      <c r="RMW116" s="6"/>
      <c r="RMX116" s="6"/>
      <c r="RMY116" s="6"/>
      <c r="RMZ116" s="6"/>
      <c r="RNA116" s="6"/>
      <c r="RNB116" s="6"/>
      <c r="RNC116" s="6"/>
      <c r="RND116" s="6"/>
      <c r="RNE116" s="6"/>
      <c r="RNF116" s="6"/>
      <c r="RNG116" s="6"/>
      <c r="RNH116" s="6"/>
      <c r="RNI116" s="6"/>
      <c r="RNJ116" s="6"/>
      <c r="RNK116" s="6"/>
      <c r="RNL116" s="6"/>
      <c r="RNM116" s="6"/>
      <c r="RNN116" s="6"/>
      <c r="RNO116" s="6"/>
      <c r="RNP116" s="6"/>
      <c r="RNQ116" s="6"/>
      <c r="RNR116" s="6"/>
      <c r="RNS116" s="6"/>
      <c r="RNT116" s="6"/>
      <c r="RNU116" s="6"/>
      <c r="RNV116" s="6"/>
      <c r="RNW116" s="6"/>
      <c r="RNX116" s="6"/>
      <c r="RNY116" s="6"/>
      <c r="RNZ116" s="6"/>
      <c r="ROA116" s="6"/>
      <c r="ROB116" s="6"/>
      <c r="ROC116" s="6"/>
      <c r="ROD116" s="6"/>
      <c r="ROE116" s="6"/>
      <c r="ROF116" s="6"/>
      <c r="ROG116" s="6"/>
      <c r="ROH116" s="6"/>
      <c r="ROI116" s="6"/>
      <c r="ROJ116" s="6"/>
      <c r="ROK116" s="6"/>
      <c r="ROL116" s="6"/>
      <c r="ROM116" s="6"/>
      <c r="RON116" s="6"/>
      <c r="ROO116" s="6"/>
      <c r="ROP116" s="6"/>
      <c r="ROQ116" s="6"/>
      <c r="ROR116" s="6"/>
      <c r="ROS116" s="6"/>
      <c r="ROT116" s="6"/>
      <c r="ROU116" s="6"/>
      <c r="ROV116" s="6"/>
      <c r="ROW116" s="6"/>
      <c r="ROX116" s="6"/>
      <c r="ROY116" s="6"/>
      <c r="ROZ116" s="6"/>
      <c r="RPA116" s="6"/>
      <c r="RPB116" s="6"/>
      <c r="RPC116" s="6"/>
      <c r="RPD116" s="6"/>
      <c r="RPE116" s="6"/>
      <c r="RPF116" s="6"/>
      <c r="RPG116" s="6"/>
      <c r="RPH116" s="6"/>
      <c r="RPI116" s="6"/>
      <c r="RPJ116" s="6"/>
      <c r="RPK116" s="6"/>
      <c r="RPL116" s="6"/>
      <c r="RPM116" s="6"/>
      <c r="RPN116" s="6"/>
      <c r="RPO116" s="6"/>
      <c r="RPP116" s="6"/>
      <c r="RPQ116" s="6"/>
      <c r="RPR116" s="6"/>
      <c r="RPS116" s="6"/>
      <c r="RPT116" s="6"/>
      <c r="RPU116" s="6"/>
      <c r="RPV116" s="6"/>
      <c r="RPW116" s="6"/>
      <c r="RPX116" s="6"/>
      <c r="RPY116" s="6"/>
      <c r="RPZ116" s="6"/>
      <c r="RQA116" s="6"/>
      <c r="RQB116" s="6"/>
      <c r="RQC116" s="6"/>
      <c r="RQD116" s="6"/>
      <c r="RQE116" s="6"/>
      <c r="RQF116" s="6"/>
      <c r="RQG116" s="6"/>
      <c r="RQH116" s="6"/>
      <c r="RQI116" s="6"/>
      <c r="RQJ116" s="6"/>
      <c r="RQK116" s="6"/>
      <c r="RQL116" s="6"/>
      <c r="RQM116" s="6"/>
      <c r="RQN116" s="6"/>
      <c r="RQO116" s="6"/>
      <c r="RQP116" s="6"/>
      <c r="RQQ116" s="6"/>
      <c r="RQR116" s="6"/>
      <c r="RQS116" s="6"/>
      <c r="RQT116" s="6"/>
      <c r="RQU116" s="6"/>
      <c r="RQV116" s="6"/>
      <c r="RQW116" s="6"/>
      <c r="RQX116" s="6"/>
      <c r="RQY116" s="6"/>
      <c r="RQZ116" s="6"/>
      <c r="RRA116" s="6"/>
      <c r="RRB116" s="6"/>
      <c r="RRC116" s="6"/>
      <c r="RRD116" s="6"/>
      <c r="RRE116" s="6"/>
      <c r="RRF116" s="6"/>
      <c r="RRG116" s="6"/>
      <c r="RRH116" s="6"/>
      <c r="RRI116" s="6"/>
      <c r="RRJ116" s="6"/>
      <c r="RRK116" s="6"/>
      <c r="RRL116" s="6"/>
      <c r="RRM116" s="6"/>
      <c r="RRN116" s="6"/>
      <c r="RRO116" s="6"/>
      <c r="RRP116" s="6"/>
      <c r="RRQ116" s="6"/>
      <c r="RRR116" s="6"/>
      <c r="RRS116" s="6"/>
      <c r="RRT116" s="6"/>
      <c r="RRU116" s="6"/>
      <c r="RRV116" s="6"/>
      <c r="RRW116" s="6"/>
      <c r="RRX116" s="6"/>
      <c r="RRY116" s="6"/>
      <c r="RRZ116" s="6"/>
      <c r="RSA116" s="6"/>
      <c r="RSB116" s="6"/>
      <c r="RSC116" s="6"/>
      <c r="RSD116" s="6"/>
      <c r="RSE116" s="6"/>
      <c r="RSF116" s="6"/>
      <c r="RSG116" s="6"/>
      <c r="RSH116" s="6"/>
      <c r="RSI116" s="6"/>
      <c r="RSJ116" s="6"/>
      <c r="RSK116" s="6"/>
      <c r="RSL116" s="6"/>
      <c r="RSM116" s="6"/>
      <c r="RSN116" s="6"/>
      <c r="RSO116" s="6"/>
      <c r="RSP116" s="6"/>
      <c r="RSQ116" s="6"/>
      <c r="RSR116" s="6"/>
      <c r="RSS116" s="6"/>
      <c r="RST116" s="6"/>
      <c r="RSU116" s="6"/>
      <c r="RSV116" s="6"/>
      <c r="RSW116" s="6"/>
      <c r="RSX116" s="6"/>
      <c r="RSY116" s="6"/>
      <c r="RSZ116" s="6"/>
      <c r="RTA116" s="6"/>
      <c r="RTB116" s="6"/>
      <c r="RTC116" s="6"/>
      <c r="RTD116" s="6"/>
      <c r="RTE116" s="6"/>
      <c r="RTF116" s="6"/>
      <c r="RTG116" s="6"/>
      <c r="RTH116" s="6"/>
      <c r="RTI116" s="6"/>
      <c r="RTJ116" s="6"/>
      <c r="RTK116" s="6"/>
      <c r="RTL116" s="6"/>
      <c r="RTM116" s="6"/>
      <c r="RTN116" s="6"/>
      <c r="RTO116" s="6"/>
      <c r="RTP116" s="6"/>
      <c r="RTQ116" s="6"/>
      <c r="RTR116" s="6"/>
      <c r="RTS116" s="6"/>
      <c r="RTT116" s="6"/>
      <c r="RTU116" s="6"/>
      <c r="RTV116" s="6"/>
      <c r="RTW116" s="6"/>
      <c r="RTX116" s="6"/>
      <c r="RTY116" s="6"/>
      <c r="RTZ116" s="6"/>
      <c r="RUA116" s="6"/>
      <c r="RUB116" s="6"/>
      <c r="RUC116" s="6"/>
      <c r="RUD116" s="6"/>
      <c r="RUE116" s="6"/>
      <c r="RUF116" s="6"/>
      <c r="RUG116" s="6"/>
      <c r="RUH116" s="6"/>
      <c r="RUI116" s="6"/>
      <c r="RUJ116" s="6"/>
      <c r="RUK116" s="6"/>
      <c r="RUL116" s="6"/>
      <c r="RUM116" s="6"/>
      <c r="RUN116" s="6"/>
      <c r="RUO116" s="6"/>
      <c r="RUP116" s="6"/>
      <c r="RUQ116" s="6"/>
      <c r="RUR116" s="6"/>
      <c r="RUS116" s="6"/>
      <c r="RUT116" s="6"/>
      <c r="RUU116" s="6"/>
      <c r="RUV116" s="6"/>
      <c r="RUW116" s="6"/>
      <c r="RUX116" s="6"/>
      <c r="RUY116" s="6"/>
      <c r="RUZ116" s="6"/>
      <c r="RVA116" s="6"/>
      <c r="RVB116" s="6"/>
      <c r="RVC116" s="6"/>
      <c r="RVD116" s="6"/>
      <c r="RVE116" s="6"/>
      <c r="RVF116" s="6"/>
      <c r="RVG116" s="6"/>
      <c r="RVH116" s="6"/>
      <c r="RVI116" s="6"/>
      <c r="RVJ116" s="6"/>
      <c r="RVK116" s="6"/>
      <c r="RVL116" s="6"/>
      <c r="RVM116" s="6"/>
      <c r="RVN116" s="6"/>
      <c r="RVO116" s="6"/>
      <c r="RVP116" s="6"/>
      <c r="RVQ116" s="6"/>
      <c r="RVR116" s="6"/>
      <c r="RVS116" s="6"/>
      <c r="RVT116" s="6"/>
      <c r="RVU116" s="6"/>
      <c r="RVV116" s="6"/>
      <c r="RVW116" s="6"/>
      <c r="RVX116" s="6"/>
      <c r="RVY116" s="6"/>
      <c r="RVZ116" s="6"/>
      <c r="RWA116" s="6"/>
      <c r="RWB116" s="6"/>
      <c r="RWC116" s="6"/>
      <c r="RWD116" s="6"/>
      <c r="RWE116" s="6"/>
      <c r="RWF116" s="6"/>
      <c r="RWG116" s="6"/>
      <c r="RWH116" s="6"/>
      <c r="RWI116" s="6"/>
      <c r="RWJ116" s="6"/>
      <c r="RWK116" s="6"/>
      <c r="RWL116" s="6"/>
      <c r="RWM116" s="6"/>
      <c r="RWN116" s="6"/>
      <c r="RWO116" s="6"/>
      <c r="RWP116" s="6"/>
      <c r="RWQ116" s="6"/>
      <c r="RWR116" s="6"/>
      <c r="RWS116" s="6"/>
      <c r="RWT116" s="6"/>
      <c r="RWU116" s="6"/>
      <c r="RWV116" s="6"/>
      <c r="RWW116" s="6"/>
      <c r="RWX116" s="6"/>
      <c r="RWY116" s="6"/>
      <c r="RWZ116" s="6"/>
      <c r="RXA116" s="6"/>
      <c r="RXB116" s="6"/>
      <c r="RXC116" s="6"/>
      <c r="RXD116" s="6"/>
      <c r="RXE116" s="6"/>
      <c r="RXF116" s="6"/>
      <c r="RXG116" s="6"/>
      <c r="RXH116" s="6"/>
      <c r="RXI116" s="6"/>
      <c r="RXJ116" s="6"/>
      <c r="RXK116" s="6"/>
      <c r="RXL116" s="6"/>
      <c r="RXM116" s="6"/>
      <c r="RXN116" s="6"/>
      <c r="RXO116" s="6"/>
      <c r="RXP116" s="6"/>
      <c r="RXQ116" s="6"/>
      <c r="RXR116" s="6"/>
      <c r="RXS116" s="6"/>
      <c r="RXT116" s="6"/>
      <c r="RXU116" s="6"/>
      <c r="RXV116" s="6"/>
      <c r="RXW116" s="6"/>
      <c r="RXX116" s="6"/>
      <c r="RXY116" s="6"/>
      <c r="RXZ116" s="6"/>
      <c r="RYA116" s="6"/>
      <c r="RYB116" s="6"/>
      <c r="RYC116" s="6"/>
      <c r="RYD116" s="6"/>
      <c r="RYE116" s="6"/>
      <c r="RYF116" s="6"/>
      <c r="RYG116" s="6"/>
      <c r="RYH116" s="6"/>
      <c r="RYI116" s="6"/>
      <c r="RYJ116" s="6"/>
      <c r="RYK116" s="6"/>
      <c r="RYL116" s="6"/>
      <c r="RYM116" s="6"/>
      <c r="RYN116" s="6"/>
      <c r="RYO116" s="6"/>
      <c r="RYP116" s="6"/>
      <c r="RYQ116" s="6"/>
      <c r="RYR116" s="6"/>
      <c r="RYS116" s="6"/>
      <c r="RYT116" s="6"/>
      <c r="RYU116" s="6"/>
      <c r="RYV116" s="6"/>
      <c r="RYW116" s="6"/>
      <c r="RYX116" s="6"/>
      <c r="RYY116" s="6"/>
      <c r="RYZ116" s="6"/>
      <c r="RZA116" s="6"/>
      <c r="RZB116" s="6"/>
      <c r="RZC116" s="6"/>
      <c r="RZD116" s="6"/>
      <c r="RZE116" s="6"/>
      <c r="RZF116" s="6"/>
      <c r="RZG116" s="6"/>
      <c r="RZH116" s="6"/>
      <c r="RZI116" s="6"/>
      <c r="RZJ116" s="6"/>
      <c r="RZK116" s="6"/>
      <c r="RZL116" s="6"/>
      <c r="RZM116" s="6"/>
      <c r="RZN116" s="6"/>
      <c r="RZO116" s="6"/>
      <c r="RZP116" s="6"/>
      <c r="RZQ116" s="6"/>
      <c r="RZR116" s="6"/>
      <c r="RZS116" s="6"/>
      <c r="RZT116" s="6"/>
      <c r="RZU116" s="6"/>
      <c r="RZV116" s="6"/>
      <c r="RZW116" s="6"/>
      <c r="RZX116" s="6"/>
      <c r="RZY116" s="6"/>
      <c r="RZZ116" s="6"/>
      <c r="SAA116" s="6"/>
      <c r="SAB116" s="6"/>
      <c r="SAC116" s="6"/>
      <c r="SAD116" s="6"/>
      <c r="SAE116" s="6"/>
      <c r="SAF116" s="6"/>
      <c r="SAG116" s="6"/>
      <c r="SAH116" s="6"/>
      <c r="SAI116" s="6"/>
      <c r="SAJ116" s="6"/>
      <c r="SAK116" s="6"/>
      <c r="SAL116" s="6"/>
      <c r="SAM116" s="6"/>
      <c r="SAN116" s="6"/>
      <c r="SAO116" s="6"/>
      <c r="SAP116" s="6"/>
      <c r="SAQ116" s="6"/>
      <c r="SAR116" s="6"/>
      <c r="SAS116" s="6"/>
      <c r="SAT116" s="6"/>
      <c r="SAU116" s="6"/>
      <c r="SAV116" s="6"/>
      <c r="SAW116" s="6"/>
      <c r="SAX116" s="6"/>
      <c r="SAY116" s="6"/>
      <c r="SAZ116" s="6"/>
      <c r="SBA116" s="6"/>
      <c r="SBB116" s="6"/>
      <c r="SBC116" s="6"/>
      <c r="SBD116" s="6"/>
      <c r="SBE116" s="6"/>
      <c r="SBF116" s="6"/>
      <c r="SBG116" s="6"/>
      <c r="SBH116" s="6"/>
      <c r="SBI116" s="6"/>
      <c r="SBJ116" s="6"/>
      <c r="SBK116" s="6"/>
      <c r="SBL116" s="6"/>
      <c r="SBM116" s="6"/>
      <c r="SBN116" s="6"/>
      <c r="SBO116" s="6"/>
      <c r="SBP116" s="6"/>
      <c r="SBQ116" s="6"/>
      <c r="SBR116" s="6"/>
      <c r="SBS116" s="6"/>
      <c r="SBT116" s="6"/>
      <c r="SBU116" s="6"/>
      <c r="SBV116" s="6"/>
      <c r="SBW116" s="6"/>
      <c r="SBX116" s="6"/>
      <c r="SBY116" s="6"/>
      <c r="SBZ116" s="6"/>
      <c r="SCA116" s="6"/>
      <c r="SCB116" s="6"/>
      <c r="SCC116" s="6"/>
      <c r="SCD116" s="6"/>
      <c r="SCE116" s="6"/>
      <c r="SCF116" s="6"/>
      <c r="SCG116" s="6"/>
      <c r="SCH116" s="6"/>
      <c r="SCI116" s="6"/>
      <c r="SCJ116" s="6"/>
      <c r="SCK116" s="6"/>
      <c r="SCL116" s="6"/>
      <c r="SCM116" s="6"/>
      <c r="SCN116" s="6"/>
      <c r="SCO116" s="6"/>
      <c r="SCP116" s="6"/>
      <c r="SCQ116" s="6"/>
      <c r="SCR116" s="6"/>
      <c r="SCS116" s="6"/>
      <c r="SCT116" s="6"/>
      <c r="SCU116" s="6"/>
      <c r="SCV116" s="6"/>
      <c r="SCW116" s="6"/>
      <c r="SCX116" s="6"/>
      <c r="SCY116" s="6"/>
      <c r="SCZ116" s="6"/>
      <c r="SDA116" s="6"/>
      <c r="SDB116" s="6"/>
      <c r="SDC116" s="6"/>
      <c r="SDD116" s="6"/>
      <c r="SDE116" s="6"/>
      <c r="SDF116" s="6"/>
      <c r="SDG116" s="6"/>
      <c r="SDH116" s="6"/>
      <c r="SDI116" s="6"/>
      <c r="SDJ116" s="6"/>
      <c r="SDK116" s="6"/>
      <c r="SDL116" s="6"/>
      <c r="SDM116" s="6"/>
      <c r="SDN116" s="6"/>
      <c r="SDO116" s="6"/>
      <c r="SDP116" s="6"/>
      <c r="SDQ116" s="6"/>
      <c r="SDR116" s="6"/>
      <c r="SDS116" s="6"/>
      <c r="SDT116" s="6"/>
      <c r="SDU116" s="6"/>
      <c r="SDV116" s="6"/>
      <c r="SDW116" s="6"/>
      <c r="SDX116" s="6"/>
      <c r="SDY116" s="6"/>
      <c r="SDZ116" s="6"/>
      <c r="SEA116" s="6"/>
      <c r="SEB116" s="6"/>
      <c r="SEC116" s="6"/>
      <c r="SED116" s="6"/>
      <c r="SEE116" s="6"/>
      <c r="SEF116" s="6"/>
      <c r="SEG116" s="6"/>
      <c r="SEH116" s="6"/>
      <c r="SEI116" s="6"/>
      <c r="SEJ116" s="6"/>
      <c r="SEK116" s="6"/>
      <c r="SEL116" s="6"/>
      <c r="SEM116" s="6"/>
      <c r="SEN116" s="6"/>
      <c r="SEO116" s="6"/>
      <c r="SEP116" s="6"/>
      <c r="SEQ116" s="6"/>
      <c r="SER116" s="6"/>
      <c r="SES116" s="6"/>
      <c r="SET116" s="6"/>
      <c r="SEU116" s="6"/>
      <c r="SEV116" s="6"/>
      <c r="SEW116" s="6"/>
      <c r="SEX116" s="6"/>
      <c r="SEY116" s="6"/>
      <c r="SEZ116" s="6"/>
      <c r="SFA116" s="6"/>
      <c r="SFB116" s="6"/>
      <c r="SFC116" s="6"/>
      <c r="SFD116" s="6"/>
      <c r="SFE116" s="6"/>
      <c r="SFF116" s="6"/>
      <c r="SFG116" s="6"/>
      <c r="SFH116" s="6"/>
      <c r="SFI116" s="6"/>
      <c r="SFJ116" s="6"/>
      <c r="SFK116" s="6"/>
      <c r="SFL116" s="6"/>
      <c r="SFM116" s="6"/>
      <c r="SFN116" s="6"/>
      <c r="SFO116" s="6"/>
      <c r="SFP116" s="6"/>
      <c r="SFQ116" s="6"/>
      <c r="SFR116" s="6"/>
      <c r="SFS116" s="6"/>
      <c r="SFT116" s="6"/>
      <c r="SFU116" s="6"/>
      <c r="SFV116" s="6"/>
      <c r="SFW116" s="6"/>
      <c r="SFX116" s="6"/>
      <c r="SFY116" s="6"/>
      <c r="SFZ116" s="6"/>
      <c r="SGA116" s="6"/>
      <c r="SGB116" s="6"/>
      <c r="SGC116" s="6"/>
      <c r="SGD116" s="6"/>
      <c r="SGE116" s="6"/>
      <c r="SGF116" s="6"/>
      <c r="SGG116" s="6"/>
      <c r="SGH116" s="6"/>
      <c r="SGI116" s="6"/>
      <c r="SGJ116" s="6"/>
      <c r="SGK116" s="6"/>
      <c r="SGL116" s="6"/>
      <c r="SGM116" s="6"/>
      <c r="SGN116" s="6"/>
      <c r="SGO116" s="6"/>
      <c r="SGP116" s="6"/>
      <c r="SGQ116" s="6"/>
      <c r="SGR116" s="6"/>
      <c r="SGS116" s="6"/>
      <c r="SGT116" s="6"/>
      <c r="SGU116" s="6"/>
      <c r="SGV116" s="6"/>
      <c r="SGW116" s="6"/>
      <c r="SGX116" s="6"/>
      <c r="SGY116" s="6"/>
      <c r="SGZ116" s="6"/>
      <c r="SHA116" s="6"/>
      <c r="SHB116" s="6"/>
      <c r="SHC116" s="6"/>
      <c r="SHD116" s="6"/>
      <c r="SHE116" s="6"/>
      <c r="SHF116" s="6"/>
      <c r="SHG116" s="6"/>
      <c r="SHH116" s="6"/>
      <c r="SHI116" s="6"/>
      <c r="SHJ116" s="6"/>
      <c r="SHK116" s="6"/>
      <c r="SHL116" s="6"/>
      <c r="SHM116" s="6"/>
      <c r="SHN116" s="6"/>
      <c r="SHO116" s="6"/>
      <c r="SHP116" s="6"/>
      <c r="SHQ116" s="6"/>
      <c r="SHR116" s="6"/>
      <c r="SHS116" s="6"/>
      <c r="SHT116" s="6"/>
      <c r="SHU116" s="6"/>
      <c r="SHV116" s="6"/>
      <c r="SHW116" s="6"/>
      <c r="SHX116" s="6"/>
      <c r="SHY116" s="6"/>
      <c r="SHZ116" s="6"/>
      <c r="SIA116" s="6"/>
      <c r="SIB116" s="6"/>
      <c r="SIC116" s="6"/>
      <c r="SID116" s="6"/>
      <c r="SIE116" s="6"/>
      <c r="SIF116" s="6"/>
      <c r="SIG116" s="6"/>
      <c r="SIH116" s="6"/>
      <c r="SII116" s="6"/>
      <c r="SIJ116" s="6"/>
      <c r="SIK116" s="6"/>
      <c r="SIL116" s="6"/>
      <c r="SIM116" s="6"/>
      <c r="SIN116" s="6"/>
      <c r="SIO116" s="6"/>
      <c r="SIP116" s="6"/>
      <c r="SIQ116" s="6"/>
      <c r="SIR116" s="6"/>
      <c r="SIS116" s="6"/>
      <c r="SIT116" s="6"/>
      <c r="SIU116" s="6"/>
      <c r="SIV116" s="6"/>
      <c r="SIW116" s="6"/>
      <c r="SIX116" s="6"/>
      <c r="SIY116" s="6"/>
      <c r="SIZ116" s="6"/>
      <c r="SJA116" s="6"/>
      <c r="SJB116" s="6"/>
      <c r="SJC116" s="6"/>
      <c r="SJD116" s="6"/>
      <c r="SJE116" s="6"/>
      <c r="SJF116" s="6"/>
      <c r="SJG116" s="6"/>
      <c r="SJH116" s="6"/>
      <c r="SJI116" s="6"/>
      <c r="SJJ116" s="6"/>
      <c r="SJK116" s="6"/>
      <c r="SJL116" s="6"/>
      <c r="SJM116" s="6"/>
      <c r="SJN116" s="6"/>
      <c r="SJO116" s="6"/>
      <c r="SJP116" s="6"/>
      <c r="SJQ116" s="6"/>
      <c r="SJR116" s="6"/>
      <c r="SJS116" s="6"/>
      <c r="SJT116" s="6"/>
      <c r="SJU116" s="6"/>
      <c r="SJV116" s="6"/>
      <c r="SJW116" s="6"/>
      <c r="SJX116" s="6"/>
      <c r="SJY116" s="6"/>
      <c r="SJZ116" s="6"/>
      <c r="SKA116" s="6"/>
      <c r="SKB116" s="6"/>
      <c r="SKC116" s="6"/>
      <c r="SKD116" s="6"/>
      <c r="SKE116" s="6"/>
      <c r="SKF116" s="6"/>
      <c r="SKG116" s="6"/>
      <c r="SKH116" s="6"/>
      <c r="SKI116" s="6"/>
      <c r="SKJ116" s="6"/>
      <c r="SKK116" s="6"/>
      <c r="SKL116" s="6"/>
      <c r="SKM116" s="6"/>
      <c r="SKN116" s="6"/>
      <c r="SKO116" s="6"/>
      <c r="SKP116" s="6"/>
      <c r="SKQ116" s="6"/>
      <c r="SKR116" s="6"/>
      <c r="SKS116" s="6"/>
      <c r="SKT116" s="6"/>
      <c r="SKU116" s="6"/>
      <c r="SKV116" s="6"/>
      <c r="SKW116" s="6"/>
      <c r="SKX116" s="6"/>
      <c r="SKY116" s="6"/>
      <c r="SKZ116" s="6"/>
      <c r="SLA116" s="6"/>
      <c r="SLB116" s="6"/>
      <c r="SLC116" s="6"/>
      <c r="SLD116" s="6"/>
      <c r="SLE116" s="6"/>
      <c r="SLF116" s="6"/>
      <c r="SLG116" s="6"/>
      <c r="SLH116" s="6"/>
      <c r="SLI116" s="6"/>
      <c r="SLJ116" s="6"/>
      <c r="SLK116" s="6"/>
      <c r="SLL116" s="6"/>
      <c r="SLM116" s="6"/>
      <c r="SLN116" s="6"/>
      <c r="SLO116" s="6"/>
      <c r="SLP116" s="6"/>
      <c r="SLQ116" s="6"/>
      <c r="SLR116" s="6"/>
      <c r="SLS116" s="6"/>
      <c r="SLT116" s="6"/>
      <c r="SLU116" s="6"/>
      <c r="SLV116" s="6"/>
      <c r="SLW116" s="6"/>
      <c r="SLX116" s="6"/>
      <c r="SLY116" s="6"/>
      <c r="SLZ116" s="6"/>
      <c r="SMA116" s="6"/>
      <c r="SMB116" s="6"/>
      <c r="SMC116" s="6"/>
      <c r="SMD116" s="6"/>
      <c r="SME116" s="6"/>
      <c r="SMF116" s="6"/>
      <c r="SMG116" s="6"/>
      <c r="SMH116" s="6"/>
      <c r="SMI116" s="6"/>
      <c r="SMJ116" s="6"/>
      <c r="SMK116" s="6"/>
      <c r="SML116" s="6"/>
      <c r="SMM116" s="6"/>
      <c r="SMN116" s="6"/>
      <c r="SMO116" s="6"/>
      <c r="SMP116" s="6"/>
      <c r="SMQ116" s="6"/>
      <c r="SMR116" s="6"/>
      <c r="SMS116" s="6"/>
      <c r="SMT116" s="6"/>
      <c r="SMU116" s="6"/>
      <c r="SMV116" s="6"/>
      <c r="SMW116" s="6"/>
      <c r="SMX116" s="6"/>
      <c r="SMY116" s="6"/>
      <c r="SMZ116" s="6"/>
      <c r="SNA116" s="6"/>
      <c r="SNB116" s="6"/>
      <c r="SNC116" s="6"/>
      <c r="SND116" s="6"/>
      <c r="SNE116" s="6"/>
      <c r="SNF116" s="6"/>
      <c r="SNG116" s="6"/>
      <c r="SNH116" s="6"/>
      <c r="SNI116" s="6"/>
      <c r="SNJ116" s="6"/>
      <c r="SNK116" s="6"/>
      <c r="SNL116" s="6"/>
      <c r="SNM116" s="6"/>
      <c r="SNN116" s="6"/>
      <c r="SNO116" s="6"/>
      <c r="SNP116" s="6"/>
      <c r="SNQ116" s="6"/>
      <c r="SNR116" s="6"/>
      <c r="SNS116" s="6"/>
      <c r="SNT116" s="6"/>
      <c r="SNU116" s="6"/>
      <c r="SNV116" s="6"/>
      <c r="SNW116" s="6"/>
      <c r="SNX116" s="6"/>
      <c r="SNY116" s="6"/>
      <c r="SNZ116" s="6"/>
      <c r="SOA116" s="6"/>
      <c r="SOB116" s="6"/>
      <c r="SOC116" s="6"/>
      <c r="SOD116" s="6"/>
      <c r="SOE116" s="6"/>
      <c r="SOF116" s="6"/>
      <c r="SOG116" s="6"/>
      <c r="SOH116" s="6"/>
      <c r="SOI116" s="6"/>
      <c r="SOJ116" s="6"/>
      <c r="SOK116" s="6"/>
      <c r="SOL116" s="6"/>
      <c r="SOM116" s="6"/>
      <c r="SON116" s="6"/>
      <c r="SOO116" s="6"/>
      <c r="SOP116" s="6"/>
      <c r="SOQ116" s="6"/>
      <c r="SOR116" s="6"/>
      <c r="SOS116" s="6"/>
      <c r="SOT116" s="6"/>
      <c r="SOU116" s="6"/>
      <c r="SOV116" s="6"/>
      <c r="SOW116" s="6"/>
      <c r="SOX116" s="6"/>
      <c r="SOY116" s="6"/>
      <c r="SOZ116" s="6"/>
      <c r="SPA116" s="6"/>
      <c r="SPB116" s="6"/>
      <c r="SPC116" s="6"/>
      <c r="SPD116" s="6"/>
      <c r="SPE116" s="6"/>
      <c r="SPF116" s="6"/>
      <c r="SPG116" s="6"/>
      <c r="SPH116" s="6"/>
      <c r="SPI116" s="6"/>
      <c r="SPJ116" s="6"/>
      <c r="SPK116" s="6"/>
      <c r="SPL116" s="6"/>
      <c r="SPM116" s="6"/>
      <c r="SPN116" s="6"/>
      <c r="SPO116" s="6"/>
      <c r="SPP116" s="6"/>
      <c r="SPQ116" s="6"/>
      <c r="SPR116" s="6"/>
      <c r="SPS116" s="6"/>
      <c r="SPT116" s="6"/>
      <c r="SPU116" s="6"/>
      <c r="SPV116" s="6"/>
      <c r="SPW116" s="6"/>
      <c r="SPX116" s="6"/>
      <c r="SPY116" s="6"/>
      <c r="SPZ116" s="6"/>
      <c r="SQA116" s="6"/>
      <c r="SQB116" s="6"/>
      <c r="SQC116" s="6"/>
      <c r="SQD116" s="6"/>
      <c r="SQE116" s="6"/>
      <c r="SQF116" s="6"/>
      <c r="SQG116" s="6"/>
      <c r="SQH116" s="6"/>
      <c r="SQI116" s="6"/>
      <c r="SQJ116" s="6"/>
      <c r="SQK116" s="6"/>
      <c r="SQL116" s="6"/>
      <c r="SQM116" s="6"/>
      <c r="SQN116" s="6"/>
      <c r="SQO116" s="6"/>
      <c r="SQP116" s="6"/>
      <c r="SQQ116" s="6"/>
      <c r="SQR116" s="6"/>
      <c r="SQS116" s="6"/>
      <c r="SQT116" s="6"/>
      <c r="SQU116" s="6"/>
      <c r="SQV116" s="6"/>
      <c r="SQW116" s="6"/>
      <c r="SQX116" s="6"/>
      <c r="SQY116" s="6"/>
      <c r="SQZ116" s="6"/>
      <c r="SRA116" s="6"/>
      <c r="SRB116" s="6"/>
      <c r="SRC116" s="6"/>
      <c r="SRD116" s="6"/>
      <c r="SRE116" s="6"/>
      <c r="SRF116" s="6"/>
      <c r="SRG116" s="6"/>
      <c r="SRH116" s="6"/>
      <c r="SRI116" s="6"/>
      <c r="SRJ116" s="6"/>
      <c r="SRK116" s="6"/>
      <c r="SRL116" s="6"/>
      <c r="SRM116" s="6"/>
      <c r="SRN116" s="6"/>
      <c r="SRO116" s="6"/>
      <c r="SRP116" s="6"/>
      <c r="SRQ116" s="6"/>
      <c r="SRR116" s="6"/>
      <c r="SRS116" s="6"/>
      <c r="SRT116" s="6"/>
      <c r="SRU116" s="6"/>
      <c r="SRV116" s="6"/>
      <c r="SRW116" s="6"/>
      <c r="SRX116" s="6"/>
      <c r="SRY116" s="6"/>
      <c r="SRZ116" s="6"/>
      <c r="SSA116" s="6"/>
      <c r="SSB116" s="6"/>
      <c r="SSC116" s="6"/>
      <c r="SSD116" s="6"/>
      <c r="SSE116" s="6"/>
      <c r="SSF116" s="6"/>
      <c r="SSG116" s="6"/>
      <c r="SSH116" s="6"/>
      <c r="SSI116" s="6"/>
      <c r="SSJ116" s="6"/>
      <c r="SSK116" s="6"/>
      <c r="SSL116" s="6"/>
      <c r="SSM116" s="6"/>
      <c r="SSN116" s="6"/>
      <c r="SSO116" s="6"/>
      <c r="SSP116" s="6"/>
      <c r="SSQ116" s="6"/>
      <c r="SSR116" s="6"/>
      <c r="SSS116" s="6"/>
      <c r="SST116" s="6"/>
      <c r="SSU116" s="6"/>
      <c r="SSV116" s="6"/>
      <c r="SSW116" s="6"/>
      <c r="SSX116" s="6"/>
      <c r="SSY116" s="6"/>
      <c r="SSZ116" s="6"/>
      <c r="STA116" s="6"/>
      <c r="STB116" s="6"/>
      <c r="STC116" s="6"/>
      <c r="STD116" s="6"/>
      <c r="STE116" s="6"/>
      <c r="STF116" s="6"/>
      <c r="STG116" s="6"/>
      <c r="STH116" s="6"/>
      <c r="STI116" s="6"/>
      <c r="STJ116" s="6"/>
      <c r="STK116" s="6"/>
      <c r="STL116" s="6"/>
      <c r="STM116" s="6"/>
      <c r="STN116" s="6"/>
      <c r="STO116" s="6"/>
      <c r="STP116" s="6"/>
      <c r="STQ116" s="6"/>
      <c r="STR116" s="6"/>
      <c r="STS116" s="6"/>
      <c r="STT116" s="6"/>
      <c r="STU116" s="6"/>
      <c r="STV116" s="6"/>
      <c r="STW116" s="6"/>
      <c r="STX116" s="6"/>
      <c r="STY116" s="6"/>
      <c r="STZ116" s="6"/>
      <c r="SUA116" s="6"/>
      <c r="SUB116" s="6"/>
      <c r="SUC116" s="6"/>
      <c r="SUD116" s="6"/>
      <c r="SUE116" s="6"/>
      <c r="SUF116" s="6"/>
      <c r="SUG116" s="6"/>
      <c r="SUH116" s="6"/>
      <c r="SUI116" s="6"/>
      <c r="SUJ116" s="6"/>
      <c r="SUK116" s="6"/>
      <c r="SUL116" s="6"/>
      <c r="SUM116" s="6"/>
      <c r="SUN116" s="6"/>
      <c r="SUO116" s="6"/>
      <c r="SUP116" s="6"/>
      <c r="SUQ116" s="6"/>
      <c r="SUR116" s="6"/>
      <c r="SUS116" s="6"/>
      <c r="SUT116" s="6"/>
      <c r="SUU116" s="6"/>
      <c r="SUV116" s="6"/>
      <c r="SUW116" s="6"/>
      <c r="SUX116" s="6"/>
      <c r="SUY116" s="6"/>
      <c r="SUZ116" s="6"/>
      <c r="SVA116" s="6"/>
      <c r="SVB116" s="6"/>
      <c r="SVC116" s="6"/>
      <c r="SVD116" s="6"/>
      <c r="SVE116" s="6"/>
      <c r="SVF116" s="6"/>
      <c r="SVG116" s="6"/>
      <c r="SVH116" s="6"/>
      <c r="SVI116" s="6"/>
      <c r="SVJ116" s="6"/>
      <c r="SVK116" s="6"/>
      <c r="SVL116" s="6"/>
      <c r="SVM116" s="6"/>
      <c r="SVN116" s="6"/>
      <c r="SVO116" s="6"/>
      <c r="SVP116" s="6"/>
      <c r="SVQ116" s="6"/>
      <c r="SVR116" s="6"/>
      <c r="SVS116" s="6"/>
      <c r="SVT116" s="6"/>
      <c r="SVU116" s="6"/>
      <c r="SVV116" s="6"/>
      <c r="SVW116" s="6"/>
      <c r="SVX116" s="6"/>
      <c r="SVY116" s="6"/>
      <c r="SVZ116" s="6"/>
      <c r="SWA116" s="6"/>
      <c r="SWB116" s="6"/>
      <c r="SWC116" s="6"/>
      <c r="SWD116" s="6"/>
      <c r="SWE116" s="6"/>
      <c r="SWF116" s="6"/>
      <c r="SWG116" s="6"/>
      <c r="SWH116" s="6"/>
      <c r="SWI116" s="6"/>
      <c r="SWJ116" s="6"/>
      <c r="SWK116" s="6"/>
      <c r="SWL116" s="6"/>
      <c r="SWM116" s="6"/>
      <c r="SWN116" s="6"/>
      <c r="SWO116" s="6"/>
      <c r="SWP116" s="6"/>
      <c r="SWQ116" s="6"/>
      <c r="SWR116" s="6"/>
      <c r="SWS116" s="6"/>
      <c r="SWT116" s="6"/>
      <c r="SWU116" s="6"/>
      <c r="SWV116" s="6"/>
      <c r="SWW116" s="6"/>
      <c r="SWX116" s="6"/>
      <c r="SWY116" s="6"/>
      <c r="SWZ116" s="6"/>
      <c r="SXA116" s="6"/>
      <c r="SXB116" s="6"/>
      <c r="SXC116" s="6"/>
      <c r="SXD116" s="6"/>
      <c r="SXE116" s="6"/>
      <c r="SXF116" s="6"/>
      <c r="SXG116" s="6"/>
      <c r="SXH116" s="6"/>
      <c r="SXI116" s="6"/>
      <c r="SXJ116" s="6"/>
      <c r="SXK116" s="6"/>
      <c r="SXL116" s="6"/>
      <c r="SXM116" s="6"/>
      <c r="SXN116" s="6"/>
      <c r="SXO116" s="6"/>
      <c r="SXP116" s="6"/>
      <c r="SXQ116" s="6"/>
      <c r="SXR116" s="6"/>
      <c r="SXS116" s="6"/>
      <c r="SXT116" s="6"/>
      <c r="SXU116" s="6"/>
      <c r="SXV116" s="6"/>
      <c r="SXW116" s="6"/>
      <c r="SXX116" s="6"/>
      <c r="SXY116" s="6"/>
      <c r="SXZ116" s="6"/>
      <c r="SYA116" s="6"/>
      <c r="SYB116" s="6"/>
      <c r="SYC116" s="6"/>
      <c r="SYD116" s="6"/>
      <c r="SYE116" s="6"/>
      <c r="SYF116" s="6"/>
      <c r="SYG116" s="6"/>
      <c r="SYH116" s="6"/>
      <c r="SYI116" s="6"/>
      <c r="SYJ116" s="6"/>
      <c r="SYK116" s="6"/>
      <c r="SYL116" s="6"/>
      <c r="SYM116" s="6"/>
      <c r="SYN116" s="6"/>
      <c r="SYO116" s="6"/>
      <c r="SYP116" s="6"/>
      <c r="SYQ116" s="6"/>
      <c r="SYR116" s="6"/>
      <c r="SYS116" s="6"/>
      <c r="SYT116" s="6"/>
      <c r="SYU116" s="6"/>
      <c r="SYV116" s="6"/>
      <c r="SYW116" s="6"/>
      <c r="SYX116" s="6"/>
      <c r="SYY116" s="6"/>
      <c r="SYZ116" s="6"/>
      <c r="SZA116" s="6"/>
      <c r="SZB116" s="6"/>
      <c r="SZC116" s="6"/>
      <c r="SZD116" s="6"/>
      <c r="SZE116" s="6"/>
      <c r="SZF116" s="6"/>
      <c r="SZG116" s="6"/>
      <c r="SZH116" s="6"/>
      <c r="SZI116" s="6"/>
      <c r="SZJ116" s="6"/>
      <c r="SZK116" s="6"/>
      <c r="SZL116" s="6"/>
      <c r="SZM116" s="6"/>
      <c r="SZN116" s="6"/>
      <c r="SZO116" s="6"/>
      <c r="SZP116" s="6"/>
      <c r="SZQ116" s="6"/>
      <c r="SZR116" s="6"/>
      <c r="SZS116" s="6"/>
      <c r="SZT116" s="6"/>
      <c r="SZU116" s="6"/>
      <c r="SZV116" s="6"/>
      <c r="SZW116" s="6"/>
      <c r="SZX116" s="6"/>
      <c r="SZY116" s="6"/>
      <c r="SZZ116" s="6"/>
      <c r="TAA116" s="6"/>
      <c r="TAB116" s="6"/>
      <c r="TAC116" s="6"/>
      <c r="TAD116" s="6"/>
      <c r="TAE116" s="6"/>
      <c r="TAF116" s="6"/>
      <c r="TAG116" s="6"/>
      <c r="TAH116" s="6"/>
      <c r="TAI116" s="6"/>
      <c r="TAJ116" s="6"/>
      <c r="TAK116" s="6"/>
      <c r="TAL116" s="6"/>
      <c r="TAM116" s="6"/>
      <c r="TAN116" s="6"/>
      <c r="TAO116" s="6"/>
      <c r="TAP116" s="6"/>
      <c r="TAQ116" s="6"/>
      <c r="TAR116" s="6"/>
      <c r="TAS116" s="6"/>
      <c r="TAT116" s="6"/>
      <c r="TAU116" s="6"/>
      <c r="TAV116" s="6"/>
      <c r="TAW116" s="6"/>
      <c r="TAX116" s="6"/>
      <c r="TAY116" s="6"/>
      <c r="TAZ116" s="6"/>
      <c r="TBA116" s="6"/>
      <c r="TBB116" s="6"/>
      <c r="TBC116" s="6"/>
      <c r="TBD116" s="6"/>
      <c r="TBE116" s="6"/>
      <c r="TBF116" s="6"/>
      <c r="TBG116" s="6"/>
      <c r="TBH116" s="6"/>
      <c r="TBI116" s="6"/>
      <c r="TBJ116" s="6"/>
      <c r="TBK116" s="6"/>
      <c r="TBL116" s="6"/>
      <c r="TBM116" s="6"/>
      <c r="TBN116" s="6"/>
      <c r="TBO116" s="6"/>
      <c r="TBP116" s="6"/>
      <c r="TBQ116" s="6"/>
      <c r="TBR116" s="6"/>
      <c r="TBS116" s="6"/>
      <c r="TBT116" s="6"/>
      <c r="TBU116" s="6"/>
      <c r="TBV116" s="6"/>
      <c r="TBW116" s="6"/>
      <c r="TBX116" s="6"/>
      <c r="TBY116" s="6"/>
      <c r="TBZ116" s="6"/>
      <c r="TCA116" s="6"/>
      <c r="TCB116" s="6"/>
      <c r="TCC116" s="6"/>
      <c r="TCD116" s="6"/>
      <c r="TCE116" s="6"/>
      <c r="TCF116" s="6"/>
      <c r="TCG116" s="6"/>
      <c r="TCH116" s="6"/>
      <c r="TCI116" s="6"/>
      <c r="TCJ116" s="6"/>
      <c r="TCK116" s="6"/>
      <c r="TCL116" s="6"/>
      <c r="TCM116" s="6"/>
      <c r="TCN116" s="6"/>
      <c r="TCO116" s="6"/>
      <c r="TCP116" s="6"/>
      <c r="TCQ116" s="6"/>
      <c r="TCR116" s="6"/>
      <c r="TCS116" s="6"/>
      <c r="TCT116" s="6"/>
      <c r="TCU116" s="6"/>
      <c r="TCV116" s="6"/>
      <c r="TCW116" s="6"/>
      <c r="TCX116" s="6"/>
      <c r="TCY116" s="6"/>
      <c r="TCZ116" s="6"/>
      <c r="TDA116" s="6"/>
      <c r="TDB116" s="6"/>
      <c r="TDC116" s="6"/>
      <c r="TDD116" s="6"/>
      <c r="TDE116" s="6"/>
      <c r="TDF116" s="6"/>
      <c r="TDG116" s="6"/>
      <c r="TDH116" s="6"/>
      <c r="TDI116" s="6"/>
      <c r="TDJ116" s="6"/>
      <c r="TDK116" s="6"/>
      <c r="TDL116" s="6"/>
      <c r="TDM116" s="6"/>
      <c r="TDN116" s="6"/>
      <c r="TDO116" s="6"/>
      <c r="TDP116" s="6"/>
      <c r="TDQ116" s="6"/>
      <c r="TDR116" s="6"/>
      <c r="TDS116" s="6"/>
      <c r="TDT116" s="6"/>
      <c r="TDU116" s="6"/>
      <c r="TDV116" s="6"/>
      <c r="TDW116" s="6"/>
      <c r="TDX116" s="6"/>
      <c r="TDY116" s="6"/>
      <c r="TDZ116" s="6"/>
      <c r="TEA116" s="6"/>
      <c r="TEB116" s="6"/>
      <c r="TEC116" s="6"/>
      <c r="TED116" s="6"/>
      <c r="TEE116" s="6"/>
      <c r="TEF116" s="6"/>
      <c r="TEG116" s="6"/>
      <c r="TEH116" s="6"/>
      <c r="TEI116" s="6"/>
      <c r="TEJ116" s="6"/>
      <c r="TEK116" s="6"/>
      <c r="TEL116" s="6"/>
      <c r="TEM116" s="6"/>
      <c r="TEN116" s="6"/>
      <c r="TEO116" s="6"/>
      <c r="TEP116" s="6"/>
      <c r="TEQ116" s="6"/>
      <c r="TER116" s="6"/>
      <c r="TES116" s="6"/>
      <c r="TET116" s="6"/>
      <c r="TEU116" s="6"/>
      <c r="TEV116" s="6"/>
      <c r="TEW116" s="6"/>
      <c r="TEX116" s="6"/>
      <c r="TEY116" s="6"/>
      <c r="TEZ116" s="6"/>
      <c r="TFA116" s="6"/>
      <c r="TFB116" s="6"/>
      <c r="TFC116" s="6"/>
      <c r="TFD116" s="6"/>
      <c r="TFE116" s="6"/>
      <c r="TFF116" s="6"/>
      <c r="TFG116" s="6"/>
      <c r="TFH116" s="6"/>
      <c r="TFI116" s="6"/>
      <c r="TFJ116" s="6"/>
      <c r="TFK116" s="6"/>
      <c r="TFL116" s="6"/>
      <c r="TFM116" s="6"/>
      <c r="TFN116" s="6"/>
      <c r="TFO116" s="6"/>
      <c r="TFP116" s="6"/>
      <c r="TFQ116" s="6"/>
      <c r="TFR116" s="6"/>
      <c r="TFS116" s="6"/>
      <c r="TFT116" s="6"/>
      <c r="TFU116" s="6"/>
      <c r="TFV116" s="6"/>
      <c r="TFW116" s="6"/>
      <c r="TFX116" s="6"/>
      <c r="TFY116" s="6"/>
      <c r="TFZ116" s="6"/>
      <c r="TGA116" s="6"/>
      <c r="TGB116" s="6"/>
      <c r="TGC116" s="6"/>
      <c r="TGD116" s="6"/>
      <c r="TGE116" s="6"/>
      <c r="TGF116" s="6"/>
      <c r="TGG116" s="6"/>
      <c r="TGH116" s="6"/>
      <c r="TGI116" s="6"/>
      <c r="TGJ116" s="6"/>
      <c r="TGK116" s="6"/>
      <c r="TGL116" s="6"/>
      <c r="TGM116" s="6"/>
      <c r="TGN116" s="6"/>
      <c r="TGO116" s="6"/>
      <c r="TGP116" s="6"/>
      <c r="TGQ116" s="6"/>
      <c r="TGR116" s="6"/>
      <c r="TGS116" s="6"/>
      <c r="TGT116" s="6"/>
      <c r="TGU116" s="6"/>
      <c r="TGV116" s="6"/>
      <c r="TGW116" s="6"/>
      <c r="TGX116" s="6"/>
      <c r="TGY116" s="6"/>
      <c r="TGZ116" s="6"/>
      <c r="THA116" s="6"/>
      <c r="THB116" s="6"/>
      <c r="THC116" s="6"/>
      <c r="THD116" s="6"/>
      <c r="THE116" s="6"/>
      <c r="THF116" s="6"/>
      <c r="THG116" s="6"/>
      <c r="THH116" s="6"/>
      <c r="THI116" s="6"/>
      <c r="THJ116" s="6"/>
      <c r="THK116" s="6"/>
      <c r="THL116" s="6"/>
      <c r="THM116" s="6"/>
      <c r="THN116" s="6"/>
      <c r="THO116" s="6"/>
      <c r="THP116" s="6"/>
      <c r="THQ116" s="6"/>
      <c r="THR116" s="6"/>
      <c r="THS116" s="6"/>
      <c r="THT116" s="6"/>
      <c r="THU116" s="6"/>
      <c r="THV116" s="6"/>
      <c r="THW116" s="6"/>
      <c r="THX116" s="6"/>
      <c r="THY116" s="6"/>
      <c r="THZ116" s="6"/>
      <c r="TIA116" s="6"/>
      <c r="TIB116" s="6"/>
      <c r="TIC116" s="6"/>
      <c r="TID116" s="6"/>
      <c r="TIE116" s="6"/>
      <c r="TIF116" s="6"/>
      <c r="TIG116" s="6"/>
      <c r="TIH116" s="6"/>
      <c r="TII116" s="6"/>
      <c r="TIJ116" s="6"/>
      <c r="TIK116" s="6"/>
      <c r="TIL116" s="6"/>
      <c r="TIM116" s="6"/>
      <c r="TIN116" s="6"/>
      <c r="TIO116" s="6"/>
      <c r="TIP116" s="6"/>
      <c r="TIQ116" s="6"/>
      <c r="TIR116" s="6"/>
      <c r="TIS116" s="6"/>
      <c r="TIT116" s="6"/>
      <c r="TIU116" s="6"/>
      <c r="TIV116" s="6"/>
      <c r="TIW116" s="6"/>
      <c r="TIX116" s="6"/>
      <c r="TIY116" s="6"/>
      <c r="TIZ116" s="6"/>
      <c r="TJA116" s="6"/>
      <c r="TJB116" s="6"/>
      <c r="TJC116" s="6"/>
      <c r="TJD116" s="6"/>
      <c r="TJE116" s="6"/>
      <c r="TJF116" s="6"/>
      <c r="TJG116" s="6"/>
      <c r="TJH116" s="6"/>
      <c r="TJI116" s="6"/>
      <c r="TJJ116" s="6"/>
      <c r="TJK116" s="6"/>
      <c r="TJL116" s="6"/>
      <c r="TJM116" s="6"/>
      <c r="TJN116" s="6"/>
      <c r="TJO116" s="6"/>
      <c r="TJP116" s="6"/>
      <c r="TJQ116" s="6"/>
      <c r="TJR116" s="6"/>
      <c r="TJS116" s="6"/>
      <c r="TJT116" s="6"/>
      <c r="TJU116" s="6"/>
      <c r="TJV116" s="6"/>
      <c r="TJW116" s="6"/>
      <c r="TJX116" s="6"/>
      <c r="TJY116" s="6"/>
      <c r="TJZ116" s="6"/>
      <c r="TKA116" s="6"/>
      <c r="TKB116" s="6"/>
      <c r="TKC116" s="6"/>
      <c r="TKD116" s="6"/>
      <c r="TKE116" s="6"/>
      <c r="TKF116" s="6"/>
      <c r="TKG116" s="6"/>
      <c r="TKH116" s="6"/>
      <c r="TKI116" s="6"/>
      <c r="TKJ116" s="6"/>
      <c r="TKK116" s="6"/>
      <c r="TKL116" s="6"/>
      <c r="TKM116" s="6"/>
      <c r="TKN116" s="6"/>
      <c r="TKO116" s="6"/>
      <c r="TKP116" s="6"/>
      <c r="TKQ116" s="6"/>
      <c r="TKR116" s="6"/>
      <c r="TKS116" s="6"/>
      <c r="TKT116" s="6"/>
      <c r="TKU116" s="6"/>
      <c r="TKV116" s="6"/>
      <c r="TKW116" s="6"/>
      <c r="TKX116" s="6"/>
      <c r="TKY116" s="6"/>
      <c r="TKZ116" s="6"/>
      <c r="TLA116" s="6"/>
      <c r="TLB116" s="6"/>
      <c r="TLC116" s="6"/>
      <c r="TLD116" s="6"/>
      <c r="TLE116" s="6"/>
      <c r="TLF116" s="6"/>
      <c r="TLG116" s="6"/>
      <c r="TLH116" s="6"/>
      <c r="TLI116" s="6"/>
      <c r="TLJ116" s="6"/>
      <c r="TLK116" s="6"/>
      <c r="TLL116" s="6"/>
      <c r="TLM116" s="6"/>
      <c r="TLN116" s="6"/>
      <c r="TLO116" s="6"/>
      <c r="TLP116" s="6"/>
      <c r="TLQ116" s="6"/>
      <c r="TLR116" s="6"/>
      <c r="TLS116" s="6"/>
      <c r="TLT116" s="6"/>
      <c r="TLU116" s="6"/>
      <c r="TLV116" s="6"/>
      <c r="TLW116" s="6"/>
      <c r="TLX116" s="6"/>
      <c r="TLY116" s="6"/>
      <c r="TLZ116" s="6"/>
      <c r="TMA116" s="6"/>
      <c r="TMB116" s="6"/>
      <c r="TMC116" s="6"/>
      <c r="TMD116" s="6"/>
      <c r="TME116" s="6"/>
      <c r="TMF116" s="6"/>
      <c r="TMG116" s="6"/>
      <c r="TMH116" s="6"/>
      <c r="TMI116" s="6"/>
      <c r="TMJ116" s="6"/>
      <c r="TMK116" s="6"/>
      <c r="TML116" s="6"/>
      <c r="TMM116" s="6"/>
      <c r="TMN116" s="6"/>
      <c r="TMO116" s="6"/>
      <c r="TMP116" s="6"/>
      <c r="TMQ116" s="6"/>
      <c r="TMR116" s="6"/>
      <c r="TMS116" s="6"/>
      <c r="TMT116" s="6"/>
      <c r="TMU116" s="6"/>
      <c r="TMV116" s="6"/>
      <c r="TMW116" s="6"/>
      <c r="TMX116" s="6"/>
      <c r="TMY116" s="6"/>
      <c r="TMZ116" s="6"/>
      <c r="TNA116" s="6"/>
      <c r="TNB116" s="6"/>
      <c r="TNC116" s="6"/>
      <c r="TND116" s="6"/>
      <c r="TNE116" s="6"/>
      <c r="TNF116" s="6"/>
      <c r="TNG116" s="6"/>
      <c r="TNH116" s="6"/>
      <c r="TNI116" s="6"/>
      <c r="TNJ116" s="6"/>
      <c r="TNK116" s="6"/>
      <c r="TNL116" s="6"/>
      <c r="TNM116" s="6"/>
      <c r="TNN116" s="6"/>
      <c r="TNO116" s="6"/>
      <c r="TNP116" s="6"/>
      <c r="TNQ116" s="6"/>
      <c r="TNR116" s="6"/>
      <c r="TNS116" s="6"/>
      <c r="TNT116" s="6"/>
      <c r="TNU116" s="6"/>
      <c r="TNV116" s="6"/>
      <c r="TNW116" s="6"/>
      <c r="TNX116" s="6"/>
      <c r="TNY116" s="6"/>
      <c r="TNZ116" s="6"/>
      <c r="TOA116" s="6"/>
      <c r="TOB116" s="6"/>
      <c r="TOC116" s="6"/>
      <c r="TOD116" s="6"/>
      <c r="TOE116" s="6"/>
      <c r="TOF116" s="6"/>
      <c r="TOG116" s="6"/>
      <c r="TOH116" s="6"/>
      <c r="TOI116" s="6"/>
      <c r="TOJ116" s="6"/>
      <c r="TOK116" s="6"/>
      <c r="TOL116" s="6"/>
      <c r="TOM116" s="6"/>
      <c r="TON116" s="6"/>
      <c r="TOO116" s="6"/>
      <c r="TOP116" s="6"/>
      <c r="TOQ116" s="6"/>
      <c r="TOR116" s="6"/>
      <c r="TOS116" s="6"/>
      <c r="TOT116" s="6"/>
      <c r="TOU116" s="6"/>
      <c r="TOV116" s="6"/>
      <c r="TOW116" s="6"/>
      <c r="TOX116" s="6"/>
      <c r="TOY116" s="6"/>
      <c r="TOZ116" s="6"/>
      <c r="TPA116" s="6"/>
      <c r="TPB116" s="6"/>
      <c r="TPC116" s="6"/>
      <c r="TPD116" s="6"/>
      <c r="TPE116" s="6"/>
      <c r="TPF116" s="6"/>
      <c r="TPG116" s="6"/>
      <c r="TPH116" s="6"/>
      <c r="TPI116" s="6"/>
      <c r="TPJ116" s="6"/>
      <c r="TPK116" s="6"/>
      <c r="TPL116" s="6"/>
      <c r="TPM116" s="6"/>
      <c r="TPN116" s="6"/>
      <c r="TPO116" s="6"/>
      <c r="TPP116" s="6"/>
      <c r="TPQ116" s="6"/>
      <c r="TPR116" s="6"/>
      <c r="TPS116" s="6"/>
      <c r="TPT116" s="6"/>
      <c r="TPU116" s="6"/>
      <c r="TPV116" s="6"/>
      <c r="TPW116" s="6"/>
      <c r="TPX116" s="6"/>
      <c r="TPY116" s="6"/>
      <c r="TPZ116" s="6"/>
      <c r="TQA116" s="6"/>
      <c r="TQB116" s="6"/>
      <c r="TQC116" s="6"/>
      <c r="TQD116" s="6"/>
      <c r="TQE116" s="6"/>
      <c r="TQF116" s="6"/>
      <c r="TQG116" s="6"/>
      <c r="TQH116" s="6"/>
      <c r="TQI116" s="6"/>
      <c r="TQJ116" s="6"/>
      <c r="TQK116" s="6"/>
      <c r="TQL116" s="6"/>
      <c r="TQM116" s="6"/>
      <c r="TQN116" s="6"/>
      <c r="TQO116" s="6"/>
      <c r="TQP116" s="6"/>
      <c r="TQQ116" s="6"/>
      <c r="TQR116" s="6"/>
      <c r="TQS116" s="6"/>
      <c r="TQT116" s="6"/>
      <c r="TQU116" s="6"/>
      <c r="TQV116" s="6"/>
      <c r="TQW116" s="6"/>
      <c r="TQX116" s="6"/>
      <c r="TQY116" s="6"/>
      <c r="TQZ116" s="6"/>
      <c r="TRA116" s="6"/>
      <c r="TRB116" s="6"/>
      <c r="TRC116" s="6"/>
      <c r="TRD116" s="6"/>
      <c r="TRE116" s="6"/>
      <c r="TRF116" s="6"/>
      <c r="TRG116" s="6"/>
      <c r="TRH116" s="6"/>
      <c r="TRI116" s="6"/>
      <c r="TRJ116" s="6"/>
      <c r="TRK116" s="6"/>
      <c r="TRL116" s="6"/>
      <c r="TRM116" s="6"/>
      <c r="TRN116" s="6"/>
      <c r="TRO116" s="6"/>
      <c r="TRP116" s="6"/>
      <c r="TRQ116" s="6"/>
      <c r="TRR116" s="6"/>
      <c r="TRS116" s="6"/>
      <c r="TRT116" s="6"/>
      <c r="TRU116" s="6"/>
      <c r="TRV116" s="6"/>
      <c r="TRW116" s="6"/>
      <c r="TRX116" s="6"/>
      <c r="TRY116" s="6"/>
      <c r="TRZ116" s="6"/>
      <c r="TSA116" s="6"/>
      <c r="TSB116" s="6"/>
      <c r="TSC116" s="6"/>
      <c r="TSD116" s="6"/>
      <c r="TSE116" s="6"/>
      <c r="TSF116" s="6"/>
      <c r="TSG116" s="6"/>
      <c r="TSH116" s="6"/>
      <c r="TSI116" s="6"/>
      <c r="TSJ116" s="6"/>
      <c r="TSK116" s="6"/>
      <c r="TSL116" s="6"/>
      <c r="TSM116" s="6"/>
      <c r="TSN116" s="6"/>
      <c r="TSO116" s="6"/>
      <c r="TSP116" s="6"/>
      <c r="TSQ116" s="6"/>
      <c r="TSR116" s="6"/>
      <c r="TSS116" s="6"/>
      <c r="TST116" s="6"/>
      <c r="TSU116" s="6"/>
      <c r="TSV116" s="6"/>
      <c r="TSW116" s="6"/>
      <c r="TSX116" s="6"/>
      <c r="TSY116" s="6"/>
      <c r="TSZ116" s="6"/>
      <c r="TTA116" s="6"/>
      <c r="TTB116" s="6"/>
      <c r="TTC116" s="6"/>
      <c r="TTD116" s="6"/>
      <c r="TTE116" s="6"/>
      <c r="TTF116" s="6"/>
      <c r="TTG116" s="6"/>
      <c r="TTH116" s="6"/>
      <c r="TTI116" s="6"/>
      <c r="TTJ116" s="6"/>
      <c r="TTK116" s="6"/>
      <c r="TTL116" s="6"/>
      <c r="TTM116" s="6"/>
      <c r="TTN116" s="6"/>
      <c r="TTO116" s="6"/>
      <c r="TTP116" s="6"/>
      <c r="TTQ116" s="6"/>
      <c r="TTR116" s="6"/>
      <c r="TTS116" s="6"/>
      <c r="TTT116" s="6"/>
      <c r="TTU116" s="6"/>
      <c r="TTV116" s="6"/>
      <c r="TTW116" s="6"/>
      <c r="TTX116" s="6"/>
      <c r="TTY116" s="6"/>
      <c r="TTZ116" s="6"/>
      <c r="TUA116" s="6"/>
      <c r="TUB116" s="6"/>
      <c r="TUC116" s="6"/>
      <c r="TUD116" s="6"/>
      <c r="TUE116" s="6"/>
      <c r="TUF116" s="6"/>
      <c r="TUG116" s="6"/>
      <c r="TUH116" s="6"/>
      <c r="TUI116" s="6"/>
      <c r="TUJ116" s="6"/>
      <c r="TUK116" s="6"/>
      <c r="TUL116" s="6"/>
      <c r="TUM116" s="6"/>
      <c r="TUN116" s="6"/>
      <c r="TUO116" s="6"/>
      <c r="TUP116" s="6"/>
      <c r="TUQ116" s="6"/>
      <c r="TUR116" s="6"/>
      <c r="TUS116" s="6"/>
      <c r="TUT116" s="6"/>
      <c r="TUU116" s="6"/>
      <c r="TUV116" s="6"/>
      <c r="TUW116" s="6"/>
      <c r="TUX116" s="6"/>
      <c r="TUY116" s="6"/>
      <c r="TUZ116" s="6"/>
      <c r="TVA116" s="6"/>
      <c r="TVB116" s="6"/>
      <c r="TVC116" s="6"/>
      <c r="TVD116" s="6"/>
      <c r="TVE116" s="6"/>
      <c r="TVF116" s="6"/>
      <c r="TVG116" s="6"/>
      <c r="TVH116" s="6"/>
      <c r="TVI116" s="6"/>
      <c r="TVJ116" s="6"/>
      <c r="TVK116" s="6"/>
      <c r="TVL116" s="6"/>
      <c r="TVM116" s="6"/>
      <c r="TVN116" s="6"/>
      <c r="TVO116" s="6"/>
      <c r="TVP116" s="6"/>
      <c r="TVQ116" s="6"/>
      <c r="TVR116" s="6"/>
      <c r="TVS116" s="6"/>
      <c r="TVT116" s="6"/>
      <c r="TVU116" s="6"/>
      <c r="TVV116" s="6"/>
      <c r="TVW116" s="6"/>
      <c r="TVX116" s="6"/>
      <c r="TVY116" s="6"/>
      <c r="TVZ116" s="6"/>
      <c r="TWA116" s="6"/>
      <c r="TWB116" s="6"/>
      <c r="TWC116" s="6"/>
      <c r="TWD116" s="6"/>
      <c r="TWE116" s="6"/>
      <c r="TWF116" s="6"/>
      <c r="TWG116" s="6"/>
      <c r="TWH116" s="6"/>
      <c r="TWI116" s="6"/>
      <c r="TWJ116" s="6"/>
      <c r="TWK116" s="6"/>
      <c r="TWL116" s="6"/>
      <c r="TWM116" s="6"/>
      <c r="TWN116" s="6"/>
      <c r="TWO116" s="6"/>
      <c r="TWP116" s="6"/>
      <c r="TWQ116" s="6"/>
      <c r="TWR116" s="6"/>
      <c r="TWS116" s="6"/>
      <c r="TWT116" s="6"/>
      <c r="TWU116" s="6"/>
      <c r="TWV116" s="6"/>
      <c r="TWW116" s="6"/>
      <c r="TWX116" s="6"/>
      <c r="TWY116" s="6"/>
      <c r="TWZ116" s="6"/>
      <c r="TXA116" s="6"/>
      <c r="TXB116" s="6"/>
      <c r="TXC116" s="6"/>
      <c r="TXD116" s="6"/>
      <c r="TXE116" s="6"/>
      <c r="TXF116" s="6"/>
      <c r="TXG116" s="6"/>
      <c r="TXH116" s="6"/>
      <c r="TXI116" s="6"/>
      <c r="TXJ116" s="6"/>
      <c r="TXK116" s="6"/>
      <c r="TXL116" s="6"/>
      <c r="TXM116" s="6"/>
      <c r="TXN116" s="6"/>
      <c r="TXO116" s="6"/>
      <c r="TXP116" s="6"/>
      <c r="TXQ116" s="6"/>
      <c r="TXR116" s="6"/>
      <c r="TXS116" s="6"/>
      <c r="TXT116" s="6"/>
      <c r="TXU116" s="6"/>
      <c r="TXV116" s="6"/>
      <c r="TXW116" s="6"/>
      <c r="TXX116" s="6"/>
      <c r="TXY116" s="6"/>
      <c r="TXZ116" s="6"/>
      <c r="TYA116" s="6"/>
      <c r="TYB116" s="6"/>
      <c r="TYC116" s="6"/>
      <c r="TYD116" s="6"/>
      <c r="TYE116" s="6"/>
      <c r="TYF116" s="6"/>
      <c r="TYG116" s="6"/>
      <c r="TYH116" s="6"/>
      <c r="TYI116" s="6"/>
      <c r="TYJ116" s="6"/>
      <c r="TYK116" s="6"/>
      <c r="TYL116" s="6"/>
      <c r="TYM116" s="6"/>
      <c r="TYN116" s="6"/>
      <c r="TYO116" s="6"/>
      <c r="TYP116" s="6"/>
      <c r="TYQ116" s="6"/>
      <c r="TYR116" s="6"/>
      <c r="TYS116" s="6"/>
      <c r="TYT116" s="6"/>
      <c r="TYU116" s="6"/>
      <c r="TYV116" s="6"/>
      <c r="TYW116" s="6"/>
      <c r="TYX116" s="6"/>
      <c r="TYY116" s="6"/>
      <c r="TYZ116" s="6"/>
      <c r="TZA116" s="6"/>
      <c r="TZB116" s="6"/>
      <c r="TZC116" s="6"/>
      <c r="TZD116" s="6"/>
      <c r="TZE116" s="6"/>
      <c r="TZF116" s="6"/>
      <c r="TZG116" s="6"/>
      <c r="TZH116" s="6"/>
      <c r="TZI116" s="6"/>
      <c r="TZJ116" s="6"/>
      <c r="TZK116" s="6"/>
      <c r="TZL116" s="6"/>
      <c r="TZM116" s="6"/>
      <c r="TZN116" s="6"/>
      <c r="TZO116" s="6"/>
      <c r="TZP116" s="6"/>
      <c r="TZQ116" s="6"/>
      <c r="TZR116" s="6"/>
      <c r="TZS116" s="6"/>
      <c r="TZT116" s="6"/>
      <c r="TZU116" s="6"/>
      <c r="TZV116" s="6"/>
      <c r="TZW116" s="6"/>
      <c r="TZX116" s="6"/>
      <c r="TZY116" s="6"/>
      <c r="TZZ116" s="6"/>
      <c r="UAA116" s="6"/>
      <c r="UAB116" s="6"/>
      <c r="UAC116" s="6"/>
      <c r="UAD116" s="6"/>
      <c r="UAE116" s="6"/>
      <c r="UAF116" s="6"/>
      <c r="UAG116" s="6"/>
      <c r="UAH116" s="6"/>
      <c r="UAI116" s="6"/>
      <c r="UAJ116" s="6"/>
      <c r="UAK116" s="6"/>
      <c r="UAL116" s="6"/>
      <c r="UAM116" s="6"/>
      <c r="UAN116" s="6"/>
      <c r="UAO116" s="6"/>
      <c r="UAP116" s="6"/>
      <c r="UAQ116" s="6"/>
      <c r="UAR116" s="6"/>
      <c r="UAS116" s="6"/>
      <c r="UAT116" s="6"/>
      <c r="UAU116" s="6"/>
      <c r="UAV116" s="6"/>
      <c r="UAW116" s="6"/>
      <c r="UAX116" s="6"/>
      <c r="UAY116" s="6"/>
      <c r="UAZ116" s="6"/>
      <c r="UBA116" s="6"/>
      <c r="UBB116" s="6"/>
      <c r="UBC116" s="6"/>
      <c r="UBD116" s="6"/>
      <c r="UBE116" s="6"/>
      <c r="UBF116" s="6"/>
      <c r="UBG116" s="6"/>
      <c r="UBH116" s="6"/>
      <c r="UBI116" s="6"/>
      <c r="UBJ116" s="6"/>
      <c r="UBK116" s="6"/>
      <c r="UBL116" s="6"/>
      <c r="UBM116" s="6"/>
      <c r="UBN116" s="6"/>
      <c r="UBO116" s="6"/>
      <c r="UBP116" s="6"/>
      <c r="UBQ116" s="6"/>
      <c r="UBR116" s="6"/>
      <c r="UBS116" s="6"/>
      <c r="UBT116" s="6"/>
      <c r="UBU116" s="6"/>
      <c r="UBV116" s="6"/>
      <c r="UBW116" s="6"/>
      <c r="UBX116" s="6"/>
      <c r="UBY116" s="6"/>
      <c r="UBZ116" s="6"/>
      <c r="UCA116" s="6"/>
      <c r="UCB116" s="6"/>
      <c r="UCC116" s="6"/>
      <c r="UCD116" s="6"/>
      <c r="UCE116" s="6"/>
      <c r="UCF116" s="6"/>
      <c r="UCG116" s="6"/>
      <c r="UCH116" s="6"/>
      <c r="UCI116" s="6"/>
      <c r="UCJ116" s="6"/>
      <c r="UCK116" s="6"/>
      <c r="UCL116" s="6"/>
      <c r="UCM116" s="6"/>
      <c r="UCN116" s="6"/>
      <c r="UCO116" s="6"/>
      <c r="UCP116" s="6"/>
      <c r="UCQ116" s="6"/>
      <c r="UCR116" s="6"/>
      <c r="UCS116" s="6"/>
      <c r="UCT116" s="6"/>
      <c r="UCU116" s="6"/>
      <c r="UCV116" s="6"/>
      <c r="UCW116" s="6"/>
      <c r="UCX116" s="6"/>
      <c r="UCY116" s="6"/>
      <c r="UCZ116" s="6"/>
      <c r="UDA116" s="6"/>
      <c r="UDB116" s="6"/>
      <c r="UDC116" s="6"/>
      <c r="UDD116" s="6"/>
      <c r="UDE116" s="6"/>
      <c r="UDF116" s="6"/>
      <c r="UDG116" s="6"/>
      <c r="UDH116" s="6"/>
      <c r="UDI116" s="6"/>
      <c r="UDJ116" s="6"/>
      <c r="UDK116" s="6"/>
      <c r="UDL116" s="6"/>
      <c r="UDM116" s="6"/>
      <c r="UDN116" s="6"/>
      <c r="UDO116" s="6"/>
      <c r="UDP116" s="6"/>
      <c r="UDQ116" s="6"/>
      <c r="UDR116" s="6"/>
      <c r="UDS116" s="6"/>
      <c r="UDT116" s="6"/>
      <c r="UDU116" s="6"/>
      <c r="UDV116" s="6"/>
      <c r="UDW116" s="6"/>
      <c r="UDX116" s="6"/>
      <c r="UDY116" s="6"/>
      <c r="UDZ116" s="6"/>
      <c r="UEA116" s="6"/>
      <c r="UEB116" s="6"/>
      <c r="UEC116" s="6"/>
      <c r="UED116" s="6"/>
      <c r="UEE116" s="6"/>
      <c r="UEF116" s="6"/>
      <c r="UEG116" s="6"/>
      <c r="UEH116" s="6"/>
      <c r="UEI116" s="6"/>
      <c r="UEJ116" s="6"/>
      <c r="UEK116" s="6"/>
      <c r="UEL116" s="6"/>
      <c r="UEM116" s="6"/>
      <c r="UEN116" s="6"/>
      <c r="UEO116" s="6"/>
      <c r="UEP116" s="6"/>
      <c r="UEQ116" s="6"/>
      <c r="UER116" s="6"/>
      <c r="UES116" s="6"/>
      <c r="UET116" s="6"/>
      <c r="UEU116" s="6"/>
      <c r="UEV116" s="6"/>
      <c r="UEW116" s="6"/>
      <c r="UEX116" s="6"/>
      <c r="UEY116" s="6"/>
      <c r="UEZ116" s="6"/>
      <c r="UFA116" s="6"/>
      <c r="UFB116" s="6"/>
      <c r="UFC116" s="6"/>
      <c r="UFD116" s="6"/>
      <c r="UFE116" s="6"/>
      <c r="UFF116" s="6"/>
      <c r="UFG116" s="6"/>
      <c r="UFH116" s="6"/>
      <c r="UFI116" s="6"/>
      <c r="UFJ116" s="6"/>
      <c r="UFK116" s="6"/>
      <c r="UFL116" s="6"/>
      <c r="UFM116" s="6"/>
      <c r="UFN116" s="6"/>
      <c r="UFO116" s="6"/>
      <c r="UFP116" s="6"/>
      <c r="UFQ116" s="6"/>
      <c r="UFR116" s="6"/>
      <c r="UFS116" s="6"/>
      <c r="UFT116" s="6"/>
      <c r="UFU116" s="6"/>
      <c r="UFV116" s="6"/>
      <c r="UFW116" s="6"/>
      <c r="UFX116" s="6"/>
      <c r="UFY116" s="6"/>
      <c r="UFZ116" s="6"/>
      <c r="UGA116" s="6"/>
      <c r="UGB116" s="6"/>
      <c r="UGC116" s="6"/>
      <c r="UGD116" s="6"/>
      <c r="UGE116" s="6"/>
      <c r="UGF116" s="6"/>
      <c r="UGG116" s="6"/>
      <c r="UGH116" s="6"/>
      <c r="UGI116" s="6"/>
      <c r="UGJ116" s="6"/>
      <c r="UGK116" s="6"/>
      <c r="UGL116" s="6"/>
      <c r="UGM116" s="6"/>
      <c r="UGN116" s="6"/>
      <c r="UGO116" s="6"/>
      <c r="UGP116" s="6"/>
      <c r="UGQ116" s="6"/>
      <c r="UGR116" s="6"/>
      <c r="UGS116" s="6"/>
      <c r="UGT116" s="6"/>
      <c r="UGU116" s="6"/>
      <c r="UGV116" s="6"/>
      <c r="UGW116" s="6"/>
      <c r="UGX116" s="6"/>
      <c r="UGY116" s="6"/>
      <c r="UGZ116" s="6"/>
      <c r="UHA116" s="6"/>
      <c r="UHB116" s="6"/>
      <c r="UHC116" s="6"/>
      <c r="UHD116" s="6"/>
      <c r="UHE116" s="6"/>
      <c r="UHF116" s="6"/>
      <c r="UHG116" s="6"/>
      <c r="UHH116" s="6"/>
      <c r="UHI116" s="6"/>
      <c r="UHJ116" s="6"/>
      <c r="UHK116" s="6"/>
      <c r="UHL116" s="6"/>
      <c r="UHM116" s="6"/>
      <c r="UHN116" s="6"/>
      <c r="UHO116" s="6"/>
      <c r="UHP116" s="6"/>
      <c r="UHQ116" s="6"/>
      <c r="UHR116" s="6"/>
      <c r="UHS116" s="6"/>
      <c r="UHT116" s="6"/>
      <c r="UHU116" s="6"/>
      <c r="UHV116" s="6"/>
      <c r="UHW116" s="6"/>
      <c r="UHX116" s="6"/>
      <c r="UHY116" s="6"/>
      <c r="UHZ116" s="6"/>
      <c r="UIA116" s="6"/>
      <c r="UIB116" s="6"/>
      <c r="UIC116" s="6"/>
      <c r="UID116" s="6"/>
      <c r="UIE116" s="6"/>
      <c r="UIF116" s="6"/>
      <c r="UIG116" s="6"/>
      <c r="UIH116" s="6"/>
      <c r="UII116" s="6"/>
      <c r="UIJ116" s="6"/>
      <c r="UIK116" s="6"/>
      <c r="UIL116" s="6"/>
      <c r="UIM116" s="6"/>
      <c r="UIN116" s="6"/>
      <c r="UIO116" s="6"/>
      <c r="UIP116" s="6"/>
      <c r="UIQ116" s="6"/>
      <c r="UIR116" s="6"/>
      <c r="UIS116" s="6"/>
      <c r="UIT116" s="6"/>
      <c r="UIU116" s="6"/>
      <c r="UIV116" s="6"/>
      <c r="UIW116" s="6"/>
      <c r="UIX116" s="6"/>
      <c r="UIY116" s="6"/>
      <c r="UIZ116" s="6"/>
      <c r="UJA116" s="6"/>
      <c r="UJB116" s="6"/>
      <c r="UJC116" s="6"/>
      <c r="UJD116" s="6"/>
      <c r="UJE116" s="6"/>
      <c r="UJF116" s="6"/>
      <c r="UJG116" s="6"/>
      <c r="UJH116" s="6"/>
      <c r="UJI116" s="6"/>
      <c r="UJJ116" s="6"/>
      <c r="UJK116" s="6"/>
      <c r="UJL116" s="6"/>
      <c r="UJM116" s="6"/>
      <c r="UJN116" s="6"/>
      <c r="UJO116" s="6"/>
      <c r="UJP116" s="6"/>
      <c r="UJQ116" s="6"/>
      <c r="UJR116" s="6"/>
      <c r="UJS116" s="6"/>
      <c r="UJT116" s="6"/>
      <c r="UJU116" s="6"/>
      <c r="UJV116" s="6"/>
      <c r="UJW116" s="6"/>
      <c r="UJX116" s="6"/>
      <c r="UJY116" s="6"/>
      <c r="UJZ116" s="6"/>
      <c r="UKA116" s="6"/>
      <c r="UKB116" s="6"/>
      <c r="UKC116" s="6"/>
      <c r="UKD116" s="6"/>
      <c r="UKE116" s="6"/>
      <c r="UKF116" s="6"/>
      <c r="UKG116" s="6"/>
      <c r="UKH116" s="6"/>
      <c r="UKI116" s="6"/>
      <c r="UKJ116" s="6"/>
      <c r="UKK116" s="6"/>
      <c r="UKL116" s="6"/>
      <c r="UKM116" s="6"/>
      <c r="UKN116" s="6"/>
      <c r="UKO116" s="6"/>
      <c r="UKP116" s="6"/>
      <c r="UKQ116" s="6"/>
      <c r="UKR116" s="6"/>
      <c r="UKS116" s="6"/>
      <c r="UKT116" s="6"/>
      <c r="UKU116" s="6"/>
      <c r="UKV116" s="6"/>
      <c r="UKW116" s="6"/>
      <c r="UKX116" s="6"/>
      <c r="UKY116" s="6"/>
      <c r="UKZ116" s="6"/>
      <c r="ULA116" s="6"/>
      <c r="ULB116" s="6"/>
      <c r="ULC116" s="6"/>
      <c r="ULD116" s="6"/>
      <c r="ULE116" s="6"/>
      <c r="ULF116" s="6"/>
      <c r="ULG116" s="6"/>
      <c r="ULH116" s="6"/>
      <c r="ULI116" s="6"/>
      <c r="ULJ116" s="6"/>
      <c r="ULK116" s="6"/>
      <c r="ULL116" s="6"/>
      <c r="ULM116" s="6"/>
      <c r="ULN116" s="6"/>
      <c r="ULO116" s="6"/>
      <c r="ULP116" s="6"/>
      <c r="ULQ116" s="6"/>
      <c r="ULR116" s="6"/>
      <c r="ULS116" s="6"/>
      <c r="ULT116" s="6"/>
      <c r="ULU116" s="6"/>
      <c r="ULV116" s="6"/>
      <c r="ULW116" s="6"/>
      <c r="ULX116" s="6"/>
      <c r="ULY116" s="6"/>
      <c r="ULZ116" s="6"/>
      <c r="UMA116" s="6"/>
      <c r="UMB116" s="6"/>
      <c r="UMC116" s="6"/>
      <c r="UMD116" s="6"/>
      <c r="UME116" s="6"/>
      <c r="UMF116" s="6"/>
      <c r="UMG116" s="6"/>
      <c r="UMH116" s="6"/>
      <c r="UMI116" s="6"/>
      <c r="UMJ116" s="6"/>
      <c r="UMK116" s="6"/>
      <c r="UML116" s="6"/>
      <c r="UMM116" s="6"/>
      <c r="UMN116" s="6"/>
      <c r="UMO116" s="6"/>
      <c r="UMP116" s="6"/>
      <c r="UMQ116" s="6"/>
      <c r="UMR116" s="6"/>
      <c r="UMS116" s="6"/>
      <c r="UMT116" s="6"/>
      <c r="UMU116" s="6"/>
      <c r="UMV116" s="6"/>
      <c r="UMW116" s="6"/>
      <c r="UMX116" s="6"/>
      <c r="UMY116" s="6"/>
      <c r="UMZ116" s="6"/>
      <c r="UNA116" s="6"/>
      <c r="UNB116" s="6"/>
      <c r="UNC116" s="6"/>
      <c r="UND116" s="6"/>
      <c r="UNE116" s="6"/>
      <c r="UNF116" s="6"/>
      <c r="UNG116" s="6"/>
      <c r="UNH116" s="6"/>
      <c r="UNI116" s="6"/>
      <c r="UNJ116" s="6"/>
      <c r="UNK116" s="6"/>
      <c r="UNL116" s="6"/>
      <c r="UNM116" s="6"/>
      <c r="UNN116" s="6"/>
      <c r="UNO116" s="6"/>
      <c r="UNP116" s="6"/>
      <c r="UNQ116" s="6"/>
      <c r="UNR116" s="6"/>
      <c r="UNS116" s="6"/>
      <c r="UNT116" s="6"/>
      <c r="UNU116" s="6"/>
      <c r="UNV116" s="6"/>
      <c r="UNW116" s="6"/>
      <c r="UNX116" s="6"/>
      <c r="UNY116" s="6"/>
      <c r="UNZ116" s="6"/>
      <c r="UOA116" s="6"/>
      <c r="UOB116" s="6"/>
      <c r="UOC116" s="6"/>
      <c r="UOD116" s="6"/>
      <c r="UOE116" s="6"/>
      <c r="UOF116" s="6"/>
      <c r="UOG116" s="6"/>
      <c r="UOH116" s="6"/>
      <c r="UOI116" s="6"/>
      <c r="UOJ116" s="6"/>
      <c r="UOK116" s="6"/>
      <c r="UOL116" s="6"/>
      <c r="UOM116" s="6"/>
      <c r="UON116" s="6"/>
      <c r="UOO116" s="6"/>
      <c r="UOP116" s="6"/>
      <c r="UOQ116" s="6"/>
      <c r="UOR116" s="6"/>
      <c r="UOS116" s="6"/>
      <c r="UOT116" s="6"/>
      <c r="UOU116" s="6"/>
      <c r="UOV116" s="6"/>
      <c r="UOW116" s="6"/>
      <c r="UOX116" s="6"/>
      <c r="UOY116" s="6"/>
      <c r="UOZ116" s="6"/>
      <c r="UPA116" s="6"/>
      <c r="UPB116" s="6"/>
      <c r="UPC116" s="6"/>
      <c r="UPD116" s="6"/>
      <c r="UPE116" s="6"/>
      <c r="UPF116" s="6"/>
      <c r="UPG116" s="6"/>
      <c r="UPH116" s="6"/>
      <c r="UPI116" s="6"/>
      <c r="UPJ116" s="6"/>
      <c r="UPK116" s="6"/>
      <c r="UPL116" s="6"/>
      <c r="UPM116" s="6"/>
      <c r="UPN116" s="6"/>
      <c r="UPO116" s="6"/>
      <c r="UPP116" s="6"/>
      <c r="UPQ116" s="6"/>
      <c r="UPR116" s="6"/>
      <c r="UPS116" s="6"/>
      <c r="UPT116" s="6"/>
      <c r="UPU116" s="6"/>
      <c r="UPV116" s="6"/>
      <c r="UPW116" s="6"/>
      <c r="UPX116" s="6"/>
      <c r="UPY116" s="6"/>
      <c r="UPZ116" s="6"/>
      <c r="UQA116" s="6"/>
      <c r="UQB116" s="6"/>
      <c r="UQC116" s="6"/>
      <c r="UQD116" s="6"/>
      <c r="UQE116" s="6"/>
      <c r="UQF116" s="6"/>
      <c r="UQG116" s="6"/>
      <c r="UQH116" s="6"/>
      <c r="UQI116" s="6"/>
      <c r="UQJ116" s="6"/>
      <c r="UQK116" s="6"/>
      <c r="UQL116" s="6"/>
      <c r="UQM116" s="6"/>
      <c r="UQN116" s="6"/>
      <c r="UQO116" s="6"/>
      <c r="UQP116" s="6"/>
      <c r="UQQ116" s="6"/>
      <c r="UQR116" s="6"/>
      <c r="UQS116" s="6"/>
      <c r="UQT116" s="6"/>
      <c r="UQU116" s="6"/>
      <c r="UQV116" s="6"/>
      <c r="UQW116" s="6"/>
      <c r="UQX116" s="6"/>
      <c r="UQY116" s="6"/>
      <c r="UQZ116" s="6"/>
      <c r="URA116" s="6"/>
      <c r="URB116" s="6"/>
      <c r="URC116" s="6"/>
      <c r="URD116" s="6"/>
      <c r="URE116" s="6"/>
      <c r="URF116" s="6"/>
      <c r="URG116" s="6"/>
      <c r="URH116" s="6"/>
      <c r="URI116" s="6"/>
      <c r="URJ116" s="6"/>
      <c r="URK116" s="6"/>
      <c r="URL116" s="6"/>
      <c r="URM116" s="6"/>
      <c r="URN116" s="6"/>
      <c r="URO116" s="6"/>
      <c r="URP116" s="6"/>
      <c r="URQ116" s="6"/>
      <c r="URR116" s="6"/>
      <c r="URS116" s="6"/>
      <c r="URT116" s="6"/>
      <c r="URU116" s="6"/>
      <c r="URV116" s="6"/>
      <c r="URW116" s="6"/>
      <c r="URX116" s="6"/>
      <c r="URY116" s="6"/>
      <c r="URZ116" s="6"/>
      <c r="USA116" s="6"/>
      <c r="USB116" s="6"/>
      <c r="USC116" s="6"/>
      <c r="USD116" s="6"/>
      <c r="USE116" s="6"/>
      <c r="USF116" s="6"/>
      <c r="USG116" s="6"/>
      <c r="USH116" s="6"/>
      <c r="USI116" s="6"/>
      <c r="USJ116" s="6"/>
      <c r="USK116" s="6"/>
      <c r="USL116" s="6"/>
      <c r="USM116" s="6"/>
      <c r="USN116" s="6"/>
      <c r="USO116" s="6"/>
      <c r="USP116" s="6"/>
      <c r="USQ116" s="6"/>
      <c r="USR116" s="6"/>
      <c r="USS116" s="6"/>
      <c r="UST116" s="6"/>
      <c r="USU116" s="6"/>
      <c r="USV116" s="6"/>
      <c r="USW116" s="6"/>
      <c r="USX116" s="6"/>
      <c r="USY116" s="6"/>
      <c r="USZ116" s="6"/>
      <c r="UTA116" s="6"/>
      <c r="UTB116" s="6"/>
      <c r="UTC116" s="6"/>
      <c r="UTD116" s="6"/>
      <c r="UTE116" s="6"/>
      <c r="UTF116" s="6"/>
      <c r="UTG116" s="6"/>
      <c r="UTH116" s="6"/>
      <c r="UTI116" s="6"/>
      <c r="UTJ116" s="6"/>
      <c r="UTK116" s="6"/>
      <c r="UTL116" s="6"/>
      <c r="UTM116" s="6"/>
      <c r="UTN116" s="6"/>
      <c r="UTO116" s="6"/>
      <c r="UTP116" s="6"/>
      <c r="UTQ116" s="6"/>
      <c r="UTR116" s="6"/>
      <c r="UTS116" s="6"/>
      <c r="UTT116" s="6"/>
      <c r="UTU116" s="6"/>
      <c r="UTV116" s="6"/>
      <c r="UTW116" s="6"/>
      <c r="UTX116" s="6"/>
      <c r="UTY116" s="6"/>
      <c r="UTZ116" s="6"/>
      <c r="UUA116" s="6"/>
      <c r="UUB116" s="6"/>
      <c r="UUC116" s="6"/>
      <c r="UUD116" s="6"/>
      <c r="UUE116" s="6"/>
      <c r="UUF116" s="6"/>
      <c r="UUG116" s="6"/>
      <c r="UUH116" s="6"/>
      <c r="UUI116" s="6"/>
      <c r="UUJ116" s="6"/>
      <c r="UUK116" s="6"/>
      <c r="UUL116" s="6"/>
      <c r="UUM116" s="6"/>
      <c r="UUN116" s="6"/>
      <c r="UUO116" s="6"/>
      <c r="UUP116" s="6"/>
      <c r="UUQ116" s="6"/>
      <c r="UUR116" s="6"/>
      <c r="UUS116" s="6"/>
      <c r="UUT116" s="6"/>
      <c r="UUU116" s="6"/>
      <c r="UUV116" s="6"/>
      <c r="UUW116" s="6"/>
      <c r="UUX116" s="6"/>
      <c r="UUY116" s="6"/>
      <c r="UUZ116" s="6"/>
      <c r="UVA116" s="6"/>
      <c r="UVB116" s="6"/>
      <c r="UVC116" s="6"/>
      <c r="UVD116" s="6"/>
      <c r="UVE116" s="6"/>
      <c r="UVF116" s="6"/>
      <c r="UVG116" s="6"/>
      <c r="UVH116" s="6"/>
      <c r="UVI116" s="6"/>
      <c r="UVJ116" s="6"/>
      <c r="UVK116" s="6"/>
      <c r="UVL116" s="6"/>
      <c r="UVM116" s="6"/>
      <c r="UVN116" s="6"/>
      <c r="UVO116" s="6"/>
      <c r="UVP116" s="6"/>
      <c r="UVQ116" s="6"/>
      <c r="UVR116" s="6"/>
      <c r="UVS116" s="6"/>
      <c r="UVT116" s="6"/>
      <c r="UVU116" s="6"/>
      <c r="UVV116" s="6"/>
      <c r="UVW116" s="6"/>
      <c r="UVX116" s="6"/>
      <c r="UVY116" s="6"/>
      <c r="UVZ116" s="6"/>
      <c r="UWA116" s="6"/>
      <c r="UWB116" s="6"/>
      <c r="UWC116" s="6"/>
      <c r="UWD116" s="6"/>
      <c r="UWE116" s="6"/>
      <c r="UWF116" s="6"/>
      <c r="UWG116" s="6"/>
      <c r="UWH116" s="6"/>
      <c r="UWI116" s="6"/>
      <c r="UWJ116" s="6"/>
      <c r="UWK116" s="6"/>
      <c r="UWL116" s="6"/>
      <c r="UWM116" s="6"/>
      <c r="UWN116" s="6"/>
      <c r="UWO116" s="6"/>
      <c r="UWP116" s="6"/>
      <c r="UWQ116" s="6"/>
      <c r="UWR116" s="6"/>
      <c r="UWS116" s="6"/>
      <c r="UWT116" s="6"/>
      <c r="UWU116" s="6"/>
      <c r="UWV116" s="6"/>
      <c r="UWW116" s="6"/>
      <c r="UWX116" s="6"/>
      <c r="UWY116" s="6"/>
      <c r="UWZ116" s="6"/>
      <c r="UXA116" s="6"/>
      <c r="UXB116" s="6"/>
      <c r="UXC116" s="6"/>
      <c r="UXD116" s="6"/>
      <c r="UXE116" s="6"/>
      <c r="UXF116" s="6"/>
      <c r="UXG116" s="6"/>
      <c r="UXH116" s="6"/>
      <c r="UXI116" s="6"/>
      <c r="UXJ116" s="6"/>
      <c r="UXK116" s="6"/>
      <c r="UXL116" s="6"/>
      <c r="UXM116" s="6"/>
      <c r="UXN116" s="6"/>
      <c r="UXO116" s="6"/>
      <c r="UXP116" s="6"/>
      <c r="UXQ116" s="6"/>
      <c r="UXR116" s="6"/>
      <c r="UXS116" s="6"/>
      <c r="UXT116" s="6"/>
      <c r="UXU116" s="6"/>
      <c r="UXV116" s="6"/>
      <c r="UXW116" s="6"/>
      <c r="UXX116" s="6"/>
      <c r="UXY116" s="6"/>
      <c r="UXZ116" s="6"/>
      <c r="UYA116" s="6"/>
      <c r="UYB116" s="6"/>
      <c r="UYC116" s="6"/>
      <c r="UYD116" s="6"/>
      <c r="UYE116" s="6"/>
      <c r="UYF116" s="6"/>
      <c r="UYG116" s="6"/>
      <c r="UYH116" s="6"/>
      <c r="UYI116" s="6"/>
      <c r="UYJ116" s="6"/>
      <c r="UYK116" s="6"/>
      <c r="UYL116" s="6"/>
      <c r="UYM116" s="6"/>
      <c r="UYN116" s="6"/>
      <c r="UYO116" s="6"/>
      <c r="UYP116" s="6"/>
      <c r="UYQ116" s="6"/>
      <c r="UYR116" s="6"/>
      <c r="UYS116" s="6"/>
      <c r="UYT116" s="6"/>
      <c r="UYU116" s="6"/>
      <c r="UYV116" s="6"/>
      <c r="UYW116" s="6"/>
      <c r="UYX116" s="6"/>
      <c r="UYY116" s="6"/>
      <c r="UYZ116" s="6"/>
      <c r="UZA116" s="6"/>
      <c r="UZB116" s="6"/>
      <c r="UZC116" s="6"/>
      <c r="UZD116" s="6"/>
      <c r="UZE116" s="6"/>
      <c r="UZF116" s="6"/>
      <c r="UZG116" s="6"/>
      <c r="UZH116" s="6"/>
      <c r="UZI116" s="6"/>
      <c r="UZJ116" s="6"/>
      <c r="UZK116" s="6"/>
      <c r="UZL116" s="6"/>
      <c r="UZM116" s="6"/>
      <c r="UZN116" s="6"/>
      <c r="UZO116" s="6"/>
      <c r="UZP116" s="6"/>
      <c r="UZQ116" s="6"/>
      <c r="UZR116" s="6"/>
      <c r="UZS116" s="6"/>
      <c r="UZT116" s="6"/>
      <c r="UZU116" s="6"/>
      <c r="UZV116" s="6"/>
      <c r="UZW116" s="6"/>
      <c r="UZX116" s="6"/>
      <c r="UZY116" s="6"/>
      <c r="UZZ116" s="6"/>
      <c r="VAA116" s="6"/>
      <c r="VAB116" s="6"/>
      <c r="VAC116" s="6"/>
      <c r="VAD116" s="6"/>
      <c r="VAE116" s="6"/>
      <c r="VAF116" s="6"/>
      <c r="VAG116" s="6"/>
      <c r="VAH116" s="6"/>
      <c r="VAI116" s="6"/>
      <c r="VAJ116" s="6"/>
      <c r="VAK116" s="6"/>
      <c r="VAL116" s="6"/>
      <c r="VAM116" s="6"/>
      <c r="VAN116" s="6"/>
      <c r="VAO116" s="6"/>
      <c r="VAP116" s="6"/>
      <c r="VAQ116" s="6"/>
      <c r="VAR116" s="6"/>
      <c r="VAS116" s="6"/>
      <c r="VAT116" s="6"/>
      <c r="VAU116" s="6"/>
      <c r="VAV116" s="6"/>
      <c r="VAW116" s="6"/>
      <c r="VAX116" s="6"/>
      <c r="VAY116" s="6"/>
      <c r="VAZ116" s="6"/>
      <c r="VBA116" s="6"/>
      <c r="VBB116" s="6"/>
      <c r="VBC116" s="6"/>
      <c r="VBD116" s="6"/>
      <c r="VBE116" s="6"/>
      <c r="VBF116" s="6"/>
      <c r="VBG116" s="6"/>
      <c r="VBH116" s="6"/>
      <c r="VBI116" s="6"/>
      <c r="VBJ116" s="6"/>
      <c r="VBK116" s="6"/>
      <c r="VBL116" s="6"/>
      <c r="VBM116" s="6"/>
      <c r="VBN116" s="6"/>
      <c r="VBO116" s="6"/>
      <c r="VBP116" s="6"/>
      <c r="VBQ116" s="6"/>
      <c r="VBR116" s="6"/>
      <c r="VBS116" s="6"/>
      <c r="VBT116" s="6"/>
      <c r="VBU116" s="6"/>
      <c r="VBV116" s="6"/>
      <c r="VBW116" s="6"/>
      <c r="VBX116" s="6"/>
      <c r="VBY116" s="6"/>
      <c r="VBZ116" s="6"/>
      <c r="VCA116" s="6"/>
      <c r="VCB116" s="6"/>
      <c r="VCC116" s="6"/>
      <c r="VCD116" s="6"/>
      <c r="VCE116" s="6"/>
      <c r="VCF116" s="6"/>
      <c r="VCG116" s="6"/>
      <c r="VCH116" s="6"/>
      <c r="VCI116" s="6"/>
      <c r="VCJ116" s="6"/>
      <c r="VCK116" s="6"/>
      <c r="VCL116" s="6"/>
      <c r="VCM116" s="6"/>
      <c r="VCN116" s="6"/>
      <c r="VCO116" s="6"/>
      <c r="VCP116" s="6"/>
      <c r="VCQ116" s="6"/>
      <c r="VCR116" s="6"/>
      <c r="VCS116" s="6"/>
      <c r="VCT116" s="6"/>
      <c r="VCU116" s="6"/>
      <c r="VCV116" s="6"/>
      <c r="VCW116" s="6"/>
      <c r="VCX116" s="6"/>
      <c r="VCY116" s="6"/>
      <c r="VCZ116" s="6"/>
      <c r="VDA116" s="6"/>
      <c r="VDB116" s="6"/>
      <c r="VDC116" s="6"/>
      <c r="VDD116" s="6"/>
      <c r="VDE116" s="6"/>
      <c r="VDF116" s="6"/>
      <c r="VDG116" s="6"/>
      <c r="VDH116" s="6"/>
      <c r="VDI116" s="6"/>
      <c r="VDJ116" s="6"/>
      <c r="VDK116" s="6"/>
      <c r="VDL116" s="6"/>
      <c r="VDM116" s="6"/>
      <c r="VDN116" s="6"/>
      <c r="VDO116" s="6"/>
      <c r="VDP116" s="6"/>
      <c r="VDQ116" s="6"/>
      <c r="VDR116" s="6"/>
      <c r="VDS116" s="6"/>
      <c r="VDT116" s="6"/>
      <c r="VDU116" s="6"/>
      <c r="VDV116" s="6"/>
      <c r="VDW116" s="6"/>
      <c r="VDX116" s="6"/>
      <c r="VDY116" s="6"/>
      <c r="VDZ116" s="6"/>
      <c r="VEA116" s="6"/>
      <c r="VEB116" s="6"/>
      <c r="VEC116" s="6"/>
      <c r="VED116" s="6"/>
      <c r="VEE116" s="6"/>
      <c r="VEF116" s="6"/>
      <c r="VEG116" s="6"/>
      <c r="VEH116" s="6"/>
      <c r="VEI116" s="6"/>
      <c r="VEJ116" s="6"/>
      <c r="VEK116" s="6"/>
      <c r="VEL116" s="6"/>
      <c r="VEM116" s="6"/>
      <c r="VEN116" s="6"/>
      <c r="VEO116" s="6"/>
      <c r="VEP116" s="6"/>
      <c r="VEQ116" s="6"/>
      <c r="VER116" s="6"/>
      <c r="VES116" s="6"/>
      <c r="VET116" s="6"/>
      <c r="VEU116" s="6"/>
      <c r="VEV116" s="6"/>
      <c r="VEW116" s="6"/>
      <c r="VEX116" s="6"/>
      <c r="VEY116" s="6"/>
      <c r="VEZ116" s="6"/>
      <c r="VFA116" s="6"/>
      <c r="VFB116" s="6"/>
      <c r="VFC116" s="6"/>
      <c r="VFD116" s="6"/>
      <c r="VFE116" s="6"/>
      <c r="VFF116" s="6"/>
      <c r="VFG116" s="6"/>
      <c r="VFH116" s="6"/>
      <c r="VFI116" s="6"/>
      <c r="VFJ116" s="6"/>
      <c r="VFK116" s="6"/>
      <c r="VFL116" s="6"/>
      <c r="VFM116" s="6"/>
      <c r="VFN116" s="6"/>
      <c r="VFO116" s="6"/>
      <c r="VFP116" s="6"/>
      <c r="VFQ116" s="6"/>
      <c r="VFR116" s="6"/>
      <c r="VFS116" s="6"/>
      <c r="VFT116" s="6"/>
      <c r="VFU116" s="6"/>
      <c r="VFV116" s="6"/>
      <c r="VFW116" s="6"/>
      <c r="VFX116" s="6"/>
      <c r="VFY116" s="6"/>
      <c r="VFZ116" s="6"/>
      <c r="VGA116" s="6"/>
      <c r="VGB116" s="6"/>
      <c r="VGC116" s="6"/>
      <c r="VGD116" s="6"/>
      <c r="VGE116" s="6"/>
      <c r="VGF116" s="6"/>
      <c r="VGG116" s="6"/>
      <c r="VGH116" s="6"/>
      <c r="VGI116" s="6"/>
      <c r="VGJ116" s="6"/>
      <c r="VGK116" s="6"/>
      <c r="VGL116" s="6"/>
      <c r="VGM116" s="6"/>
      <c r="VGN116" s="6"/>
      <c r="VGO116" s="6"/>
      <c r="VGP116" s="6"/>
      <c r="VGQ116" s="6"/>
      <c r="VGR116" s="6"/>
      <c r="VGS116" s="6"/>
      <c r="VGT116" s="6"/>
      <c r="VGU116" s="6"/>
      <c r="VGV116" s="6"/>
      <c r="VGW116" s="6"/>
      <c r="VGX116" s="6"/>
      <c r="VGY116" s="6"/>
      <c r="VGZ116" s="6"/>
      <c r="VHA116" s="6"/>
      <c r="VHB116" s="6"/>
      <c r="VHC116" s="6"/>
      <c r="VHD116" s="6"/>
      <c r="VHE116" s="6"/>
      <c r="VHF116" s="6"/>
      <c r="VHG116" s="6"/>
      <c r="VHH116" s="6"/>
      <c r="VHI116" s="6"/>
      <c r="VHJ116" s="6"/>
      <c r="VHK116" s="6"/>
      <c r="VHL116" s="6"/>
      <c r="VHM116" s="6"/>
      <c r="VHN116" s="6"/>
      <c r="VHO116" s="6"/>
      <c r="VHP116" s="6"/>
      <c r="VHQ116" s="6"/>
      <c r="VHR116" s="6"/>
      <c r="VHS116" s="6"/>
      <c r="VHT116" s="6"/>
      <c r="VHU116" s="6"/>
      <c r="VHV116" s="6"/>
      <c r="VHW116" s="6"/>
      <c r="VHX116" s="6"/>
      <c r="VHY116" s="6"/>
      <c r="VHZ116" s="6"/>
      <c r="VIA116" s="6"/>
      <c r="VIB116" s="6"/>
      <c r="VIC116" s="6"/>
      <c r="VID116" s="6"/>
      <c r="VIE116" s="6"/>
      <c r="VIF116" s="6"/>
      <c r="VIG116" s="6"/>
      <c r="VIH116" s="6"/>
      <c r="VII116" s="6"/>
      <c r="VIJ116" s="6"/>
      <c r="VIK116" s="6"/>
      <c r="VIL116" s="6"/>
      <c r="VIM116" s="6"/>
      <c r="VIN116" s="6"/>
      <c r="VIO116" s="6"/>
      <c r="VIP116" s="6"/>
      <c r="VIQ116" s="6"/>
      <c r="VIR116" s="6"/>
      <c r="VIS116" s="6"/>
      <c r="VIT116" s="6"/>
      <c r="VIU116" s="6"/>
      <c r="VIV116" s="6"/>
      <c r="VIW116" s="6"/>
      <c r="VIX116" s="6"/>
      <c r="VIY116" s="6"/>
      <c r="VIZ116" s="6"/>
      <c r="VJA116" s="6"/>
      <c r="VJB116" s="6"/>
      <c r="VJC116" s="6"/>
      <c r="VJD116" s="6"/>
      <c r="VJE116" s="6"/>
      <c r="VJF116" s="6"/>
      <c r="VJG116" s="6"/>
      <c r="VJH116" s="6"/>
      <c r="VJI116" s="6"/>
      <c r="VJJ116" s="6"/>
      <c r="VJK116" s="6"/>
      <c r="VJL116" s="6"/>
      <c r="VJM116" s="6"/>
      <c r="VJN116" s="6"/>
      <c r="VJO116" s="6"/>
      <c r="VJP116" s="6"/>
      <c r="VJQ116" s="6"/>
      <c r="VJR116" s="6"/>
      <c r="VJS116" s="6"/>
      <c r="VJT116" s="6"/>
      <c r="VJU116" s="6"/>
      <c r="VJV116" s="6"/>
      <c r="VJW116" s="6"/>
      <c r="VJX116" s="6"/>
      <c r="VJY116" s="6"/>
      <c r="VJZ116" s="6"/>
      <c r="VKA116" s="6"/>
      <c r="VKB116" s="6"/>
      <c r="VKC116" s="6"/>
      <c r="VKD116" s="6"/>
      <c r="VKE116" s="6"/>
      <c r="VKF116" s="6"/>
      <c r="VKG116" s="6"/>
      <c r="VKH116" s="6"/>
      <c r="VKI116" s="6"/>
      <c r="VKJ116" s="6"/>
      <c r="VKK116" s="6"/>
      <c r="VKL116" s="6"/>
      <c r="VKM116" s="6"/>
      <c r="VKN116" s="6"/>
      <c r="VKO116" s="6"/>
      <c r="VKP116" s="6"/>
      <c r="VKQ116" s="6"/>
      <c r="VKR116" s="6"/>
      <c r="VKS116" s="6"/>
      <c r="VKT116" s="6"/>
      <c r="VKU116" s="6"/>
      <c r="VKV116" s="6"/>
      <c r="VKW116" s="6"/>
      <c r="VKX116" s="6"/>
      <c r="VKY116" s="6"/>
      <c r="VKZ116" s="6"/>
      <c r="VLA116" s="6"/>
      <c r="VLB116" s="6"/>
      <c r="VLC116" s="6"/>
      <c r="VLD116" s="6"/>
      <c r="VLE116" s="6"/>
      <c r="VLF116" s="6"/>
      <c r="VLG116" s="6"/>
      <c r="VLH116" s="6"/>
      <c r="VLI116" s="6"/>
      <c r="VLJ116" s="6"/>
      <c r="VLK116" s="6"/>
      <c r="VLL116" s="6"/>
      <c r="VLM116" s="6"/>
      <c r="VLN116" s="6"/>
      <c r="VLO116" s="6"/>
      <c r="VLP116" s="6"/>
      <c r="VLQ116" s="6"/>
      <c r="VLR116" s="6"/>
      <c r="VLS116" s="6"/>
      <c r="VLT116" s="6"/>
      <c r="VLU116" s="6"/>
      <c r="VLV116" s="6"/>
      <c r="VLW116" s="6"/>
      <c r="VLX116" s="6"/>
      <c r="VLY116" s="6"/>
      <c r="VLZ116" s="6"/>
      <c r="VMA116" s="6"/>
      <c r="VMB116" s="6"/>
      <c r="VMC116" s="6"/>
      <c r="VMD116" s="6"/>
      <c r="VME116" s="6"/>
      <c r="VMF116" s="6"/>
      <c r="VMG116" s="6"/>
      <c r="VMH116" s="6"/>
      <c r="VMI116" s="6"/>
      <c r="VMJ116" s="6"/>
      <c r="VMK116" s="6"/>
      <c r="VML116" s="6"/>
      <c r="VMM116" s="6"/>
      <c r="VMN116" s="6"/>
      <c r="VMO116" s="6"/>
      <c r="VMP116" s="6"/>
      <c r="VMQ116" s="6"/>
      <c r="VMR116" s="6"/>
      <c r="VMS116" s="6"/>
      <c r="VMT116" s="6"/>
      <c r="VMU116" s="6"/>
      <c r="VMV116" s="6"/>
      <c r="VMW116" s="6"/>
      <c r="VMX116" s="6"/>
      <c r="VMY116" s="6"/>
      <c r="VMZ116" s="6"/>
      <c r="VNA116" s="6"/>
      <c r="VNB116" s="6"/>
      <c r="VNC116" s="6"/>
      <c r="VND116" s="6"/>
      <c r="VNE116" s="6"/>
      <c r="VNF116" s="6"/>
      <c r="VNG116" s="6"/>
      <c r="VNH116" s="6"/>
      <c r="VNI116" s="6"/>
      <c r="VNJ116" s="6"/>
      <c r="VNK116" s="6"/>
      <c r="VNL116" s="6"/>
      <c r="VNM116" s="6"/>
      <c r="VNN116" s="6"/>
      <c r="VNO116" s="6"/>
      <c r="VNP116" s="6"/>
      <c r="VNQ116" s="6"/>
      <c r="VNR116" s="6"/>
      <c r="VNS116" s="6"/>
      <c r="VNT116" s="6"/>
      <c r="VNU116" s="6"/>
      <c r="VNV116" s="6"/>
      <c r="VNW116" s="6"/>
      <c r="VNX116" s="6"/>
      <c r="VNY116" s="6"/>
      <c r="VNZ116" s="6"/>
      <c r="VOA116" s="6"/>
      <c r="VOB116" s="6"/>
      <c r="VOC116" s="6"/>
      <c r="VOD116" s="6"/>
      <c r="VOE116" s="6"/>
      <c r="VOF116" s="6"/>
      <c r="VOG116" s="6"/>
      <c r="VOH116" s="6"/>
      <c r="VOI116" s="6"/>
      <c r="VOJ116" s="6"/>
      <c r="VOK116" s="6"/>
      <c r="VOL116" s="6"/>
      <c r="VOM116" s="6"/>
      <c r="VON116" s="6"/>
      <c r="VOO116" s="6"/>
      <c r="VOP116" s="6"/>
      <c r="VOQ116" s="6"/>
      <c r="VOR116" s="6"/>
      <c r="VOS116" s="6"/>
      <c r="VOT116" s="6"/>
      <c r="VOU116" s="6"/>
      <c r="VOV116" s="6"/>
      <c r="VOW116" s="6"/>
      <c r="VOX116" s="6"/>
      <c r="VOY116" s="6"/>
      <c r="VOZ116" s="6"/>
      <c r="VPA116" s="6"/>
      <c r="VPB116" s="6"/>
      <c r="VPC116" s="6"/>
      <c r="VPD116" s="6"/>
      <c r="VPE116" s="6"/>
      <c r="VPF116" s="6"/>
      <c r="VPG116" s="6"/>
      <c r="VPH116" s="6"/>
      <c r="VPI116" s="6"/>
      <c r="VPJ116" s="6"/>
      <c r="VPK116" s="6"/>
      <c r="VPL116" s="6"/>
      <c r="VPM116" s="6"/>
      <c r="VPN116" s="6"/>
      <c r="VPO116" s="6"/>
      <c r="VPP116" s="6"/>
      <c r="VPQ116" s="6"/>
      <c r="VPR116" s="6"/>
      <c r="VPS116" s="6"/>
      <c r="VPT116" s="6"/>
      <c r="VPU116" s="6"/>
      <c r="VPV116" s="6"/>
      <c r="VPW116" s="6"/>
      <c r="VPX116" s="6"/>
      <c r="VPY116" s="6"/>
      <c r="VPZ116" s="6"/>
      <c r="VQA116" s="6"/>
      <c r="VQB116" s="6"/>
      <c r="VQC116" s="6"/>
      <c r="VQD116" s="6"/>
      <c r="VQE116" s="6"/>
      <c r="VQF116" s="6"/>
      <c r="VQG116" s="6"/>
      <c r="VQH116" s="6"/>
      <c r="VQI116" s="6"/>
      <c r="VQJ116" s="6"/>
      <c r="VQK116" s="6"/>
      <c r="VQL116" s="6"/>
      <c r="VQM116" s="6"/>
      <c r="VQN116" s="6"/>
      <c r="VQO116" s="6"/>
      <c r="VQP116" s="6"/>
      <c r="VQQ116" s="6"/>
      <c r="VQR116" s="6"/>
      <c r="VQS116" s="6"/>
      <c r="VQT116" s="6"/>
      <c r="VQU116" s="6"/>
      <c r="VQV116" s="6"/>
      <c r="VQW116" s="6"/>
      <c r="VQX116" s="6"/>
      <c r="VQY116" s="6"/>
      <c r="VQZ116" s="6"/>
      <c r="VRA116" s="6"/>
      <c r="VRB116" s="6"/>
      <c r="VRC116" s="6"/>
      <c r="VRD116" s="6"/>
      <c r="VRE116" s="6"/>
      <c r="VRF116" s="6"/>
      <c r="VRG116" s="6"/>
      <c r="VRH116" s="6"/>
      <c r="VRI116" s="6"/>
      <c r="VRJ116" s="6"/>
      <c r="VRK116" s="6"/>
      <c r="VRL116" s="6"/>
      <c r="VRM116" s="6"/>
      <c r="VRN116" s="6"/>
      <c r="VRO116" s="6"/>
      <c r="VRP116" s="6"/>
      <c r="VRQ116" s="6"/>
      <c r="VRR116" s="6"/>
      <c r="VRS116" s="6"/>
      <c r="VRT116" s="6"/>
      <c r="VRU116" s="6"/>
      <c r="VRV116" s="6"/>
      <c r="VRW116" s="6"/>
      <c r="VRX116" s="6"/>
      <c r="VRY116" s="6"/>
      <c r="VRZ116" s="6"/>
      <c r="VSA116" s="6"/>
      <c r="VSB116" s="6"/>
      <c r="VSC116" s="6"/>
      <c r="VSD116" s="6"/>
      <c r="VSE116" s="6"/>
      <c r="VSF116" s="6"/>
      <c r="VSG116" s="6"/>
      <c r="VSH116" s="6"/>
      <c r="VSI116" s="6"/>
      <c r="VSJ116" s="6"/>
      <c r="VSK116" s="6"/>
      <c r="VSL116" s="6"/>
      <c r="VSM116" s="6"/>
      <c r="VSN116" s="6"/>
      <c r="VSO116" s="6"/>
      <c r="VSP116" s="6"/>
      <c r="VSQ116" s="6"/>
      <c r="VSR116" s="6"/>
      <c r="VSS116" s="6"/>
      <c r="VST116" s="6"/>
      <c r="VSU116" s="6"/>
      <c r="VSV116" s="6"/>
      <c r="VSW116" s="6"/>
      <c r="VSX116" s="6"/>
      <c r="VSY116" s="6"/>
      <c r="VSZ116" s="6"/>
      <c r="VTA116" s="6"/>
      <c r="VTB116" s="6"/>
      <c r="VTC116" s="6"/>
      <c r="VTD116" s="6"/>
      <c r="VTE116" s="6"/>
      <c r="VTF116" s="6"/>
      <c r="VTG116" s="6"/>
      <c r="VTH116" s="6"/>
      <c r="VTI116" s="6"/>
      <c r="VTJ116" s="6"/>
      <c r="VTK116" s="6"/>
      <c r="VTL116" s="6"/>
      <c r="VTM116" s="6"/>
      <c r="VTN116" s="6"/>
      <c r="VTO116" s="6"/>
      <c r="VTP116" s="6"/>
      <c r="VTQ116" s="6"/>
      <c r="VTR116" s="6"/>
      <c r="VTS116" s="6"/>
      <c r="VTT116" s="6"/>
      <c r="VTU116" s="6"/>
      <c r="VTV116" s="6"/>
      <c r="VTW116" s="6"/>
      <c r="VTX116" s="6"/>
      <c r="VTY116" s="6"/>
      <c r="VTZ116" s="6"/>
      <c r="VUA116" s="6"/>
      <c r="VUB116" s="6"/>
      <c r="VUC116" s="6"/>
      <c r="VUD116" s="6"/>
      <c r="VUE116" s="6"/>
      <c r="VUF116" s="6"/>
      <c r="VUG116" s="6"/>
      <c r="VUH116" s="6"/>
      <c r="VUI116" s="6"/>
      <c r="VUJ116" s="6"/>
      <c r="VUK116" s="6"/>
      <c r="VUL116" s="6"/>
      <c r="VUM116" s="6"/>
      <c r="VUN116" s="6"/>
      <c r="VUO116" s="6"/>
      <c r="VUP116" s="6"/>
      <c r="VUQ116" s="6"/>
      <c r="VUR116" s="6"/>
      <c r="VUS116" s="6"/>
      <c r="VUT116" s="6"/>
      <c r="VUU116" s="6"/>
      <c r="VUV116" s="6"/>
      <c r="VUW116" s="6"/>
      <c r="VUX116" s="6"/>
      <c r="VUY116" s="6"/>
      <c r="VUZ116" s="6"/>
      <c r="VVA116" s="6"/>
      <c r="VVB116" s="6"/>
      <c r="VVC116" s="6"/>
      <c r="VVD116" s="6"/>
      <c r="VVE116" s="6"/>
      <c r="VVF116" s="6"/>
      <c r="VVG116" s="6"/>
      <c r="VVH116" s="6"/>
      <c r="VVI116" s="6"/>
      <c r="VVJ116" s="6"/>
      <c r="VVK116" s="6"/>
      <c r="VVL116" s="6"/>
      <c r="VVM116" s="6"/>
      <c r="VVN116" s="6"/>
      <c r="VVO116" s="6"/>
      <c r="VVP116" s="6"/>
      <c r="VVQ116" s="6"/>
      <c r="VVR116" s="6"/>
      <c r="VVS116" s="6"/>
      <c r="VVT116" s="6"/>
      <c r="VVU116" s="6"/>
      <c r="VVV116" s="6"/>
      <c r="VVW116" s="6"/>
      <c r="VVX116" s="6"/>
      <c r="VVY116" s="6"/>
      <c r="VVZ116" s="6"/>
      <c r="VWA116" s="6"/>
      <c r="VWB116" s="6"/>
      <c r="VWC116" s="6"/>
      <c r="VWD116" s="6"/>
      <c r="VWE116" s="6"/>
      <c r="VWF116" s="6"/>
      <c r="VWG116" s="6"/>
      <c r="VWH116" s="6"/>
      <c r="VWI116" s="6"/>
      <c r="VWJ116" s="6"/>
      <c r="VWK116" s="6"/>
      <c r="VWL116" s="6"/>
      <c r="VWM116" s="6"/>
      <c r="VWN116" s="6"/>
      <c r="VWO116" s="6"/>
      <c r="VWP116" s="6"/>
      <c r="VWQ116" s="6"/>
      <c r="VWR116" s="6"/>
      <c r="VWS116" s="6"/>
      <c r="VWT116" s="6"/>
      <c r="VWU116" s="6"/>
      <c r="VWV116" s="6"/>
      <c r="VWW116" s="6"/>
      <c r="VWX116" s="6"/>
      <c r="VWY116" s="6"/>
      <c r="VWZ116" s="6"/>
      <c r="VXA116" s="6"/>
      <c r="VXB116" s="6"/>
      <c r="VXC116" s="6"/>
      <c r="VXD116" s="6"/>
      <c r="VXE116" s="6"/>
      <c r="VXF116" s="6"/>
      <c r="VXG116" s="6"/>
      <c r="VXH116" s="6"/>
      <c r="VXI116" s="6"/>
      <c r="VXJ116" s="6"/>
      <c r="VXK116" s="6"/>
      <c r="VXL116" s="6"/>
      <c r="VXM116" s="6"/>
      <c r="VXN116" s="6"/>
      <c r="VXO116" s="6"/>
      <c r="VXP116" s="6"/>
      <c r="VXQ116" s="6"/>
      <c r="VXR116" s="6"/>
      <c r="VXS116" s="6"/>
      <c r="VXT116" s="6"/>
      <c r="VXU116" s="6"/>
      <c r="VXV116" s="6"/>
      <c r="VXW116" s="6"/>
      <c r="VXX116" s="6"/>
      <c r="VXY116" s="6"/>
      <c r="VXZ116" s="6"/>
      <c r="VYA116" s="6"/>
      <c r="VYB116" s="6"/>
      <c r="VYC116" s="6"/>
      <c r="VYD116" s="6"/>
      <c r="VYE116" s="6"/>
      <c r="VYF116" s="6"/>
      <c r="VYG116" s="6"/>
      <c r="VYH116" s="6"/>
      <c r="VYI116" s="6"/>
      <c r="VYJ116" s="6"/>
      <c r="VYK116" s="6"/>
      <c r="VYL116" s="6"/>
      <c r="VYM116" s="6"/>
      <c r="VYN116" s="6"/>
      <c r="VYO116" s="6"/>
      <c r="VYP116" s="6"/>
      <c r="VYQ116" s="6"/>
      <c r="VYR116" s="6"/>
      <c r="VYS116" s="6"/>
      <c r="VYT116" s="6"/>
      <c r="VYU116" s="6"/>
      <c r="VYV116" s="6"/>
      <c r="VYW116" s="6"/>
      <c r="VYX116" s="6"/>
      <c r="VYY116" s="6"/>
      <c r="VYZ116" s="6"/>
      <c r="VZA116" s="6"/>
      <c r="VZB116" s="6"/>
      <c r="VZC116" s="6"/>
      <c r="VZD116" s="6"/>
      <c r="VZE116" s="6"/>
      <c r="VZF116" s="6"/>
      <c r="VZG116" s="6"/>
      <c r="VZH116" s="6"/>
      <c r="VZI116" s="6"/>
      <c r="VZJ116" s="6"/>
      <c r="VZK116" s="6"/>
      <c r="VZL116" s="6"/>
      <c r="VZM116" s="6"/>
      <c r="VZN116" s="6"/>
      <c r="VZO116" s="6"/>
      <c r="VZP116" s="6"/>
      <c r="VZQ116" s="6"/>
      <c r="VZR116" s="6"/>
      <c r="VZS116" s="6"/>
      <c r="VZT116" s="6"/>
      <c r="VZU116" s="6"/>
      <c r="VZV116" s="6"/>
      <c r="VZW116" s="6"/>
      <c r="VZX116" s="6"/>
      <c r="VZY116" s="6"/>
      <c r="VZZ116" s="6"/>
      <c r="WAA116" s="6"/>
      <c r="WAB116" s="6"/>
      <c r="WAC116" s="6"/>
      <c r="WAD116" s="6"/>
      <c r="WAE116" s="6"/>
      <c r="WAF116" s="6"/>
      <c r="WAG116" s="6"/>
      <c r="WAH116" s="6"/>
      <c r="WAI116" s="6"/>
      <c r="WAJ116" s="6"/>
      <c r="WAK116" s="6"/>
      <c r="WAL116" s="6"/>
      <c r="WAM116" s="6"/>
      <c r="WAN116" s="6"/>
      <c r="WAO116" s="6"/>
      <c r="WAP116" s="6"/>
      <c r="WAQ116" s="6"/>
      <c r="WAR116" s="6"/>
      <c r="WAS116" s="6"/>
      <c r="WAT116" s="6"/>
      <c r="WAU116" s="6"/>
      <c r="WAV116" s="6"/>
      <c r="WAW116" s="6"/>
      <c r="WAX116" s="6"/>
      <c r="WAY116" s="6"/>
      <c r="WAZ116" s="6"/>
      <c r="WBA116" s="6"/>
      <c r="WBB116" s="6"/>
      <c r="WBC116" s="6"/>
      <c r="WBD116" s="6"/>
      <c r="WBE116" s="6"/>
      <c r="WBF116" s="6"/>
      <c r="WBG116" s="6"/>
      <c r="WBH116" s="6"/>
      <c r="WBI116" s="6"/>
      <c r="WBJ116" s="6"/>
      <c r="WBK116" s="6"/>
      <c r="WBL116" s="6"/>
      <c r="WBM116" s="6"/>
      <c r="WBN116" s="6"/>
      <c r="WBO116" s="6"/>
      <c r="WBP116" s="6"/>
      <c r="WBQ116" s="6"/>
      <c r="WBR116" s="6"/>
      <c r="WBS116" s="6"/>
      <c r="WBT116" s="6"/>
      <c r="WBU116" s="6"/>
      <c r="WBV116" s="6"/>
      <c r="WBW116" s="6"/>
      <c r="WBX116" s="6"/>
      <c r="WBY116" s="6"/>
      <c r="WBZ116" s="6"/>
      <c r="WCA116" s="6"/>
      <c r="WCB116" s="6"/>
      <c r="WCC116" s="6"/>
      <c r="WCD116" s="6"/>
      <c r="WCE116" s="6"/>
      <c r="WCF116" s="6"/>
      <c r="WCG116" s="6"/>
      <c r="WCH116" s="6"/>
      <c r="WCI116" s="6"/>
      <c r="WCJ116" s="6"/>
      <c r="WCK116" s="6"/>
      <c r="WCL116" s="6"/>
      <c r="WCM116" s="6"/>
      <c r="WCN116" s="6"/>
      <c r="WCO116" s="6"/>
      <c r="WCP116" s="6"/>
      <c r="WCQ116" s="6"/>
      <c r="WCR116" s="6"/>
      <c r="WCS116" s="6"/>
      <c r="WCT116" s="6"/>
      <c r="WCU116" s="6"/>
      <c r="WCV116" s="6"/>
      <c r="WCW116" s="6"/>
      <c r="WCX116" s="6"/>
      <c r="WCY116" s="6"/>
      <c r="WCZ116" s="6"/>
      <c r="WDA116" s="6"/>
      <c r="WDB116" s="6"/>
      <c r="WDC116" s="6"/>
      <c r="WDD116" s="6"/>
      <c r="WDE116" s="6"/>
      <c r="WDF116" s="6"/>
      <c r="WDG116" s="6"/>
      <c r="WDH116" s="6"/>
      <c r="WDI116" s="6"/>
      <c r="WDJ116" s="6"/>
      <c r="WDK116" s="6"/>
      <c r="WDL116" s="6"/>
      <c r="WDM116" s="6"/>
      <c r="WDN116" s="6"/>
      <c r="WDO116" s="6"/>
      <c r="WDP116" s="6"/>
      <c r="WDQ116" s="6"/>
      <c r="WDR116" s="6"/>
      <c r="WDS116" s="6"/>
      <c r="WDT116" s="6"/>
      <c r="WDU116" s="6"/>
      <c r="WDV116" s="6"/>
      <c r="WDW116" s="6"/>
      <c r="WDX116" s="6"/>
      <c r="WDY116" s="6"/>
      <c r="WDZ116" s="6"/>
      <c r="WEA116" s="6"/>
      <c r="WEB116" s="6"/>
      <c r="WEC116" s="6"/>
      <c r="WED116" s="6"/>
      <c r="WEE116" s="6"/>
      <c r="WEF116" s="6"/>
      <c r="WEG116" s="6"/>
      <c r="WEH116" s="6"/>
      <c r="WEI116" s="6"/>
      <c r="WEJ116" s="6"/>
      <c r="WEK116" s="6"/>
      <c r="WEL116" s="6"/>
      <c r="WEM116" s="6"/>
      <c r="WEN116" s="6"/>
      <c r="WEO116" s="6"/>
      <c r="WEP116" s="6"/>
      <c r="WEQ116" s="6"/>
      <c r="WER116" s="6"/>
      <c r="WES116" s="6"/>
      <c r="WET116" s="6"/>
      <c r="WEU116" s="6"/>
      <c r="WEV116" s="6"/>
      <c r="WEW116" s="6"/>
      <c r="WEX116" s="6"/>
      <c r="WEY116" s="6"/>
      <c r="WEZ116" s="6"/>
      <c r="WFA116" s="6"/>
      <c r="WFB116" s="6"/>
      <c r="WFC116" s="6"/>
      <c r="WFD116" s="6"/>
      <c r="WFE116" s="6"/>
      <c r="WFF116" s="6"/>
      <c r="WFG116" s="6"/>
      <c r="WFH116" s="6"/>
      <c r="WFI116" s="6"/>
      <c r="WFJ116" s="6"/>
      <c r="WFK116" s="6"/>
      <c r="WFL116" s="6"/>
      <c r="WFM116" s="6"/>
      <c r="WFN116" s="6"/>
      <c r="WFO116" s="6"/>
      <c r="WFP116" s="6"/>
      <c r="WFQ116" s="6"/>
      <c r="WFR116" s="6"/>
      <c r="WFS116" s="6"/>
      <c r="WFT116" s="6"/>
      <c r="WFU116" s="6"/>
      <c r="WFV116" s="6"/>
      <c r="WFW116" s="6"/>
      <c r="WFX116" s="6"/>
      <c r="WFY116" s="6"/>
      <c r="WFZ116" s="6"/>
      <c r="WGA116" s="6"/>
      <c r="WGB116" s="6"/>
      <c r="WGC116" s="6"/>
      <c r="WGD116" s="6"/>
      <c r="WGE116" s="6"/>
      <c r="WGF116" s="6"/>
      <c r="WGG116" s="6"/>
      <c r="WGH116" s="6"/>
      <c r="WGI116" s="6"/>
      <c r="WGJ116" s="6"/>
      <c r="WGK116" s="6"/>
      <c r="WGL116" s="6"/>
      <c r="WGM116" s="6"/>
      <c r="WGN116" s="6"/>
      <c r="WGO116" s="6"/>
      <c r="WGP116" s="6"/>
      <c r="WGQ116" s="6"/>
      <c r="WGR116" s="6"/>
      <c r="WGS116" s="6"/>
      <c r="WGT116" s="6"/>
      <c r="WGU116" s="6"/>
      <c r="WGV116" s="6"/>
      <c r="WGW116" s="6"/>
      <c r="WGX116" s="6"/>
      <c r="WGY116" s="6"/>
      <c r="WGZ116" s="6"/>
      <c r="WHA116" s="6"/>
      <c r="WHB116" s="6"/>
      <c r="WHC116" s="6"/>
      <c r="WHD116" s="6"/>
      <c r="WHE116" s="6"/>
      <c r="WHF116" s="6"/>
      <c r="WHG116" s="6"/>
      <c r="WHH116" s="6"/>
      <c r="WHI116" s="6"/>
      <c r="WHJ116" s="6"/>
      <c r="WHK116" s="6"/>
      <c r="WHL116" s="6"/>
      <c r="WHM116" s="6"/>
      <c r="WHN116" s="6"/>
      <c r="WHO116" s="6"/>
      <c r="WHP116" s="6"/>
      <c r="WHQ116" s="6"/>
      <c r="WHR116" s="6"/>
      <c r="WHS116" s="6"/>
      <c r="WHT116" s="6"/>
      <c r="WHU116" s="6"/>
      <c r="WHV116" s="6"/>
      <c r="WHW116" s="6"/>
      <c r="WHX116" s="6"/>
      <c r="WHY116" s="6"/>
      <c r="WHZ116" s="6"/>
      <c r="WIA116" s="6"/>
      <c r="WIB116" s="6"/>
      <c r="WIC116" s="6"/>
      <c r="WID116" s="6"/>
      <c r="WIE116" s="6"/>
      <c r="WIF116" s="6"/>
      <c r="WIG116" s="6"/>
      <c r="WIH116" s="6"/>
      <c r="WII116" s="6"/>
      <c r="WIJ116" s="6"/>
      <c r="WIK116" s="6"/>
      <c r="WIL116" s="6"/>
      <c r="WIM116" s="6"/>
      <c r="WIN116" s="6"/>
      <c r="WIO116" s="6"/>
      <c r="WIP116" s="6"/>
      <c r="WIQ116" s="6"/>
      <c r="WIR116" s="6"/>
      <c r="WIS116" s="6"/>
      <c r="WIT116" s="6"/>
      <c r="WIU116" s="6"/>
      <c r="WIV116" s="6"/>
      <c r="WIW116" s="6"/>
      <c r="WIX116" s="6"/>
      <c r="WIY116" s="6"/>
      <c r="WIZ116" s="6"/>
      <c r="WJA116" s="6"/>
      <c r="WJB116" s="6"/>
      <c r="WJC116" s="6"/>
      <c r="WJD116" s="6"/>
      <c r="WJE116" s="6"/>
      <c r="WJF116" s="6"/>
      <c r="WJG116" s="6"/>
      <c r="WJH116" s="6"/>
      <c r="WJI116" s="6"/>
      <c r="WJJ116" s="6"/>
      <c r="WJK116" s="6"/>
      <c r="WJL116" s="6"/>
      <c r="WJM116" s="6"/>
      <c r="WJN116" s="6"/>
      <c r="WJO116" s="6"/>
      <c r="WJP116" s="6"/>
      <c r="WJQ116" s="6"/>
      <c r="WJR116" s="6"/>
      <c r="WJS116" s="6"/>
      <c r="WJT116" s="6"/>
      <c r="WJU116" s="6"/>
      <c r="WJV116" s="6"/>
      <c r="WJW116" s="6"/>
      <c r="WJX116" s="6"/>
      <c r="WJY116" s="6"/>
      <c r="WJZ116" s="6"/>
      <c r="WKA116" s="6"/>
      <c r="WKB116" s="6"/>
      <c r="WKC116" s="6"/>
      <c r="WKD116" s="6"/>
      <c r="WKE116" s="6"/>
      <c r="WKF116" s="6"/>
      <c r="WKG116" s="6"/>
      <c r="WKH116" s="6"/>
      <c r="WKI116" s="6"/>
      <c r="WKJ116" s="6"/>
      <c r="WKK116" s="6"/>
      <c r="WKL116" s="6"/>
      <c r="WKM116" s="6"/>
      <c r="WKN116" s="6"/>
      <c r="WKO116" s="6"/>
      <c r="WKP116" s="6"/>
      <c r="WKQ116" s="6"/>
      <c r="WKR116" s="6"/>
      <c r="WKS116" s="6"/>
      <c r="WKT116" s="6"/>
      <c r="WKU116" s="6"/>
      <c r="WKV116" s="6"/>
      <c r="WKW116" s="6"/>
      <c r="WKX116" s="6"/>
      <c r="WKY116" s="6"/>
      <c r="WKZ116" s="6"/>
      <c r="WLA116" s="6"/>
      <c r="WLB116" s="6"/>
      <c r="WLC116" s="6"/>
      <c r="WLD116" s="6"/>
      <c r="WLE116" s="6"/>
      <c r="WLF116" s="6"/>
      <c r="WLG116" s="6"/>
      <c r="WLH116" s="6"/>
      <c r="WLI116" s="6"/>
      <c r="WLJ116" s="6"/>
      <c r="WLK116" s="6"/>
      <c r="WLL116" s="6"/>
      <c r="WLM116" s="6"/>
      <c r="WLN116" s="6"/>
      <c r="WLO116" s="6"/>
      <c r="WLP116" s="6"/>
      <c r="WLQ116" s="6"/>
      <c r="WLR116" s="6"/>
      <c r="WLS116" s="6"/>
      <c r="WLT116" s="6"/>
      <c r="WLU116" s="6"/>
      <c r="WLV116" s="6"/>
      <c r="WLW116" s="6"/>
      <c r="WLX116" s="6"/>
      <c r="WLY116" s="6"/>
      <c r="WLZ116" s="6"/>
      <c r="WMA116" s="6"/>
      <c r="WMB116" s="6"/>
      <c r="WMC116" s="6"/>
      <c r="WMD116" s="6"/>
      <c r="WME116" s="6"/>
      <c r="WMF116" s="6"/>
      <c r="WMG116" s="6"/>
      <c r="WMH116" s="6"/>
      <c r="WMI116" s="6"/>
      <c r="WMJ116" s="6"/>
      <c r="WMK116" s="6"/>
      <c r="WML116" s="6"/>
      <c r="WMM116" s="6"/>
      <c r="WMN116" s="6"/>
      <c r="WMO116" s="6"/>
      <c r="WMP116" s="6"/>
      <c r="WMQ116" s="6"/>
      <c r="WMR116" s="6"/>
      <c r="WMS116" s="6"/>
      <c r="WMT116" s="6"/>
      <c r="WMU116" s="6"/>
      <c r="WMV116" s="6"/>
      <c r="WMW116" s="6"/>
      <c r="WMX116" s="6"/>
      <c r="WMY116" s="6"/>
      <c r="WMZ116" s="6"/>
      <c r="WNA116" s="6"/>
      <c r="WNB116" s="6"/>
      <c r="WNC116" s="6"/>
      <c r="WND116" s="6"/>
      <c r="WNE116" s="6"/>
      <c r="WNF116" s="6"/>
      <c r="WNG116" s="6"/>
      <c r="WNH116" s="6"/>
      <c r="WNI116" s="6"/>
      <c r="WNJ116" s="6"/>
      <c r="WNK116" s="6"/>
      <c r="WNL116" s="6"/>
      <c r="WNM116" s="6"/>
      <c r="WNN116" s="6"/>
      <c r="WNO116" s="6"/>
      <c r="WNP116" s="6"/>
      <c r="WNQ116" s="6"/>
      <c r="WNR116" s="6"/>
      <c r="WNS116" s="6"/>
      <c r="WNT116" s="6"/>
      <c r="WNU116" s="6"/>
      <c r="WNV116" s="6"/>
      <c r="WNW116" s="6"/>
      <c r="WNX116" s="6"/>
      <c r="WNY116" s="6"/>
      <c r="WNZ116" s="6"/>
      <c r="WOA116" s="6"/>
      <c r="WOB116" s="6"/>
      <c r="WOC116" s="6"/>
      <c r="WOD116" s="6"/>
      <c r="WOE116" s="6"/>
      <c r="WOF116" s="6"/>
      <c r="WOG116" s="6"/>
      <c r="WOH116" s="6"/>
      <c r="WOI116" s="6"/>
      <c r="WOJ116" s="6"/>
      <c r="WOK116" s="6"/>
      <c r="WOL116" s="6"/>
      <c r="WOM116" s="6"/>
      <c r="WON116" s="6"/>
      <c r="WOO116" s="6"/>
      <c r="WOP116" s="6"/>
      <c r="WOQ116" s="6"/>
      <c r="WOR116" s="6"/>
      <c r="WOS116" s="6"/>
      <c r="WOT116" s="6"/>
      <c r="WOU116" s="6"/>
      <c r="WOV116" s="6"/>
      <c r="WOW116" s="6"/>
      <c r="WOX116" s="6"/>
      <c r="WOY116" s="6"/>
      <c r="WOZ116" s="6"/>
      <c r="WPA116" s="6"/>
      <c r="WPB116" s="6"/>
      <c r="WPC116" s="6"/>
      <c r="WPD116" s="6"/>
      <c r="WPE116" s="6"/>
      <c r="WPF116" s="6"/>
      <c r="WPG116" s="6"/>
      <c r="WPH116" s="6"/>
      <c r="WPI116" s="6"/>
      <c r="WPJ116" s="6"/>
      <c r="WPK116" s="6"/>
      <c r="WPL116" s="6"/>
      <c r="WPM116" s="6"/>
      <c r="WPN116" s="6"/>
      <c r="WPO116" s="6"/>
      <c r="WPP116" s="6"/>
      <c r="WPQ116" s="6"/>
      <c r="WPR116" s="6"/>
      <c r="WPS116" s="6"/>
      <c r="WPT116" s="6"/>
      <c r="WPU116" s="6"/>
      <c r="WPV116" s="6"/>
      <c r="WPW116" s="6"/>
      <c r="WPX116" s="6"/>
      <c r="WPY116" s="6"/>
      <c r="WPZ116" s="6"/>
      <c r="WQA116" s="6"/>
      <c r="WQB116" s="6"/>
      <c r="WQC116" s="6"/>
      <c r="WQD116" s="6"/>
      <c r="WQE116" s="6"/>
      <c r="WQF116" s="6"/>
      <c r="WQG116" s="6"/>
      <c r="WQH116" s="6"/>
      <c r="WQI116" s="6"/>
      <c r="WQJ116" s="6"/>
      <c r="WQK116" s="6"/>
      <c r="WQL116" s="6"/>
      <c r="WQM116" s="6"/>
      <c r="WQN116" s="6"/>
      <c r="WQO116" s="6"/>
      <c r="WQP116" s="6"/>
      <c r="WQQ116" s="6"/>
      <c r="WQR116" s="6"/>
      <c r="WQS116" s="6"/>
      <c r="WQT116" s="6"/>
      <c r="WQU116" s="6"/>
      <c r="WQV116" s="6"/>
      <c r="WQW116" s="6"/>
      <c r="WQX116" s="6"/>
      <c r="WQY116" s="6"/>
      <c r="WQZ116" s="6"/>
      <c r="WRA116" s="6"/>
      <c r="WRB116" s="6"/>
      <c r="WRC116" s="6"/>
      <c r="WRD116" s="6"/>
      <c r="WRE116" s="6"/>
      <c r="WRF116" s="6"/>
      <c r="WRG116" s="6"/>
      <c r="WRH116" s="6"/>
      <c r="WRI116" s="6"/>
      <c r="WRJ116" s="6"/>
      <c r="WRK116" s="6"/>
      <c r="WRL116" s="6"/>
      <c r="WRM116" s="6"/>
      <c r="WRN116" s="6"/>
      <c r="WRO116" s="6"/>
      <c r="WRP116" s="6"/>
      <c r="WRQ116" s="6"/>
      <c r="WRR116" s="6"/>
      <c r="WRS116" s="6"/>
      <c r="WRT116" s="6"/>
      <c r="WRU116" s="6"/>
      <c r="WRV116" s="6"/>
      <c r="WRW116" s="6"/>
      <c r="WRX116" s="6"/>
      <c r="WRY116" s="6"/>
      <c r="WRZ116" s="6"/>
      <c r="WSA116" s="6"/>
      <c r="WSB116" s="6"/>
      <c r="WSC116" s="6"/>
      <c r="WSD116" s="6"/>
      <c r="WSE116" s="6"/>
      <c r="WSF116" s="6"/>
      <c r="WSG116" s="6"/>
      <c r="WSH116" s="6"/>
      <c r="WSI116" s="6"/>
      <c r="WSJ116" s="6"/>
      <c r="WSK116" s="6"/>
      <c r="WSL116" s="6"/>
      <c r="WSM116" s="6"/>
      <c r="WSN116" s="6"/>
      <c r="WSO116" s="6"/>
      <c r="WSP116" s="6"/>
      <c r="WSQ116" s="6"/>
      <c r="WSR116" s="6"/>
      <c r="WSS116" s="6"/>
      <c r="WST116" s="6"/>
      <c r="WSU116" s="6"/>
      <c r="WSV116" s="6"/>
      <c r="WSW116" s="6"/>
      <c r="WSX116" s="6"/>
      <c r="WSY116" s="6"/>
      <c r="WSZ116" s="6"/>
      <c r="WTA116" s="6"/>
      <c r="WTB116" s="6"/>
      <c r="WTC116" s="6"/>
      <c r="WTD116" s="6"/>
      <c r="WTE116" s="6"/>
      <c r="WTF116" s="6"/>
      <c r="WTG116" s="6"/>
      <c r="WTH116" s="6"/>
      <c r="WTI116" s="6"/>
      <c r="WTJ116" s="6"/>
      <c r="WTK116" s="6"/>
      <c r="WTL116" s="6"/>
      <c r="WTM116" s="6"/>
      <c r="WTN116" s="6"/>
      <c r="WTO116" s="6"/>
      <c r="WTP116" s="6"/>
      <c r="WTQ116" s="6"/>
      <c r="WTR116" s="6"/>
      <c r="WTS116" s="6"/>
      <c r="WTT116" s="6"/>
      <c r="WTU116" s="6"/>
      <c r="WTV116" s="6"/>
      <c r="WTW116" s="6"/>
      <c r="WTX116" s="6"/>
      <c r="WTY116" s="6"/>
      <c r="WTZ116" s="6"/>
      <c r="WUA116" s="6"/>
      <c r="WUB116" s="6"/>
      <c r="WUC116" s="6"/>
      <c r="WUD116" s="6"/>
      <c r="WUE116" s="6"/>
      <c r="WUF116" s="6"/>
      <c r="WUG116" s="6"/>
      <c r="WUH116" s="6"/>
      <c r="WUI116" s="6"/>
      <c r="WUJ116" s="6"/>
      <c r="WUK116" s="6"/>
      <c r="WUL116" s="6"/>
      <c r="WUM116" s="6"/>
      <c r="WUN116" s="6"/>
      <c r="WUO116" s="6"/>
      <c r="WUP116" s="6"/>
      <c r="WUQ116" s="6"/>
      <c r="WUR116" s="6"/>
      <c r="WUS116" s="6"/>
      <c r="WUT116" s="6"/>
      <c r="WUU116" s="6"/>
      <c r="WUV116" s="6"/>
      <c r="WUW116" s="6"/>
      <c r="WUX116" s="6"/>
      <c r="WUY116" s="6"/>
      <c r="WUZ116" s="6"/>
      <c r="WVA116" s="6"/>
      <c r="WVB116" s="6"/>
      <c r="WVC116" s="6"/>
      <c r="WVD116" s="6"/>
      <c r="WVE116" s="6"/>
      <c r="WVF116" s="6"/>
      <c r="WVG116" s="6"/>
      <c r="WVH116" s="6"/>
      <c r="WVI116" s="6"/>
      <c r="WVJ116" s="6"/>
      <c r="WVK116" s="6"/>
      <c r="WVL116" s="6"/>
      <c r="WVM116" s="6"/>
      <c r="WVN116" s="6"/>
      <c r="WVO116" s="6"/>
      <c r="WVP116" s="6"/>
      <c r="WVQ116" s="6"/>
      <c r="WVR116" s="6"/>
      <c r="WVS116" s="6"/>
      <c r="WVT116" s="6"/>
      <c r="WVU116" s="6"/>
      <c r="WVV116" s="6"/>
      <c r="WVW116" s="6"/>
      <c r="WVX116" s="6"/>
      <c r="WVY116" s="6"/>
      <c r="WVZ116" s="6"/>
      <c r="WWA116" s="6"/>
      <c r="WWB116" s="6"/>
      <c r="WWC116" s="6"/>
      <c r="WWD116" s="6"/>
      <c r="WWE116" s="6"/>
      <c r="WWF116" s="6"/>
      <c r="WWG116" s="6"/>
      <c r="WWH116" s="6"/>
      <c r="WWI116" s="6"/>
      <c r="WWJ116" s="6"/>
      <c r="WWK116" s="6"/>
      <c r="WWL116" s="6"/>
      <c r="WWM116" s="6"/>
      <c r="WWN116" s="6"/>
      <c r="WWO116" s="6"/>
      <c r="WWP116" s="6"/>
      <c r="WWQ116" s="6"/>
      <c r="WWR116" s="6"/>
      <c r="WWS116" s="6"/>
      <c r="WWT116" s="6"/>
      <c r="WWU116" s="6"/>
      <c r="WWV116" s="6"/>
      <c r="WWW116" s="6"/>
      <c r="WWX116" s="6"/>
      <c r="WWY116" s="6"/>
      <c r="WWZ116" s="6"/>
      <c r="WXA116" s="6"/>
      <c r="WXB116" s="6"/>
      <c r="WXC116" s="6"/>
      <c r="WXD116" s="6"/>
      <c r="WXE116" s="6"/>
      <c r="WXF116" s="6"/>
      <c r="WXG116" s="6"/>
      <c r="WXH116" s="6"/>
      <c r="WXI116" s="6"/>
      <c r="WXJ116" s="6"/>
      <c r="WXK116" s="6"/>
      <c r="WXL116" s="6"/>
      <c r="WXM116" s="6"/>
      <c r="WXN116" s="6"/>
      <c r="WXO116" s="6"/>
      <c r="WXP116" s="6"/>
      <c r="WXQ116" s="6"/>
      <c r="WXR116" s="6"/>
      <c r="WXS116" s="6"/>
      <c r="WXT116" s="6"/>
      <c r="WXU116" s="6"/>
      <c r="WXV116" s="6"/>
      <c r="WXW116" s="6"/>
      <c r="WXX116" s="6"/>
      <c r="WXY116" s="6"/>
      <c r="WXZ116" s="6"/>
      <c r="WYA116" s="6"/>
      <c r="WYB116" s="6"/>
      <c r="WYC116" s="6"/>
      <c r="WYD116" s="6"/>
      <c r="WYE116" s="6"/>
      <c r="WYF116" s="6"/>
      <c r="WYG116" s="6"/>
      <c r="WYH116" s="6"/>
      <c r="WYI116" s="6"/>
      <c r="WYJ116" s="6"/>
      <c r="WYK116" s="6"/>
      <c r="WYL116" s="6"/>
      <c r="WYM116" s="6"/>
      <c r="WYN116" s="6"/>
      <c r="WYO116" s="6"/>
      <c r="WYP116" s="6"/>
      <c r="WYQ116" s="6"/>
      <c r="WYR116" s="6"/>
      <c r="WYS116" s="6"/>
      <c r="WYT116" s="6"/>
      <c r="WYU116" s="6"/>
      <c r="WYV116" s="6"/>
      <c r="WYW116" s="6"/>
      <c r="WYX116" s="6"/>
      <c r="WYY116" s="6"/>
      <c r="WYZ116" s="6"/>
      <c r="WZA116" s="6"/>
      <c r="WZB116" s="6"/>
      <c r="WZC116" s="6"/>
      <c r="WZD116" s="6"/>
      <c r="WZE116" s="6"/>
      <c r="WZF116" s="6"/>
      <c r="WZG116" s="6"/>
      <c r="WZH116" s="6"/>
      <c r="WZI116" s="6"/>
      <c r="WZJ116" s="6"/>
      <c r="WZK116" s="6"/>
      <c r="WZL116" s="6"/>
      <c r="WZM116" s="6"/>
      <c r="WZN116" s="6"/>
      <c r="WZO116" s="6"/>
      <c r="WZP116" s="6"/>
      <c r="WZQ116" s="6"/>
      <c r="WZR116" s="6"/>
      <c r="WZS116" s="6"/>
      <c r="WZT116" s="6"/>
      <c r="WZU116" s="6"/>
      <c r="WZV116" s="6"/>
      <c r="WZW116" s="6"/>
      <c r="WZX116" s="6"/>
      <c r="WZY116" s="6"/>
      <c r="WZZ116" s="6"/>
      <c r="XAA116" s="6"/>
      <c r="XAB116" s="6"/>
      <c r="XAC116" s="6"/>
      <c r="XAD116" s="6"/>
      <c r="XAE116" s="6"/>
      <c r="XAF116" s="6"/>
      <c r="XAG116" s="6"/>
      <c r="XAH116" s="6"/>
      <c r="XAI116" s="6"/>
      <c r="XAJ116" s="6"/>
      <c r="XAK116" s="6"/>
      <c r="XAL116" s="6"/>
      <c r="XAM116" s="6"/>
      <c r="XAN116" s="6"/>
      <c r="XAO116" s="6"/>
      <c r="XAP116" s="6"/>
      <c r="XAQ116" s="6"/>
      <c r="XAR116" s="6"/>
      <c r="XAS116" s="6"/>
      <c r="XAT116" s="6"/>
      <c r="XAU116" s="6"/>
      <c r="XAV116" s="6"/>
      <c r="XAW116" s="6"/>
      <c r="XAX116" s="6"/>
      <c r="XAY116" s="6"/>
      <c r="XAZ116" s="6"/>
      <c r="XBA116" s="6"/>
      <c r="XBB116" s="6"/>
      <c r="XBC116" s="6"/>
      <c r="XBD116" s="6"/>
      <c r="XBE116" s="6"/>
      <c r="XBF116" s="6"/>
      <c r="XBG116" s="6"/>
      <c r="XBH116" s="6"/>
      <c r="XBI116" s="6"/>
      <c r="XBJ116" s="6"/>
      <c r="XBK116" s="6"/>
      <c r="XBL116" s="6"/>
      <c r="XBM116" s="6"/>
      <c r="XBN116" s="6"/>
      <c r="XBO116" s="6"/>
      <c r="XBP116" s="6"/>
      <c r="XBQ116" s="6"/>
      <c r="XBR116" s="6"/>
      <c r="XBS116" s="6"/>
      <c r="XBT116" s="6"/>
      <c r="XBU116" s="6"/>
      <c r="XBV116" s="6"/>
    </row>
    <row r="117" s="175" customFormat="1" spans="1:16298">
      <c r="A117" s="165"/>
      <c r="B117" s="165"/>
      <c r="C117" s="165"/>
      <c r="D117" s="165"/>
      <c r="E117" s="165"/>
      <c r="F117" s="166" t="s">
        <v>679</v>
      </c>
      <c r="G117" s="34" t="s">
        <v>866</v>
      </c>
      <c r="H117" s="157" t="s">
        <v>865</v>
      </c>
      <c r="I117" s="157" t="s">
        <v>867</v>
      </c>
      <c r="J117" s="163"/>
      <c r="K117" s="6"/>
      <c r="L117" s="194" t="s">
        <v>865</v>
      </c>
      <c r="M117" s="175">
        <f>VLOOKUP(L117,[1]Sheet3!A:B,2,FALSE)</f>
        <v>64</v>
      </c>
      <c r="N117" s="175" t="s">
        <v>692</v>
      </c>
      <c r="O117" s="175" t="s">
        <v>693</v>
      </c>
      <c r="P117" s="175" t="str">
        <f t="shared" si="2"/>
        <v>★（64）</v>
      </c>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c r="AKD117" s="6"/>
      <c r="AKE117" s="6"/>
      <c r="AKF117" s="6"/>
      <c r="AKG117" s="6"/>
      <c r="AKH117" s="6"/>
      <c r="AKI117" s="6"/>
      <c r="AKJ117" s="6"/>
      <c r="AKK117" s="6"/>
      <c r="AKL117" s="6"/>
      <c r="AKM117" s="6"/>
      <c r="AKN117" s="6"/>
      <c r="AKO117" s="6"/>
      <c r="AKP117" s="6"/>
      <c r="AKQ117" s="6"/>
      <c r="AKR117" s="6"/>
      <c r="AKS117" s="6"/>
      <c r="AKT117" s="6"/>
      <c r="AKU117" s="6"/>
      <c r="AKV117" s="6"/>
      <c r="AKW117" s="6"/>
      <c r="AKX117" s="6"/>
      <c r="AKY117" s="6"/>
      <c r="AKZ117" s="6"/>
      <c r="ALA117" s="6"/>
      <c r="ALB117" s="6"/>
      <c r="ALC117" s="6"/>
      <c r="ALD117" s="6"/>
      <c r="ALE117" s="6"/>
      <c r="ALF117" s="6"/>
      <c r="ALG117" s="6"/>
      <c r="ALH117" s="6"/>
      <c r="ALI117" s="6"/>
      <c r="ALJ117" s="6"/>
      <c r="ALK117" s="6"/>
      <c r="ALL117" s="6"/>
      <c r="ALM117" s="6"/>
      <c r="ALN117" s="6"/>
      <c r="ALO117" s="6"/>
      <c r="ALP117" s="6"/>
      <c r="ALQ117" s="6"/>
      <c r="ALR117" s="6"/>
      <c r="ALS117" s="6"/>
      <c r="ALT117" s="6"/>
      <c r="ALU117" s="6"/>
      <c r="ALV117" s="6"/>
      <c r="ALW117" s="6"/>
      <c r="ALX117" s="6"/>
      <c r="ALY117" s="6"/>
      <c r="ALZ117" s="6"/>
      <c r="AMA117" s="6"/>
      <c r="AMB117" s="6"/>
      <c r="AMC117" s="6"/>
      <c r="AMD117" s="6"/>
      <c r="AME117" s="6"/>
      <c r="AMF117" s="6"/>
      <c r="AMG117" s="6"/>
      <c r="AMH117" s="6"/>
      <c r="AMI117" s="6"/>
      <c r="AMJ117" s="6"/>
      <c r="AMK117" s="6"/>
      <c r="AML117" s="6"/>
      <c r="AMM117" s="6"/>
      <c r="AMN117" s="6"/>
      <c r="AMO117" s="6"/>
      <c r="AMP117" s="6"/>
      <c r="AMQ117" s="6"/>
      <c r="AMR117" s="6"/>
      <c r="AMS117" s="6"/>
      <c r="AMT117" s="6"/>
      <c r="AMU117" s="6"/>
      <c r="AMV117" s="6"/>
      <c r="AMW117" s="6"/>
      <c r="AMX117" s="6"/>
      <c r="AMY117" s="6"/>
      <c r="AMZ117" s="6"/>
      <c r="ANA117" s="6"/>
      <c r="ANB117" s="6"/>
      <c r="ANC117" s="6"/>
      <c r="AND117" s="6"/>
      <c r="ANE117" s="6"/>
      <c r="ANF117" s="6"/>
      <c r="ANG117" s="6"/>
      <c r="ANH117" s="6"/>
      <c r="ANI117" s="6"/>
      <c r="ANJ117" s="6"/>
      <c r="ANK117" s="6"/>
      <c r="ANL117" s="6"/>
      <c r="ANM117" s="6"/>
      <c r="ANN117" s="6"/>
      <c r="ANO117" s="6"/>
      <c r="ANP117" s="6"/>
      <c r="ANQ117" s="6"/>
      <c r="ANR117" s="6"/>
      <c r="ANS117" s="6"/>
      <c r="ANT117" s="6"/>
      <c r="ANU117" s="6"/>
      <c r="ANV117" s="6"/>
      <c r="ANW117" s="6"/>
      <c r="ANX117" s="6"/>
      <c r="ANY117" s="6"/>
      <c r="ANZ117" s="6"/>
      <c r="AOA117" s="6"/>
      <c r="AOB117" s="6"/>
      <c r="AOC117" s="6"/>
      <c r="AOD117" s="6"/>
      <c r="AOE117" s="6"/>
      <c r="AOF117" s="6"/>
      <c r="AOG117" s="6"/>
      <c r="AOH117" s="6"/>
      <c r="AOI117" s="6"/>
      <c r="AOJ117" s="6"/>
      <c r="AOK117" s="6"/>
      <c r="AOL117" s="6"/>
      <c r="AOM117" s="6"/>
      <c r="AON117" s="6"/>
      <c r="AOO117" s="6"/>
      <c r="AOP117" s="6"/>
      <c r="AOQ117" s="6"/>
      <c r="AOR117" s="6"/>
      <c r="AOS117" s="6"/>
      <c r="AOT117" s="6"/>
      <c r="AOU117" s="6"/>
      <c r="AOV117" s="6"/>
      <c r="AOW117" s="6"/>
      <c r="AOX117" s="6"/>
      <c r="AOY117" s="6"/>
      <c r="AOZ117" s="6"/>
      <c r="APA117" s="6"/>
      <c r="APB117" s="6"/>
      <c r="APC117" s="6"/>
      <c r="APD117" s="6"/>
      <c r="APE117" s="6"/>
      <c r="APF117" s="6"/>
      <c r="APG117" s="6"/>
      <c r="APH117" s="6"/>
      <c r="API117" s="6"/>
      <c r="APJ117" s="6"/>
      <c r="APK117" s="6"/>
      <c r="APL117" s="6"/>
      <c r="APM117" s="6"/>
      <c r="APN117" s="6"/>
      <c r="APO117" s="6"/>
      <c r="APP117" s="6"/>
      <c r="APQ117" s="6"/>
      <c r="APR117" s="6"/>
      <c r="APS117" s="6"/>
      <c r="APT117" s="6"/>
      <c r="APU117" s="6"/>
      <c r="APV117" s="6"/>
      <c r="APW117" s="6"/>
      <c r="APX117" s="6"/>
      <c r="APY117" s="6"/>
      <c r="APZ117" s="6"/>
      <c r="AQA117" s="6"/>
      <c r="AQB117" s="6"/>
      <c r="AQC117" s="6"/>
      <c r="AQD117" s="6"/>
      <c r="AQE117" s="6"/>
      <c r="AQF117" s="6"/>
      <c r="AQG117" s="6"/>
      <c r="AQH117" s="6"/>
      <c r="AQI117" s="6"/>
      <c r="AQJ117" s="6"/>
      <c r="AQK117" s="6"/>
      <c r="AQL117" s="6"/>
      <c r="AQM117" s="6"/>
      <c r="AQN117" s="6"/>
      <c r="AQO117" s="6"/>
      <c r="AQP117" s="6"/>
      <c r="AQQ117" s="6"/>
      <c r="AQR117" s="6"/>
      <c r="AQS117" s="6"/>
      <c r="AQT117" s="6"/>
      <c r="AQU117" s="6"/>
      <c r="AQV117" s="6"/>
      <c r="AQW117" s="6"/>
      <c r="AQX117" s="6"/>
      <c r="AQY117" s="6"/>
      <c r="AQZ117" s="6"/>
      <c r="ARA117" s="6"/>
      <c r="ARB117" s="6"/>
      <c r="ARC117" s="6"/>
      <c r="ARD117" s="6"/>
      <c r="ARE117" s="6"/>
      <c r="ARF117" s="6"/>
      <c r="ARG117" s="6"/>
      <c r="ARH117" s="6"/>
      <c r="ARI117" s="6"/>
      <c r="ARJ117" s="6"/>
      <c r="ARK117" s="6"/>
      <c r="ARL117" s="6"/>
      <c r="ARM117" s="6"/>
      <c r="ARN117" s="6"/>
      <c r="ARO117" s="6"/>
      <c r="ARP117" s="6"/>
      <c r="ARQ117" s="6"/>
      <c r="ARR117" s="6"/>
      <c r="ARS117" s="6"/>
      <c r="ART117" s="6"/>
      <c r="ARU117" s="6"/>
      <c r="ARV117" s="6"/>
      <c r="ARW117" s="6"/>
      <c r="ARX117" s="6"/>
      <c r="ARY117" s="6"/>
      <c r="ARZ117" s="6"/>
      <c r="ASA117" s="6"/>
      <c r="ASB117" s="6"/>
      <c r="ASC117" s="6"/>
      <c r="ASD117" s="6"/>
      <c r="ASE117" s="6"/>
      <c r="ASF117" s="6"/>
      <c r="ASG117" s="6"/>
      <c r="ASH117" s="6"/>
      <c r="ASI117" s="6"/>
      <c r="ASJ117" s="6"/>
      <c r="ASK117" s="6"/>
      <c r="ASL117" s="6"/>
      <c r="ASM117" s="6"/>
      <c r="ASN117" s="6"/>
      <c r="ASO117" s="6"/>
      <c r="ASP117" s="6"/>
      <c r="ASQ117" s="6"/>
      <c r="ASR117" s="6"/>
      <c r="ASS117" s="6"/>
      <c r="AST117" s="6"/>
      <c r="ASU117" s="6"/>
      <c r="ASV117" s="6"/>
      <c r="ASW117" s="6"/>
      <c r="ASX117" s="6"/>
      <c r="ASY117" s="6"/>
      <c r="ASZ117" s="6"/>
      <c r="ATA117" s="6"/>
      <c r="ATB117" s="6"/>
      <c r="ATC117" s="6"/>
      <c r="ATD117" s="6"/>
      <c r="ATE117" s="6"/>
      <c r="ATF117" s="6"/>
      <c r="ATG117" s="6"/>
      <c r="ATH117" s="6"/>
      <c r="ATI117" s="6"/>
      <c r="ATJ117" s="6"/>
      <c r="ATK117" s="6"/>
      <c r="ATL117" s="6"/>
      <c r="ATM117" s="6"/>
      <c r="ATN117" s="6"/>
      <c r="ATO117" s="6"/>
      <c r="ATP117" s="6"/>
      <c r="ATQ117" s="6"/>
      <c r="ATR117" s="6"/>
      <c r="ATS117" s="6"/>
      <c r="ATT117" s="6"/>
      <c r="ATU117" s="6"/>
      <c r="ATV117" s="6"/>
      <c r="ATW117" s="6"/>
      <c r="ATX117" s="6"/>
      <c r="ATY117" s="6"/>
      <c r="ATZ117" s="6"/>
      <c r="AUA117" s="6"/>
      <c r="AUB117" s="6"/>
      <c r="AUC117" s="6"/>
      <c r="AUD117" s="6"/>
      <c r="AUE117" s="6"/>
      <c r="AUF117" s="6"/>
      <c r="AUG117" s="6"/>
      <c r="AUH117" s="6"/>
      <c r="AUI117" s="6"/>
      <c r="AUJ117" s="6"/>
      <c r="AUK117" s="6"/>
      <c r="AUL117" s="6"/>
      <c r="AUM117" s="6"/>
      <c r="AUN117" s="6"/>
      <c r="AUO117" s="6"/>
      <c r="AUP117" s="6"/>
      <c r="AUQ117" s="6"/>
      <c r="AUR117" s="6"/>
      <c r="AUS117" s="6"/>
      <c r="AUT117" s="6"/>
      <c r="AUU117" s="6"/>
      <c r="AUV117" s="6"/>
      <c r="AUW117" s="6"/>
      <c r="AUX117" s="6"/>
      <c r="AUY117" s="6"/>
      <c r="AUZ117" s="6"/>
      <c r="AVA117" s="6"/>
      <c r="AVB117" s="6"/>
      <c r="AVC117" s="6"/>
      <c r="AVD117" s="6"/>
      <c r="AVE117" s="6"/>
      <c r="AVF117" s="6"/>
      <c r="AVG117" s="6"/>
      <c r="AVH117" s="6"/>
      <c r="AVI117" s="6"/>
      <c r="AVJ117" s="6"/>
      <c r="AVK117" s="6"/>
      <c r="AVL117" s="6"/>
      <c r="AVM117" s="6"/>
      <c r="AVN117" s="6"/>
      <c r="AVO117" s="6"/>
      <c r="AVP117" s="6"/>
      <c r="AVQ117" s="6"/>
      <c r="AVR117" s="6"/>
      <c r="AVS117" s="6"/>
      <c r="AVT117" s="6"/>
      <c r="AVU117" s="6"/>
      <c r="AVV117" s="6"/>
      <c r="AVW117" s="6"/>
      <c r="AVX117" s="6"/>
      <c r="AVY117" s="6"/>
      <c r="AVZ117" s="6"/>
      <c r="AWA117" s="6"/>
      <c r="AWB117" s="6"/>
      <c r="AWC117" s="6"/>
      <c r="AWD117" s="6"/>
      <c r="AWE117" s="6"/>
      <c r="AWF117" s="6"/>
      <c r="AWG117" s="6"/>
      <c r="AWH117" s="6"/>
      <c r="AWI117" s="6"/>
      <c r="AWJ117" s="6"/>
      <c r="AWK117" s="6"/>
      <c r="AWL117" s="6"/>
      <c r="AWM117" s="6"/>
      <c r="AWN117" s="6"/>
      <c r="AWO117" s="6"/>
      <c r="AWP117" s="6"/>
      <c r="AWQ117" s="6"/>
      <c r="AWR117" s="6"/>
      <c r="AWS117" s="6"/>
      <c r="AWT117" s="6"/>
      <c r="AWU117" s="6"/>
      <c r="AWV117" s="6"/>
      <c r="AWW117" s="6"/>
      <c r="AWX117" s="6"/>
      <c r="AWY117" s="6"/>
      <c r="AWZ117" s="6"/>
      <c r="AXA117" s="6"/>
      <c r="AXB117" s="6"/>
      <c r="AXC117" s="6"/>
      <c r="AXD117" s="6"/>
      <c r="AXE117" s="6"/>
      <c r="AXF117" s="6"/>
      <c r="AXG117" s="6"/>
      <c r="AXH117" s="6"/>
      <c r="AXI117" s="6"/>
      <c r="AXJ117" s="6"/>
      <c r="AXK117" s="6"/>
      <c r="AXL117" s="6"/>
      <c r="AXM117" s="6"/>
      <c r="AXN117" s="6"/>
      <c r="AXO117" s="6"/>
      <c r="AXP117" s="6"/>
      <c r="AXQ117" s="6"/>
      <c r="AXR117" s="6"/>
      <c r="AXS117" s="6"/>
      <c r="AXT117" s="6"/>
      <c r="AXU117" s="6"/>
      <c r="AXV117" s="6"/>
      <c r="AXW117" s="6"/>
      <c r="AXX117" s="6"/>
      <c r="AXY117" s="6"/>
      <c r="AXZ117" s="6"/>
      <c r="AYA117" s="6"/>
      <c r="AYB117" s="6"/>
      <c r="AYC117" s="6"/>
      <c r="AYD117" s="6"/>
      <c r="AYE117" s="6"/>
      <c r="AYF117" s="6"/>
      <c r="AYG117" s="6"/>
      <c r="AYH117" s="6"/>
      <c r="AYI117" s="6"/>
      <c r="AYJ117" s="6"/>
      <c r="AYK117" s="6"/>
      <c r="AYL117" s="6"/>
      <c r="AYM117" s="6"/>
      <c r="AYN117" s="6"/>
      <c r="AYO117" s="6"/>
      <c r="AYP117" s="6"/>
      <c r="AYQ117" s="6"/>
      <c r="AYR117" s="6"/>
      <c r="AYS117" s="6"/>
      <c r="AYT117" s="6"/>
      <c r="AYU117" s="6"/>
      <c r="AYV117" s="6"/>
      <c r="AYW117" s="6"/>
      <c r="AYX117" s="6"/>
      <c r="AYY117" s="6"/>
      <c r="AYZ117" s="6"/>
      <c r="AZA117" s="6"/>
      <c r="AZB117" s="6"/>
      <c r="AZC117" s="6"/>
      <c r="AZD117" s="6"/>
      <c r="AZE117" s="6"/>
      <c r="AZF117" s="6"/>
      <c r="AZG117" s="6"/>
      <c r="AZH117" s="6"/>
      <c r="AZI117" s="6"/>
      <c r="AZJ117" s="6"/>
      <c r="AZK117" s="6"/>
      <c r="AZL117" s="6"/>
      <c r="AZM117" s="6"/>
      <c r="AZN117" s="6"/>
      <c r="AZO117" s="6"/>
      <c r="AZP117" s="6"/>
      <c r="AZQ117" s="6"/>
      <c r="AZR117" s="6"/>
      <c r="AZS117" s="6"/>
      <c r="AZT117" s="6"/>
      <c r="AZU117" s="6"/>
      <c r="AZV117" s="6"/>
      <c r="AZW117" s="6"/>
      <c r="AZX117" s="6"/>
      <c r="AZY117" s="6"/>
      <c r="AZZ117" s="6"/>
      <c r="BAA117" s="6"/>
      <c r="BAB117" s="6"/>
      <c r="BAC117" s="6"/>
      <c r="BAD117" s="6"/>
      <c r="BAE117" s="6"/>
      <c r="BAF117" s="6"/>
      <c r="BAG117" s="6"/>
      <c r="BAH117" s="6"/>
      <c r="BAI117" s="6"/>
      <c r="BAJ117" s="6"/>
      <c r="BAK117" s="6"/>
      <c r="BAL117" s="6"/>
      <c r="BAM117" s="6"/>
      <c r="BAN117" s="6"/>
      <c r="BAO117" s="6"/>
      <c r="BAP117" s="6"/>
      <c r="BAQ117" s="6"/>
      <c r="BAR117" s="6"/>
      <c r="BAS117" s="6"/>
      <c r="BAT117" s="6"/>
      <c r="BAU117" s="6"/>
      <c r="BAV117" s="6"/>
      <c r="BAW117" s="6"/>
      <c r="BAX117" s="6"/>
      <c r="BAY117" s="6"/>
      <c r="BAZ117" s="6"/>
      <c r="BBA117" s="6"/>
      <c r="BBB117" s="6"/>
      <c r="BBC117" s="6"/>
      <c r="BBD117" s="6"/>
      <c r="BBE117" s="6"/>
      <c r="BBF117" s="6"/>
      <c r="BBG117" s="6"/>
      <c r="BBH117" s="6"/>
      <c r="BBI117" s="6"/>
      <c r="BBJ117" s="6"/>
      <c r="BBK117" s="6"/>
      <c r="BBL117" s="6"/>
      <c r="BBM117" s="6"/>
      <c r="BBN117" s="6"/>
      <c r="BBO117" s="6"/>
      <c r="BBP117" s="6"/>
      <c r="BBQ117" s="6"/>
      <c r="BBR117" s="6"/>
      <c r="BBS117" s="6"/>
      <c r="BBT117" s="6"/>
      <c r="BBU117" s="6"/>
      <c r="BBV117" s="6"/>
      <c r="BBW117" s="6"/>
      <c r="BBX117" s="6"/>
      <c r="BBY117" s="6"/>
      <c r="BBZ117" s="6"/>
      <c r="BCA117" s="6"/>
      <c r="BCB117" s="6"/>
      <c r="BCC117" s="6"/>
      <c r="BCD117" s="6"/>
      <c r="BCE117" s="6"/>
      <c r="BCF117" s="6"/>
      <c r="BCG117" s="6"/>
      <c r="BCH117" s="6"/>
      <c r="BCI117" s="6"/>
      <c r="BCJ117" s="6"/>
      <c r="BCK117" s="6"/>
      <c r="BCL117" s="6"/>
      <c r="BCM117" s="6"/>
      <c r="BCN117" s="6"/>
      <c r="BCO117" s="6"/>
      <c r="BCP117" s="6"/>
      <c r="BCQ117" s="6"/>
      <c r="BCR117" s="6"/>
      <c r="BCS117" s="6"/>
      <c r="BCT117" s="6"/>
      <c r="BCU117" s="6"/>
      <c r="BCV117" s="6"/>
      <c r="BCW117" s="6"/>
      <c r="BCX117" s="6"/>
      <c r="BCY117" s="6"/>
      <c r="BCZ117" s="6"/>
      <c r="BDA117" s="6"/>
      <c r="BDB117" s="6"/>
      <c r="BDC117" s="6"/>
      <c r="BDD117" s="6"/>
      <c r="BDE117" s="6"/>
      <c r="BDF117" s="6"/>
      <c r="BDG117" s="6"/>
      <c r="BDH117" s="6"/>
      <c r="BDI117" s="6"/>
      <c r="BDJ117" s="6"/>
      <c r="BDK117" s="6"/>
      <c r="BDL117" s="6"/>
      <c r="BDM117" s="6"/>
      <c r="BDN117" s="6"/>
      <c r="BDO117" s="6"/>
      <c r="BDP117" s="6"/>
      <c r="BDQ117" s="6"/>
      <c r="BDR117" s="6"/>
      <c r="BDS117" s="6"/>
      <c r="BDT117" s="6"/>
      <c r="BDU117" s="6"/>
      <c r="BDV117" s="6"/>
      <c r="BDW117" s="6"/>
      <c r="BDX117" s="6"/>
      <c r="BDY117" s="6"/>
      <c r="BDZ117" s="6"/>
      <c r="BEA117" s="6"/>
      <c r="BEB117" s="6"/>
      <c r="BEC117" s="6"/>
      <c r="BED117" s="6"/>
      <c r="BEE117" s="6"/>
      <c r="BEF117" s="6"/>
      <c r="BEG117" s="6"/>
      <c r="BEH117" s="6"/>
      <c r="BEI117" s="6"/>
      <c r="BEJ117" s="6"/>
      <c r="BEK117" s="6"/>
      <c r="BEL117" s="6"/>
      <c r="BEM117" s="6"/>
      <c r="BEN117" s="6"/>
      <c r="BEO117" s="6"/>
      <c r="BEP117" s="6"/>
      <c r="BEQ117" s="6"/>
      <c r="BER117" s="6"/>
      <c r="BES117" s="6"/>
      <c r="BET117" s="6"/>
      <c r="BEU117" s="6"/>
      <c r="BEV117" s="6"/>
      <c r="BEW117" s="6"/>
      <c r="BEX117" s="6"/>
      <c r="BEY117" s="6"/>
      <c r="BEZ117" s="6"/>
      <c r="BFA117" s="6"/>
      <c r="BFB117" s="6"/>
      <c r="BFC117" s="6"/>
      <c r="BFD117" s="6"/>
      <c r="BFE117" s="6"/>
      <c r="BFF117" s="6"/>
      <c r="BFG117" s="6"/>
      <c r="BFH117" s="6"/>
      <c r="BFI117" s="6"/>
      <c r="BFJ117" s="6"/>
      <c r="BFK117" s="6"/>
      <c r="BFL117" s="6"/>
      <c r="BFM117" s="6"/>
      <c r="BFN117" s="6"/>
      <c r="BFO117" s="6"/>
      <c r="BFP117" s="6"/>
      <c r="BFQ117" s="6"/>
      <c r="BFR117" s="6"/>
      <c r="BFS117" s="6"/>
      <c r="BFT117" s="6"/>
      <c r="BFU117" s="6"/>
      <c r="BFV117" s="6"/>
      <c r="BFW117" s="6"/>
      <c r="BFX117" s="6"/>
      <c r="BFY117" s="6"/>
      <c r="BFZ117" s="6"/>
      <c r="BGA117" s="6"/>
      <c r="BGB117" s="6"/>
      <c r="BGC117" s="6"/>
      <c r="BGD117" s="6"/>
      <c r="BGE117" s="6"/>
      <c r="BGF117" s="6"/>
      <c r="BGG117" s="6"/>
      <c r="BGH117" s="6"/>
      <c r="BGI117" s="6"/>
      <c r="BGJ117" s="6"/>
      <c r="BGK117" s="6"/>
      <c r="BGL117" s="6"/>
      <c r="BGM117" s="6"/>
      <c r="BGN117" s="6"/>
      <c r="BGO117" s="6"/>
      <c r="BGP117" s="6"/>
      <c r="BGQ117" s="6"/>
      <c r="BGR117" s="6"/>
      <c r="BGS117" s="6"/>
      <c r="BGT117" s="6"/>
      <c r="BGU117" s="6"/>
      <c r="BGV117" s="6"/>
      <c r="BGW117" s="6"/>
      <c r="BGX117" s="6"/>
      <c r="BGY117" s="6"/>
      <c r="BGZ117" s="6"/>
      <c r="BHA117" s="6"/>
      <c r="BHB117" s="6"/>
      <c r="BHC117" s="6"/>
      <c r="BHD117" s="6"/>
      <c r="BHE117" s="6"/>
      <c r="BHF117" s="6"/>
      <c r="BHG117" s="6"/>
      <c r="BHH117" s="6"/>
      <c r="BHI117" s="6"/>
      <c r="BHJ117" s="6"/>
      <c r="BHK117" s="6"/>
      <c r="BHL117" s="6"/>
      <c r="BHM117" s="6"/>
      <c r="BHN117" s="6"/>
      <c r="BHO117" s="6"/>
      <c r="BHP117" s="6"/>
      <c r="BHQ117" s="6"/>
      <c r="BHR117" s="6"/>
      <c r="BHS117" s="6"/>
      <c r="BHT117" s="6"/>
      <c r="BHU117" s="6"/>
      <c r="BHV117" s="6"/>
      <c r="BHW117" s="6"/>
      <c r="BHX117" s="6"/>
      <c r="BHY117" s="6"/>
      <c r="BHZ117" s="6"/>
      <c r="BIA117" s="6"/>
      <c r="BIB117" s="6"/>
      <c r="BIC117" s="6"/>
      <c r="BID117" s="6"/>
      <c r="BIE117" s="6"/>
      <c r="BIF117" s="6"/>
      <c r="BIG117" s="6"/>
      <c r="BIH117" s="6"/>
      <c r="BII117" s="6"/>
      <c r="BIJ117" s="6"/>
      <c r="BIK117" s="6"/>
      <c r="BIL117" s="6"/>
      <c r="BIM117" s="6"/>
      <c r="BIN117" s="6"/>
      <c r="BIO117" s="6"/>
      <c r="BIP117" s="6"/>
      <c r="BIQ117" s="6"/>
      <c r="BIR117" s="6"/>
      <c r="BIS117" s="6"/>
      <c r="BIT117" s="6"/>
      <c r="BIU117" s="6"/>
      <c r="BIV117" s="6"/>
      <c r="BIW117" s="6"/>
      <c r="BIX117" s="6"/>
      <c r="BIY117" s="6"/>
      <c r="BIZ117" s="6"/>
      <c r="BJA117" s="6"/>
      <c r="BJB117" s="6"/>
      <c r="BJC117" s="6"/>
      <c r="BJD117" s="6"/>
      <c r="BJE117" s="6"/>
      <c r="BJF117" s="6"/>
      <c r="BJG117" s="6"/>
      <c r="BJH117" s="6"/>
      <c r="BJI117" s="6"/>
      <c r="BJJ117" s="6"/>
      <c r="BJK117" s="6"/>
      <c r="BJL117" s="6"/>
      <c r="BJM117" s="6"/>
      <c r="BJN117" s="6"/>
      <c r="BJO117" s="6"/>
      <c r="BJP117" s="6"/>
      <c r="BJQ117" s="6"/>
      <c r="BJR117" s="6"/>
      <c r="BJS117" s="6"/>
      <c r="BJT117" s="6"/>
      <c r="BJU117" s="6"/>
      <c r="BJV117" s="6"/>
      <c r="BJW117" s="6"/>
      <c r="BJX117" s="6"/>
      <c r="BJY117" s="6"/>
      <c r="BJZ117" s="6"/>
      <c r="BKA117" s="6"/>
      <c r="BKB117" s="6"/>
      <c r="BKC117" s="6"/>
      <c r="BKD117" s="6"/>
      <c r="BKE117" s="6"/>
      <c r="BKF117" s="6"/>
      <c r="BKG117" s="6"/>
      <c r="BKH117" s="6"/>
      <c r="BKI117" s="6"/>
      <c r="BKJ117" s="6"/>
      <c r="BKK117" s="6"/>
      <c r="BKL117" s="6"/>
      <c r="BKM117" s="6"/>
      <c r="BKN117" s="6"/>
      <c r="BKO117" s="6"/>
      <c r="BKP117" s="6"/>
      <c r="BKQ117" s="6"/>
      <c r="BKR117" s="6"/>
      <c r="BKS117" s="6"/>
      <c r="BKT117" s="6"/>
      <c r="BKU117" s="6"/>
      <c r="BKV117" s="6"/>
      <c r="BKW117" s="6"/>
      <c r="BKX117" s="6"/>
      <c r="BKY117" s="6"/>
      <c r="BKZ117" s="6"/>
      <c r="BLA117" s="6"/>
      <c r="BLB117" s="6"/>
      <c r="BLC117" s="6"/>
      <c r="BLD117" s="6"/>
      <c r="BLE117" s="6"/>
      <c r="BLF117" s="6"/>
      <c r="BLG117" s="6"/>
      <c r="BLH117" s="6"/>
      <c r="BLI117" s="6"/>
      <c r="BLJ117" s="6"/>
      <c r="BLK117" s="6"/>
      <c r="BLL117" s="6"/>
      <c r="BLM117" s="6"/>
      <c r="BLN117" s="6"/>
      <c r="BLO117" s="6"/>
      <c r="BLP117" s="6"/>
      <c r="BLQ117" s="6"/>
      <c r="BLR117" s="6"/>
      <c r="BLS117" s="6"/>
      <c r="BLT117" s="6"/>
      <c r="BLU117" s="6"/>
      <c r="BLV117" s="6"/>
      <c r="BLW117" s="6"/>
      <c r="BLX117" s="6"/>
      <c r="BLY117" s="6"/>
      <c r="BLZ117" s="6"/>
      <c r="BMA117" s="6"/>
      <c r="BMB117" s="6"/>
      <c r="BMC117" s="6"/>
      <c r="BMD117" s="6"/>
      <c r="BME117" s="6"/>
      <c r="BMF117" s="6"/>
      <c r="BMG117" s="6"/>
      <c r="BMH117" s="6"/>
      <c r="BMI117" s="6"/>
      <c r="BMJ117" s="6"/>
      <c r="BMK117" s="6"/>
      <c r="BML117" s="6"/>
      <c r="BMM117" s="6"/>
      <c r="BMN117" s="6"/>
      <c r="BMO117" s="6"/>
      <c r="BMP117" s="6"/>
      <c r="BMQ117" s="6"/>
      <c r="BMR117" s="6"/>
      <c r="BMS117" s="6"/>
      <c r="BMT117" s="6"/>
      <c r="BMU117" s="6"/>
      <c r="BMV117" s="6"/>
      <c r="BMW117" s="6"/>
      <c r="BMX117" s="6"/>
      <c r="BMY117" s="6"/>
      <c r="BMZ117" s="6"/>
      <c r="BNA117" s="6"/>
      <c r="BNB117" s="6"/>
      <c r="BNC117" s="6"/>
      <c r="BND117" s="6"/>
      <c r="BNE117" s="6"/>
      <c r="BNF117" s="6"/>
      <c r="BNG117" s="6"/>
      <c r="BNH117" s="6"/>
      <c r="BNI117" s="6"/>
      <c r="BNJ117" s="6"/>
      <c r="BNK117" s="6"/>
      <c r="BNL117" s="6"/>
      <c r="BNM117" s="6"/>
      <c r="BNN117" s="6"/>
      <c r="BNO117" s="6"/>
      <c r="BNP117" s="6"/>
      <c r="BNQ117" s="6"/>
      <c r="BNR117" s="6"/>
      <c r="BNS117" s="6"/>
      <c r="BNT117" s="6"/>
      <c r="BNU117" s="6"/>
      <c r="BNV117" s="6"/>
      <c r="BNW117" s="6"/>
      <c r="BNX117" s="6"/>
      <c r="BNY117" s="6"/>
      <c r="BNZ117" s="6"/>
      <c r="BOA117" s="6"/>
      <c r="BOB117" s="6"/>
      <c r="BOC117" s="6"/>
      <c r="BOD117" s="6"/>
      <c r="BOE117" s="6"/>
      <c r="BOF117" s="6"/>
      <c r="BOG117" s="6"/>
      <c r="BOH117" s="6"/>
      <c r="BOI117" s="6"/>
      <c r="BOJ117" s="6"/>
      <c r="BOK117" s="6"/>
      <c r="BOL117" s="6"/>
      <c r="BOM117" s="6"/>
      <c r="BON117" s="6"/>
      <c r="BOO117" s="6"/>
      <c r="BOP117" s="6"/>
      <c r="BOQ117" s="6"/>
      <c r="BOR117" s="6"/>
      <c r="BOS117" s="6"/>
      <c r="BOT117" s="6"/>
      <c r="BOU117" s="6"/>
      <c r="BOV117" s="6"/>
      <c r="BOW117" s="6"/>
      <c r="BOX117" s="6"/>
      <c r="BOY117" s="6"/>
      <c r="BOZ117" s="6"/>
      <c r="BPA117" s="6"/>
      <c r="BPB117" s="6"/>
      <c r="BPC117" s="6"/>
      <c r="BPD117" s="6"/>
      <c r="BPE117" s="6"/>
      <c r="BPF117" s="6"/>
      <c r="BPG117" s="6"/>
      <c r="BPH117" s="6"/>
      <c r="BPI117" s="6"/>
      <c r="BPJ117" s="6"/>
      <c r="BPK117" s="6"/>
      <c r="BPL117" s="6"/>
      <c r="BPM117" s="6"/>
      <c r="BPN117" s="6"/>
      <c r="BPO117" s="6"/>
      <c r="BPP117" s="6"/>
      <c r="BPQ117" s="6"/>
      <c r="BPR117" s="6"/>
      <c r="BPS117" s="6"/>
      <c r="BPT117" s="6"/>
      <c r="BPU117" s="6"/>
      <c r="BPV117" s="6"/>
      <c r="BPW117" s="6"/>
      <c r="BPX117" s="6"/>
      <c r="BPY117" s="6"/>
      <c r="BPZ117" s="6"/>
      <c r="BQA117" s="6"/>
      <c r="BQB117" s="6"/>
      <c r="BQC117" s="6"/>
      <c r="BQD117" s="6"/>
      <c r="BQE117" s="6"/>
      <c r="BQF117" s="6"/>
      <c r="BQG117" s="6"/>
      <c r="BQH117" s="6"/>
      <c r="BQI117" s="6"/>
      <c r="BQJ117" s="6"/>
      <c r="BQK117" s="6"/>
      <c r="BQL117" s="6"/>
      <c r="BQM117" s="6"/>
      <c r="BQN117" s="6"/>
      <c r="BQO117" s="6"/>
      <c r="BQP117" s="6"/>
      <c r="BQQ117" s="6"/>
      <c r="BQR117" s="6"/>
      <c r="BQS117" s="6"/>
      <c r="BQT117" s="6"/>
      <c r="BQU117" s="6"/>
      <c r="BQV117" s="6"/>
      <c r="BQW117" s="6"/>
      <c r="BQX117" s="6"/>
      <c r="BQY117" s="6"/>
      <c r="BQZ117" s="6"/>
      <c r="BRA117" s="6"/>
      <c r="BRB117" s="6"/>
      <c r="BRC117" s="6"/>
      <c r="BRD117" s="6"/>
      <c r="BRE117" s="6"/>
      <c r="BRF117" s="6"/>
      <c r="BRG117" s="6"/>
      <c r="BRH117" s="6"/>
      <c r="BRI117" s="6"/>
      <c r="BRJ117" s="6"/>
      <c r="BRK117" s="6"/>
      <c r="BRL117" s="6"/>
      <c r="BRM117" s="6"/>
      <c r="BRN117" s="6"/>
      <c r="BRO117" s="6"/>
      <c r="BRP117" s="6"/>
      <c r="BRQ117" s="6"/>
      <c r="BRR117" s="6"/>
      <c r="BRS117" s="6"/>
      <c r="BRT117" s="6"/>
      <c r="BRU117" s="6"/>
      <c r="BRV117" s="6"/>
      <c r="BRW117" s="6"/>
      <c r="BRX117" s="6"/>
      <c r="BRY117" s="6"/>
      <c r="BRZ117" s="6"/>
      <c r="BSA117" s="6"/>
      <c r="BSB117" s="6"/>
      <c r="BSC117" s="6"/>
      <c r="BSD117" s="6"/>
      <c r="BSE117" s="6"/>
      <c r="BSF117" s="6"/>
      <c r="BSG117" s="6"/>
      <c r="BSH117" s="6"/>
      <c r="BSI117" s="6"/>
      <c r="BSJ117" s="6"/>
      <c r="BSK117" s="6"/>
      <c r="BSL117" s="6"/>
      <c r="BSM117" s="6"/>
      <c r="BSN117" s="6"/>
      <c r="BSO117" s="6"/>
      <c r="BSP117" s="6"/>
      <c r="BSQ117" s="6"/>
      <c r="BSR117" s="6"/>
      <c r="BSS117" s="6"/>
      <c r="BST117" s="6"/>
      <c r="BSU117" s="6"/>
      <c r="BSV117" s="6"/>
      <c r="BSW117" s="6"/>
      <c r="BSX117" s="6"/>
      <c r="BSY117" s="6"/>
      <c r="BSZ117" s="6"/>
      <c r="BTA117" s="6"/>
      <c r="BTB117" s="6"/>
      <c r="BTC117" s="6"/>
      <c r="BTD117" s="6"/>
      <c r="BTE117" s="6"/>
      <c r="BTF117" s="6"/>
      <c r="BTG117" s="6"/>
      <c r="BTH117" s="6"/>
      <c r="BTI117" s="6"/>
      <c r="BTJ117" s="6"/>
      <c r="BTK117" s="6"/>
      <c r="BTL117" s="6"/>
      <c r="BTM117" s="6"/>
      <c r="BTN117" s="6"/>
      <c r="BTO117" s="6"/>
      <c r="BTP117" s="6"/>
      <c r="BTQ117" s="6"/>
      <c r="BTR117" s="6"/>
      <c r="BTS117" s="6"/>
      <c r="BTT117" s="6"/>
      <c r="BTU117" s="6"/>
      <c r="BTV117" s="6"/>
      <c r="BTW117" s="6"/>
      <c r="BTX117" s="6"/>
      <c r="BTY117" s="6"/>
      <c r="BTZ117" s="6"/>
      <c r="BUA117" s="6"/>
      <c r="BUB117" s="6"/>
      <c r="BUC117" s="6"/>
      <c r="BUD117" s="6"/>
      <c r="BUE117" s="6"/>
      <c r="BUF117" s="6"/>
      <c r="BUG117" s="6"/>
      <c r="BUH117" s="6"/>
      <c r="BUI117" s="6"/>
      <c r="BUJ117" s="6"/>
      <c r="BUK117" s="6"/>
      <c r="BUL117" s="6"/>
      <c r="BUM117" s="6"/>
      <c r="BUN117" s="6"/>
      <c r="BUO117" s="6"/>
      <c r="BUP117" s="6"/>
      <c r="BUQ117" s="6"/>
      <c r="BUR117" s="6"/>
      <c r="BUS117" s="6"/>
      <c r="BUT117" s="6"/>
      <c r="BUU117" s="6"/>
      <c r="BUV117" s="6"/>
      <c r="BUW117" s="6"/>
      <c r="BUX117" s="6"/>
      <c r="BUY117" s="6"/>
      <c r="BUZ117" s="6"/>
      <c r="BVA117" s="6"/>
      <c r="BVB117" s="6"/>
      <c r="BVC117" s="6"/>
      <c r="BVD117" s="6"/>
      <c r="BVE117" s="6"/>
      <c r="BVF117" s="6"/>
      <c r="BVG117" s="6"/>
      <c r="BVH117" s="6"/>
      <c r="BVI117" s="6"/>
      <c r="BVJ117" s="6"/>
      <c r="BVK117" s="6"/>
      <c r="BVL117" s="6"/>
      <c r="BVM117" s="6"/>
      <c r="BVN117" s="6"/>
      <c r="BVO117" s="6"/>
      <c r="BVP117" s="6"/>
      <c r="BVQ117" s="6"/>
      <c r="BVR117" s="6"/>
      <c r="BVS117" s="6"/>
      <c r="BVT117" s="6"/>
      <c r="BVU117" s="6"/>
      <c r="BVV117" s="6"/>
      <c r="BVW117" s="6"/>
      <c r="BVX117" s="6"/>
      <c r="BVY117" s="6"/>
      <c r="BVZ117" s="6"/>
      <c r="BWA117" s="6"/>
      <c r="BWB117" s="6"/>
      <c r="BWC117" s="6"/>
      <c r="BWD117" s="6"/>
      <c r="BWE117" s="6"/>
      <c r="BWF117" s="6"/>
      <c r="BWG117" s="6"/>
      <c r="BWH117" s="6"/>
      <c r="BWI117" s="6"/>
      <c r="BWJ117" s="6"/>
      <c r="BWK117" s="6"/>
      <c r="BWL117" s="6"/>
      <c r="BWM117" s="6"/>
      <c r="BWN117" s="6"/>
      <c r="BWO117" s="6"/>
      <c r="BWP117" s="6"/>
      <c r="BWQ117" s="6"/>
      <c r="BWR117" s="6"/>
      <c r="BWS117" s="6"/>
      <c r="BWT117" s="6"/>
      <c r="BWU117" s="6"/>
      <c r="BWV117" s="6"/>
      <c r="BWW117" s="6"/>
      <c r="BWX117" s="6"/>
      <c r="BWY117" s="6"/>
      <c r="BWZ117" s="6"/>
      <c r="BXA117" s="6"/>
      <c r="BXB117" s="6"/>
      <c r="BXC117" s="6"/>
      <c r="BXD117" s="6"/>
      <c r="BXE117" s="6"/>
      <c r="BXF117" s="6"/>
      <c r="BXG117" s="6"/>
      <c r="BXH117" s="6"/>
      <c r="BXI117" s="6"/>
      <c r="BXJ117" s="6"/>
      <c r="BXK117" s="6"/>
      <c r="BXL117" s="6"/>
      <c r="BXM117" s="6"/>
      <c r="BXN117" s="6"/>
      <c r="BXO117" s="6"/>
      <c r="BXP117" s="6"/>
      <c r="BXQ117" s="6"/>
      <c r="BXR117" s="6"/>
      <c r="BXS117" s="6"/>
      <c r="BXT117" s="6"/>
      <c r="BXU117" s="6"/>
      <c r="BXV117" s="6"/>
      <c r="BXW117" s="6"/>
      <c r="BXX117" s="6"/>
      <c r="BXY117" s="6"/>
      <c r="BXZ117" s="6"/>
      <c r="BYA117" s="6"/>
      <c r="BYB117" s="6"/>
      <c r="BYC117" s="6"/>
      <c r="BYD117" s="6"/>
      <c r="BYE117" s="6"/>
      <c r="BYF117" s="6"/>
      <c r="BYG117" s="6"/>
      <c r="BYH117" s="6"/>
      <c r="BYI117" s="6"/>
      <c r="BYJ117" s="6"/>
      <c r="BYK117" s="6"/>
      <c r="BYL117" s="6"/>
      <c r="BYM117" s="6"/>
      <c r="BYN117" s="6"/>
      <c r="BYO117" s="6"/>
      <c r="BYP117" s="6"/>
      <c r="BYQ117" s="6"/>
      <c r="BYR117" s="6"/>
      <c r="BYS117" s="6"/>
      <c r="BYT117" s="6"/>
      <c r="BYU117" s="6"/>
      <c r="BYV117" s="6"/>
      <c r="BYW117" s="6"/>
      <c r="BYX117" s="6"/>
      <c r="BYY117" s="6"/>
      <c r="BYZ117" s="6"/>
      <c r="BZA117" s="6"/>
      <c r="BZB117" s="6"/>
      <c r="BZC117" s="6"/>
      <c r="BZD117" s="6"/>
      <c r="BZE117" s="6"/>
      <c r="BZF117" s="6"/>
      <c r="BZG117" s="6"/>
      <c r="BZH117" s="6"/>
      <c r="BZI117" s="6"/>
      <c r="BZJ117" s="6"/>
      <c r="BZK117" s="6"/>
      <c r="BZL117" s="6"/>
      <c r="BZM117" s="6"/>
      <c r="BZN117" s="6"/>
      <c r="BZO117" s="6"/>
      <c r="BZP117" s="6"/>
      <c r="BZQ117" s="6"/>
      <c r="BZR117" s="6"/>
      <c r="BZS117" s="6"/>
      <c r="BZT117" s="6"/>
      <c r="BZU117" s="6"/>
      <c r="BZV117" s="6"/>
      <c r="BZW117" s="6"/>
      <c r="BZX117" s="6"/>
      <c r="BZY117" s="6"/>
      <c r="BZZ117" s="6"/>
      <c r="CAA117" s="6"/>
      <c r="CAB117" s="6"/>
      <c r="CAC117" s="6"/>
      <c r="CAD117" s="6"/>
      <c r="CAE117" s="6"/>
      <c r="CAF117" s="6"/>
      <c r="CAG117" s="6"/>
      <c r="CAH117" s="6"/>
      <c r="CAI117" s="6"/>
      <c r="CAJ117" s="6"/>
      <c r="CAK117" s="6"/>
      <c r="CAL117" s="6"/>
      <c r="CAM117" s="6"/>
      <c r="CAN117" s="6"/>
      <c r="CAO117" s="6"/>
      <c r="CAP117" s="6"/>
      <c r="CAQ117" s="6"/>
      <c r="CAR117" s="6"/>
      <c r="CAS117" s="6"/>
      <c r="CAT117" s="6"/>
      <c r="CAU117" s="6"/>
      <c r="CAV117" s="6"/>
      <c r="CAW117" s="6"/>
      <c r="CAX117" s="6"/>
      <c r="CAY117" s="6"/>
      <c r="CAZ117" s="6"/>
      <c r="CBA117" s="6"/>
      <c r="CBB117" s="6"/>
      <c r="CBC117" s="6"/>
      <c r="CBD117" s="6"/>
      <c r="CBE117" s="6"/>
      <c r="CBF117" s="6"/>
      <c r="CBG117" s="6"/>
      <c r="CBH117" s="6"/>
      <c r="CBI117" s="6"/>
      <c r="CBJ117" s="6"/>
      <c r="CBK117" s="6"/>
      <c r="CBL117" s="6"/>
      <c r="CBM117" s="6"/>
      <c r="CBN117" s="6"/>
      <c r="CBO117" s="6"/>
      <c r="CBP117" s="6"/>
      <c r="CBQ117" s="6"/>
      <c r="CBR117" s="6"/>
      <c r="CBS117" s="6"/>
      <c r="CBT117" s="6"/>
      <c r="CBU117" s="6"/>
      <c r="CBV117" s="6"/>
      <c r="CBW117" s="6"/>
      <c r="CBX117" s="6"/>
      <c r="CBY117" s="6"/>
      <c r="CBZ117" s="6"/>
      <c r="CCA117" s="6"/>
      <c r="CCB117" s="6"/>
      <c r="CCC117" s="6"/>
      <c r="CCD117" s="6"/>
      <c r="CCE117" s="6"/>
      <c r="CCF117" s="6"/>
      <c r="CCG117" s="6"/>
      <c r="CCH117" s="6"/>
      <c r="CCI117" s="6"/>
      <c r="CCJ117" s="6"/>
      <c r="CCK117" s="6"/>
      <c r="CCL117" s="6"/>
      <c r="CCM117" s="6"/>
      <c r="CCN117" s="6"/>
      <c r="CCO117" s="6"/>
      <c r="CCP117" s="6"/>
      <c r="CCQ117" s="6"/>
      <c r="CCR117" s="6"/>
      <c r="CCS117" s="6"/>
      <c r="CCT117" s="6"/>
      <c r="CCU117" s="6"/>
      <c r="CCV117" s="6"/>
      <c r="CCW117" s="6"/>
      <c r="CCX117" s="6"/>
      <c r="CCY117" s="6"/>
      <c r="CCZ117" s="6"/>
      <c r="CDA117" s="6"/>
      <c r="CDB117" s="6"/>
      <c r="CDC117" s="6"/>
      <c r="CDD117" s="6"/>
      <c r="CDE117" s="6"/>
      <c r="CDF117" s="6"/>
      <c r="CDG117" s="6"/>
      <c r="CDH117" s="6"/>
      <c r="CDI117" s="6"/>
      <c r="CDJ117" s="6"/>
      <c r="CDK117" s="6"/>
      <c r="CDL117" s="6"/>
      <c r="CDM117" s="6"/>
      <c r="CDN117" s="6"/>
      <c r="CDO117" s="6"/>
      <c r="CDP117" s="6"/>
      <c r="CDQ117" s="6"/>
      <c r="CDR117" s="6"/>
      <c r="CDS117" s="6"/>
      <c r="CDT117" s="6"/>
      <c r="CDU117" s="6"/>
      <c r="CDV117" s="6"/>
      <c r="CDW117" s="6"/>
      <c r="CDX117" s="6"/>
      <c r="CDY117" s="6"/>
      <c r="CDZ117" s="6"/>
      <c r="CEA117" s="6"/>
      <c r="CEB117" s="6"/>
      <c r="CEC117" s="6"/>
      <c r="CED117" s="6"/>
      <c r="CEE117" s="6"/>
      <c r="CEF117" s="6"/>
      <c r="CEG117" s="6"/>
      <c r="CEH117" s="6"/>
      <c r="CEI117" s="6"/>
      <c r="CEJ117" s="6"/>
      <c r="CEK117" s="6"/>
      <c r="CEL117" s="6"/>
      <c r="CEM117" s="6"/>
      <c r="CEN117" s="6"/>
      <c r="CEO117" s="6"/>
      <c r="CEP117" s="6"/>
      <c r="CEQ117" s="6"/>
      <c r="CER117" s="6"/>
      <c r="CES117" s="6"/>
      <c r="CET117" s="6"/>
      <c r="CEU117" s="6"/>
      <c r="CEV117" s="6"/>
      <c r="CEW117" s="6"/>
      <c r="CEX117" s="6"/>
      <c r="CEY117" s="6"/>
      <c r="CEZ117" s="6"/>
      <c r="CFA117" s="6"/>
      <c r="CFB117" s="6"/>
      <c r="CFC117" s="6"/>
      <c r="CFD117" s="6"/>
      <c r="CFE117" s="6"/>
      <c r="CFF117" s="6"/>
      <c r="CFG117" s="6"/>
      <c r="CFH117" s="6"/>
      <c r="CFI117" s="6"/>
      <c r="CFJ117" s="6"/>
      <c r="CFK117" s="6"/>
      <c r="CFL117" s="6"/>
      <c r="CFM117" s="6"/>
      <c r="CFN117" s="6"/>
      <c r="CFO117" s="6"/>
      <c r="CFP117" s="6"/>
      <c r="CFQ117" s="6"/>
      <c r="CFR117" s="6"/>
      <c r="CFS117" s="6"/>
      <c r="CFT117" s="6"/>
      <c r="CFU117" s="6"/>
      <c r="CFV117" s="6"/>
      <c r="CFW117" s="6"/>
      <c r="CFX117" s="6"/>
      <c r="CFY117" s="6"/>
      <c r="CFZ117" s="6"/>
      <c r="CGA117" s="6"/>
      <c r="CGB117" s="6"/>
      <c r="CGC117" s="6"/>
      <c r="CGD117" s="6"/>
      <c r="CGE117" s="6"/>
      <c r="CGF117" s="6"/>
      <c r="CGG117" s="6"/>
      <c r="CGH117" s="6"/>
      <c r="CGI117" s="6"/>
      <c r="CGJ117" s="6"/>
      <c r="CGK117" s="6"/>
      <c r="CGL117" s="6"/>
      <c r="CGM117" s="6"/>
      <c r="CGN117" s="6"/>
      <c r="CGO117" s="6"/>
      <c r="CGP117" s="6"/>
      <c r="CGQ117" s="6"/>
      <c r="CGR117" s="6"/>
      <c r="CGS117" s="6"/>
      <c r="CGT117" s="6"/>
      <c r="CGU117" s="6"/>
      <c r="CGV117" s="6"/>
      <c r="CGW117" s="6"/>
      <c r="CGX117" s="6"/>
      <c r="CGY117" s="6"/>
      <c r="CGZ117" s="6"/>
      <c r="CHA117" s="6"/>
      <c r="CHB117" s="6"/>
      <c r="CHC117" s="6"/>
      <c r="CHD117" s="6"/>
      <c r="CHE117" s="6"/>
      <c r="CHF117" s="6"/>
      <c r="CHG117" s="6"/>
      <c r="CHH117" s="6"/>
      <c r="CHI117" s="6"/>
      <c r="CHJ117" s="6"/>
      <c r="CHK117" s="6"/>
      <c r="CHL117" s="6"/>
      <c r="CHM117" s="6"/>
      <c r="CHN117" s="6"/>
      <c r="CHO117" s="6"/>
      <c r="CHP117" s="6"/>
      <c r="CHQ117" s="6"/>
      <c r="CHR117" s="6"/>
      <c r="CHS117" s="6"/>
      <c r="CHT117" s="6"/>
      <c r="CHU117" s="6"/>
      <c r="CHV117" s="6"/>
      <c r="CHW117" s="6"/>
      <c r="CHX117" s="6"/>
      <c r="CHY117" s="6"/>
      <c r="CHZ117" s="6"/>
      <c r="CIA117" s="6"/>
      <c r="CIB117" s="6"/>
      <c r="CIC117" s="6"/>
      <c r="CID117" s="6"/>
      <c r="CIE117" s="6"/>
      <c r="CIF117" s="6"/>
      <c r="CIG117" s="6"/>
      <c r="CIH117" s="6"/>
      <c r="CII117" s="6"/>
      <c r="CIJ117" s="6"/>
      <c r="CIK117" s="6"/>
      <c r="CIL117" s="6"/>
      <c r="CIM117" s="6"/>
      <c r="CIN117" s="6"/>
      <c r="CIO117" s="6"/>
      <c r="CIP117" s="6"/>
      <c r="CIQ117" s="6"/>
      <c r="CIR117" s="6"/>
      <c r="CIS117" s="6"/>
      <c r="CIT117" s="6"/>
      <c r="CIU117" s="6"/>
      <c r="CIV117" s="6"/>
      <c r="CIW117" s="6"/>
      <c r="CIX117" s="6"/>
      <c r="CIY117" s="6"/>
      <c r="CIZ117" s="6"/>
      <c r="CJA117" s="6"/>
      <c r="CJB117" s="6"/>
      <c r="CJC117" s="6"/>
      <c r="CJD117" s="6"/>
      <c r="CJE117" s="6"/>
      <c r="CJF117" s="6"/>
      <c r="CJG117" s="6"/>
      <c r="CJH117" s="6"/>
      <c r="CJI117" s="6"/>
      <c r="CJJ117" s="6"/>
      <c r="CJK117" s="6"/>
      <c r="CJL117" s="6"/>
      <c r="CJM117" s="6"/>
      <c r="CJN117" s="6"/>
      <c r="CJO117" s="6"/>
      <c r="CJP117" s="6"/>
      <c r="CJQ117" s="6"/>
      <c r="CJR117" s="6"/>
      <c r="CJS117" s="6"/>
      <c r="CJT117" s="6"/>
      <c r="CJU117" s="6"/>
      <c r="CJV117" s="6"/>
      <c r="CJW117" s="6"/>
      <c r="CJX117" s="6"/>
      <c r="CJY117" s="6"/>
      <c r="CJZ117" s="6"/>
      <c r="CKA117" s="6"/>
      <c r="CKB117" s="6"/>
      <c r="CKC117" s="6"/>
      <c r="CKD117" s="6"/>
      <c r="CKE117" s="6"/>
      <c r="CKF117" s="6"/>
      <c r="CKG117" s="6"/>
      <c r="CKH117" s="6"/>
      <c r="CKI117" s="6"/>
      <c r="CKJ117" s="6"/>
      <c r="CKK117" s="6"/>
      <c r="CKL117" s="6"/>
      <c r="CKM117" s="6"/>
      <c r="CKN117" s="6"/>
      <c r="CKO117" s="6"/>
      <c r="CKP117" s="6"/>
      <c r="CKQ117" s="6"/>
      <c r="CKR117" s="6"/>
      <c r="CKS117" s="6"/>
      <c r="CKT117" s="6"/>
      <c r="CKU117" s="6"/>
      <c r="CKV117" s="6"/>
      <c r="CKW117" s="6"/>
      <c r="CKX117" s="6"/>
      <c r="CKY117" s="6"/>
      <c r="CKZ117" s="6"/>
      <c r="CLA117" s="6"/>
      <c r="CLB117" s="6"/>
      <c r="CLC117" s="6"/>
      <c r="CLD117" s="6"/>
      <c r="CLE117" s="6"/>
      <c r="CLF117" s="6"/>
      <c r="CLG117" s="6"/>
      <c r="CLH117" s="6"/>
      <c r="CLI117" s="6"/>
      <c r="CLJ117" s="6"/>
      <c r="CLK117" s="6"/>
      <c r="CLL117" s="6"/>
      <c r="CLM117" s="6"/>
      <c r="CLN117" s="6"/>
      <c r="CLO117" s="6"/>
      <c r="CLP117" s="6"/>
      <c r="CLQ117" s="6"/>
      <c r="CLR117" s="6"/>
      <c r="CLS117" s="6"/>
      <c r="CLT117" s="6"/>
      <c r="CLU117" s="6"/>
      <c r="CLV117" s="6"/>
      <c r="CLW117" s="6"/>
      <c r="CLX117" s="6"/>
      <c r="CLY117" s="6"/>
      <c r="CLZ117" s="6"/>
      <c r="CMA117" s="6"/>
      <c r="CMB117" s="6"/>
      <c r="CMC117" s="6"/>
      <c r="CMD117" s="6"/>
      <c r="CME117" s="6"/>
      <c r="CMF117" s="6"/>
      <c r="CMG117" s="6"/>
      <c r="CMH117" s="6"/>
      <c r="CMI117" s="6"/>
      <c r="CMJ117" s="6"/>
      <c r="CMK117" s="6"/>
      <c r="CML117" s="6"/>
      <c r="CMM117" s="6"/>
      <c r="CMN117" s="6"/>
      <c r="CMO117" s="6"/>
      <c r="CMP117" s="6"/>
      <c r="CMQ117" s="6"/>
      <c r="CMR117" s="6"/>
      <c r="CMS117" s="6"/>
      <c r="CMT117" s="6"/>
      <c r="CMU117" s="6"/>
      <c r="CMV117" s="6"/>
      <c r="CMW117" s="6"/>
      <c r="CMX117" s="6"/>
      <c r="CMY117" s="6"/>
      <c r="CMZ117" s="6"/>
      <c r="CNA117" s="6"/>
      <c r="CNB117" s="6"/>
      <c r="CNC117" s="6"/>
      <c r="CND117" s="6"/>
      <c r="CNE117" s="6"/>
      <c r="CNF117" s="6"/>
      <c r="CNG117" s="6"/>
      <c r="CNH117" s="6"/>
      <c r="CNI117" s="6"/>
      <c r="CNJ117" s="6"/>
      <c r="CNK117" s="6"/>
      <c r="CNL117" s="6"/>
      <c r="CNM117" s="6"/>
      <c r="CNN117" s="6"/>
      <c r="CNO117" s="6"/>
      <c r="CNP117" s="6"/>
      <c r="CNQ117" s="6"/>
      <c r="CNR117" s="6"/>
      <c r="CNS117" s="6"/>
      <c r="CNT117" s="6"/>
      <c r="CNU117" s="6"/>
      <c r="CNV117" s="6"/>
      <c r="CNW117" s="6"/>
      <c r="CNX117" s="6"/>
      <c r="CNY117" s="6"/>
      <c r="CNZ117" s="6"/>
      <c r="COA117" s="6"/>
      <c r="COB117" s="6"/>
      <c r="COC117" s="6"/>
      <c r="COD117" s="6"/>
      <c r="COE117" s="6"/>
      <c r="COF117" s="6"/>
      <c r="COG117" s="6"/>
      <c r="COH117" s="6"/>
      <c r="COI117" s="6"/>
      <c r="COJ117" s="6"/>
      <c r="COK117" s="6"/>
      <c r="COL117" s="6"/>
      <c r="COM117" s="6"/>
      <c r="CON117" s="6"/>
      <c r="COO117" s="6"/>
      <c r="COP117" s="6"/>
      <c r="COQ117" s="6"/>
      <c r="COR117" s="6"/>
      <c r="COS117" s="6"/>
      <c r="COT117" s="6"/>
      <c r="COU117" s="6"/>
      <c r="COV117" s="6"/>
      <c r="COW117" s="6"/>
      <c r="COX117" s="6"/>
      <c r="COY117" s="6"/>
      <c r="COZ117" s="6"/>
      <c r="CPA117" s="6"/>
      <c r="CPB117" s="6"/>
      <c r="CPC117" s="6"/>
      <c r="CPD117" s="6"/>
      <c r="CPE117" s="6"/>
      <c r="CPF117" s="6"/>
      <c r="CPG117" s="6"/>
      <c r="CPH117" s="6"/>
      <c r="CPI117" s="6"/>
      <c r="CPJ117" s="6"/>
      <c r="CPK117" s="6"/>
      <c r="CPL117" s="6"/>
      <c r="CPM117" s="6"/>
      <c r="CPN117" s="6"/>
      <c r="CPO117" s="6"/>
      <c r="CPP117" s="6"/>
      <c r="CPQ117" s="6"/>
      <c r="CPR117" s="6"/>
      <c r="CPS117" s="6"/>
      <c r="CPT117" s="6"/>
      <c r="CPU117" s="6"/>
      <c r="CPV117" s="6"/>
      <c r="CPW117" s="6"/>
      <c r="CPX117" s="6"/>
      <c r="CPY117" s="6"/>
      <c r="CPZ117" s="6"/>
      <c r="CQA117" s="6"/>
      <c r="CQB117" s="6"/>
      <c r="CQC117" s="6"/>
      <c r="CQD117" s="6"/>
      <c r="CQE117" s="6"/>
      <c r="CQF117" s="6"/>
      <c r="CQG117" s="6"/>
      <c r="CQH117" s="6"/>
      <c r="CQI117" s="6"/>
      <c r="CQJ117" s="6"/>
      <c r="CQK117" s="6"/>
      <c r="CQL117" s="6"/>
      <c r="CQM117" s="6"/>
      <c r="CQN117" s="6"/>
      <c r="CQO117" s="6"/>
      <c r="CQP117" s="6"/>
      <c r="CQQ117" s="6"/>
      <c r="CQR117" s="6"/>
      <c r="CQS117" s="6"/>
      <c r="CQT117" s="6"/>
      <c r="CQU117" s="6"/>
      <c r="CQV117" s="6"/>
      <c r="CQW117" s="6"/>
      <c r="CQX117" s="6"/>
      <c r="CQY117" s="6"/>
      <c r="CQZ117" s="6"/>
      <c r="CRA117" s="6"/>
      <c r="CRB117" s="6"/>
      <c r="CRC117" s="6"/>
      <c r="CRD117" s="6"/>
      <c r="CRE117" s="6"/>
      <c r="CRF117" s="6"/>
      <c r="CRG117" s="6"/>
      <c r="CRH117" s="6"/>
      <c r="CRI117" s="6"/>
      <c r="CRJ117" s="6"/>
      <c r="CRK117" s="6"/>
      <c r="CRL117" s="6"/>
      <c r="CRM117" s="6"/>
      <c r="CRN117" s="6"/>
      <c r="CRO117" s="6"/>
      <c r="CRP117" s="6"/>
      <c r="CRQ117" s="6"/>
      <c r="CRR117" s="6"/>
      <c r="CRS117" s="6"/>
      <c r="CRT117" s="6"/>
      <c r="CRU117" s="6"/>
      <c r="CRV117" s="6"/>
      <c r="CRW117" s="6"/>
      <c r="CRX117" s="6"/>
      <c r="CRY117" s="6"/>
      <c r="CRZ117" s="6"/>
      <c r="CSA117" s="6"/>
      <c r="CSB117" s="6"/>
      <c r="CSC117" s="6"/>
      <c r="CSD117" s="6"/>
      <c r="CSE117" s="6"/>
      <c r="CSF117" s="6"/>
      <c r="CSG117" s="6"/>
      <c r="CSH117" s="6"/>
      <c r="CSI117" s="6"/>
      <c r="CSJ117" s="6"/>
      <c r="CSK117" s="6"/>
      <c r="CSL117" s="6"/>
      <c r="CSM117" s="6"/>
      <c r="CSN117" s="6"/>
      <c r="CSO117" s="6"/>
      <c r="CSP117" s="6"/>
      <c r="CSQ117" s="6"/>
      <c r="CSR117" s="6"/>
      <c r="CSS117" s="6"/>
      <c r="CST117" s="6"/>
      <c r="CSU117" s="6"/>
      <c r="CSV117" s="6"/>
      <c r="CSW117" s="6"/>
      <c r="CSX117" s="6"/>
      <c r="CSY117" s="6"/>
      <c r="CSZ117" s="6"/>
      <c r="CTA117" s="6"/>
      <c r="CTB117" s="6"/>
      <c r="CTC117" s="6"/>
      <c r="CTD117" s="6"/>
      <c r="CTE117" s="6"/>
      <c r="CTF117" s="6"/>
      <c r="CTG117" s="6"/>
      <c r="CTH117" s="6"/>
      <c r="CTI117" s="6"/>
      <c r="CTJ117" s="6"/>
      <c r="CTK117" s="6"/>
      <c r="CTL117" s="6"/>
      <c r="CTM117" s="6"/>
      <c r="CTN117" s="6"/>
      <c r="CTO117" s="6"/>
      <c r="CTP117" s="6"/>
      <c r="CTQ117" s="6"/>
      <c r="CTR117" s="6"/>
      <c r="CTS117" s="6"/>
      <c r="CTT117" s="6"/>
      <c r="CTU117" s="6"/>
      <c r="CTV117" s="6"/>
      <c r="CTW117" s="6"/>
      <c r="CTX117" s="6"/>
      <c r="CTY117" s="6"/>
      <c r="CTZ117" s="6"/>
      <c r="CUA117" s="6"/>
      <c r="CUB117" s="6"/>
      <c r="CUC117" s="6"/>
      <c r="CUD117" s="6"/>
      <c r="CUE117" s="6"/>
      <c r="CUF117" s="6"/>
      <c r="CUG117" s="6"/>
      <c r="CUH117" s="6"/>
      <c r="CUI117" s="6"/>
      <c r="CUJ117" s="6"/>
      <c r="CUK117" s="6"/>
      <c r="CUL117" s="6"/>
      <c r="CUM117" s="6"/>
      <c r="CUN117" s="6"/>
      <c r="CUO117" s="6"/>
      <c r="CUP117" s="6"/>
      <c r="CUQ117" s="6"/>
      <c r="CUR117" s="6"/>
      <c r="CUS117" s="6"/>
      <c r="CUT117" s="6"/>
      <c r="CUU117" s="6"/>
      <c r="CUV117" s="6"/>
      <c r="CUW117" s="6"/>
      <c r="CUX117" s="6"/>
      <c r="CUY117" s="6"/>
      <c r="CUZ117" s="6"/>
      <c r="CVA117" s="6"/>
      <c r="CVB117" s="6"/>
      <c r="CVC117" s="6"/>
      <c r="CVD117" s="6"/>
      <c r="CVE117" s="6"/>
      <c r="CVF117" s="6"/>
      <c r="CVG117" s="6"/>
      <c r="CVH117" s="6"/>
      <c r="CVI117" s="6"/>
      <c r="CVJ117" s="6"/>
      <c r="CVK117" s="6"/>
      <c r="CVL117" s="6"/>
      <c r="CVM117" s="6"/>
      <c r="CVN117" s="6"/>
      <c r="CVO117" s="6"/>
      <c r="CVP117" s="6"/>
      <c r="CVQ117" s="6"/>
      <c r="CVR117" s="6"/>
      <c r="CVS117" s="6"/>
      <c r="CVT117" s="6"/>
      <c r="CVU117" s="6"/>
      <c r="CVV117" s="6"/>
      <c r="CVW117" s="6"/>
      <c r="CVX117" s="6"/>
      <c r="CVY117" s="6"/>
      <c r="CVZ117" s="6"/>
      <c r="CWA117" s="6"/>
      <c r="CWB117" s="6"/>
      <c r="CWC117" s="6"/>
      <c r="CWD117" s="6"/>
      <c r="CWE117" s="6"/>
      <c r="CWF117" s="6"/>
      <c r="CWG117" s="6"/>
      <c r="CWH117" s="6"/>
      <c r="CWI117" s="6"/>
      <c r="CWJ117" s="6"/>
      <c r="CWK117" s="6"/>
      <c r="CWL117" s="6"/>
      <c r="CWM117" s="6"/>
      <c r="CWN117" s="6"/>
      <c r="CWO117" s="6"/>
      <c r="CWP117" s="6"/>
      <c r="CWQ117" s="6"/>
      <c r="CWR117" s="6"/>
      <c r="CWS117" s="6"/>
      <c r="CWT117" s="6"/>
      <c r="CWU117" s="6"/>
      <c r="CWV117" s="6"/>
      <c r="CWW117" s="6"/>
      <c r="CWX117" s="6"/>
      <c r="CWY117" s="6"/>
      <c r="CWZ117" s="6"/>
      <c r="CXA117" s="6"/>
      <c r="CXB117" s="6"/>
      <c r="CXC117" s="6"/>
      <c r="CXD117" s="6"/>
      <c r="CXE117" s="6"/>
      <c r="CXF117" s="6"/>
      <c r="CXG117" s="6"/>
      <c r="CXH117" s="6"/>
      <c r="CXI117" s="6"/>
      <c r="CXJ117" s="6"/>
      <c r="CXK117" s="6"/>
      <c r="CXL117" s="6"/>
      <c r="CXM117" s="6"/>
      <c r="CXN117" s="6"/>
      <c r="CXO117" s="6"/>
      <c r="CXP117" s="6"/>
      <c r="CXQ117" s="6"/>
      <c r="CXR117" s="6"/>
      <c r="CXS117" s="6"/>
      <c r="CXT117" s="6"/>
      <c r="CXU117" s="6"/>
      <c r="CXV117" s="6"/>
      <c r="CXW117" s="6"/>
      <c r="CXX117" s="6"/>
      <c r="CXY117" s="6"/>
      <c r="CXZ117" s="6"/>
      <c r="CYA117" s="6"/>
      <c r="CYB117" s="6"/>
      <c r="CYC117" s="6"/>
      <c r="CYD117" s="6"/>
      <c r="CYE117" s="6"/>
      <c r="CYF117" s="6"/>
      <c r="CYG117" s="6"/>
      <c r="CYH117" s="6"/>
      <c r="CYI117" s="6"/>
      <c r="CYJ117" s="6"/>
      <c r="CYK117" s="6"/>
      <c r="CYL117" s="6"/>
      <c r="CYM117" s="6"/>
      <c r="CYN117" s="6"/>
      <c r="CYO117" s="6"/>
      <c r="CYP117" s="6"/>
      <c r="CYQ117" s="6"/>
      <c r="CYR117" s="6"/>
      <c r="CYS117" s="6"/>
      <c r="CYT117" s="6"/>
      <c r="CYU117" s="6"/>
      <c r="CYV117" s="6"/>
      <c r="CYW117" s="6"/>
      <c r="CYX117" s="6"/>
      <c r="CYY117" s="6"/>
      <c r="CYZ117" s="6"/>
      <c r="CZA117" s="6"/>
      <c r="CZB117" s="6"/>
      <c r="CZC117" s="6"/>
      <c r="CZD117" s="6"/>
      <c r="CZE117" s="6"/>
      <c r="CZF117" s="6"/>
      <c r="CZG117" s="6"/>
      <c r="CZH117" s="6"/>
      <c r="CZI117" s="6"/>
      <c r="CZJ117" s="6"/>
      <c r="CZK117" s="6"/>
      <c r="CZL117" s="6"/>
      <c r="CZM117" s="6"/>
      <c r="CZN117" s="6"/>
      <c r="CZO117" s="6"/>
      <c r="CZP117" s="6"/>
      <c r="CZQ117" s="6"/>
      <c r="CZR117" s="6"/>
      <c r="CZS117" s="6"/>
      <c r="CZT117" s="6"/>
      <c r="CZU117" s="6"/>
      <c r="CZV117" s="6"/>
      <c r="CZW117" s="6"/>
      <c r="CZX117" s="6"/>
      <c r="CZY117" s="6"/>
      <c r="CZZ117" s="6"/>
      <c r="DAA117" s="6"/>
      <c r="DAB117" s="6"/>
      <c r="DAC117" s="6"/>
      <c r="DAD117" s="6"/>
      <c r="DAE117" s="6"/>
      <c r="DAF117" s="6"/>
      <c r="DAG117" s="6"/>
      <c r="DAH117" s="6"/>
      <c r="DAI117" s="6"/>
      <c r="DAJ117" s="6"/>
      <c r="DAK117" s="6"/>
      <c r="DAL117" s="6"/>
      <c r="DAM117" s="6"/>
      <c r="DAN117" s="6"/>
      <c r="DAO117" s="6"/>
      <c r="DAP117" s="6"/>
      <c r="DAQ117" s="6"/>
      <c r="DAR117" s="6"/>
      <c r="DAS117" s="6"/>
      <c r="DAT117" s="6"/>
      <c r="DAU117" s="6"/>
      <c r="DAV117" s="6"/>
      <c r="DAW117" s="6"/>
      <c r="DAX117" s="6"/>
      <c r="DAY117" s="6"/>
      <c r="DAZ117" s="6"/>
      <c r="DBA117" s="6"/>
      <c r="DBB117" s="6"/>
      <c r="DBC117" s="6"/>
      <c r="DBD117" s="6"/>
      <c r="DBE117" s="6"/>
      <c r="DBF117" s="6"/>
      <c r="DBG117" s="6"/>
      <c r="DBH117" s="6"/>
      <c r="DBI117" s="6"/>
      <c r="DBJ117" s="6"/>
      <c r="DBK117" s="6"/>
      <c r="DBL117" s="6"/>
      <c r="DBM117" s="6"/>
      <c r="DBN117" s="6"/>
      <c r="DBO117" s="6"/>
      <c r="DBP117" s="6"/>
      <c r="DBQ117" s="6"/>
      <c r="DBR117" s="6"/>
      <c r="DBS117" s="6"/>
      <c r="DBT117" s="6"/>
      <c r="DBU117" s="6"/>
      <c r="DBV117" s="6"/>
      <c r="DBW117" s="6"/>
      <c r="DBX117" s="6"/>
      <c r="DBY117" s="6"/>
      <c r="DBZ117" s="6"/>
      <c r="DCA117" s="6"/>
      <c r="DCB117" s="6"/>
      <c r="DCC117" s="6"/>
      <c r="DCD117" s="6"/>
      <c r="DCE117" s="6"/>
      <c r="DCF117" s="6"/>
      <c r="DCG117" s="6"/>
      <c r="DCH117" s="6"/>
      <c r="DCI117" s="6"/>
      <c r="DCJ117" s="6"/>
      <c r="DCK117" s="6"/>
      <c r="DCL117" s="6"/>
      <c r="DCM117" s="6"/>
      <c r="DCN117" s="6"/>
      <c r="DCO117" s="6"/>
      <c r="DCP117" s="6"/>
      <c r="DCQ117" s="6"/>
      <c r="DCR117" s="6"/>
      <c r="DCS117" s="6"/>
      <c r="DCT117" s="6"/>
      <c r="DCU117" s="6"/>
      <c r="DCV117" s="6"/>
      <c r="DCW117" s="6"/>
      <c r="DCX117" s="6"/>
      <c r="DCY117" s="6"/>
      <c r="DCZ117" s="6"/>
      <c r="DDA117" s="6"/>
      <c r="DDB117" s="6"/>
      <c r="DDC117" s="6"/>
      <c r="DDD117" s="6"/>
      <c r="DDE117" s="6"/>
      <c r="DDF117" s="6"/>
      <c r="DDG117" s="6"/>
      <c r="DDH117" s="6"/>
      <c r="DDI117" s="6"/>
      <c r="DDJ117" s="6"/>
      <c r="DDK117" s="6"/>
      <c r="DDL117" s="6"/>
      <c r="DDM117" s="6"/>
      <c r="DDN117" s="6"/>
      <c r="DDO117" s="6"/>
      <c r="DDP117" s="6"/>
      <c r="DDQ117" s="6"/>
      <c r="DDR117" s="6"/>
      <c r="DDS117" s="6"/>
      <c r="DDT117" s="6"/>
      <c r="DDU117" s="6"/>
      <c r="DDV117" s="6"/>
      <c r="DDW117" s="6"/>
      <c r="DDX117" s="6"/>
      <c r="DDY117" s="6"/>
      <c r="DDZ117" s="6"/>
      <c r="DEA117" s="6"/>
      <c r="DEB117" s="6"/>
      <c r="DEC117" s="6"/>
      <c r="DED117" s="6"/>
      <c r="DEE117" s="6"/>
      <c r="DEF117" s="6"/>
      <c r="DEG117" s="6"/>
      <c r="DEH117" s="6"/>
      <c r="DEI117" s="6"/>
      <c r="DEJ117" s="6"/>
      <c r="DEK117" s="6"/>
      <c r="DEL117" s="6"/>
      <c r="DEM117" s="6"/>
      <c r="DEN117" s="6"/>
      <c r="DEO117" s="6"/>
      <c r="DEP117" s="6"/>
      <c r="DEQ117" s="6"/>
      <c r="DER117" s="6"/>
      <c r="DES117" s="6"/>
      <c r="DET117" s="6"/>
      <c r="DEU117" s="6"/>
      <c r="DEV117" s="6"/>
      <c r="DEW117" s="6"/>
      <c r="DEX117" s="6"/>
      <c r="DEY117" s="6"/>
      <c r="DEZ117" s="6"/>
      <c r="DFA117" s="6"/>
      <c r="DFB117" s="6"/>
      <c r="DFC117" s="6"/>
      <c r="DFD117" s="6"/>
      <c r="DFE117" s="6"/>
      <c r="DFF117" s="6"/>
      <c r="DFG117" s="6"/>
      <c r="DFH117" s="6"/>
      <c r="DFI117" s="6"/>
      <c r="DFJ117" s="6"/>
      <c r="DFK117" s="6"/>
      <c r="DFL117" s="6"/>
      <c r="DFM117" s="6"/>
      <c r="DFN117" s="6"/>
      <c r="DFO117" s="6"/>
      <c r="DFP117" s="6"/>
      <c r="DFQ117" s="6"/>
      <c r="DFR117" s="6"/>
      <c r="DFS117" s="6"/>
      <c r="DFT117" s="6"/>
      <c r="DFU117" s="6"/>
      <c r="DFV117" s="6"/>
      <c r="DFW117" s="6"/>
      <c r="DFX117" s="6"/>
      <c r="DFY117" s="6"/>
      <c r="DFZ117" s="6"/>
      <c r="DGA117" s="6"/>
      <c r="DGB117" s="6"/>
      <c r="DGC117" s="6"/>
      <c r="DGD117" s="6"/>
      <c r="DGE117" s="6"/>
      <c r="DGF117" s="6"/>
      <c r="DGG117" s="6"/>
      <c r="DGH117" s="6"/>
      <c r="DGI117" s="6"/>
      <c r="DGJ117" s="6"/>
      <c r="DGK117" s="6"/>
      <c r="DGL117" s="6"/>
      <c r="DGM117" s="6"/>
      <c r="DGN117" s="6"/>
      <c r="DGO117" s="6"/>
      <c r="DGP117" s="6"/>
      <c r="DGQ117" s="6"/>
      <c r="DGR117" s="6"/>
      <c r="DGS117" s="6"/>
      <c r="DGT117" s="6"/>
      <c r="DGU117" s="6"/>
      <c r="DGV117" s="6"/>
      <c r="DGW117" s="6"/>
      <c r="DGX117" s="6"/>
      <c r="DGY117" s="6"/>
      <c r="DGZ117" s="6"/>
      <c r="DHA117" s="6"/>
      <c r="DHB117" s="6"/>
      <c r="DHC117" s="6"/>
      <c r="DHD117" s="6"/>
      <c r="DHE117" s="6"/>
      <c r="DHF117" s="6"/>
      <c r="DHG117" s="6"/>
      <c r="DHH117" s="6"/>
      <c r="DHI117" s="6"/>
      <c r="DHJ117" s="6"/>
      <c r="DHK117" s="6"/>
      <c r="DHL117" s="6"/>
      <c r="DHM117" s="6"/>
      <c r="DHN117" s="6"/>
      <c r="DHO117" s="6"/>
      <c r="DHP117" s="6"/>
      <c r="DHQ117" s="6"/>
      <c r="DHR117" s="6"/>
      <c r="DHS117" s="6"/>
      <c r="DHT117" s="6"/>
      <c r="DHU117" s="6"/>
      <c r="DHV117" s="6"/>
      <c r="DHW117" s="6"/>
      <c r="DHX117" s="6"/>
      <c r="DHY117" s="6"/>
      <c r="DHZ117" s="6"/>
      <c r="DIA117" s="6"/>
      <c r="DIB117" s="6"/>
      <c r="DIC117" s="6"/>
      <c r="DID117" s="6"/>
      <c r="DIE117" s="6"/>
      <c r="DIF117" s="6"/>
      <c r="DIG117" s="6"/>
      <c r="DIH117" s="6"/>
      <c r="DII117" s="6"/>
      <c r="DIJ117" s="6"/>
      <c r="DIK117" s="6"/>
      <c r="DIL117" s="6"/>
      <c r="DIM117" s="6"/>
      <c r="DIN117" s="6"/>
      <c r="DIO117" s="6"/>
      <c r="DIP117" s="6"/>
      <c r="DIQ117" s="6"/>
      <c r="DIR117" s="6"/>
      <c r="DIS117" s="6"/>
      <c r="DIT117" s="6"/>
      <c r="DIU117" s="6"/>
      <c r="DIV117" s="6"/>
      <c r="DIW117" s="6"/>
      <c r="DIX117" s="6"/>
      <c r="DIY117" s="6"/>
      <c r="DIZ117" s="6"/>
      <c r="DJA117" s="6"/>
      <c r="DJB117" s="6"/>
      <c r="DJC117" s="6"/>
      <c r="DJD117" s="6"/>
      <c r="DJE117" s="6"/>
      <c r="DJF117" s="6"/>
      <c r="DJG117" s="6"/>
      <c r="DJH117" s="6"/>
      <c r="DJI117" s="6"/>
      <c r="DJJ117" s="6"/>
      <c r="DJK117" s="6"/>
      <c r="DJL117" s="6"/>
      <c r="DJM117" s="6"/>
      <c r="DJN117" s="6"/>
      <c r="DJO117" s="6"/>
      <c r="DJP117" s="6"/>
      <c r="DJQ117" s="6"/>
      <c r="DJR117" s="6"/>
      <c r="DJS117" s="6"/>
      <c r="DJT117" s="6"/>
      <c r="DJU117" s="6"/>
      <c r="DJV117" s="6"/>
      <c r="DJW117" s="6"/>
      <c r="DJX117" s="6"/>
      <c r="DJY117" s="6"/>
      <c r="DJZ117" s="6"/>
      <c r="DKA117" s="6"/>
      <c r="DKB117" s="6"/>
      <c r="DKC117" s="6"/>
      <c r="DKD117" s="6"/>
      <c r="DKE117" s="6"/>
      <c r="DKF117" s="6"/>
      <c r="DKG117" s="6"/>
      <c r="DKH117" s="6"/>
      <c r="DKI117" s="6"/>
      <c r="DKJ117" s="6"/>
      <c r="DKK117" s="6"/>
      <c r="DKL117" s="6"/>
      <c r="DKM117" s="6"/>
      <c r="DKN117" s="6"/>
      <c r="DKO117" s="6"/>
      <c r="DKP117" s="6"/>
      <c r="DKQ117" s="6"/>
      <c r="DKR117" s="6"/>
      <c r="DKS117" s="6"/>
      <c r="DKT117" s="6"/>
      <c r="DKU117" s="6"/>
      <c r="DKV117" s="6"/>
      <c r="DKW117" s="6"/>
      <c r="DKX117" s="6"/>
      <c r="DKY117" s="6"/>
      <c r="DKZ117" s="6"/>
      <c r="DLA117" s="6"/>
      <c r="DLB117" s="6"/>
      <c r="DLC117" s="6"/>
      <c r="DLD117" s="6"/>
      <c r="DLE117" s="6"/>
      <c r="DLF117" s="6"/>
      <c r="DLG117" s="6"/>
      <c r="DLH117" s="6"/>
      <c r="DLI117" s="6"/>
      <c r="DLJ117" s="6"/>
      <c r="DLK117" s="6"/>
      <c r="DLL117" s="6"/>
      <c r="DLM117" s="6"/>
      <c r="DLN117" s="6"/>
      <c r="DLO117" s="6"/>
      <c r="DLP117" s="6"/>
      <c r="DLQ117" s="6"/>
      <c r="DLR117" s="6"/>
      <c r="DLS117" s="6"/>
      <c r="DLT117" s="6"/>
      <c r="DLU117" s="6"/>
      <c r="DLV117" s="6"/>
      <c r="DLW117" s="6"/>
      <c r="DLX117" s="6"/>
      <c r="DLY117" s="6"/>
      <c r="DLZ117" s="6"/>
      <c r="DMA117" s="6"/>
      <c r="DMB117" s="6"/>
      <c r="DMC117" s="6"/>
      <c r="DMD117" s="6"/>
      <c r="DME117" s="6"/>
      <c r="DMF117" s="6"/>
      <c r="DMG117" s="6"/>
      <c r="DMH117" s="6"/>
      <c r="DMI117" s="6"/>
      <c r="DMJ117" s="6"/>
      <c r="DMK117" s="6"/>
      <c r="DML117" s="6"/>
      <c r="DMM117" s="6"/>
      <c r="DMN117" s="6"/>
      <c r="DMO117" s="6"/>
      <c r="DMP117" s="6"/>
      <c r="DMQ117" s="6"/>
      <c r="DMR117" s="6"/>
      <c r="DMS117" s="6"/>
      <c r="DMT117" s="6"/>
      <c r="DMU117" s="6"/>
      <c r="DMV117" s="6"/>
      <c r="DMW117" s="6"/>
      <c r="DMX117" s="6"/>
      <c r="DMY117" s="6"/>
      <c r="DMZ117" s="6"/>
      <c r="DNA117" s="6"/>
      <c r="DNB117" s="6"/>
      <c r="DNC117" s="6"/>
      <c r="DND117" s="6"/>
      <c r="DNE117" s="6"/>
      <c r="DNF117" s="6"/>
      <c r="DNG117" s="6"/>
      <c r="DNH117" s="6"/>
      <c r="DNI117" s="6"/>
      <c r="DNJ117" s="6"/>
      <c r="DNK117" s="6"/>
      <c r="DNL117" s="6"/>
      <c r="DNM117" s="6"/>
      <c r="DNN117" s="6"/>
      <c r="DNO117" s="6"/>
      <c r="DNP117" s="6"/>
      <c r="DNQ117" s="6"/>
      <c r="DNR117" s="6"/>
      <c r="DNS117" s="6"/>
      <c r="DNT117" s="6"/>
      <c r="DNU117" s="6"/>
      <c r="DNV117" s="6"/>
      <c r="DNW117" s="6"/>
      <c r="DNX117" s="6"/>
      <c r="DNY117" s="6"/>
      <c r="DNZ117" s="6"/>
      <c r="DOA117" s="6"/>
      <c r="DOB117" s="6"/>
      <c r="DOC117" s="6"/>
      <c r="DOD117" s="6"/>
      <c r="DOE117" s="6"/>
      <c r="DOF117" s="6"/>
      <c r="DOG117" s="6"/>
      <c r="DOH117" s="6"/>
      <c r="DOI117" s="6"/>
      <c r="DOJ117" s="6"/>
      <c r="DOK117" s="6"/>
      <c r="DOL117" s="6"/>
      <c r="DOM117" s="6"/>
      <c r="DON117" s="6"/>
      <c r="DOO117" s="6"/>
      <c r="DOP117" s="6"/>
      <c r="DOQ117" s="6"/>
      <c r="DOR117" s="6"/>
      <c r="DOS117" s="6"/>
      <c r="DOT117" s="6"/>
      <c r="DOU117" s="6"/>
      <c r="DOV117" s="6"/>
      <c r="DOW117" s="6"/>
      <c r="DOX117" s="6"/>
      <c r="DOY117" s="6"/>
      <c r="DOZ117" s="6"/>
      <c r="DPA117" s="6"/>
      <c r="DPB117" s="6"/>
      <c r="DPC117" s="6"/>
      <c r="DPD117" s="6"/>
      <c r="DPE117" s="6"/>
      <c r="DPF117" s="6"/>
      <c r="DPG117" s="6"/>
      <c r="DPH117" s="6"/>
      <c r="DPI117" s="6"/>
      <c r="DPJ117" s="6"/>
      <c r="DPK117" s="6"/>
      <c r="DPL117" s="6"/>
      <c r="DPM117" s="6"/>
      <c r="DPN117" s="6"/>
      <c r="DPO117" s="6"/>
      <c r="DPP117" s="6"/>
      <c r="DPQ117" s="6"/>
      <c r="DPR117" s="6"/>
      <c r="DPS117" s="6"/>
      <c r="DPT117" s="6"/>
      <c r="DPU117" s="6"/>
      <c r="DPV117" s="6"/>
      <c r="DPW117" s="6"/>
      <c r="DPX117" s="6"/>
      <c r="DPY117" s="6"/>
      <c r="DPZ117" s="6"/>
      <c r="DQA117" s="6"/>
      <c r="DQB117" s="6"/>
      <c r="DQC117" s="6"/>
      <c r="DQD117" s="6"/>
      <c r="DQE117" s="6"/>
      <c r="DQF117" s="6"/>
      <c r="DQG117" s="6"/>
      <c r="DQH117" s="6"/>
      <c r="DQI117" s="6"/>
      <c r="DQJ117" s="6"/>
      <c r="DQK117" s="6"/>
      <c r="DQL117" s="6"/>
      <c r="DQM117" s="6"/>
      <c r="DQN117" s="6"/>
      <c r="DQO117" s="6"/>
      <c r="DQP117" s="6"/>
      <c r="DQQ117" s="6"/>
      <c r="DQR117" s="6"/>
      <c r="DQS117" s="6"/>
      <c r="DQT117" s="6"/>
      <c r="DQU117" s="6"/>
      <c r="DQV117" s="6"/>
      <c r="DQW117" s="6"/>
      <c r="DQX117" s="6"/>
      <c r="DQY117" s="6"/>
      <c r="DQZ117" s="6"/>
      <c r="DRA117" s="6"/>
      <c r="DRB117" s="6"/>
      <c r="DRC117" s="6"/>
      <c r="DRD117" s="6"/>
      <c r="DRE117" s="6"/>
      <c r="DRF117" s="6"/>
      <c r="DRG117" s="6"/>
      <c r="DRH117" s="6"/>
      <c r="DRI117" s="6"/>
      <c r="DRJ117" s="6"/>
      <c r="DRK117" s="6"/>
      <c r="DRL117" s="6"/>
      <c r="DRM117" s="6"/>
      <c r="DRN117" s="6"/>
      <c r="DRO117" s="6"/>
      <c r="DRP117" s="6"/>
      <c r="DRQ117" s="6"/>
      <c r="DRR117" s="6"/>
      <c r="DRS117" s="6"/>
      <c r="DRT117" s="6"/>
      <c r="DRU117" s="6"/>
      <c r="DRV117" s="6"/>
      <c r="DRW117" s="6"/>
      <c r="DRX117" s="6"/>
      <c r="DRY117" s="6"/>
      <c r="DRZ117" s="6"/>
      <c r="DSA117" s="6"/>
      <c r="DSB117" s="6"/>
      <c r="DSC117" s="6"/>
      <c r="DSD117" s="6"/>
      <c r="DSE117" s="6"/>
      <c r="DSF117" s="6"/>
      <c r="DSG117" s="6"/>
      <c r="DSH117" s="6"/>
      <c r="DSI117" s="6"/>
      <c r="DSJ117" s="6"/>
      <c r="DSK117" s="6"/>
      <c r="DSL117" s="6"/>
      <c r="DSM117" s="6"/>
      <c r="DSN117" s="6"/>
      <c r="DSO117" s="6"/>
      <c r="DSP117" s="6"/>
      <c r="DSQ117" s="6"/>
      <c r="DSR117" s="6"/>
      <c r="DSS117" s="6"/>
      <c r="DST117" s="6"/>
      <c r="DSU117" s="6"/>
      <c r="DSV117" s="6"/>
      <c r="DSW117" s="6"/>
      <c r="DSX117" s="6"/>
      <c r="DSY117" s="6"/>
      <c r="DSZ117" s="6"/>
      <c r="DTA117" s="6"/>
      <c r="DTB117" s="6"/>
      <c r="DTC117" s="6"/>
      <c r="DTD117" s="6"/>
      <c r="DTE117" s="6"/>
      <c r="DTF117" s="6"/>
      <c r="DTG117" s="6"/>
      <c r="DTH117" s="6"/>
      <c r="DTI117" s="6"/>
      <c r="DTJ117" s="6"/>
      <c r="DTK117" s="6"/>
      <c r="DTL117" s="6"/>
      <c r="DTM117" s="6"/>
      <c r="DTN117" s="6"/>
      <c r="DTO117" s="6"/>
      <c r="DTP117" s="6"/>
      <c r="DTQ117" s="6"/>
      <c r="DTR117" s="6"/>
      <c r="DTS117" s="6"/>
      <c r="DTT117" s="6"/>
      <c r="DTU117" s="6"/>
      <c r="DTV117" s="6"/>
      <c r="DTW117" s="6"/>
      <c r="DTX117" s="6"/>
      <c r="DTY117" s="6"/>
      <c r="DTZ117" s="6"/>
      <c r="DUA117" s="6"/>
      <c r="DUB117" s="6"/>
      <c r="DUC117" s="6"/>
      <c r="DUD117" s="6"/>
      <c r="DUE117" s="6"/>
      <c r="DUF117" s="6"/>
      <c r="DUG117" s="6"/>
      <c r="DUH117" s="6"/>
      <c r="DUI117" s="6"/>
      <c r="DUJ117" s="6"/>
      <c r="DUK117" s="6"/>
      <c r="DUL117" s="6"/>
      <c r="DUM117" s="6"/>
      <c r="DUN117" s="6"/>
      <c r="DUO117" s="6"/>
      <c r="DUP117" s="6"/>
      <c r="DUQ117" s="6"/>
      <c r="DUR117" s="6"/>
      <c r="DUS117" s="6"/>
      <c r="DUT117" s="6"/>
      <c r="DUU117" s="6"/>
      <c r="DUV117" s="6"/>
      <c r="DUW117" s="6"/>
      <c r="DUX117" s="6"/>
      <c r="DUY117" s="6"/>
      <c r="DUZ117" s="6"/>
      <c r="DVA117" s="6"/>
      <c r="DVB117" s="6"/>
      <c r="DVC117" s="6"/>
      <c r="DVD117" s="6"/>
      <c r="DVE117" s="6"/>
      <c r="DVF117" s="6"/>
      <c r="DVG117" s="6"/>
      <c r="DVH117" s="6"/>
      <c r="DVI117" s="6"/>
      <c r="DVJ117" s="6"/>
      <c r="DVK117" s="6"/>
      <c r="DVL117" s="6"/>
      <c r="DVM117" s="6"/>
      <c r="DVN117" s="6"/>
      <c r="DVO117" s="6"/>
      <c r="DVP117" s="6"/>
      <c r="DVQ117" s="6"/>
      <c r="DVR117" s="6"/>
      <c r="DVS117" s="6"/>
      <c r="DVT117" s="6"/>
      <c r="DVU117" s="6"/>
      <c r="DVV117" s="6"/>
      <c r="DVW117" s="6"/>
      <c r="DVX117" s="6"/>
      <c r="DVY117" s="6"/>
      <c r="DVZ117" s="6"/>
      <c r="DWA117" s="6"/>
      <c r="DWB117" s="6"/>
      <c r="DWC117" s="6"/>
      <c r="DWD117" s="6"/>
      <c r="DWE117" s="6"/>
      <c r="DWF117" s="6"/>
      <c r="DWG117" s="6"/>
      <c r="DWH117" s="6"/>
      <c r="DWI117" s="6"/>
      <c r="DWJ117" s="6"/>
      <c r="DWK117" s="6"/>
      <c r="DWL117" s="6"/>
      <c r="DWM117" s="6"/>
      <c r="DWN117" s="6"/>
      <c r="DWO117" s="6"/>
      <c r="DWP117" s="6"/>
      <c r="DWQ117" s="6"/>
      <c r="DWR117" s="6"/>
      <c r="DWS117" s="6"/>
      <c r="DWT117" s="6"/>
      <c r="DWU117" s="6"/>
      <c r="DWV117" s="6"/>
      <c r="DWW117" s="6"/>
      <c r="DWX117" s="6"/>
      <c r="DWY117" s="6"/>
      <c r="DWZ117" s="6"/>
      <c r="DXA117" s="6"/>
      <c r="DXB117" s="6"/>
      <c r="DXC117" s="6"/>
      <c r="DXD117" s="6"/>
      <c r="DXE117" s="6"/>
      <c r="DXF117" s="6"/>
      <c r="DXG117" s="6"/>
      <c r="DXH117" s="6"/>
      <c r="DXI117" s="6"/>
      <c r="DXJ117" s="6"/>
      <c r="DXK117" s="6"/>
      <c r="DXL117" s="6"/>
      <c r="DXM117" s="6"/>
      <c r="DXN117" s="6"/>
      <c r="DXO117" s="6"/>
      <c r="DXP117" s="6"/>
      <c r="DXQ117" s="6"/>
      <c r="DXR117" s="6"/>
      <c r="DXS117" s="6"/>
      <c r="DXT117" s="6"/>
      <c r="DXU117" s="6"/>
      <c r="DXV117" s="6"/>
      <c r="DXW117" s="6"/>
      <c r="DXX117" s="6"/>
      <c r="DXY117" s="6"/>
      <c r="DXZ117" s="6"/>
      <c r="DYA117" s="6"/>
      <c r="DYB117" s="6"/>
      <c r="DYC117" s="6"/>
      <c r="DYD117" s="6"/>
      <c r="DYE117" s="6"/>
      <c r="DYF117" s="6"/>
      <c r="DYG117" s="6"/>
      <c r="DYH117" s="6"/>
      <c r="DYI117" s="6"/>
      <c r="DYJ117" s="6"/>
      <c r="DYK117" s="6"/>
      <c r="DYL117" s="6"/>
      <c r="DYM117" s="6"/>
      <c r="DYN117" s="6"/>
      <c r="DYO117" s="6"/>
      <c r="DYP117" s="6"/>
      <c r="DYQ117" s="6"/>
      <c r="DYR117" s="6"/>
      <c r="DYS117" s="6"/>
      <c r="DYT117" s="6"/>
      <c r="DYU117" s="6"/>
      <c r="DYV117" s="6"/>
      <c r="DYW117" s="6"/>
      <c r="DYX117" s="6"/>
      <c r="DYY117" s="6"/>
      <c r="DYZ117" s="6"/>
      <c r="DZA117" s="6"/>
      <c r="DZB117" s="6"/>
      <c r="DZC117" s="6"/>
      <c r="DZD117" s="6"/>
      <c r="DZE117" s="6"/>
      <c r="DZF117" s="6"/>
      <c r="DZG117" s="6"/>
      <c r="DZH117" s="6"/>
      <c r="DZI117" s="6"/>
      <c r="DZJ117" s="6"/>
      <c r="DZK117" s="6"/>
      <c r="DZL117" s="6"/>
      <c r="DZM117" s="6"/>
      <c r="DZN117" s="6"/>
      <c r="DZO117" s="6"/>
      <c r="DZP117" s="6"/>
      <c r="DZQ117" s="6"/>
      <c r="DZR117" s="6"/>
      <c r="DZS117" s="6"/>
      <c r="DZT117" s="6"/>
      <c r="DZU117" s="6"/>
      <c r="DZV117" s="6"/>
      <c r="DZW117" s="6"/>
      <c r="DZX117" s="6"/>
      <c r="DZY117" s="6"/>
      <c r="DZZ117" s="6"/>
      <c r="EAA117" s="6"/>
      <c r="EAB117" s="6"/>
      <c r="EAC117" s="6"/>
      <c r="EAD117" s="6"/>
      <c r="EAE117" s="6"/>
      <c r="EAF117" s="6"/>
      <c r="EAG117" s="6"/>
      <c r="EAH117" s="6"/>
      <c r="EAI117" s="6"/>
      <c r="EAJ117" s="6"/>
      <c r="EAK117" s="6"/>
      <c r="EAL117" s="6"/>
      <c r="EAM117" s="6"/>
      <c r="EAN117" s="6"/>
      <c r="EAO117" s="6"/>
      <c r="EAP117" s="6"/>
      <c r="EAQ117" s="6"/>
      <c r="EAR117" s="6"/>
      <c r="EAS117" s="6"/>
      <c r="EAT117" s="6"/>
      <c r="EAU117" s="6"/>
      <c r="EAV117" s="6"/>
      <c r="EAW117" s="6"/>
      <c r="EAX117" s="6"/>
      <c r="EAY117" s="6"/>
      <c r="EAZ117" s="6"/>
      <c r="EBA117" s="6"/>
      <c r="EBB117" s="6"/>
      <c r="EBC117" s="6"/>
      <c r="EBD117" s="6"/>
      <c r="EBE117" s="6"/>
      <c r="EBF117" s="6"/>
      <c r="EBG117" s="6"/>
      <c r="EBH117" s="6"/>
      <c r="EBI117" s="6"/>
      <c r="EBJ117" s="6"/>
      <c r="EBK117" s="6"/>
      <c r="EBL117" s="6"/>
      <c r="EBM117" s="6"/>
      <c r="EBN117" s="6"/>
      <c r="EBO117" s="6"/>
      <c r="EBP117" s="6"/>
      <c r="EBQ117" s="6"/>
      <c r="EBR117" s="6"/>
      <c r="EBS117" s="6"/>
      <c r="EBT117" s="6"/>
      <c r="EBU117" s="6"/>
      <c r="EBV117" s="6"/>
      <c r="EBW117" s="6"/>
      <c r="EBX117" s="6"/>
      <c r="EBY117" s="6"/>
      <c r="EBZ117" s="6"/>
      <c r="ECA117" s="6"/>
      <c r="ECB117" s="6"/>
      <c r="ECC117" s="6"/>
      <c r="ECD117" s="6"/>
      <c r="ECE117" s="6"/>
      <c r="ECF117" s="6"/>
      <c r="ECG117" s="6"/>
      <c r="ECH117" s="6"/>
      <c r="ECI117" s="6"/>
      <c r="ECJ117" s="6"/>
      <c r="ECK117" s="6"/>
      <c r="ECL117" s="6"/>
      <c r="ECM117" s="6"/>
      <c r="ECN117" s="6"/>
      <c r="ECO117" s="6"/>
      <c r="ECP117" s="6"/>
      <c r="ECQ117" s="6"/>
      <c r="ECR117" s="6"/>
      <c r="ECS117" s="6"/>
      <c r="ECT117" s="6"/>
      <c r="ECU117" s="6"/>
      <c r="ECV117" s="6"/>
      <c r="ECW117" s="6"/>
      <c r="ECX117" s="6"/>
      <c r="ECY117" s="6"/>
      <c r="ECZ117" s="6"/>
      <c r="EDA117" s="6"/>
      <c r="EDB117" s="6"/>
      <c r="EDC117" s="6"/>
      <c r="EDD117" s="6"/>
      <c r="EDE117" s="6"/>
      <c r="EDF117" s="6"/>
      <c r="EDG117" s="6"/>
      <c r="EDH117" s="6"/>
      <c r="EDI117" s="6"/>
      <c r="EDJ117" s="6"/>
      <c r="EDK117" s="6"/>
      <c r="EDL117" s="6"/>
      <c r="EDM117" s="6"/>
      <c r="EDN117" s="6"/>
      <c r="EDO117" s="6"/>
      <c r="EDP117" s="6"/>
      <c r="EDQ117" s="6"/>
      <c r="EDR117" s="6"/>
      <c r="EDS117" s="6"/>
      <c r="EDT117" s="6"/>
      <c r="EDU117" s="6"/>
      <c r="EDV117" s="6"/>
      <c r="EDW117" s="6"/>
      <c r="EDX117" s="6"/>
      <c r="EDY117" s="6"/>
      <c r="EDZ117" s="6"/>
      <c r="EEA117" s="6"/>
      <c r="EEB117" s="6"/>
      <c r="EEC117" s="6"/>
      <c r="EED117" s="6"/>
      <c r="EEE117" s="6"/>
      <c r="EEF117" s="6"/>
      <c r="EEG117" s="6"/>
      <c r="EEH117" s="6"/>
      <c r="EEI117" s="6"/>
      <c r="EEJ117" s="6"/>
      <c r="EEK117" s="6"/>
      <c r="EEL117" s="6"/>
      <c r="EEM117" s="6"/>
      <c r="EEN117" s="6"/>
      <c r="EEO117" s="6"/>
      <c r="EEP117" s="6"/>
      <c r="EEQ117" s="6"/>
      <c r="EER117" s="6"/>
      <c r="EES117" s="6"/>
      <c r="EET117" s="6"/>
      <c r="EEU117" s="6"/>
      <c r="EEV117" s="6"/>
      <c r="EEW117" s="6"/>
      <c r="EEX117" s="6"/>
      <c r="EEY117" s="6"/>
      <c r="EEZ117" s="6"/>
      <c r="EFA117" s="6"/>
      <c r="EFB117" s="6"/>
      <c r="EFC117" s="6"/>
      <c r="EFD117" s="6"/>
      <c r="EFE117" s="6"/>
      <c r="EFF117" s="6"/>
      <c r="EFG117" s="6"/>
      <c r="EFH117" s="6"/>
      <c r="EFI117" s="6"/>
      <c r="EFJ117" s="6"/>
      <c r="EFK117" s="6"/>
      <c r="EFL117" s="6"/>
      <c r="EFM117" s="6"/>
      <c r="EFN117" s="6"/>
      <c r="EFO117" s="6"/>
      <c r="EFP117" s="6"/>
      <c r="EFQ117" s="6"/>
      <c r="EFR117" s="6"/>
      <c r="EFS117" s="6"/>
      <c r="EFT117" s="6"/>
      <c r="EFU117" s="6"/>
      <c r="EFV117" s="6"/>
      <c r="EFW117" s="6"/>
      <c r="EFX117" s="6"/>
      <c r="EFY117" s="6"/>
      <c r="EFZ117" s="6"/>
      <c r="EGA117" s="6"/>
      <c r="EGB117" s="6"/>
      <c r="EGC117" s="6"/>
      <c r="EGD117" s="6"/>
      <c r="EGE117" s="6"/>
      <c r="EGF117" s="6"/>
      <c r="EGG117" s="6"/>
      <c r="EGH117" s="6"/>
      <c r="EGI117" s="6"/>
      <c r="EGJ117" s="6"/>
      <c r="EGK117" s="6"/>
      <c r="EGL117" s="6"/>
      <c r="EGM117" s="6"/>
      <c r="EGN117" s="6"/>
      <c r="EGO117" s="6"/>
      <c r="EGP117" s="6"/>
      <c r="EGQ117" s="6"/>
      <c r="EGR117" s="6"/>
      <c r="EGS117" s="6"/>
      <c r="EGT117" s="6"/>
      <c r="EGU117" s="6"/>
      <c r="EGV117" s="6"/>
      <c r="EGW117" s="6"/>
      <c r="EGX117" s="6"/>
      <c r="EGY117" s="6"/>
      <c r="EGZ117" s="6"/>
      <c r="EHA117" s="6"/>
      <c r="EHB117" s="6"/>
      <c r="EHC117" s="6"/>
      <c r="EHD117" s="6"/>
      <c r="EHE117" s="6"/>
      <c r="EHF117" s="6"/>
      <c r="EHG117" s="6"/>
      <c r="EHH117" s="6"/>
      <c r="EHI117" s="6"/>
      <c r="EHJ117" s="6"/>
      <c r="EHK117" s="6"/>
      <c r="EHL117" s="6"/>
      <c r="EHM117" s="6"/>
      <c r="EHN117" s="6"/>
      <c r="EHO117" s="6"/>
      <c r="EHP117" s="6"/>
      <c r="EHQ117" s="6"/>
      <c r="EHR117" s="6"/>
      <c r="EHS117" s="6"/>
      <c r="EHT117" s="6"/>
      <c r="EHU117" s="6"/>
      <c r="EHV117" s="6"/>
      <c r="EHW117" s="6"/>
      <c r="EHX117" s="6"/>
      <c r="EHY117" s="6"/>
      <c r="EHZ117" s="6"/>
      <c r="EIA117" s="6"/>
      <c r="EIB117" s="6"/>
      <c r="EIC117" s="6"/>
      <c r="EID117" s="6"/>
      <c r="EIE117" s="6"/>
      <c r="EIF117" s="6"/>
      <c r="EIG117" s="6"/>
      <c r="EIH117" s="6"/>
      <c r="EII117" s="6"/>
      <c r="EIJ117" s="6"/>
      <c r="EIK117" s="6"/>
      <c r="EIL117" s="6"/>
      <c r="EIM117" s="6"/>
      <c r="EIN117" s="6"/>
      <c r="EIO117" s="6"/>
      <c r="EIP117" s="6"/>
      <c r="EIQ117" s="6"/>
      <c r="EIR117" s="6"/>
      <c r="EIS117" s="6"/>
      <c r="EIT117" s="6"/>
      <c r="EIU117" s="6"/>
      <c r="EIV117" s="6"/>
      <c r="EIW117" s="6"/>
      <c r="EIX117" s="6"/>
      <c r="EIY117" s="6"/>
      <c r="EIZ117" s="6"/>
      <c r="EJA117" s="6"/>
      <c r="EJB117" s="6"/>
      <c r="EJC117" s="6"/>
      <c r="EJD117" s="6"/>
      <c r="EJE117" s="6"/>
      <c r="EJF117" s="6"/>
      <c r="EJG117" s="6"/>
      <c r="EJH117" s="6"/>
      <c r="EJI117" s="6"/>
      <c r="EJJ117" s="6"/>
      <c r="EJK117" s="6"/>
      <c r="EJL117" s="6"/>
      <c r="EJM117" s="6"/>
      <c r="EJN117" s="6"/>
      <c r="EJO117" s="6"/>
      <c r="EJP117" s="6"/>
      <c r="EJQ117" s="6"/>
      <c r="EJR117" s="6"/>
      <c r="EJS117" s="6"/>
      <c r="EJT117" s="6"/>
      <c r="EJU117" s="6"/>
      <c r="EJV117" s="6"/>
      <c r="EJW117" s="6"/>
      <c r="EJX117" s="6"/>
      <c r="EJY117" s="6"/>
      <c r="EJZ117" s="6"/>
      <c r="EKA117" s="6"/>
      <c r="EKB117" s="6"/>
      <c r="EKC117" s="6"/>
      <c r="EKD117" s="6"/>
      <c r="EKE117" s="6"/>
      <c r="EKF117" s="6"/>
      <c r="EKG117" s="6"/>
      <c r="EKH117" s="6"/>
      <c r="EKI117" s="6"/>
      <c r="EKJ117" s="6"/>
      <c r="EKK117" s="6"/>
      <c r="EKL117" s="6"/>
      <c r="EKM117" s="6"/>
      <c r="EKN117" s="6"/>
      <c r="EKO117" s="6"/>
      <c r="EKP117" s="6"/>
      <c r="EKQ117" s="6"/>
      <c r="EKR117" s="6"/>
      <c r="EKS117" s="6"/>
      <c r="EKT117" s="6"/>
      <c r="EKU117" s="6"/>
      <c r="EKV117" s="6"/>
      <c r="EKW117" s="6"/>
      <c r="EKX117" s="6"/>
      <c r="EKY117" s="6"/>
      <c r="EKZ117" s="6"/>
      <c r="ELA117" s="6"/>
      <c r="ELB117" s="6"/>
      <c r="ELC117" s="6"/>
      <c r="ELD117" s="6"/>
      <c r="ELE117" s="6"/>
      <c r="ELF117" s="6"/>
      <c r="ELG117" s="6"/>
      <c r="ELH117" s="6"/>
      <c r="ELI117" s="6"/>
      <c r="ELJ117" s="6"/>
      <c r="ELK117" s="6"/>
      <c r="ELL117" s="6"/>
      <c r="ELM117" s="6"/>
      <c r="ELN117" s="6"/>
      <c r="ELO117" s="6"/>
      <c r="ELP117" s="6"/>
      <c r="ELQ117" s="6"/>
      <c r="ELR117" s="6"/>
      <c r="ELS117" s="6"/>
      <c r="ELT117" s="6"/>
      <c r="ELU117" s="6"/>
      <c r="ELV117" s="6"/>
      <c r="ELW117" s="6"/>
      <c r="ELX117" s="6"/>
      <c r="ELY117" s="6"/>
      <c r="ELZ117" s="6"/>
      <c r="EMA117" s="6"/>
      <c r="EMB117" s="6"/>
      <c r="EMC117" s="6"/>
      <c r="EMD117" s="6"/>
      <c r="EME117" s="6"/>
      <c r="EMF117" s="6"/>
      <c r="EMG117" s="6"/>
      <c r="EMH117" s="6"/>
      <c r="EMI117" s="6"/>
      <c r="EMJ117" s="6"/>
      <c r="EMK117" s="6"/>
      <c r="EML117" s="6"/>
      <c r="EMM117" s="6"/>
      <c r="EMN117" s="6"/>
      <c r="EMO117" s="6"/>
      <c r="EMP117" s="6"/>
      <c r="EMQ117" s="6"/>
      <c r="EMR117" s="6"/>
      <c r="EMS117" s="6"/>
      <c r="EMT117" s="6"/>
      <c r="EMU117" s="6"/>
      <c r="EMV117" s="6"/>
      <c r="EMW117" s="6"/>
      <c r="EMX117" s="6"/>
      <c r="EMY117" s="6"/>
      <c r="EMZ117" s="6"/>
      <c r="ENA117" s="6"/>
      <c r="ENB117" s="6"/>
      <c r="ENC117" s="6"/>
      <c r="END117" s="6"/>
      <c r="ENE117" s="6"/>
      <c r="ENF117" s="6"/>
      <c r="ENG117" s="6"/>
      <c r="ENH117" s="6"/>
      <c r="ENI117" s="6"/>
      <c r="ENJ117" s="6"/>
      <c r="ENK117" s="6"/>
      <c r="ENL117" s="6"/>
      <c r="ENM117" s="6"/>
      <c r="ENN117" s="6"/>
      <c r="ENO117" s="6"/>
      <c r="ENP117" s="6"/>
      <c r="ENQ117" s="6"/>
      <c r="ENR117" s="6"/>
      <c r="ENS117" s="6"/>
      <c r="ENT117" s="6"/>
      <c r="ENU117" s="6"/>
      <c r="ENV117" s="6"/>
      <c r="ENW117" s="6"/>
      <c r="ENX117" s="6"/>
      <c r="ENY117" s="6"/>
      <c r="ENZ117" s="6"/>
      <c r="EOA117" s="6"/>
      <c r="EOB117" s="6"/>
      <c r="EOC117" s="6"/>
      <c r="EOD117" s="6"/>
      <c r="EOE117" s="6"/>
      <c r="EOF117" s="6"/>
      <c r="EOG117" s="6"/>
      <c r="EOH117" s="6"/>
      <c r="EOI117" s="6"/>
      <c r="EOJ117" s="6"/>
      <c r="EOK117" s="6"/>
      <c r="EOL117" s="6"/>
      <c r="EOM117" s="6"/>
      <c r="EON117" s="6"/>
      <c r="EOO117" s="6"/>
      <c r="EOP117" s="6"/>
      <c r="EOQ117" s="6"/>
      <c r="EOR117" s="6"/>
      <c r="EOS117" s="6"/>
      <c r="EOT117" s="6"/>
      <c r="EOU117" s="6"/>
      <c r="EOV117" s="6"/>
      <c r="EOW117" s="6"/>
      <c r="EOX117" s="6"/>
      <c r="EOY117" s="6"/>
      <c r="EOZ117" s="6"/>
      <c r="EPA117" s="6"/>
      <c r="EPB117" s="6"/>
      <c r="EPC117" s="6"/>
      <c r="EPD117" s="6"/>
      <c r="EPE117" s="6"/>
      <c r="EPF117" s="6"/>
      <c r="EPG117" s="6"/>
      <c r="EPH117" s="6"/>
      <c r="EPI117" s="6"/>
      <c r="EPJ117" s="6"/>
      <c r="EPK117" s="6"/>
      <c r="EPL117" s="6"/>
      <c r="EPM117" s="6"/>
      <c r="EPN117" s="6"/>
      <c r="EPO117" s="6"/>
      <c r="EPP117" s="6"/>
      <c r="EPQ117" s="6"/>
      <c r="EPR117" s="6"/>
      <c r="EPS117" s="6"/>
      <c r="EPT117" s="6"/>
      <c r="EPU117" s="6"/>
      <c r="EPV117" s="6"/>
      <c r="EPW117" s="6"/>
      <c r="EPX117" s="6"/>
      <c r="EPY117" s="6"/>
      <c r="EPZ117" s="6"/>
      <c r="EQA117" s="6"/>
      <c r="EQB117" s="6"/>
      <c r="EQC117" s="6"/>
      <c r="EQD117" s="6"/>
      <c r="EQE117" s="6"/>
      <c r="EQF117" s="6"/>
      <c r="EQG117" s="6"/>
      <c r="EQH117" s="6"/>
      <c r="EQI117" s="6"/>
      <c r="EQJ117" s="6"/>
      <c r="EQK117" s="6"/>
      <c r="EQL117" s="6"/>
      <c r="EQM117" s="6"/>
      <c r="EQN117" s="6"/>
      <c r="EQO117" s="6"/>
      <c r="EQP117" s="6"/>
      <c r="EQQ117" s="6"/>
      <c r="EQR117" s="6"/>
      <c r="EQS117" s="6"/>
      <c r="EQT117" s="6"/>
      <c r="EQU117" s="6"/>
      <c r="EQV117" s="6"/>
      <c r="EQW117" s="6"/>
      <c r="EQX117" s="6"/>
      <c r="EQY117" s="6"/>
      <c r="EQZ117" s="6"/>
      <c r="ERA117" s="6"/>
      <c r="ERB117" s="6"/>
      <c r="ERC117" s="6"/>
      <c r="ERD117" s="6"/>
      <c r="ERE117" s="6"/>
      <c r="ERF117" s="6"/>
      <c r="ERG117" s="6"/>
      <c r="ERH117" s="6"/>
      <c r="ERI117" s="6"/>
      <c r="ERJ117" s="6"/>
      <c r="ERK117" s="6"/>
      <c r="ERL117" s="6"/>
      <c r="ERM117" s="6"/>
      <c r="ERN117" s="6"/>
      <c r="ERO117" s="6"/>
      <c r="ERP117" s="6"/>
      <c r="ERQ117" s="6"/>
      <c r="ERR117" s="6"/>
      <c r="ERS117" s="6"/>
      <c r="ERT117" s="6"/>
      <c r="ERU117" s="6"/>
      <c r="ERV117" s="6"/>
      <c r="ERW117" s="6"/>
      <c r="ERX117" s="6"/>
      <c r="ERY117" s="6"/>
      <c r="ERZ117" s="6"/>
      <c r="ESA117" s="6"/>
      <c r="ESB117" s="6"/>
      <c r="ESC117" s="6"/>
      <c r="ESD117" s="6"/>
      <c r="ESE117" s="6"/>
      <c r="ESF117" s="6"/>
      <c r="ESG117" s="6"/>
      <c r="ESH117" s="6"/>
      <c r="ESI117" s="6"/>
      <c r="ESJ117" s="6"/>
      <c r="ESK117" s="6"/>
      <c r="ESL117" s="6"/>
      <c r="ESM117" s="6"/>
      <c r="ESN117" s="6"/>
      <c r="ESO117" s="6"/>
      <c r="ESP117" s="6"/>
      <c r="ESQ117" s="6"/>
      <c r="ESR117" s="6"/>
      <c r="ESS117" s="6"/>
      <c r="EST117" s="6"/>
      <c r="ESU117" s="6"/>
      <c r="ESV117" s="6"/>
      <c r="ESW117" s="6"/>
      <c r="ESX117" s="6"/>
      <c r="ESY117" s="6"/>
      <c r="ESZ117" s="6"/>
      <c r="ETA117" s="6"/>
      <c r="ETB117" s="6"/>
      <c r="ETC117" s="6"/>
      <c r="ETD117" s="6"/>
      <c r="ETE117" s="6"/>
      <c r="ETF117" s="6"/>
      <c r="ETG117" s="6"/>
      <c r="ETH117" s="6"/>
      <c r="ETI117" s="6"/>
      <c r="ETJ117" s="6"/>
      <c r="ETK117" s="6"/>
      <c r="ETL117" s="6"/>
      <c r="ETM117" s="6"/>
      <c r="ETN117" s="6"/>
      <c r="ETO117" s="6"/>
      <c r="ETP117" s="6"/>
      <c r="ETQ117" s="6"/>
      <c r="ETR117" s="6"/>
      <c r="ETS117" s="6"/>
      <c r="ETT117" s="6"/>
      <c r="ETU117" s="6"/>
      <c r="ETV117" s="6"/>
      <c r="ETW117" s="6"/>
      <c r="ETX117" s="6"/>
      <c r="ETY117" s="6"/>
      <c r="ETZ117" s="6"/>
      <c r="EUA117" s="6"/>
      <c r="EUB117" s="6"/>
      <c r="EUC117" s="6"/>
      <c r="EUD117" s="6"/>
      <c r="EUE117" s="6"/>
      <c r="EUF117" s="6"/>
      <c r="EUG117" s="6"/>
      <c r="EUH117" s="6"/>
      <c r="EUI117" s="6"/>
      <c r="EUJ117" s="6"/>
      <c r="EUK117" s="6"/>
      <c r="EUL117" s="6"/>
      <c r="EUM117" s="6"/>
      <c r="EUN117" s="6"/>
      <c r="EUO117" s="6"/>
      <c r="EUP117" s="6"/>
      <c r="EUQ117" s="6"/>
      <c r="EUR117" s="6"/>
      <c r="EUS117" s="6"/>
      <c r="EUT117" s="6"/>
      <c r="EUU117" s="6"/>
      <c r="EUV117" s="6"/>
      <c r="EUW117" s="6"/>
      <c r="EUX117" s="6"/>
      <c r="EUY117" s="6"/>
      <c r="EUZ117" s="6"/>
      <c r="EVA117" s="6"/>
      <c r="EVB117" s="6"/>
      <c r="EVC117" s="6"/>
      <c r="EVD117" s="6"/>
      <c r="EVE117" s="6"/>
      <c r="EVF117" s="6"/>
      <c r="EVG117" s="6"/>
      <c r="EVH117" s="6"/>
      <c r="EVI117" s="6"/>
      <c r="EVJ117" s="6"/>
      <c r="EVK117" s="6"/>
      <c r="EVL117" s="6"/>
      <c r="EVM117" s="6"/>
      <c r="EVN117" s="6"/>
      <c r="EVO117" s="6"/>
      <c r="EVP117" s="6"/>
      <c r="EVQ117" s="6"/>
      <c r="EVR117" s="6"/>
      <c r="EVS117" s="6"/>
      <c r="EVT117" s="6"/>
      <c r="EVU117" s="6"/>
      <c r="EVV117" s="6"/>
      <c r="EVW117" s="6"/>
      <c r="EVX117" s="6"/>
      <c r="EVY117" s="6"/>
      <c r="EVZ117" s="6"/>
      <c r="EWA117" s="6"/>
      <c r="EWB117" s="6"/>
      <c r="EWC117" s="6"/>
      <c r="EWD117" s="6"/>
      <c r="EWE117" s="6"/>
      <c r="EWF117" s="6"/>
      <c r="EWG117" s="6"/>
      <c r="EWH117" s="6"/>
      <c r="EWI117" s="6"/>
      <c r="EWJ117" s="6"/>
      <c r="EWK117" s="6"/>
      <c r="EWL117" s="6"/>
      <c r="EWM117" s="6"/>
      <c r="EWN117" s="6"/>
      <c r="EWO117" s="6"/>
      <c r="EWP117" s="6"/>
      <c r="EWQ117" s="6"/>
      <c r="EWR117" s="6"/>
      <c r="EWS117" s="6"/>
      <c r="EWT117" s="6"/>
      <c r="EWU117" s="6"/>
      <c r="EWV117" s="6"/>
      <c r="EWW117" s="6"/>
      <c r="EWX117" s="6"/>
      <c r="EWY117" s="6"/>
      <c r="EWZ117" s="6"/>
      <c r="EXA117" s="6"/>
      <c r="EXB117" s="6"/>
      <c r="EXC117" s="6"/>
      <c r="EXD117" s="6"/>
      <c r="EXE117" s="6"/>
      <c r="EXF117" s="6"/>
      <c r="EXG117" s="6"/>
      <c r="EXH117" s="6"/>
      <c r="EXI117" s="6"/>
      <c r="EXJ117" s="6"/>
      <c r="EXK117" s="6"/>
      <c r="EXL117" s="6"/>
      <c r="EXM117" s="6"/>
      <c r="EXN117" s="6"/>
      <c r="EXO117" s="6"/>
      <c r="EXP117" s="6"/>
      <c r="EXQ117" s="6"/>
      <c r="EXR117" s="6"/>
      <c r="EXS117" s="6"/>
      <c r="EXT117" s="6"/>
      <c r="EXU117" s="6"/>
      <c r="EXV117" s="6"/>
      <c r="EXW117" s="6"/>
      <c r="EXX117" s="6"/>
      <c r="EXY117" s="6"/>
      <c r="EXZ117" s="6"/>
      <c r="EYA117" s="6"/>
      <c r="EYB117" s="6"/>
      <c r="EYC117" s="6"/>
      <c r="EYD117" s="6"/>
      <c r="EYE117" s="6"/>
      <c r="EYF117" s="6"/>
      <c r="EYG117" s="6"/>
      <c r="EYH117" s="6"/>
      <c r="EYI117" s="6"/>
      <c r="EYJ117" s="6"/>
      <c r="EYK117" s="6"/>
      <c r="EYL117" s="6"/>
      <c r="EYM117" s="6"/>
      <c r="EYN117" s="6"/>
      <c r="EYO117" s="6"/>
      <c r="EYP117" s="6"/>
      <c r="EYQ117" s="6"/>
      <c r="EYR117" s="6"/>
      <c r="EYS117" s="6"/>
      <c r="EYT117" s="6"/>
      <c r="EYU117" s="6"/>
      <c r="EYV117" s="6"/>
      <c r="EYW117" s="6"/>
      <c r="EYX117" s="6"/>
      <c r="EYY117" s="6"/>
      <c r="EYZ117" s="6"/>
      <c r="EZA117" s="6"/>
      <c r="EZB117" s="6"/>
      <c r="EZC117" s="6"/>
      <c r="EZD117" s="6"/>
      <c r="EZE117" s="6"/>
      <c r="EZF117" s="6"/>
      <c r="EZG117" s="6"/>
      <c r="EZH117" s="6"/>
      <c r="EZI117" s="6"/>
      <c r="EZJ117" s="6"/>
      <c r="EZK117" s="6"/>
      <c r="EZL117" s="6"/>
      <c r="EZM117" s="6"/>
      <c r="EZN117" s="6"/>
      <c r="EZO117" s="6"/>
      <c r="EZP117" s="6"/>
      <c r="EZQ117" s="6"/>
      <c r="EZR117" s="6"/>
      <c r="EZS117" s="6"/>
      <c r="EZT117" s="6"/>
      <c r="EZU117" s="6"/>
      <c r="EZV117" s="6"/>
      <c r="EZW117" s="6"/>
      <c r="EZX117" s="6"/>
      <c r="EZY117" s="6"/>
      <c r="EZZ117" s="6"/>
      <c r="FAA117" s="6"/>
      <c r="FAB117" s="6"/>
      <c r="FAC117" s="6"/>
      <c r="FAD117" s="6"/>
      <c r="FAE117" s="6"/>
      <c r="FAF117" s="6"/>
      <c r="FAG117" s="6"/>
      <c r="FAH117" s="6"/>
      <c r="FAI117" s="6"/>
      <c r="FAJ117" s="6"/>
      <c r="FAK117" s="6"/>
      <c r="FAL117" s="6"/>
      <c r="FAM117" s="6"/>
      <c r="FAN117" s="6"/>
      <c r="FAO117" s="6"/>
      <c r="FAP117" s="6"/>
      <c r="FAQ117" s="6"/>
      <c r="FAR117" s="6"/>
      <c r="FAS117" s="6"/>
      <c r="FAT117" s="6"/>
      <c r="FAU117" s="6"/>
      <c r="FAV117" s="6"/>
      <c r="FAW117" s="6"/>
      <c r="FAX117" s="6"/>
      <c r="FAY117" s="6"/>
      <c r="FAZ117" s="6"/>
      <c r="FBA117" s="6"/>
      <c r="FBB117" s="6"/>
      <c r="FBC117" s="6"/>
      <c r="FBD117" s="6"/>
      <c r="FBE117" s="6"/>
      <c r="FBF117" s="6"/>
      <c r="FBG117" s="6"/>
      <c r="FBH117" s="6"/>
      <c r="FBI117" s="6"/>
      <c r="FBJ117" s="6"/>
      <c r="FBK117" s="6"/>
      <c r="FBL117" s="6"/>
      <c r="FBM117" s="6"/>
      <c r="FBN117" s="6"/>
      <c r="FBO117" s="6"/>
      <c r="FBP117" s="6"/>
      <c r="FBQ117" s="6"/>
      <c r="FBR117" s="6"/>
      <c r="FBS117" s="6"/>
      <c r="FBT117" s="6"/>
      <c r="FBU117" s="6"/>
      <c r="FBV117" s="6"/>
      <c r="FBW117" s="6"/>
      <c r="FBX117" s="6"/>
      <c r="FBY117" s="6"/>
      <c r="FBZ117" s="6"/>
      <c r="FCA117" s="6"/>
      <c r="FCB117" s="6"/>
      <c r="FCC117" s="6"/>
      <c r="FCD117" s="6"/>
      <c r="FCE117" s="6"/>
      <c r="FCF117" s="6"/>
      <c r="FCG117" s="6"/>
      <c r="FCH117" s="6"/>
      <c r="FCI117" s="6"/>
      <c r="FCJ117" s="6"/>
      <c r="FCK117" s="6"/>
      <c r="FCL117" s="6"/>
      <c r="FCM117" s="6"/>
      <c r="FCN117" s="6"/>
      <c r="FCO117" s="6"/>
      <c r="FCP117" s="6"/>
      <c r="FCQ117" s="6"/>
      <c r="FCR117" s="6"/>
      <c r="FCS117" s="6"/>
      <c r="FCT117" s="6"/>
      <c r="FCU117" s="6"/>
      <c r="FCV117" s="6"/>
      <c r="FCW117" s="6"/>
      <c r="FCX117" s="6"/>
      <c r="FCY117" s="6"/>
      <c r="FCZ117" s="6"/>
      <c r="FDA117" s="6"/>
      <c r="FDB117" s="6"/>
      <c r="FDC117" s="6"/>
      <c r="FDD117" s="6"/>
      <c r="FDE117" s="6"/>
      <c r="FDF117" s="6"/>
      <c r="FDG117" s="6"/>
      <c r="FDH117" s="6"/>
      <c r="FDI117" s="6"/>
      <c r="FDJ117" s="6"/>
      <c r="FDK117" s="6"/>
      <c r="FDL117" s="6"/>
      <c r="FDM117" s="6"/>
      <c r="FDN117" s="6"/>
      <c r="FDO117" s="6"/>
      <c r="FDP117" s="6"/>
      <c r="FDQ117" s="6"/>
      <c r="FDR117" s="6"/>
      <c r="FDS117" s="6"/>
      <c r="FDT117" s="6"/>
      <c r="FDU117" s="6"/>
      <c r="FDV117" s="6"/>
      <c r="FDW117" s="6"/>
      <c r="FDX117" s="6"/>
      <c r="FDY117" s="6"/>
      <c r="FDZ117" s="6"/>
      <c r="FEA117" s="6"/>
      <c r="FEB117" s="6"/>
      <c r="FEC117" s="6"/>
      <c r="FED117" s="6"/>
      <c r="FEE117" s="6"/>
      <c r="FEF117" s="6"/>
      <c r="FEG117" s="6"/>
      <c r="FEH117" s="6"/>
      <c r="FEI117" s="6"/>
      <c r="FEJ117" s="6"/>
      <c r="FEK117" s="6"/>
      <c r="FEL117" s="6"/>
      <c r="FEM117" s="6"/>
      <c r="FEN117" s="6"/>
      <c r="FEO117" s="6"/>
      <c r="FEP117" s="6"/>
      <c r="FEQ117" s="6"/>
      <c r="FER117" s="6"/>
      <c r="FES117" s="6"/>
      <c r="FET117" s="6"/>
      <c r="FEU117" s="6"/>
      <c r="FEV117" s="6"/>
      <c r="FEW117" s="6"/>
      <c r="FEX117" s="6"/>
      <c r="FEY117" s="6"/>
      <c r="FEZ117" s="6"/>
      <c r="FFA117" s="6"/>
      <c r="FFB117" s="6"/>
      <c r="FFC117" s="6"/>
      <c r="FFD117" s="6"/>
      <c r="FFE117" s="6"/>
      <c r="FFF117" s="6"/>
      <c r="FFG117" s="6"/>
      <c r="FFH117" s="6"/>
      <c r="FFI117" s="6"/>
      <c r="FFJ117" s="6"/>
      <c r="FFK117" s="6"/>
      <c r="FFL117" s="6"/>
      <c r="FFM117" s="6"/>
      <c r="FFN117" s="6"/>
      <c r="FFO117" s="6"/>
      <c r="FFP117" s="6"/>
      <c r="FFQ117" s="6"/>
      <c r="FFR117" s="6"/>
      <c r="FFS117" s="6"/>
      <c r="FFT117" s="6"/>
      <c r="FFU117" s="6"/>
      <c r="FFV117" s="6"/>
      <c r="FFW117" s="6"/>
      <c r="FFX117" s="6"/>
      <c r="FFY117" s="6"/>
      <c r="FFZ117" s="6"/>
      <c r="FGA117" s="6"/>
      <c r="FGB117" s="6"/>
      <c r="FGC117" s="6"/>
      <c r="FGD117" s="6"/>
      <c r="FGE117" s="6"/>
      <c r="FGF117" s="6"/>
      <c r="FGG117" s="6"/>
      <c r="FGH117" s="6"/>
      <c r="FGI117" s="6"/>
      <c r="FGJ117" s="6"/>
      <c r="FGK117" s="6"/>
      <c r="FGL117" s="6"/>
      <c r="FGM117" s="6"/>
      <c r="FGN117" s="6"/>
      <c r="FGO117" s="6"/>
      <c r="FGP117" s="6"/>
      <c r="FGQ117" s="6"/>
      <c r="FGR117" s="6"/>
      <c r="FGS117" s="6"/>
      <c r="FGT117" s="6"/>
      <c r="FGU117" s="6"/>
      <c r="FGV117" s="6"/>
      <c r="FGW117" s="6"/>
      <c r="FGX117" s="6"/>
      <c r="FGY117" s="6"/>
      <c r="FGZ117" s="6"/>
      <c r="FHA117" s="6"/>
      <c r="FHB117" s="6"/>
      <c r="FHC117" s="6"/>
      <c r="FHD117" s="6"/>
      <c r="FHE117" s="6"/>
      <c r="FHF117" s="6"/>
      <c r="FHG117" s="6"/>
      <c r="FHH117" s="6"/>
      <c r="FHI117" s="6"/>
      <c r="FHJ117" s="6"/>
      <c r="FHK117" s="6"/>
      <c r="FHL117" s="6"/>
      <c r="FHM117" s="6"/>
      <c r="FHN117" s="6"/>
      <c r="FHO117" s="6"/>
      <c r="FHP117" s="6"/>
      <c r="FHQ117" s="6"/>
      <c r="FHR117" s="6"/>
      <c r="FHS117" s="6"/>
      <c r="FHT117" s="6"/>
      <c r="FHU117" s="6"/>
      <c r="FHV117" s="6"/>
      <c r="FHW117" s="6"/>
      <c r="FHX117" s="6"/>
      <c r="FHY117" s="6"/>
      <c r="FHZ117" s="6"/>
      <c r="FIA117" s="6"/>
      <c r="FIB117" s="6"/>
      <c r="FIC117" s="6"/>
      <c r="FID117" s="6"/>
      <c r="FIE117" s="6"/>
      <c r="FIF117" s="6"/>
      <c r="FIG117" s="6"/>
      <c r="FIH117" s="6"/>
      <c r="FII117" s="6"/>
      <c r="FIJ117" s="6"/>
      <c r="FIK117" s="6"/>
      <c r="FIL117" s="6"/>
      <c r="FIM117" s="6"/>
      <c r="FIN117" s="6"/>
      <c r="FIO117" s="6"/>
      <c r="FIP117" s="6"/>
      <c r="FIQ117" s="6"/>
      <c r="FIR117" s="6"/>
      <c r="FIS117" s="6"/>
      <c r="FIT117" s="6"/>
      <c r="FIU117" s="6"/>
      <c r="FIV117" s="6"/>
      <c r="FIW117" s="6"/>
      <c r="FIX117" s="6"/>
      <c r="FIY117" s="6"/>
      <c r="FIZ117" s="6"/>
      <c r="FJA117" s="6"/>
      <c r="FJB117" s="6"/>
      <c r="FJC117" s="6"/>
      <c r="FJD117" s="6"/>
      <c r="FJE117" s="6"/>
      <c r="FJF117" s="6"/>
      <c r="FJG117" s="6"/>
      <c r="FJH117" s="6"/>
      <c r="FJI117" s="6"/>
      <c r="FJJ117" s="6"/>
      <c r="FJK117" s="6"/>
      <c r="FJL117" s="6"/>
      <c r="FJM117" s="6"/>
      <c r="FJN117" s="6"/>
      <c r="FJO117" s="6"/>
      <c r="FJP117" s="6"/>
      <c r="FJQ117" s="6"/>
      <c r="FJR117" s="6"/>
      <c r="FJS117" s="6"/>
      <c r="FJT117" s="6"/>
      <c r="FJU117" s="6"/>
      <c r="FJV117" s="6"/>
      <c r="FJW117" s="6"/>
      <c r="FJX117" s="6"/>
      <c r="FJY117" s="6"/>
      <c r="FJZ117" s="6"/>
      <c r="FKA117" s="6"/>
      <c r="FKB117" s="6"/>
      <c r="FKC117" s="6"/>
      <c r="FKD117" s="6"/>
      <c r="FKE117" s="6"/>
      <c r="FKF117" s="6"/>
      <c r="FKG117" s="6"/>
      <c r="FKH117" s="6"/>
      <c r="FKI117" s="6"/>
      <c r="FKJ117" s="6"/>
      <c r="FKK117" s="6"/>
      <c r="FKL117" s="6"/>
      <c r="FKM117" s="6"/>
      <c r="FKN117" s="6"/>
      <c r="FKO117" s="6"/>
      <c r="FKP117" s="6"/>
      <c r="FKQ117" s="6"/>
      <c r="FKR117" s="6"/>
      <c r="FKS117" s="6"/>
      <c r="FKT117" s="6"/>
      <c r="FKU117" s="6"/>
      <c r="FKV117" s="6"/>
      <c r="FKW117" s="6"/>
      <c r="FKX117" s="6"/>
      <c r="FKY117" s="6"/>
      <c r="FKZ117" s="6"/>
      <c r="FLA117" s="6"/>
      <c r="FLB117" s="6"/>
      <c r="FLC117" s="6"/>
      <c r="FLD117" s="6"/>
      <c r="FLE117" s="6"/>
      <c r="FLF117" s="6"/>
      <c r="FLG117" s="6"/>
      <c r="FLH117" s="6"/>
      <c r="FLI117" s="6"/>
      <c r="FLJ117" s="6"/>
      <c r="FLK117" s="6"/>
      <c r="FLL117" s="6"/>
      <c r="FLM117" s="6"/>
      <c r="FLN117" s="6"/>
      <c r="FLO117" s="6"/>
      <c r="FLP117" s="6"/>
      <c r="FLQ117" s="6"/>
      <c r="FLR117" s="6"/>
      <c r="FLS117" s="6"/>
      <c r="FLT117" s="6"/>
      <c r="FLU117" s="6"/>
      <c r="FLV117" s="6"/>
      <c r="FLW117" s="6"/>
      <c r="FLX117" s="6"/>
      <c r="FLY117" s="6"/>
      <c r="FLZ117" s="6"/>
      <c r="FMA117" s="6"/>
      <c r="FMB117" s="6"/>
      <c r="FMC117" s="6"/>
      <c r="FMD117" s="6"/>
      <c r="FME117" s="6"/>
      <c r="FMF117" s="6"/>
      <c r="FMG117" s="6"/>
      <c r="FMH117" s="6"/>
      <c r="FMI117" s="6"/>
      <c r="FMJ117" s="6"/>
      <c r="FMK117" s="6"/>
      <c r="FML117" s="6"/>
      <c r="FMM117" s="6"/>
      <c r="FMN117" s="6"/>
      <c r="FMO117" s="6"/>
      <c r="FMP117" s="6"/>
      <c r="FMQ117" s="6"/>
      <c r="FMR117" s="6"/>
      <c r="FMS117" s="6"/>
      <c r="FMT117" s="6"/>
      <c r="FMU117" s="6"/>
      <c r="FMV117" s="6"/>
      <c r="FMW117" s="6"/>
      <c r="FMX117" s="6"/>
      <c r="FMY117" s="6"/>
      <c r="FMZ117" s="6"/>
      <c r="FNA117" s="6"/>
      <c r="FNB117" s="6"/>
      <c r="FNC117" s="6"/>
      <c r="FND117" s="6"/>
      <c r="FNE117" s="6"/>
      <c r="FNF117" s="6"/>
      <c r="FNG117" s="6"/>
      <c r="FNH117" s="6"/>
      <c r="FNI117" s="6"/>
      <c r="FNJ117" s="6"/>
      <c r="FNK117" s="6"/>
      <c r="FNL117" s="6"/>
      <c r="FNM117" s="6"/>
      <c r="FNN117" s="6"/>
      <c r="FNO117" s="6"/>
      <c r="FNP117" s="6"/>
      <c r="FNQ117" s="6"/>
      <c r="FNR117" s="6"/>
      <c r="FNS117" s="6"/>
      <c r="FNT117" s="6"/>
      <c r="FNU117" s="6"/>
      <c r="FNV117" s="6"/>
      <c r="FNW117" s="6"/>
      <c r="FNX117" s="6"/>
      <c r="FNY117" s="6"/>
      <c r="FNZ117" s="6"/>
      <c r="FOA117" s="6"/>
      <c r="FOB117" s="6"/>
      <c r="FOC117" s="6"/>
      <c r="FOD117" s="6"/>
      <c r="FOE117" s="6"/>
      <c r="FOF117" s="6"/>
      <c r="FOG117" s="6"/>
      <c r="FOH117" s="6"/>
      <c r="FOI117" s="6"/>
      <c r="FOJ117" s="6"/>
      <c r="FOK117" s="6"/>
      <c r="FOL117" s="6"/>
      <c r="FOM117" s="6"/>
      <c r="FON117" s="6"/>
      <c r="FOO117" s="6"/>
      <c r="FOP117" s="6"/>
      <c r="FOQ117" s="6"/>
      <c r="FOR117" s="6"/>
      <c r="FOS117" s="6"/>
      <c r="FOT117" s="6"/>
      <c r="FOU117" s="6"/>
      <c r="FOV117" s="6"/>
      <c r="FOW117" s="6"/>
      <c r="FOX117" s="6"/>
      <c r="FOY117" s="6"/>
      <c r="FOZ117" s="6"/>
      <c r="FPA117" s="6"/>
      <c r="FPB117" s="6"/>
      <c r="FPC117" s="6"/>
      <c r="FPD117" s="6"/>
      <c r="FPE117" s="6"/>
      <c r="FPF117" s="6"/>
      <c r="FPG117" s="6"/>
      <c r="FPH117" s="6"/>
      <c r="FPI117" s="6"/>
      <c r="FPJ117" s="6"/>
      <c r="FPK117" s="6"/>
      <c r="FPL117" s="6"/>
      <c r="FPM117" s="6"/>
      <c r="FPN117" s="6"/>
      <c r="FPO117" s="6"/>
      <c r="FPP117" s="6"/>
      <c r="FPQ117" s="6"/>
      <c r="FPR117" s="6"/>
      <c r="FPS117" s="6"/>
      <c r="FPT117" s="6"/>
      <c r="FPU117" s="6"/>
      <c r="FPV117" s="6"/>
      <c r="FPW117" s="6"/>
      <c r="FPX117" s="6"/>
      <c r="FPY117" s="6"/>
      <c r="FPZ117" s="6"/>
      <c r="FQA117" s="6"/>
      <c r="FQB117" s="6"/>
      <c r="FQC117" s="6"/>
      <c r="FQD117" s="6"/>
      <c r="FQE117" s="6"/>
      <c r="FQF117" s="6"/>
      <c r="FQG117" s="6"/>
      <c r="FQH117" s="6"/>
      <c r="FQI117" s="6"/>
      <c r="FQJ117" s="6"/>
      <c r="FQK117" s="6"/>
      <c r="FQL117" s="6"/>
      <c r="FQM117" s="6"/>
      <c r="FQN117" s="6"/>
      <c r="FQO117" s="6"/>
      <c r="FQP117" s="6"/>
      <c r="FQQ117" s="6"/>
      <c r="FQR117" s="6"/>
      <c r="FQS117" s="6"/>
      <c r="FQT117" s="6"/>
      <c r="FQU117" s="6"/>
      <c r="FQV117" s="6"/>
      <c r="FQW117" s="6"/>
      <c r="FQX117" s="6"/>
      <c r="FQY117" s="6"/>
      <c r="FQZ117" s="6"/>
      <c r="FRA117" s="6"/>
      <c r="FRB117" s="6"/>
      <c r="FRC117" s="6"/>
      <c r="FRD117" s="6"/>
      <c r="FRE117" s="6"/>
      <c r="FRF117" s="6"/>
      <c r="FRG117" s="6"/>
      <c r="FRH117" s="6"/>
      <c r="FRI117" s="6"/>
      <c r="FRJ117" s="6"/>
      <c r="FRK117" s="6"/>
      <c r="FRL117" s="6"/>
      <c r="FRM117" s="6"/>
      <c r="FRN117" s="6"/>
      <c r="FRO117" s="6"/>
      <c r="FRP117" s="6"/>
      <c r="FRQ117" s="6"/>
      <c r="FRR117" s="6"/>
      <c r="FRS117" s="6"/>
      <c r="FRT117" s="6"/>
      <c r="FRU117" s="6"/>
      <c r="FRV117" s="6"/>
      <c r="FRW117" s="6"/>
      <c r="FRX117" s="6"/>
      <c r="FRY117" s="6"/>
      <c r="FRZ117" s="6"/>
      <c r="FSA117" s="6"/>
      <c r="FSB117" s="6"/>
      <c r="FSC117" s="6"/>
      <c r="FSD117" s="6"/>
      <c r="FSE117" s="6"/>
      <c r="FSF117" s="6"/>
      <c r="FSG117" s="6"/>
      <c r="FSH117" s="6"/>
      <c r="FSI117" s="6"/>
      <c r="FSJ117" s="6"/>
      <c r="FSK117" s="6"/>
      <c r="FSL117" s="6"/>
      <c r="FSM117" s="6"/>
      <c r="FSN117" s="6"/>
      <c r="FSO117" s="6"/>
      <c r="FSP117" s="6"/>
      <c r="FSQ117" s="6"/>
      <c r="FSR117" s="6"/>
      <c r="FSS117" s="6"/>
      <c r="FST117" s="6"/>
      <c r="FSU117" s="6"/>
      <c r="FSV117" s="6"/>
      <c r="FSW117" s="6"/>
      <c r="FSX117" s="6"/>
      <c r="FSY117" s="6"/>
      <c r="FSZ117" s="6"/>
      <c r="FTA117" s="6"/>
      <c r="FTB117" s="6"/>
      <c r="FTC117" s="6"/>
      <c r="FTD117" s="6"/>
      <c r="FTE117" s="6"/>
      <c r="FTF117" s="6"/>
      <c r="FTG117" s="6"/>
      <c r="FTH117" s="6"/>
      <c r="FTI117" s="6"/>
      <c r="FTJ117" s="6"/>
      <c r="FTK117" s="6"/>
      <c r="FTL117" s="6"/>
      <c r="FTM117" s="6"/>
      <c r="FTN117" s="6"/>
      <c r="FTO117" s="6"/>
      <c r="FTP117" s="6"/>
      <c r="FTQ117" s="6"/>
      <c r="FTR117" s="6"/>
      <c r="FTS117" s="6"/>
      <c r="FTT117" s="6"/>
      <c r="FTU117" s="6"/>
      <c r="FTV117" s="6"/>
      <c r="FTW117" s="6"/>
      <c r="FTX117" s="6"/>
      <c r="FTY117" s="6"/>
      <c r="FTZ117" s="6"/>
      <c r="FUA117" s="6"/>
      <c r="FUB117" s="6"/>
      <c r="FUC117" s="6"/>
      <c r="FUD117" s="6"/>
      <c r="FUE117" s="6"/>
      <c r="FUF117" s="6"/>
      <c r="FUG117" s="6"/>
      <c r="FUH117" s="6"/>
      <c r="FUI117" s="6"/>
      <c r="FUJ117" s="6"/>
      <c r="FUK117" s="6"/>
      <c r="FUL117" s="6"/>
      <c r="FUM117" s="6"/>
      <c r="FUN117" s="6"/>
      <c r="FUO117" s="6"/>
      <c r="FUP117" s="6"/>
      <c r="FUQ117" s="6"/>
      <c r="FUR117" s="6"/>
      <c r="FUS117" s="6"/>
      <c r="FUT117" s="6"/>
      <c r="FUU117" s="6"/>
      <c r="FUV117" s="6"/>
      <c r="FUW117" s="6"/>
      <c r="FUX117" s="6"/>
      <c r="FUY117" s="6"/>
      <c r="FUZ117" s="6"/>
      <c r="FVA117" s="6"/>
      <c r="FVB117" s="6"/>
      <c r="FVC117" s="6"/>
      <c r="FVD117" s="6"/>
      <c r="FVE117" s="6"/>
      <c r="FVF117" s="6"/>
      <c r="FVG117" s="6"/>
      <c r="FVH117" s="6"/>
      <c r="FVI117" s="6"/>
      <c r="FVJ117" s="6"/>
      <c r="FVK117" s="6"/>
      <c r="FVL117" s="6"/>
      <c r="FVM117" s="6"/>
      <c r="FVN117" s="6"/>
      <c r="FVO117" s="6"/>
      <c r="FVP117" s="6"/>
      <c r="FVQ117" s="6"/>
      <c r="FVR117" s="6"/>
      <c r="FVS117" s="6"/>
      <c r="FVT117" s="6"/>
      <c r="FVU117" s="6"/>
      <c r="FVV117" s="6"/>
      <c r="FVW117" s="6"/>
      <c r="FVX117" s="6"/>
      <c r="FVY117" s="6"/>
      <c r="FVZ117" s="6"/>
      <c r="FWA117" s="6"/>
      <c r="FWB117" s="6"/>
      <c r="FWC117" s="6"/>
      <c r="FWD117" s="6"/>
      <c r="FWE117" s="6"/>
      <c r="FWF117" s="6"/>
      <c r="FWG117" s="6"/>
      <c r="FWH117" s="6"/>
      <c r="FWI117" s="6"/>
      <c r="FWJ117" s="6"/>
      <c r="FWK117" s="6"/>
      <c r="FWL117" s="6"/>
      <c r="FWM117" s="6"/>
      <c r="FWN117" s="6"/>
      <c r="FWO117" s="6"/>
      <c r="FWP117" s="6"/>
      <c r="FWQ117" s="6"/>
      <c r="FWR117" s="6"/>
      <c r="FWS117" s="6"/>
      <c r="FWT117" s="6"/>
      <c r="FWU117" s="6"/>
      <c r="FWV117" s="6"/>
      <c r="FWW117" s="6"/>
      <c r="FWX117" s="6"/>
      <c r="FWY117" s="6"/>
      <c r="FWZ117" s="6"/>
      <c r="FXA117" s="6"/>
      <c r="FXB117" s="6"/>
      <c r="FXC117" s="6"/>
      <c r="FXD117" s="6"/>
      <c r="FXE117" s="6"/>
      <c r="FXF117" s="6"/>
      <c r="FXG117" s="6"/>
      <c r="FXH117" s="6"/>
      <c r="FXI117" s="6"/>
      <c r="FXJ117" s="6"/>
      <c r="FXK117" s="6"/>
      <c r="FXL117" s="6"/>
      <c r="FXM117" s="6"/>
      <c r="FXN117" s="6"/>
      <c r="FXO117" s="6"/>
      <c r="FXP117" s="6"/>
      <c r="FXQ117" s="6"/>
      <c r="FXR117" s="6"/>
      <c r="FXS117" s="6"/>
      <c r="FXT117" s="6"/>
      <c r="FXU117" s="6"/>
      <c r="FXV117" s="6"/>
      <c r="FXW117" s="6"/>
      <c r="FXX117" s="6"/>
      <c r="FXY117" s="6"/>
      <c r="FXZ117" s="6"/>
      <c r="FYA117" s="6"/>
      <c r="FYB117" s="6"/>
      <c r="FYC117" s="6"/>
      <c r="FYD117" s="6"/>
      <c r="FYE117" s="6"/>
      <c r="FYF117" s="6"/>
      <c r="FYG117" s="6"/>
      <c r="FYH117" s="6"/>
      <c r="FYI117" s="6"/>
      <c r="FYJ117" s="6"/>
      <c r="FYK117" s="6"/>
      <c r="FYL117" s="6"/>
      <c r="FYM117" s="6"/>
      <c r="FYN117" s="6"/>
      <c r="FYO117" s="6"/>
      <c r="FYP117" s="6"/>
      <c r="FYQ117" s="6"/>
      <c r="FYR117" s="6"/>
      <c r="FYS117" s="6"/>
      <c r="FYT117" s="6"/>
      <c r="FYU117" s="6"/>
      <c r="FYV117" s="6"/>
      <c r="FYW117" s="6"/>
      <c r="FYX117" s="6"/>
      <c r="FYY117" s="6"/>
      <c r="FYZ117" s="6"/>
      <c r="FZA117" s="6"/>
      <c r="FZB117" s="6"/>
      <c r="FZC117" s="6"/>
      <c r="FZD117" s="6"/>
      <c r="FZE117" s="6"/>
      <c r="FZF117" s="6"/>
      <c r="FZG117" s="6"/>
      <c r="FZH117" s="6"/>
      <c r="FZI117" s="6"/>
      <c r="FZJ117" s="6"/>
      <c r="FZK117" s="6"/>
      <c r="FZL117" s="6"/>
      <c r="FZM117" s="6"/>
      <c r="FZN117" s="6"/>
      <c r="FZO117" s="6"/>
      <c r="FZP117" s="6"/>
      <c r="FZQ117" s="6"/>
      <c r="FZR117" s="6"/>
      <c r="FZS117" s="6"/>
      <c r="FZT117" s="6"/>
      <c r="FZU117" s="6"/>
      <c r="FZV117" s="6"/>
      <c r="FZW117" s="6"/>
      <c r="FZX117" s="6"/>
      <c r="FZY117" s="6"/>
      <c r="FZZ117" s="6"/>
      <c r="GAA117" s="6"/>
      <c r="GAB117" s="6"/>
      <c r="GAC117" s="6"/>
      <c r="GAD117" s="6"/>
      <c r="GAE117" s="6"/>
      <c r="GAF117" s="6"/>
      <c r="GAG117" s="6"/>
      <c r="GAH117" s="6"/>
      <c r="GAI117" s="6"/>
      <c r="GAJ117" s="6"/>
      <c r="GAK117" s="6"/>
      <c r="GAL117" s="6"/>
      <c r="GAM117" s="6"/>
      <c r="GAN117" s="6"/>
      <c r="GAO117" s="6"/>
      <c r="GAP117" s="6"/>
      <c r="GAQ117" s="6"/>
      <c r="GAR117" s="6"/>
      <c r="GAS117" s="6"/>
      <c r="GAT117" s="6"/>
      <c r="GAU117" s="6"/>
      <c r="GAV117" s="6"/>
      <c r="GAW117" s="6"/>
      <c r="GAX117" s="6"/>
      <c r="GAY117" s="6"/>
      <c r="GAZ117" s="6"/>
      <c r="GBA117" s="6"/>
      <c r="GBB117" s="6"/>
      <c r="GBC117" s="6"/>
      <c r="GBD117" s="6"/>
      <c r="GBE117" s="6"/>
      <c r="GBF117" s="6"/>
      <c r="GBG117" s="6"/>
      <c r="GBH117" s="6"/>
      <c r="GBI117" s="6"/>
      <c r="GBJ117" s="6"/>
      <c r="GBK117" s="6"/>
      <c r="GBL117" s="6"/>
      <c r="GBM117" s="6"/>
      <c r="GBN117" s="6"/>
      <c r="GBO117" s="6"/>
      <c r="GBP117" s="6"/>
      <c r="GBQ117" s="6"/>
      <c r="GBR117" s="6"/>
      <c r="GBS117" s="6"/>
      <c r="GBT117" s="6"/>
      <c r="GBU117" s="6"/>
      <c r="GBV117" s="6"/>
      <c r="GBW117" s="6"/>
      <c r="GBX117" s="6"/>
      <c r="GBY117" s="6"/>
      <c r="GBZ117" s="6"/>
      <c r="GCA117" s="6"/>
      <c r="GCB117" s="6"/>
      <c r="GCC117" s="6"/>
      <c r="GCD117" s="6"/>
      <c r="GCE117" s="6"/>
      <c r="GCF117" s="6"/>
      <c r="GCG117" s="6"/>
      <c r="GCH117" s="6"/>
      <c r="GCI117" s="6"/>
      <c r="GCJ117" s="6"/>
      <c r="GCK117" s="6"/>
      <c r="GCL117" s="6"/>
      <c r="GCM117" s="6"/>
      <c r="GCN117" s="6"/>
      <c r="GCO117" s="6"/>
      <c r="GCP117" s="6"/>
      <c r="GCQ117" s="6"/>
      <c r="GCR117" s="6"/>
      <c r="GCS117" s="6"/>
      <c r="GCT117" s="6"/>
      <c r="GCU117" s="6"/>
      <c r="GCV117" s="6"/>
      <c r="GCW117" s="6"/>
      <c r="GCX117" s="6"/>
      <c r="GCY117" s="6"/>
      <c r="GCZ117" s="6"/>
      <c r="GDA117" s="6"/>
      <c r="GDB117" s="6"/>
      <c r="GDC117" s="6"/>
      <c r="GDD117" s="6"/>
      <c r="GDE117" s="6"/>
      <c r="GDF117" s="6"/>
      <c r="GDG117" s="6"/>
      <c r="GDH117" s="6"/>
      <c r="GDI117" s="6"/>
      <c r="GDJ117" s="6"/>
      <c r="GDK117" s="6"/>
      <c r="GDL117" s="6"/>
      <c r="GDM117" s="6"/>
      <c r="GDN117" s="6"/>
      <c r="GDO117" s="6"/>
      <c r="GDP117" s="6"/>
      <c r="GDQ117" s="6"/>
      <c r="GDR117" s="6"/>
      <c r="GDS117" s="6"/>
      <c r="GDT117" s="6"/>
      <c r="GDU117" s="6"/>
      <c r="GDV117" s="6"/>
      <c r="GDW117" s="6"/>
      <c r="GDX117" s="6"/>
      <c r="GDY117" s="6"/>
      <c r="GDZ117" s="6"/>
      <c r="GEA117" s="6"/>
      <c r="GEB117" s="6"/>
      <c r="GEC117" s="6"/>
      <c r="GED117" s="6"/>
      <c r="GEE117" s="6"/>
      <c r="GEF117" s="6"/>
      <c r="GEG117" s="6"/>
      <c r="GEH117" s="6"/>
      <c r="GEI117" s="6"/>
      <c r="GEJ117" s="6"/>
      <c r="GEK117" s="6"/>
      <c r="GEL117" s="6"/>
      <c r="GEM117" s="6"/>
      <c r="GEN117" s="6"/>
      <c r="GEO117" s="6"/>
      <c r="GEP117" s="6"/>
      <c r="GEQ117" s="6"/>
      <c r="GER117" s="6"/>
      <c r="GES117" s="6"/>
      <c r="GET117" s="6"/>
      <c r="GEU117" s="6"/>
      <c r="GEV117" s="6"/>
      <c r="GEW117" s="6"/>
      <c r="GEX117" s="6"/>
      <c r="GEY117" s="6"/>
      <c r="GEZ117" s="6"/>
      <c r="GFA117" s="6"/>
      <c r="GFB117" s="6"/>
      <c r="GFC117" s="6"/>
      <c r="GFD117" s="6"/>
      <c r="GFE117" s="6"/>
      <c r="GFF117" s="6"/>
      <c r="GFG117" s="6"/>
      <c r="GFH117" s="6"/>
      <c r="GFI117" s="6"/>
      <c r="GFJ117" s="6"/>
      <c r="GFK117" s="6"/>
      <c r="GFL117" s="6"/>
      <c r="GFM117" s="6"/>
      <c r="GFN117" s="6"/>
      <c r="GFO117" s="6"/>
      <c r="GFP117" s="6"/>
      <c r="GFQ117" s="6"/>
      <c r="GFR117" s="6"/>
      <c r="GFS117" s="6"/>
      <c r="GFT117" s="6"/>
      <c r="GFU117" s="6"/>
      <c r="GFV117" s="6"/>
      <c r="GFW117" s="6"/>
      <c r="GFX117" s="6"/>
      <c r="GFY117" s="6"/>
      <c r="GFZ117" s="6"/>
      <c r="GGA117" s="6"/>
      <c r="GGB117" s="6"/>
      <c r="GGC117" s="6"/>
      <c r="GGD117" s="6"/>
      <c r="GGE117" s="6"/>
      <c r="GGF117" s="6"/>
      <c r="GGG117" s="6"/>
      <c r="GGH117" s="6"/>
      <c r="GGI117" s="6"/>
      <c r="GGJ117" s="6"/>
      <c r="GGK117" s="6"/>
      <c r="GGL117" s="6"/>
      <c r="GGM117" s="6"/>
      <c r="GGN117" s="6"/>
      <c r="GGO117" s="6"/>
      <c r="GGP117" s="6"/>
      <c r="GGQ117" s="6"/>
      <c r="GGR117" s="6"/>
      <c r="GGS117" s="6"/>
      <c r="GGT117" s="6"/>
      <c r="GGU117" s="6"/>
      <c r="GGV117" s="6"/>
      <c r="GGW117" s="6"/>
      <c r="GGX117" s="6"/>
      <c r="GGY117" s="6"/>
      <c r="GGZ117" s="6"/>
      <c r="GHA117" s="6"/>
      <c r="GHB117" s="6"/>
      <c r="GHC117" s="6"/>
      <c r="GHD117" s="6"/>
      <c r="GHE117" s="6"/>
      <c r="GHF117" s="6"/>
      <c r="GHG117" s="6"/>
      <c r="GHH117" s="6"/>
      <c r="GHI117" s="6"/>
      <c r="GHJ117" s="6"/>
      <c r="GHK117" s="6"/>
      <c r="GHL117" s="6"/>
      <c r="GHM117" s="6"/>
      <c r="GHN117" s="6"/>
      <c r="GHO117" s="6"/>
      <c r="GHP117" s="6"/>
      <c r="GHQ117" s="6"/>
      <c r="GHR117" s="6"/>
      <c r="GHS117" s="6"/>
      <c r="GHT117" s="6"/>
      <c r="GHU117" s="6"/>
      <c r="GHV117" s="6"/>
      <c r="GHW117" s="6"/>
      <c r="GHX117" s="6"/>
      <c r="GHY117" s="6"/>
      <c r="GHZ117" s="6"/>
      <c r="GIA117" s="6"/>
      <c r="GIB117" s="6"/>
      <c r="GIC117" s="6"/>
      <c r="GID117" s="6"/>
      <c r="GIE117" s="6"/>
      <c r="GIF117" s="6"/>
      <c r="GIG117" s="6"/>
      <c r="GIH117" s="6"/>
      <c r="GII117" s="6"/>
      <c r="GIJ117" s="6"/>
      <c r="GIK117" s="6"/>
      <c r="GIL117" s="6"/>
      <c r="GIM117" s="6"/>
      <c r="GIN117" s="6"/>
      <c r="GIO117" s="6"/>
      <c r="GIP117" s="6"/>
      <c r="GIQ117" s="6"/>
      <c r="GIR117" s="6"/>
      <c r="GIS117" s="6"/>
      <c r="GIT117" s="6"/>
      <c r="GIU117" s="6"/>
      <c r="GIV117" s="6"/>
      <c r="GIW117" s="6"/>
      <c r="GIX117" s="6"/>
      <c r="GIY117" s="6"/>
      <c r="GIZ117" s="6"/>
      <c r="GJA117" s="6"/>
      <c r="GJB117" s="6"/>
      <c r="GJC117" s="6"/>
      <c r="GJD117" s="6"/>
      <c r="GJE117" s="6"/>
      <c r="GJF117" s="6"/>
      <c r="GJG117" s="6"/>
      <c r="GJH117" s="6"/>
      <c r="GJI117" s="6"/>
      <c r="GJJ117" s="6"/>
      <c r="GJK117" s="6"/>
      <c r="GJL117" s="6"/>
      <c r="GJM117" s="6"/>
      <c r="GJN117" s="6"/>
      <c r="GJO117" s="6"/>
      <c r="GJP117" s="6"/>
      <c r="GJQ117" s="6"/>
      <c r="GJR117" s="6"/>
      <c r="GJS117" s="6"/>
      <c r="GJT117" s="6"/>
      <c r="GJU117" s="6"/>
      <c r="GJV117" s="6"/>
      <c r="GJW117" s="6"/>
      <c r="GJX117" s="6"/>
      <c r="GJY117" s="6"/>
      <c r="GJZ117" s="6"/>
      <c r="GKA117" s="6"/>
      <c r="GKB117" s="6"/>
      <c r="GKC117" s="6"/>
      <c r="GKD117" s="6"/>
      <c r="GKE117" s="6"/>
      <c r="GKF117" s="6"/>
      <c r="GKG117" s="6"/>
      <c r="GKH117" s="6"/>
      <c r="GKI117" s="6"/>
      <c r="GKJ117" s="6"/>
      <c r="GKK117" s="6"/>
      <c r="GKL117" s="6"/>
      <c r="GKM117" s="6"/>
      <c r="GKN117" s="6"/>
      <c r="GKO117" s="6"/>
      <c r="GKP117" s="6"/>
      <c r="GKQ117" s="6"/>
      <c r="GKR117" s="6"/>
      <c r="GKS117" s="6"/>
      <c r="GKT117" s="6"/>
      <c r="GKU117" s="6"/>
      <c r="GKV117" s="6"/>
      <c r="GKW117" s="6"/>
      <c r="GKX117" s="6"/>
      <c r="GKY117" s="6"/>
      <c r="GKZ117" s="6"/>
      <c r="GLA117" s="6"/>
      <c r="GLB117" s="6"/>
      <c r="GLC117" s="6"/>
      <c r="GLD117" s="6"/>
      <c r="GLE117" s="6"/>
      <c r="GLF117" s="6"/>
      <c r="GLG117" s="6"/>
      <c r="GLH117" s="6"/>
      <c r="GLI117" s="6"/>
      <c r="GLJ117" s="6"/>
      <c r="GLK117" s="6"/>
      <c r="GLL117" s="6"/>
      <c r="GLM117" s="6"/>
      <c r="GLN117" s="6"/>
      <c r="GLO117" s="6"/>
      <c r="GLP117" s="6"/>
      <c r="GLQ117" s="6"/>
      <c r="GLR117" s="6"/>
      <c r="GLS117" s="6"/>
      <c r="GLT117" s="6"/>
      <c r="GLU117" s="6"/>
      <c r="GLV117" s="6"/>
      <c r="GLW117" s="6"/>
      <c r="GLX117" s="6"/>
      <c r="GLY117" s="6"/>
      <c r="GLZ117" s="6"/>
      <c r="GMA117" s="6"/>
      <c r="GMB117" s="6"/>
      <c r="GMC117" s="6"/>
      <c r="GMD117" s="6"/>
      <c r="GME117" s="6"/>
      <c r="GMF117" s="6"/>
      <c r="GMG117" s="6"/>
      <c r="GMH117" s="6"/>
      <c r="GMI117" s="6"/>
      <c r="GMJ117" s="6"/>
      <c r="GMK117" s="6"/>
      <c r="GML117" s="6"/>
      <c r="GMM117" s="6"/>
      <c r="GMN117" s="6"/>
      <c r="GMO117" s="6"/>
      <c r="GMP117" s="6"/>
      <c r="GMQ117" s="6"/>
      <c r="GMR117" s="6"/>
      <c r="GMS117" s="6"/>
      <c r="GMT117" s="6"/>
      <c r="GMU117" s="6"/>
      <c r="GMV117" s="6"/>
      <c r="GMW117" s="6"/>
      <c r="GMX117" s="6"/>
      <c r="GMY117" s="6"/>
      <c r="GMZ117" s="6"/>
      <c r="GNA117" s="6"/>
      <c r="GNB117" s="6"/>
      <c r="GNC117" s="6"/>
      <c r="GND117" s="6"/>
      <c r="GNE117" s="6"/>
      <c r="GNF117" s="6"/>
      <c r="GNG117" s="6"/>
      <c r="GNH117" s="6"/>
      <c r="GNI117" s="6"/>
      <c r="GNJ117" s="6"/>
      <c r="GNK117" s="6"/>
      <c r="GNL117" s="6"/>
      <c r="GNM117" s="6"/>
      <c r="GNN117" s="6"/>
      <c r="GNO117" s="6"/>
      <c r="GNP117" s="6"/>
      <c r="GNQ117" s="6"/>
      <c r="GNR117" s="6"/>
      <c r="GNS117" s="6"/>
      <c r="GNT117" s="6"/>
      <c r="GNU117" s="6"/>
      <c r="GNV117" s="6"/>
      <c r="GNW117" s="6"/>
      <c r="GNX117" s="6"/>
      <c r="GNY117" s="6"/>
      <c r="GNZ117" s="6"/>
      <c r="GOA117" s="6"/>
      <c r="GOB117" s="6"/>
      <c r="GOC117" s="6"/>
      <c r="GOD117" s="6"/>
      <c r="GOE117" s="6"/>
      <c r="GOF117" s="6"/>
      <c r="GOG117" s="6"/>
      <c r="GOH117" s="6"/>
      <c r="GOI117" s="6"/>
      <c r="GOJ117" s="6"/>
      <c r="GOK117" s="6"/>
      <c r="GOL117" s="6"/>
      <c r="GOM117" s="6"/>
      <c r="GON117" s="6"/>
      <c r="GOO117" s="6"/>
      <c r="GOP117" s="6"/>
      <c r="GOQ117" s="6"/>
      <c r="GOR117" s="6"/>
      <c r="GOS117" s="6"/>
      <c r="GOT117" s="6"/>
      <c r="GOU117" s="6"/>
      <c r="GOV117" s="6"/>
      <c r="GOW117" s="6"/>
      <c r="GOX117" s="6"/>
      <c r="GOY117" s="6"/>
      <c r="GOZ117" s="6"/>
      <c r="GPA117" s="6"/>
      <c r="GPB117" s="6"/>
      <c r="GPC117" s="6"/>
      <c r="GPD117" s="6"/>
      <c r="GPE117" s="6"/>
      <c r="GPF117" s="6"/>
      <c r="GPG117" s="6"/>
      <c r="GPH117" s="6"/>
      <c r="GPI117" s="6"/>
      <c r="GPJ117" s="6"/>
      <c r="GPK117" s="6"/>
      <c r="GPL117" s="6"/>
      <c r="GPM117" s="6"/>
      <c r="GPN117" s="6"/>
      <c r="GPO117" s="6"/>
      <c r="GPP117" s="6"/>
      <c r="GPQ117" s="6"/>
      <c r="GPR117" s="6"/>
      <c r="GPS117" s="6"/>
      <c r="GPT117" s="6"/>
      <c r="GPU117" s="6"/>
      <c r="GPV117" s="6"/>
      <c r="GPW117" s="6"/>
      <c r="GPX117" s="6"/>
      <c r="GPY117" s="6"/>
      <c r="GPZ117" s="6"/>
      <c r="GQA117" s="6"/>
      <c r="GQB117" s="6"/>
      <c r="GQC117" s="6"/>
      <c r="GQD117" s="6"/>
      <c r="GQE117" s="6"/>
      <c r="GQF117" s="6"/>
      <c r="GQG117" s="6"/>
      <c r="GQH117" s="6"/>
      <c r="GQI117" s="6"/>
      <c r="GQJ117" s="6"/>
      <c r="GQK117" s="6"/>
      <c r="GQL117" s="6"/>
      <c r="GQM117" s="6"/>
      <c r="GQN117" s="6"/>
      <c r="GQO117" s="6"/>
      <c r="GQP117" s="6"/>
      <c r="GQQ117" s="6"/>
      <c r="GQR117" s="6"/>
      <c r="GQS117" s="6"/>
      <c r="GQT117" s="6"/>
      <c r="GQU117" s="6"/>
      <c r="GQV117" s="6"/>
      <c r="GQW117" s="6"/>
      <c r="GQX117" s="6"/>
      <c r="GQY117" s="6"/>
      <c r="GQZ117" s="6"/>
      <c r="GRA117" s="6"/>
      <c r="GRB117" s="6"/>
      <c r="GRC117" s="6"/>
      <c r="GRD117" s="6"/>
      <c r="GRE117" s="6"/>
      <c r="GRF117" s="6"/>
      <c r="GRG117" s="6"/>
      <c r="GRH117" s="6"/>
      <c r="GRI117" s="6"/>
      <c r="GRJ117" s="6"/>
      <c r="GRK117" s="6"/>
      <c r="GRL117" s="6"/>
      <c r="GRM117" s="6"/>
      <c r="GRN117" s="6"/>
      <c r="GRO117" s="6"/>
      <c r="GRP117" s="6"/>
      <c r="GRQ117" s="6"/>
      <c r="GRR117" s="6"/>
      <c r="GRS117" s="6"/>
      <c r="GRT117" s="6"/>
      <c r="GRU117" s="6"/>
      <c r="GRV117" s="6"/>
      <c r="GRW117" s="6"/>
      <c r="GRX117" s="6"/>
      <c r="GRY117" s="6"/>
      <c r="GRZ117" s="6"/>
      <c r="GSA117" s="6"/>
      <c r="GSB117" s="6"/>
      <c r="GSC117" s="6"/>
      <c r="GSD117" s="6"/>
      <c r="GSE117" s="6"/>
      <c r="GSF117" s="6"/>
      <c r="GSG117" s="6"/>
      <c r="GSH117" s="6"/>
      <c r="GSI117" s="6"/>
      <c r="GSJ117" s="6"/>
      <c r="GSK117" s="6"/>
      <c r="GSL117" s="6"/>
      <c r="GSM117" s="6"/>
      <c r="GSN117" s="6"/>
      <c r="GSO117" s="6"/>
      <c r="GSP117" s="6"/>
      <c r="GSQ117" s="6"/>
      <c r="GSR117" s="6"/>
      <c r="GSS117" s="6"/>
      <c r="GST117" s="6"/>
      <c r="GSU117" s="6"/>
      <c r="GSV117" s="6"/>
      <c r="GSW117" s="6"/>
      <c r="GSX117" s="6"/>
      <c r="GSY117" s="6"/>
      <c r="GSZ117" s="6"/>
      <c r="GTA117" s="6"/>
      <c r="GTB117" s="6"/>
      <c r="GTC117" s="6"/>
      <c r="GTD117" s="6"/>
      <c r="GTE117" s="6"/>
      <c r="GTF117" s="6"/>
      <c r="GTG117" s="6"/>
      <c r="GTH117" s="6"/>
      <c r="GTI117" s="6"/>
      <c r="GTJ117" s="6"/>
      <c r="GTK117" s="6"/>
      <c r="GTL117" s="6"/>
      <c r="GTM117" s="6"/>
      <c r="GTN117" s="6"/>
      <c r="GTO117" s="6"/>
      <c r="GTP117" s="6"/>
      <c r="GTQ117" s="6"/>
      <c r="GTR117" s="6"/>
      <c r="GTS117" s="6"/>
      <c r="GTT117" s="6"/>
      <c r="GTU117" s="6"/>
      <c r="GTV117" s="6"/>
      <c r="GTW117" s="6"/>
      <c r="GTX117" s="6"/>
      <c r="GTY117" s="6"/>
      <c r="GTZ117" s="6"/>
      <c r="GUA117" s="6"/>
      <c r="GUB117" s="6"/>
      <c r="GUC117" s="6"/>
      <c r="GUD117" s="6"/>
      <c r="GUE117" s="6"/>
      <c r="GUF117" s="6"/>
      <c r="GUG117" s="6"/>
      <c r="GUH117" s="6"/>
      <c r="GUI117" s="6"/>
      <c r="GUJ117" s="6"/>
      <c r="GUK117" s="6"/>
      <c r="GUL117" s="6"/>
      <c r="GUM117" s="6"/>
      <c r="GUN117" s="6"/>
      <c r="GUO117" s="6"/>
      <c r="GUP117" s="6"/>
      <c r="GUQ117" s="6"/>
      <c r="GUR117" s="6"/>
      <c r="GUS117" s="6"/>
      <c r="GUT117" s="6"/>
      <c r="GUU117" s="6"/>
      <c r="GUV117" s="6"/>
      <c r="GUW117" s="6"/>
      <c r="GUX117" s="6"/>
      <c r="GUY117" s="6"/>
      <c r="GUZ117" s="6"/>
      <c r="GVA117" s="6"/>
      <c r="GVB117" s="6"/>
      <c r="GVC117" s="6"/>
      <c r="GVD117" s="6"/>
      <c r="GVE117" s="6"/>
      <c r="GVF117" s="6"/>
      <c r="GVG117" s="6"/>
      <c r="GVH117" s="6"/>
      <c r="GVI117" s="6"/>
      <c r="GVJ117" s="6"/>
      <c r="GVK117" s="6"/>
      <c r="GVL117" s="6"/>
      <c r="GVM117" s="6"/>
      <c r="GVN117" s="6"/>
      <c r="GVO117" s="6"/>
      <c r="GVP117" s="6"/>
      <c r="GVQ117" s="6"/>
      <c r="GVR117" s="6"/>
      <c r="GVS117" s="6"/>
      <c r="GVT117" s="6"/>
      <c r="GVU117" s="6"/>
      <c r="GVV117" s="6"/>
      <c r="GVW117" s="6"/>
      <c r="GVX117" s="6"/>
      <c r="GVY117" s="6"/>
      <c r="GVZ117" s="6"/>
      <c r="GWA117" s="6"/>
      <c r="GWB117" s="6"/>
      <c r="GWC117" s="6"/>
      <c r="GWD117" s="6"/>
      <c r="GWE117" s="6"/>
      <c r="GWF117" s="6"/>
      <c r="GWG117" s="6"/>
      <c r="GWH117" s="6"/>
      <c r="GWI117" s="6"/>
      <c r="GWJ117" s="6"/>
      <c r="GWK117" s="6"/>
      <c r="GWL117" s="6"/>
      <c r="GWM117" s="6"/>
      <c r="GWN117" s="6"/>
      <c r="GWO117" s="6"/>
      <c r="GWP117" s="6"/>
      <c r="GWQ117" s="6"/>
      <c r="GWR117" s="6"/>
      <c r="GWS117" s="6"/>
      <c r="GWT117" s="6"/>
      <c r="GWU117" s="6"/>
      <c r="GWV117" s="6"/>
      <c r="GWW117" s="6"/>
      <c r="GWX117" s="6"/>
      <c r="GWY117" s="6"/>
      <c r="GWZ117" s="6"/>
      <c r="GXA117" s="6"/>
      <c r="GXB117" s="6"/>
      <c r="GXC117" s="6"/>
      <c r="GXD117" s="6"/>
      <c r="GXE117" s="6"/>
      <c r="GXF117" s="6"/>
      <c r="GXG117" s="6"/>
      <c r="GXH117" s="6"/>
      <c r="GXI117" s="6"/>
      <c r="GXJ117" s="6"/>
      <c r="GXK117" s="6"/>
      <c r="GXL117" s="6"/>
      <c r="GXM117" s="6"/>
      <c r="GXN117" s="6"/>
      <c r="GXO117" s="6"/>
      <c r="GXP117" s="6"/>
      <c r="GXQ117" s="6"/>
      <c r="GXR117" s="6"/>
      <c r="GXS117" s="6"/>
      <c r="GXT117" s="6"/>
      <c r="GXU117" s="6"/>
      <c r="GXV117" s="6"/>
      <c r="GXW117" s="6"/>
      <c r="GXX117" s="6"/>
      <c r="GXY117" s="6"/>
      <c r="GXZ117" s="6"/>
      <c r="GYA117" s="6"/>
      <c r="GYB117" s="6"/>
      <c r="GYC117" s="6"/>
      <c r="GYD117" s="6"/>
      <c r="GYE117" s="6"/>
      <c r="GYF117" s="6"/>
      <c r="GYG117" s="6"/>
      <c r="GYH117" s="6"/>
      <c r="GYI117" s="6"/>
      <c r="GYJ117" s="6"/>
      <c r="GYK117" s="6"/>
      <c r="GYL117" s="6"/>
      <c r="GYM117" s="6"/>
      <c r="GYN117" s="6"/>
      <c r="GYO117" s="6"/>
      <c r="GYP117" s="6"/>
      <c r="GYQ117" s="6"/>
      <c r="GYR117" s="6"/>
      <c r="GYS117" s="6"/>
      <c r="GYT117" s="6"/>
      <c r="GYU117" s="6"/>
      <c r="GYV117" s="6"/>
      <c r="GYW117" s="6"/>
      <c r="GYX117" s="6"/>
      <c r="GYY117" s="6"/>
      <c r="GYZ117" s="6"/>
      <c r="GZA117" s="6"/>
      <c r="GZB117" s="6"/>
      <c r="GZC117" s="6"/>
      <c r="GZD117" s="6"/>
      <c r="GZE117" s="6"/>
      <c r="GZF117" s="6"/>
      <c r="GZG117" s="6"/>
      <c r="GZH117" s="6"/>
      <c r="GZI117" s="6"/>
      <c r="GZJ117" s="6"/>
      <c r="GZK117" s="6"/>
      <c r="GZL117" s="6"/>
      <c r="GZM117" s="6"/>
      <c r="GZN117" s="6"/>
      <c r="GZO117" s="6"/>
      <c r="GZP117" s="6"/>
      <c r="GZQ117" s="6"/>
      <c r="GZR117" s="6"/>
      <c r="GZS117" s="6"/>
      <c r="GZT117" s="6"/>
      <c r="GZU117" s="6"/>
      <c r="GZV117" s="6"/>
      <c r="GZW117" s="6"/>
      <c r="GZX117" s="6"/>
      <c r="GZY117" s="6"/>
      <c r="GZZ117" s="6"/>
      <c r="HAA117" s="6"/>
      <c r="HAB117" s="6"/>
      <c r="HAC117" s="6"/>
      <c r="HAD117" s="6"/>
      <c r="HAE117" s="6"/>
      <c r="HAF117" s="6"/>
      <c r="HAG117" s="6"/>
      <c r="HAH117" s="6"/>
      <c r="HAI117" s="6"/>
      <c r="HAJ117" s="6"/>
      <c r="HAK117" s="6"/>
      <c r="HAL117" s="6"/>
      <c r="HAM117" s="6"/>
      <c r="HAN117" s="6"/>
      <c r="HAO117" s="6"/>
      <c r="HAP117" s="6"/>
      <c r="HAQ117" s="6"/>
      <c r="HAR117" s="6"/>
      <c r="HAS117" s="6"/>
      <c r="HAT117" s="6"/>
      <c r="HAU117" s="6"/>
      <c r="HAV117" s="6"/>
      <c r="HAW117" s="6"/>
      <c r="HAX117" s="6"/>
      <c r="HAY117" s="6"/>
      <c r="HAZ117" s="6"/>
      <c r="HBA117" s="6"/>
      <c r="HBB117" s="6"/>
      <c r="HBC117" s="6"/>
      <c r="HBD117" s="6"/>
      <c r="HBE117" s="6"/>
      <c r="HBF117" s="6"/>
      <c r="HBG117" s="6"/>
      <c r="HBH117" s="6"/>
      <c r="HBI117" s="6"/>
      <c r="HBJ117" s="6"/>
      <c r="HBK117" s="6"/>
      <c r="HBL117" s="6"/>
      <c r="HBM117" s="6"/>
      <c r="HBN117" s="6"/>
      <c r="HBO117" s="6"/>
      <c r="HBP117" s="6"/>
      <c r="HBQ117" s="6"/>
      <c r="HBR117" s="6"/>
      <c r="HBS117" s="6"/>
      <c r="HBT117" s="6"/>
      <c r="HBU117" s="6"/>
      <c r="HBV117" s="6"/>
      <c r="HBW117" s="6"/>
      <c r="HBX117" s="6"/>
      <c r="HBY117" s="6"/>
      <c r="HBZ117" s="6"/>
      <c r="HCA117" s="6"/>
      <c r="HCB117" s="6"/>
      <c r="HCC117" s="6"/>
      <c r="HCD117" s="6"/>
      <c r="HCE117" s="6"/>
      <c r="HCF117" s="6"/>
      <c r="HCG117" s="6"/>
      <c r="HCH117" s="6"/>
      <c r="HCI117" s="6"/>
      <c r="HCJ117" s="6"/>
      <c r="HCK117" s="6"/>
      <c r="HCL117" s="6"/>
      <c r="HCM117" s="6"/>
      <c r="HCN117" s="6"/>
      <c r="HCO117" s="6"/>
      <c r="HCP117" s="6"/>
      <c r="HCQ117" s="6"/>
      <c r="HCR117" s="6"/>
      <c r="HCS117" s="6"/>
      <c r="HCT117" s="6"/>
      <c r="HCU117" s="6"/>
      <c r="HCV117" s="6"/>
      <c r="HCW117" s="6"/>
      <c r="HCX117" s="6"/>
      <c r="HCY117" s="6"/>
      <c r="HCZ117" s="6"/>
      <c r="HDA117" s="6"/>
      <c r="HDB117" s="6"/>
      <c r="HDC117" s="6"/>
      <c r="HDD117" s="6"/>
      <c r="HDE117" s="6"/>
      <c r="HDF117" s="6"/>
      <c r="HDG117" s="6"/>
      <c r="HDH117" s="6"/>
      <c r="HDI117" s="6"/>
      <c r="HDJ117" s="6"/>
      <c r="HDK117" s="6"/>
      <c r="HDL117" s="6"/>
      <c r="HDM117" s="6"/>
      <c r="HDN117" s="6"/>
      <c r="HDO117" s="6"/>
      <c r="HDP117" s="6"/>
      <c r="HDQ117" s="6"/>
      <c r="HDR117" s="6"/>
      <c r="HDS117" s="6"/>
      <c r="HDT117" s="6"/>
      <c r="HDU117" s="6"/>
      <c r="HDV117" s="6"/>
      <c r="HDW117" s="6"/>
      <c r="HDX117" s="6"/>
      <c r="HDY117" s="6"/>
      <c r="HDZ117" s="6"/>
      <c r="HEA117" s="6"/>
      <c r="HEB117" s="6"/>
      <c r="HEC117" s="6"/>
      <c r="HED117" s="6"/>
      <c r="HEE117" s="6"/>
      <c r="HEF117" s="6"/>
      <c r="HEG117" s="6"/>
      <c r="HEH117" s="6"/>
      <c r="HEI117" s="6"/>
      <c r="HEJ117" s="6"/>
      <c r="HEK117" s="6"/>
      <c r="HEL117" s="6"/>
      <c r="HEM117" s="6"/>
      <c r="HEN117" s="6"/>
      <c r="HEO117" s="6"/>
      <c r="HEP117" s="6"/>
      <c r="HEQ117" s="6"/>
      <c r="HER117" s="6"/>
      <c r="HES117" s="6"/>
      <c r="HET117" s="6"/>
      <c r="HEU117" s="6"/>
      <c r="HEV117" s="6"/>
      <c r="HEW117" s="6"/>
      <c r="HEX117" s="6"/>
      <c r="HEY117" s="6"/>
      <c r="HEZ117" s="6"/>
      <c r="HFA117" s="6"/>
      <c r="HFB117" s="6"/>
      <c r="HFC117" s="6"/>
      <c r="HFD117" s="6"/>
      <c r="HFE117" s="6"/>
      <c r="HFF117" s="6"/>
      <c r="HFG117" s="6"/>
      <c r="HFH117" s="6"/>
      <c r="HFI117" s="6"/>
      <c r="HFJ117" s="6"/>
      <c r="HFK117" s="6"/>
      <c r="HFL117" s="6"/>
      <c r="HFM117" s="6"/>
      <c r="HFN117" s="6"/>
      <c r="HFO117" s="6"/>
      <c r="HFP117" s="6"/>
      <c r="HFQ117" s="6"/>
      <c r="HFR117" s="6"/>
      <c r="HFS117" s="6"/>
      <c r="HFT117" s="6"/>
      <c r="HFU117" s="6"/>
      <c r="HFV117" s="6"/>
      <c r="HFW117" s="6"/>
      <c r="HFX117" s="6"/>
      <c r="HFY117" s="6"/>
      <c r="HFZ117" s="6"/>
      <c r="HGA117" s="6"/>
      <c r="HGB117" s="6"/>
      <c r="HGC117" s="6"/>
      <c r="HGD117" s="6"/>
      <c r="HGE117" s="6"/>
      <c r="HGF117" s="6"/>
      <c r="HGG117" s="6"/>
      <c r="HGH117" s="6"/>
      <c r="HGI117" s="6"/>
      <c r="HGJ117" s="6"/>
      <c r="HGK117" s="6"/>
      <c r="HGL117" s="6"/>
      <c r="HGM117" s="6"/>
      <c r="HGN117" s="6"/>
      <c r="HGO117" s="6"/>
      <c r="HGP117" s="6"/>
      <c r="HGQ117" s="6"/>
      <c r="HGR117" s="6"/>
      <c r="HGS117" s="6"/>
      <c r="HGT117" s="6"/>
      <c r="HGU117" s="6"/>
      <c r="HGV117" s="6"/>
      <c r="HGW117" s="6"/>
      <c r="HGX117" s="6"/>
      <c r="HGY117" s="6"/>
      <c r="HGZ117" s="6"/>
      <c r="HHA117" s="6"/>
      <c r="HHB117" s="6"/>
      <c r="HHC117" s="6"/>
      <c r="HHD117" s="6"/>
      <c r="HHE117" s="6"/>
      <c r="HHF117" s="6"/>
      <c r="HHG117" s="6"/>
      <c r="HHH117" s="6"/>
      <c r="HHI117" s="6"/>
      <c r="HHJ117" s="6"/>
      <c r="HHK117" s="6"/>
      <c r="HHL117" s="6"/>
      <c r="HHM117" s="6"/>
      <c r="HHN117" s="6"/>
      <c r="HHO117" s="6"/>
      <c r="HHP117" s="6"/>
      <c r="HHQ117" s="6"/>
      <c r="HHR117" s="6"/>
      <c r="HHS117" s="6"/>
      <c r="HHT117" s="6"/>
      <c r="HHU117" s="6"/>
      <c r="HHV117" s="6"/>
      <c r="HHW117" s="6"/>
      <c r="HHX117" s="6"/>
      <c r="HHY117" s="6"/>
      <c r="HHZ117" s="6"/>
      <c r="HIA117" s="6"/>
      <c r="HIB117" s="6"/>
      <c r="HIC117" s="6"/>
      <c r="HID117" s="6"/>
      <c r="HIE117" s="6"/>
      <c r="HIF117" s="6"/>
      <c r="HIG117" s="6"/>
      <c r="HIH117" s="6"/>
      <c r="HII117" s="6"/>
      <c r="HIJ117" s="6"/>
      <c r="HIK117" s="6"/>
      <c r="HIL117" s="6"/>
      <c r="HIM117" s="6"/>
      <c r="HIN117" s="6"/>
      <c r="HIO117" s="6"/>
      <c r="HIP117" s="6"/>
      <c r="HIQ117" s="6"/>
      <c r="HIR117" s="6"/>
      <c r="HIS117" s="6"/>
      <c r="HIT117" s="6"/>
      <c r="HIU117" s="6"/>
      <c r="HIV117" s="6"/>
      <c r="HIW117" s="6"/>
      <c r="HIX117" s="6"/>
      <c r="HIY117" s="6"/>
      <c r="HIZ117" s="6"/>
      <c r="HJA117" s="6"/>
      <c r="HJB117" s="6"/>
      <c r="HJC117" s="6"/>
      <c r="HJD117" s="6"/>
      <c r="HJE117" s="6"/>
      <c r="HJF117" s="6"/>
      <c r="HJG117" s="6"/>
      <c r="HJH117" s="6"/>
      <c r="HJI117" s="6"/>
      <c r="HJJ117" s="6"/>
      <c r="HJK117" s="6"/>
      <c r="HJL117" s="6"/>
      <c r="HJM117" s="6"/>
      <c r="HJN117" s="6"/>
      <c r="HJO117" s="6"/>
      <c r="HJP117" s="6"/>
      <c r="HJQ117" s="6"/>
      <c r="HJR117" s="6"/>
      <c r="HJS117" s="6"/>
      <c r="HJT117" s="6"/>
      <c r="HJU117" s="6"/>
      <c r="HJV117" s="6"/>
      <c r="HJW117" s="6"/>
      <c r="HJX117" s="6"/>
      <c r="HJY117" s="6"/>
      <c r="HJZ117" s="6"/>
      <c r="HKA117" s="6"/>
      <c r="HKB117" s="6"/>
      <c r="HKC117" s="6"/>
      <c r="HKD117" s="6"/>
      <c r="HKE117" s="6"/>
      <c r="HKF117" s="6"/>
      <c r="HKG117" s="6"/>
      <c r="HKH117" s="6"/>
      <c r="HKI117" s="6"/>
      <c r="HKJ117" s="6"/>
      <c r="HKK117" s="6"/>
      <c r="HKL117" s="6"/>
      <c r="HKM117" s="6"/>
      <c r="HKN117" s="6"/>
      <c r="HKO117" s="6"/>
      <c r="HKP117" s="6"/>
      <c r="HKQ117" s="6"/>
      <c r="HKR117" s="6"/>
      <c r="HKS117" s="6"/>
      <c r="HKT117" s="6"/>
      <c r="HKU117" s="6"/>
      <c r="HKV117" s="6"/>
      <c r="HKW117" s="6"/>
      <c r="HKX117" s="6"/>
      <c r="HKY117" s="6"/>
      <c r="HKZ117" s="6"/>
      <c r="HLA117" s="6"/>
      <c r="HLB117" s="6"/>
      <c r="HLC117" s="6"/>
      <c r="HLD117" s="6"/>
      <c r="HLE117" s="6"/>
      <c r="HLF117" s="6"/>
      <c r="HLG117" s="6"/>
      <c r="HLH117" s="6"/>
      <c r="HLI117" s="6"/>
      <c r="HLJ117" s="6"/>
      <c r="HLK117" s="6"/>
      <c r="HLL117" s="6"/>
      <c r="HLM117" s="6"/>
      <c r="HLN117" s="6"/>
      <c r="HLO117" s="6"/>
      <c r="HLP117" s="6"/>
      <c r="HLQ117" s="6"/>
      <c r="HLR117" s="6"/>
      <c r="HLS117" s="6"/>
      <c r="HLT117" s="6"/>
      <c r="HLU117" s="6"/>
      <c r="HLV117" s="6"/>
      <c r="HLW117" s="6"/>
      <c r="HLX117" s="6"/>
      <c r="HLY117" s="6"/>
      <c r="HLZ117" s="6"/>
      <c r="HMA117" s="6"/>
      <c r="HMB117" s="6"/>
      <c r="HMC117" s="6"/>
      <c r="HMD117" s="6"/>
      <c r="HME117" s="6"/>
      <c r="HMF117" s="6"/>
      <c r="HMG117" s="6"/>
      <c r="HMH117" s="6"/>
      <c r="HMI117" s="6"/>
      <c r="HMJ117" s="6"/>
      <c r="HMK117" s="6"/>
      <c r="HML117" s="6"/>
      <c r="HMM117" s="6"/>
      <c r="HMN117" s="6"/>
      <c r="HMO117" s="6"/>
      <c r="HMP117" s="6"/>
      <c r="HMQ117" s="6"/>
      <c r="HMR117" s="6"/>
      <c r="HMS117" s="6"/>
      <c r="HMT117" s="6"/>
      <c r="HMU117" s="6"/>
      <c r="HMV117" s="6"/>
      <c r="HMW117" s="6"/>
      <c r="HMX117" s="6"/>
      <c r="HMY117" s="6"/>
      <c r="HMZ117" s="6"/>
      <c r="HNA117" s="6"/>
      <c r="HNB117" s="6"/>
      <c r="HNC117" s="6"/>
      <c r="HND117" s="6"/>
      <c r="HNE117" s="6"/>
      <c r="HNF117" s="6"/>
      <c r="HNG117" s="6"/>
      <c r="HNH117" s="6"/>
      <c r="HNI117" s="6"/>
      <c r="HNJ117" s="6"/>
      <c r="HNK117" s="6"/>
      <c r="HNL117" s="6"/>
      <c r="HNM117" s="6"/>
      <c r="HNN117" s="6"/>
      <c r="HNO117" s="6"/>
      <c r="HNP117" s="6"/>
      <c r="HNQ117" s="6"/>
      <c r="HNR117" s="6"/>
      <c r="HNS117" s="6"/>
      <c r="HNT117" s="6"/>
      <c r="HNU117" s="6"/>
      <c r="HNV117" s="6"/>
      <c r="HNW117" s="6"/>
      <c r="HNX117" s="6"/>
      <c r="HNY117" s="6"/>
      <c r="HNZ117" s="6"/>
      <c r="HOA117" s="6"/>
      <c r="HOB117" s="6"/>
      <c r="HOC117" s="6"/>
      <c r="HOD117" s="6"/>
      <c r="HOE117" s="6"/>
      <c r="HOF117" s="6"/>
      <c r="HOG117" s="6"/>
      <c r="HOH117" s="6"/>
      <c r="HOI117" s="6"/>
      <c r="HOJ117" s="6"/>
      <c r="HOK117" s="6"/>
      <c r="HOL117" s="6"/>
      <c r="HOM117" s="6"/>
      <c r="HON117" s="6"/>
      <c r="HOO117" s="6"/>
      <c r="HOP117" s="6"/>
      <c r="HOQ117" s="6"/>
      <c r="HOR117" s="6"/>
      <c r="HOS117" s="6"/>
      <c r="HOT117" s="6"/>
      <c r="HOU117" s="6"/>
      <c r="HOV117" s="6"/>
      <c r="HOW117" s="6"/>
      <c r="HOX117" s="6"/>
      <c r="HOY117" s="6"/>
      <c r="HOZ117" s="6"/>
      <c r="HPA117" s="6"/>
      <c r="HPB117" s="6"/>
      <c r="HPC117" s="6"/>
      <c r="HPD117" s="6"/>
      <c r="HPE117" s="6"/>
      <c r="HPF117" s="6"/>
      <c r="HPG117" s="6"/>
      <c r="HPH117" s="6"/>
      <c r="HPI117" s="6"/>
      <c r="HPJ117" s="6"/>
      <c r="HPK117" s="6"/>
      <c r="HPL117" s="6"/>
      <c r="HPM117" s="6"/>
      <c r="HPN117" s="6"/>
      <c r="HPO117" s="6"/>
      <c r="HPP117" s="6"/>
      <c r="HPQ117" s="6"/>
      <c r="HPR117" s="6"/>
      <c r="HPS117" s="6"/>
      <c r="HPT117" s="6"/>
      <c r="HPU117" s="6"/>
      <c r="HPV117" s="6"/>
      <c r="HPW117" s="6"/>
      <c r="HPX117" s="6"/>
      <c r="HPY117" s="6"/>
      <c r="HPZ117" s="6"/>
      <c r="HQA117" s="6"/>
      <c r="HQB117" s="6"/>
      <c r="HQC117" s="6"/>
      <c r="HQD117" s="6"/>
      <c r="HQE117" s="6"/>
      <c r="HQF117" s="6"/>
      <c r="HQG117" s="6"/>
      <c r="HQH117" s="6"/>
      <c r="HQI117" s="6"/>
      <c r="HQJ117" s="6"/>
      <c r="HQK117" s="6"/>
      <c r="HQL117" s="6"/>
      <c r="HQM117" s="6"/>
      <c r="HQN117" s="6"/>
      <c r="HQO117" s="6"/>
      <c r="HQP117" s="6"/>
      <c r="HQQ117" s="6"/>
      <c r="HQR117" s="6"/>
      <c r="HQS117" s="6"/>
      <c r="HQT117" s="6"/>
      <c r="HQU117" s="6"/>
      <c r="HQV117" s="6"/>
      <c r="HQW117" s="6"/>
      <c r="HQX117" s="6"/>
      <c r="HQY117" s="6"/>
      <c r="HQZ117" s="6"/>
      <c r="HRA117" s="6"/>
      <c r="HRB117" s="6"/>
      <c r="HRC117" s="6"/>
      <c r="HRD117" s="6"/>
      <c r="HRE117" s="6"/>
      <c r="HRF117" s="6"/>
      <c r="HRG117" s="6"/>
      <c r="HRH117" s="6"/>
      <c r="HRI117" s="6"/>
      <c r="HRJ117" s="6"/>
      <c r="HRK117" s="6"/>
      <c r="HRL117" s="6"/>
      <c r="HRM117" s="6"/>
      <c r="HRN117" s="6"/>
      <c r="HRO117" s="6"/>
      <c r="HRP117" s="6"/>
      <c r="HRQ117" s="6"/>
      <c r="HRR117" s="6"/>
      <c r="HRS117" s="6"/>
      <c r="HRT117" s="6"/>
      <c r="HRU117" s="6"/>
      <c r="HRV117" s="6"/>
      <c r="HRW117" s="6"/>
      <c r="HRX117" s="6"/>
      <c r="HRY117" s="6"/>
      <c r="HRZ117" s="6"/>
      <c r="HSA117" s="6"/>
      <c r="HSB117" s="6"/>
      <c r="HSC117" s="6"/>
      <c r="HSD117" s="6"/>
      <c r="HSE117" s="6"/>
      <c r="HSF117" s="6"/>
      <c r="HSG117" s="6"/>
      <c r="HSH117" s="6"/>
      <c r="HSI117" s="6"/>
      <c r="HSJ117" s="6"/>
      <c r="HSK117" s="6"/>
      <c r="HSL117" s="6"/>
      <c r="HSM117" s="6"/>
      <c r="HSN117" s="6"/>
      <c r="HSO117" s="6"/>
      <c r="HSP117" s="6"/>
      <c r="HSQ117" s="6"/>
      <c r="HSR117" s="6"/>
      <c r="HSS117" s="6"/>
      <c r="HST117" s="6"/>
      <c r="HSU117" s="6"/>
      <c r="HSV117" s="6"/>
      <c r="HSW117" s="6"/>
      <c r="HSX117" s="6"/>
      <c r="HSY117" s="6"/>
      <c r="HSZ117" s="6"/>
      <c r="HTA117" s="6"/>
      <c r="HTB117" s="6"/>
      <c r="HTC117" s="6"/>
      <c r="HTD117" s="6"/>
      <c r="HTE117" s="6"/>
      <c r="HTF117" s="6"/>
      <c r="HTG117" s="6"/>
      <c r="HTH117" s="6"/>
      <c r="HTI117" s="6"/>
      <c r="HTJ117" s="6"/>
      <c r="HTK117" s="6"/>
      <c r="HTL117" s="6"/>
      <c r="HTM117" s="6"/>
      <c r="HTN117" s="6"/>
      <c r="HTO117" s="6"/>
      <c r="HTP117" s="6"/>
      <c r="HTQ117" s="6"/>
      <c r="HTR117" s="6"/>
      <c r="HTS117" s="6"/>
      <c r="HTT117" s="6"/>
      <c r="HTU117" s="6"/>
      <c r="HTV117" s="6"/>
      <c r="HTW117" s="6"/>
      <c r="HTX117" s="6"/>
      <c r="HTY117" s="6"/>
      <c r="HTZ117" s="6"/>
      <c r="HUA117" s="6"/>
      <c r="HUB117" s="6"/>
      <c r="HUC117" s="6"/>
      <c r="HUD117" s="6"/>
      <c r="HUE117" s="6"/>
      <c r="HUF117" s="6"/>
      <c r="HUG117" s="6"/>
      <c r="HUH117" s="6"/>
      <c r="HUI117" s="6"/>
      <c r="HUJ117" s="6"/>
      <c r="HUK117" s="6"/>
      <c r="HUL117" s="6"/>
      <c r="HUM117" s="6"/>
      <c r="HUN117" s="6"/>
      <c r="HUO117" s="6"/>
      <c r="HUP117" s="6"/>
      <c r="HUQ117" s="6"/>
      <c r="HUR117" s="6"/>
      <c r="HUS117" s="6"/>
      <c r="HUT117" s="6"/>
      <c r="HUU117" s="6"/>
      <c r="HUV117" s="6"/>
      <c r="HUW117" s="6"/>
      <c r="HUX117" s="6"/>
      <c r="HUY117" s="6"/>
      <c r="HUZ117" s="6"/>
      <c r="HVA117" s="6"/>
      <c r="HVB117" s="6"/>
      <c r="HVC117" s="6"/>
      <c r="HVD117" s="6"/>
      <c r="HVE117" s="6"/>
      <c r="HVF117" s="6"/>
      <c r="HVG117" s="6"/>
      <c r="HVH117" s="6"/>
      <c r="HVI117" s="6"/>
      <c r="HVJ117" s="6"/>
      <c r="HVK117" s="6"/>
      <c r="HVL117" s="6"/>
      <c r="HVM117" s="6"/>
      <c r="HVN117" s="6"/>
      <c r="HVO117" s="6"/>
      <c r="HVP117" s="6"/>
      <c r="HVQ117" s="6"/>
      <c r="HVR117" s="6"/>
      <c r="HVS117" s="6"/>
      <c r="HVT117" s="6"/>
      <c r="HVU117" s="6"/>
      <c r="HVV117" s="6"/>
      <c r="HVW117" s="6"/>
      <c r="HVX117" s="6"/>
      <c r="HVY117" s="6"/>
      <c r="HVZ117" s="6"/>
      <c r="HWA117" s="6"/>
      <c r="HWB117" s="6"/>
      <c r="HWC117" s="6"/>
      <c r="HWD117" s="6"/>
      <c r="HWE117" s="6"/>
      <c r="HWF117" s="6"/>
      <c r="HWG117" s="6"/>
      <c r="HWH117" s="6"/>
      <c r="HWI117" s="6"/>
      <c r="HWJ117" s="6"/>
      <c r="HWK117" s="6"/>
      <c r="HWL117" s="6"/>
      <c r="HWM117" s="6"/>
      <c r="HWN117" s="6"/>
      <c r="HWO117" s="6"/>
      <c r="HWP117" s="6"/>
      <c r="HWQ117" s="6"/>
      <c r="HWR117" s="6"/>
      <c r="HWS117" s="6"/>
      <c r="HWT117" s="6"/>
      <c r="HWU117" s="6"/>
      <c r="HWV117" s="6"/>
      <c r="HWW117" s="6"/>
      <c r="HWX117" s="6"/>
      <c r="HWY117" s="6"/>
      <c r="HWZ117" s="6"/>
      <c r="HXA117" s="6"/>
      <c r="HXB117" s="6"/>
      <c r="HXC117" s="6"/>
      <c r="HXD117" s="6"/>
      <c r="HXE117" s="6"/>
      <c r="HXF117" s="6"/>
      <c r="HXG117" s="6"/>
      <c r="HXH117" s="6"/>
      <c r="HXI117" s="6"/>
      <c r="HXJ117" s="6"/>
      <c r="HXK117" s="6"/>
      <c r="HXL117" s="6"/>
      <c r="HXM117" s="6"/>
      <c r="HXN117" s="6"/>
      <c r="HXO117" s="6"/>
      <c r="HXP117" s="6"/>
      <c r="HXQ117" s="6"/>
      <c r="HXR117" s="6"/>
      <c r="HXS117" s="6"/>
      <c r="HXT117" s="6"/>
      <c r="HXU117" s="6"/>
      <c r="HXV117" s="6"/>
      <c r="HXW117" s="6"/>
      <c r="HXX117" s="6"/>
      <c r="HXY117" s="6"/>
      <c r="HXZ117" s="6"/>
      <c r="HYA117" s="6"/>
      <c r="HYB117" s="6"/>
      <c r="HYC117" s="6"/>
      <c r="HYD117" s="6"/>
      <c r="HYE117" s="6"/>
      <c r="HYF117" s="6"/>
      <c r="HYG117" s="6"/>
      <c r="HYH117" s="6"/>
      <c r="HYI117" s="6"/>
      <c r="HYJ117" s="6"/>
      <c r="HYK117" s="6"/>
      <c r="HYL117" s="6"/>
      <c r="HYM117" s="6"/>
      <c r="HYN117" s="6"/>
      <c r="HYO117" s="6"/>
      <c r="HYP117" s="6"/>
      <c r="HYQ117" s="6"/>
      <c r="HYR117" s="6"/>
      <c r="HYS117" s="6"/>
      <c r="HYT117" s="6"/>
      <c r="HYU117" s="6"/>
      <c r="HYV117" s="6"/>
      <c r="HYW117" s="6"/>
      <c r="HYX117" s="6"/>
      <c r="HYY117" s="6"/>
      <c r="HYZ117" s="6"/>
      <c r="HZA117" s="6"/>
      <c r="HZB117" s="6"/>
      <c r="HZC117" s="6"/>
      <c r="HZD117" s="6"/>
      <c r="HZE117" s="6"/>
      <c r="HZF117" s="6"/>
      <c r="HZG117" s="6"/>
      <c r="HZH117" s="6"/>
      <c r="HZI117" s="6"/>
      <c r="HZJ117" s="6"/>
      <c r="HZK117" s="6"/>
      <c r="HZL117" s="6"/>
      <c r="HZM117" s="6"/>
      <c r="HZN117" s="6"/>
      <c r="HZO117" s="6"/>
      <c r="HZP117" s="6"/>
      <c r="HZQ117" s="6"/>
      <c r="HZR117" s="6"/>
      <c r="HZS117" s="6"/>
      <c r="HZT117" s="6"/>
      <c r="HZU117" s="6"/>
      <c r="HZV117" s="6"/>
      <c r="HZW117" s="6"/>
      <c r="HZX117" s="6"/>
      <c r="HZY117" s="6"/>
      <c r="HZZ117" s="6"/>
      <c r="IAA117" s="6"/>
      <c r="IAB117" s="6"/>
      <c r="IAC117" s="6"/>
      <c r="IAD117" s="6"/>
      <c r="IAE117" s="6"/>
      <c r="IAF117" s="6"/>
      <c r="IAG117" s="6"/>
      <c r="IAH117" s="6"/>
      <c r="IAI117" s="6"/>
      <c r="IAJ117" s="6"/>
      <c r="IAK117" s="6"/>
      <c r="IAL117" s="6"/>
      <c r="IAM117" s="6"/>
      <c r="IAN117" s="6"/>
      <c r="IAO117" s="6"/>
      <c r="IAP117" s="6"/>
      <c r="IAQ117" s="6"/>
      <c r="IAR117" s="6"/>
      <c r="IAS117" s="6"/>
      <c r="IAT117" s="6"/>
      <c r="IAU117" s="6"/>
      <c r="IAV117" s="6"/>
      <c r="IAW117" s="6"/>
      <c r="IAX117" s="6"/>
      <c r="IAY117" s="6"/>
      <c r="IAZ117" s="6"/>
      <c r="IBA117" s="6"/>
      <c r="IBB117" s="6"/>
      <c r="IBC117" s="6"/>
      <c r="IBD117" s="6"/>
      <c r="IBE117" s="6"/>
      <c r="IBF117" s="6"/>
      <c r="IBG117" s="6"/>
      <c r="IBH117" s="6"/>
      <c r="IBI117" s="6"/>
      <c r="IBJ117" s="6"/>
      <c r="IBK117" s="6"/>
      <c r="IBL117" s="6"/>
      <c r="IBM117" s="6"/>
      <c r="IBN117" s="6"/>
      <c r="IBO117" s="6"/>
      <c r="IBP117" s="6"/>
      <c r="IBQ117" s="6"/>
      <c r="IBR117" s="6"/>
      <c r="IBS117" s="6"/>
      <c r="IBT117" s="6"/>
      <c r="IBU117" s="6"/>
      <c r="IBV117" s="6"/>
      <c r="IBW117" s="6"/>
      <c r="IBX117" s="6"/>
      <c r="IBY117" s="6"/>
      <c r="IBZ117" s="6"/>
      <c r="ICA117" s="6"/>
      <c r="ICB117" s="6"/>
      <c r="ICC117" s="6"/>
      <c r="ICD117" s="6"/>
      <c r="ICE117" s="6"/>
      <c r="ICF117" s="6"/>
      <c r="ICG117" s="6"/>
      <c r="ICH117" s="6"/>
      <c r="ICI117" s="6"/>
      <c r="ICJ117" s="6"/>
      <c r="ICK117" s="6"/>
      <c r="ICL117" s="6"/>
      <c r="ICM117" s="6"/>
      <c r="ICN117" s="6"/>
      <c r="ICO117" s="6"/>
      <c r="ICP117" s="6"/>
      <c r="ICQ117" s="6"/>
      <c r="ICR117" s="6"/>
      <c r="ICS117" s="6"/>
      <c r="ICT117" s="6"/>
      <c r="ICU117" s="6"/>
      <c r="ICV117" s="6"/>
      <c r="ICW117" s="6"/>
      <c r="ICX117" s="6"/>
      <c r="ICY117" s="6"/>
      <c r="ICZ117" s="6"/>
      <c r="IDA117" s="6"/>
      <c r="IDB117" s="6"/>
      <c r="IDC117" s="6"/>
      <c r="IDD117" s="6"/>
      <c r="IDE117" s="6"/>
      <c r="IDF117" s="6"/>
      <c r="IDG117" s="6"/>
      <c r="IDH117" s="6"/>
      <c r="IDI117" s="6"/>
      <c r="IDJ117" s="6"/>
      <c r="IDK117" s="6"/>
      <c r="IDL117" s="6"/>
      <c r="IDM117" s="6"/>
      <c r="IDN117" s="6"/>
      <c r="IDO117" s="6"/>
      <c r="IDP117" s="6"/>
      <c r="IDQ117" s="6"/>
      <c r="IDR117" s="6"/>
      <c r="IDS117" s="6"/>
      <c r="IDT117" s="6"/>
      <c r="IDU117" s="6"/>
      <c r="IDV117" s="6"/>
      <c r="IDW117" s="6"/>
      <c r="IDX117" s="6"/>
      <c r="IDY117" s="6"/>
      <c r="IDZ117" s="6"/>
      <c r="IEA117" s="6"/>
      <c r="IEB117" s="6"/>
      <c r="IEC117" s="6"/>
      <c r="IED117" s="6"/>
      <c r="IEE117" s="6"/>
      <c r="IEF117" s="6"/>
      <c r="IEG117" s="6"/>
      <c r="IEH117" s="6"/>
      <c r="IEI117" s="6"/>
      <c r="IEJ117" s="6"/>
      <c r="IEK117" s="6"/>
      <c r="IEL117" s="6"/>
      <c r="IEM117" s="6"/>
      <c r="IEN117" s="6"/>
      <c r="IEO117" s="6"/>
      <c r="IEP117" s="6"/>
      <c r="IEQ117" s="6"/>
      <c r="IER117" s="6"/>
      <c r="IES117" s="6"/>
      <c r="IET117" s="6"/>
      <c r="IEU117" s="6"/>
      <c r="IEV117" s="6"/>
      <c r="IEW117" s="6"/>
      <c r="IEX117" s="6"/>
      <c r="IEY117" s="6"/>
      <c r="IEZ117" s="6"/>
      <c r="IFA117" s="6"/>
      <c r="IFB117" s="6"/>
      <c r="IFC117" s="6"/>
      <c r="IFD117" s="6"/>
      <c r="IFE117" s="6"/>
      <c r="IFF117" s="6"/>
      <c r="IFG117" s="6"/>
      <c r="IFH117" s="6"/>
      <c r="IFI117" s="6"/>
      <c r="IFJ117" s="6"/>
      <c r="IFK117" s="6"/>
      <c r="IFL117" s="6"/>
      <c r="IFM117" s="6"/>
      <c r="IFN117" s="6"/>
      <c r="IFO117" s="6"/>
      <c r="IFP117" s="6"/>
      <c r="IFQ117" s="6"/>
      <c r="IFR117" s="6"/>
      <c r="IFS117" s="6"/>
      <c r="IFT117" s="6"/>
      <c r="IFU117" s="6"/>
      <c r="IFV117" s="6"/>
      <c r="IFW117" s="6"/>
      <c r="IFX117" s="6"/>
      <c r="IFY117" s="6"/>
      <c r="IFZ117" s="6"/>
      <c r="IGA117" s="6"/>
      <c r="IGB117" s="6"/>
      <c r="IGC117" s="6"/>
      <c r="IGD117" s="6"/>
      <c r="IGE117" s="6"/>
      <c r="IGF117" s="6"/>
      <c r="IGG117" s="6"/>
      <c r="IGH117" s="6"/>
      <c r="IGI117" s="6"/>
      <c r="IGJ117" s="6"/>
      <c r="IGK117" s="6"/>
      <c r="IGL117" s="6"/>
      <c r="IGM117" s="6"/>
      <c r="IGN117" s="6"/>
      <c r="IGO117" s="6"/>
      <c r="IGP117" s="6"/>
      <c r="IGQ117" s="6"/>
      <c r="IGR117" s="6"/>
      <c r="IGS117" s="6"/>
      <c r="IGT117" s="6"/>
      <c r="IGU117" s="6"/>
      <c r="IGV117" s="6"/>
      <c r="IGW117" s="6"/>
      <c r="IGX117" s="6"/>
      <c r="IGY117" s="6"/>
      <c r="IGZ117" s="6"/>
      <c r="IHA117" s="6"/>
      <c r="IHB117" s="6"/>
      <c r="IHC117" s="6"/>
      <c r="IHD117" s="6"/>
      <c r="IHE117" s="6"/>
      <c r="IHF117" s="6"/>
      <c r="IHG117" s="6"/>
      <c r="IHH117" s="6"/>
      <c r="IHI117" s="6"/>
      <c r="IHJ117" s="6"/>
      <c r="IHK117" s="6"/>
      <c r="IHL117" s="6"/>
      <c r="IHM117" s="6"/>
      <c r="IHN117" s="6"/>
      <c r="IHO117" s="6"/>
      <c r="IHP117" s="6"/>
      <c r="IHQ117" s="6"/>
      <c r="IHR117" s="6"/>
      <c r="IHS117" s="6"/>
      <c r="IHT117" s="6"/>
      <c r="IHU117" s="6"/>
      <c r="IHV117" s="6"/>
      <c r="IHW117" s="6"/>
      <c r="IHX117" s="6"/>
      <c r="IHY117" s="6"/>
      <c r="IHZ117" s="6"/>
      <c r="IIA117" s="6"/>
      <c r="IIB117" s="6"/>
      <c r="IIC117" s="6"/>
      <c r="IID117" s="6"/>
      <c r="IIE117" s="6"/>
      <c r="IIF117" s="6"/>
      <c r="IIG117" s="6"/>
      <c r="IIH117" s="6"/>
      <c r="III117" s="6"/>
      <c r="IIJ117" s="6"/>
      <c r="IIK117" s="6"/>
      <c r="IIL117" s="6"/>
      <c r="IIM117" s="6"/>
      <c r="IIN117" s="6"/>
      <c r="IIO117" s="6"/>
      <c r="IIP117" s="6"/>
      <c r="IIQ117" s="6"/>
      <c r="IIR117" s="6"/>
      <c r="IIS117" s="6"/>
      <c r="IIT117" s="6"/>
      <c r="IIU117" s="6"/>
      <c r="IIV117" s="6"/>
      <c r="IIW117" s="6"/>
      <c r="IIX117" s="6"/>
      <c r="IIY117" s="6"/>
      <c r="IIZ117" s="6"/>
      <c r="IJA117" s="6"/>
      <c r="IJB117" s="6"/>
      <c r="IJC117" s="6"/>
      <c r="IJD117" s="6"/>
      <c r="IJE117" s="6"/>
      <c r="IJF117" s="6"/>
      <c r="IJG117" s="6"/>
      <c r="IJH117" s="6"/>
      <c r="IJI117" s="6"/>
      <c r="IJJ117" s="6"/>
      <c r="IJK117" s="6"/>
      <c r="IJL117" s="6"/>
      <c r="IJM117" s="6"/>
      <c r="IJN117" s="6"/>
      <c r="IJO117" s="6"/>
      <c r="IJP117" s="6"/>
      <c r="IJQ117" s="6"/>
      <c r="IJR117" s="6"/>
      <c r="IJS117" s="6"/>
      <c r="IJT117" s="6"/>
      <c r="IJU117" s="6"/>
      <c r="IJV117" s="6"/>
      <c r="IJW117" s="6"/>
      <c r="IJX117" s="6"/>
      <c r="IJY117" s="6"/>
      <c r="IJZ117" s="6"/>
      <c r="IKA117" s="6"/>
      <c r="IKB117" s="6"/>
      <c r="IKC117" s="6"/>
      <c r="IKD117" s="6"/>
      <c r="IKE117" s="6"/>
      <c r="IKF117" s="6"/>
      <c r="IKG117" s="6"/>
      <c r="IKH117" s="6"/>
      <c r="IKI117" s="6"/>
      <c r="IKJ117" s="6"/>
      <c r="IKK117" s="6"/>
      <c r="IKL117" s="6"/>
      <c r="IKM117" s="6"/>
      <c r="IKN117" s="6"/>
      <c r="IKO117" s="6"/>
      <c r="IKP117" s="6"/>
      <c r="IKQ117" s="6"/>
      <c r="IKR117" s="6"/>
      <c r="IKS117" s="6"/>
      <c r="IKT117" s="6"/>
      <c r="IKU117" s="6"/>
      <c r="IKV117" s="6"/>
      <c r="IKW117" s="6"/>
      <c r="IKX117" s="6"/>
      <c r="IKY117" s="6"/>
      <c r="IKZ117" s="6"/>
      <c r="ILA117" s="6"/>
      <c r="ILB117" s="6"/>
      <c r="ILC117" s="6"/>
      <c r="ILD117" s="6"/>
      <c r="ILE117" s="6"/>
      <c r="ILF117" s="6"/>
      <c r="ILG117" s="6"/>
      <c r="ILH117" s="6"/>
      <c r="ILI117" s="6"/>
      <c r="ILJ117" s="6"/>
      <c r="ILK117" s="6"/>
      <c r="ILL117" s="6"/>
      <c r="ILM117" s="6"/>
      <c r="ILN117" s="6"/>
      <c r="ILO117" s="6"/>
      <c r="ILP117" s="6"/>
      <c r="ILQ117" s="6"/>
      <c r="ILR117" s="6"/>
      <c r="ILS117" s="6"/>
      <c r="ILT117" s="6"/>
      <c r="ILU117" s="6"/>
      <c r="ILV117" s="6"/>
      <c r="ILW117" s="6"/>
      <c r="ILX117" s="6"/>
      <c r="ILY117" s="6"/>
      <c r="ILZ117" s="6"/>
      <c r="IMA117" s="6"/>
      <c r="IMB117" s="6"/>
      <c r="IMC117" s="6"/>
      <c r="IMD117" s="6"/>
      <c r="IME117" s="6"/>
      <c r="IMF117" s="6"/>
      <c r="IMG117" s="6"/>
      <c r="IMH117" s="6"/>
      <c r="IMI117" s="6"/>
      <c r="IMJ117" s="6"/>
      <c r="IMK117" s="6"/>
      <c r="IML117" s="6"/>
      <c r="IMM117" s="6"/>
      <c r="IMN117" s="6"/>
      <c r="IMO117" s="6"/>
      <c r="IMP117" s="6"/>
      <c r="IMQ117" s="6"/>
      <c r="IMR117" s="6"/>
      <c r="IMS117" s="6"/>
      <c r="IMT117" s="6"/>
      <c r="IMU117" s="6"/>
      <c r="IMV117" s="6"/>
      <c r="IMW117" s="6"/>
      <c r="IMX117" s="6"/>
      <c r="IMY117" s="6"/>
      <c r="IMZ117" s="6"/>
      <c r="INA117" s="6"/>
      <c r="INB117" s="6"/>
      <c r="INC117" s="6"/>
      <c r="IND117" s="6"/>
      <c r="INE117" s="6"/>
      <c r="INF117" s="6"/>
      <c r="ING117" s="6"/>
      <c r="INH117" s="6"/>
      <c r="INI117" s="6"/>
      <c r="INJ117" s="6"/>
      <c r="INK117" s="6"/>
      <c r="INL117" s="6"/>
      <c r="INM117" s="6"/>
      <c r="INN117" s="6"/>
      <c r="INO117" s="6"/>
      <c r="INP117" s="6"/>
      <c r="INQ117" s="6"/>
      <c r="INR117" s="6"/>
      <c r="INS117" s="6"/>
      <c r="INT117" s="6"/>
      <c r="INU117" s="6"/>
      <c r="INV117" s="6"/>
      <c r="INW117" s="6"/>
      <c r="INX117" s="6"/>
      <c r="INY117" s="6"/>
      <c r="INZ117" s="6"/>
      <c r="IOA117" s="6"/>
      <c r="IOB117" s="6"/>
      <c r="IOC117" s="6"/>
      <c r="IOD117" s="6"/>
      <c r="IOE117" s="6"/>
      <c r="IOF117" s="6"/>
      <c r="IOG117" s="6"/>
      <c r="IOH117" s="6"/>
      <c r="IOI117" s="6"/>
      <c r="IOJ117" s="6"/>
      <c r="IOK117" s="6"/>
      <c r="IOL117" s="6"/>
      <c r="IOM117" s="6"/>
      <c r="ION117" s="6"/>
      <c r="IOO117" s="6"/>
      <c r="IOP117" s="6"/>
      <c r="IOQ117" s="6"/>
      <c r="IOR117" s="6"/>
      <c r="IOS117" s="6"/>
      <c r="IOT117" s="6"/>
      <c r="IOU117" s="6"/>
      <c r="IOV117" s="6"/>
      <c r="IOW117" s="6"/>
      <c r="IOX117" s="6"/>
      <c r="IOY117" s="6"/>
      <c r="IOZ117" s="6"/>
      <c r="IPA117" s="6"/>
      <c r="IPB117" s="6"/>
      <c r="IPC117" s="6"/>
      <c r="IPD117" s="6"/>
      <c r="IPE117" s="6"/>
      <c r="IPF117" s="6"/>
      <c r="IPG117" s="6"/>
      <c r="IPH117" s="6"/>
      <c r="IPI117" s="6"/>
      <c r="IPJ117" s="6"/>
      <c r="IPK117" s="6"/>
      <c r="IPL117" s="6"/>
      <c r="IPM117" s="6"/>
      <c r="IPN117" s="6"/>
      <c r="IPO117" s="6"/>
      <c r="IPP117" s="6"/>
      <c r="IPQ117" s="6"/>
      <c r="IPR117" s="6"/>
      <c r="IPS117" s="6"/>
      <c r="IPT117" s="6"/>
      <c r="IPU117" s="6"/>
      <c r="IPV117" s="6"/>
      <c r="IPW117" s="6"/>
      <c r="IPX117" s="6"/>
      <c r="IPY117" s="6"/>
      <c r="IPZ117" s="6"/>
      <c r="IQA117" s="6"/>
      <c r="IQB117" s="6"/>
      <c r="IQC117" s="6"/>
      <c r="IQD117" s="6"/>
      <c r="IQE117" s="6"/>
      <c r="IQF117" s="6"/>
      <c r="IQG117" s="6"/>
      <c r="IQH117" s="6"/>
      <c r="IQI117" s="6"/>
      <c r="IQJ117" s="6"/>
      <c r="IQK117" s="6"/>
      <c r="IQL117" s="6"/>
      <c r="IQM117" s="6"/>
      <c r="IQN117" s="6"/>
      <c r="IQO117" s="6"/>
      <c r="IQP117" s="6"/>
      <c r="IQQ117" s="6"/>
      <c r="IQR117" s="6"/>
      <c r="IQS117" s="6"/>
      <c r="IQT117" s="6"/>
      <c r="IQU117" s="6"/>
      <c r="IQV117" s="6"/>
      <c r="IQW117" s="6"/>
      <c r="IQX117" s="6"/>
      <c r="IQY117" s="6"/>
      <c r="IQZ117" s="6"/>
      <c r="IRA117" s="6"/>
      <c r="IRB117" s="6"/>
      <c r="IRC117" s="6"/>
      <c r="IRD117" s="6"/>
      <c r="IRE117" s="6"/>
      <c r="IRF117" s="6"/>
      <c r="IRG117" s="6"/>
      <c r="IRH117" s="6"/>
      <c r="IRI117" s="6"/>
      <c r="IRJ117" s="6"/>
      <c r="IRK117" s="6"/>
      <c r="IRL117" s="6"/>
      <c r="IRM117" s="6"/>
      <c r="IRN117" s="6"/>
      <c r="IRO117" s="6"/>
      <c r="IRP117" s="6"/>
      <c r="IRQ117" s="6"/>
      <c r="IRR117" s="6"/>
      <c r="IRS117" s="6"/>
      <c r="IRT117" s="6"/>
      <c r="IRU117" s="6"/>
      <c r="IRV117" s="6"/>
      <c r="IRW117" s="6"/>
      <c r="IRX117" s="6"/>
      <c r="IRY117" s="6"/>
      <c r="IRZ117" s="6"/>
      <c r="ISA117" s="6"/>
      <c r="ISB117" s="6"/>
      <c r="ISC117" s="6"/>
      <c r="ISD117" s="6"/>
      <c r="ISE117" s="6"/>
      <c r="ISF117" s="6"/>
      <c r="ISG117" s="6"/>
      <c r="ISH117" s="6"/>
      <c r="ISI117" s="6"/>
      <c r="ISJ117" s="6"/>
      <c r="ISK117" s="6"/>
      <c r="ISL117" s="6"/>
      <c r="ISM117" s="6"/>
      <c r="ISN117" s="6"/>
      <c r="ISO117" s="6"/>
      <c r="ISP117" s="6"/>
      <c r="ISQ117" s="6"/>
      <c r="ISR117" s="6"/>
      <c r="ISS117" s="6"/>
      <c r="IST117" s="6"/>
      <c r="ISU117" s="6"/>
      <c r="ISV117" s="6"/>
      <c r="ISW117" s="6"/>
      <c r="ISX117" s="6"/>
      <c r="ISY117" s="6"/>
      <c r="ISZ117" s="6"/>
      <c r="ITA117" s="6"/>
      <c r="ITB117" s="6"/>
      <c r="ITC117" s="6"/>
      <c r="ITD117" s="6"/>
      <c r="ITE117" s="6"/>
      <c r="ITF117" s="6"/>
      <c r="ITG117" s="6"/>
      <c r="ITH117" s="6"/>
      <c r="ITI117" s="6"/>
      <c r="ITJ117" s="6"/>
      <c r="ITK117" s="6"/>
      <c r="ITL117" s="6"/>
      <c r="ITM117" s="6"/>
      <c r="ITN117" s="6"/>
      <c r="ITO117" s="6"/>
      <c r="ITP117" s="6"/>
      <c r="ITQ117" s="6"/>
      <c r="ITR117" s="6"/>
      <c r="ITS117" s="6"/>
      <c r="ITT117" s="6"/>
      <c r="ITU117" s="6"/>
      <c r="ITV117" s="6"/>
      <c r="ITW117" s="6"/>
      <c r="ITX117" s="6"/>
      <c r="ITY117" s="6"/>
      <c r="ITZ117" s="6"/>
      <c r="IUA117" s="6"/>
      <c r="IUB117" s="6"/>
      <c r="IUC117" s="6"/>
      <c r="IUD117" s="6"/>
      <c r="IUE117" s="6"/>
      <c r="IUF117" s="6"/>
      <c r="IUG117" s="6"/>
      <c r="IUH117" s="6"/>
      <c r="IUI117" s="6"/>
      <c r="IUJ117" s="6"/>
      <c r="IUK117" s="6"/>
      <c r="IUL117" s="6"/>
      <c r="IUM117" s="6"/>
      <c r="IUN117" s="6"/>
      <c r="IUO117" s="6"/>
      <c r="IUP117" s="6"/>
      <c r="IUQ117" s="6"/>
      <c r="IUR117" s="6"/>
      <c r="IUS117" s="6"/>
      <c r="IUT117" s="6"/>
      <c r="IUU117" s="6"/>
      <c r="IUV117" s="6"/>
      <c r="IUW117" s="6"/>
      <c r="IUX117" s="6"/>
      <c r="IUY117" s="6"/>
      <c r="IUZ117" s="6"/>
      <c r="IVA117" s="6"/>
      <c r="IVB117" s="6"/>
      <c r="IVC117" s="6"/>
      <c r="IVD117" s="6"/>
      <c r="IVE117" s="6"/>
      <c r="IVF117" s="6"/>
      <c r="IVG117" s="6"/>
      <c r="IVH117" s="6"/>
      <c r="IVI117" s="6"/>
      <c r="IVJ117" s="6"/>
      <c r="IVK117" s="6"/>
      <c r="IVL117" s="6"/>
      <c r="IVM117" s="6"/>
      <c r="IVN117" s="6"/>
      <c r="IVO117" s="6"/>
      <c r="IVP117" s="6"/>
      <c r="IVQ117" s="6"/>
      <c r="IVR117" s="6"/>
      <c r="IVS117" s="6"/>
      <c r="IVT117" s="6"/>
      <c r="IVU117" s="6"/>
      <c r="IVV117" s="6"/>
      <c r="IVW117" s="6"/>
      <c r="IVX117" s="6"/>
      <c r="IVY117" s="6"/>
      <c r="IVZ117" s="6"/>
      <c r="IWA117" s="6"/>
      <c r="IWB117" s="6"/>
      <c r="IWC117" s="6"/>
      <c r="IWD117" s="6"/>
      <c r="IWE117" s="6"/>
      <c r="IWF117" s="6"/>
      <c r="IWG117" s="6"/>
      <c r="IWH117" s="6"/>
      <c r="IWI117" s="6"/>
      <c r="IWJ117" s="6"/>
      <c r="IWK117" s="6"/>
      <c r="IWL117" s="6"/>
      <c r="IWM117" s="6"/>
      <c r="IWN117" s="6"/>
      <c r="IWO117" s="6"/>
      <c r="IWP117" s="6"/>
      <c r="IWQ117" s="6"/>
      <c r="IWR117" s="6"/>
      <c r="IWS117" s="6"/>
      <c r="IWT117" s="6"/>
      <c r="IWU117" s="6"/>
      <c r="IWV117" s="6"/>
      <c r="IWW117" s="6"/>
      <c r="IWX117" s="6"/>
      <c r="IWY117" s="6"/>
      <c r="IWZ117" s="6"/>
      <c r="IXA117" s="6"/>
      <c r="IXB117" s="6"/>
      <c r="IXC117" s="6"/>
      <c r="IXD117" s="6"/>
      <c r="IXE117" s="6"/>
      <c r="IXF117" s="6"/>
      <c r="IXG117" s="6"/>
      <c r="IXH117" s="6"/>
      <c r="IXI117" s="6"/>
      <c r="IXJ117" s="6"/>
      <c r="IXK117" s="6"/>
      <c r="IXL117" s="6"/>
      <c r="IXM117" s="6"/>
      <c r="IXN117" s="6"/>
      <c r="IXO117" s="6"/>
      <c r="IXP117" s="6"/>
      <c r="IXQ117" s="6"/>
      <c r="IXR117" s="6"/>
      <c r="IXS117" s="6"/>
      <c r="IXT117" s="6"/>
      <c r="IXU117" s="6"/>
      <c r="IXV117" s="6"/>
      <c r="IXW117" s="6"/>
      <c r="IXX117" s="6"/>
      <c r="IXY117" s="6"/>
      <c r="IXZ117" s="6"/>
      <c r="IYA117" s="6"/>
      <c r="IYB117" s="6"/>
      <c r="IYC117" s="6"/>
      <c r="IYD117" s="6"/>
      <c r="IYE117" s="6"/>
      <c r="IYF117" s="6"/>
      <c r="IYG117" s="6"/>
      <c r="IYH117" s="6"/>
      <c r="IYI117" s="6"/>
      <c r="IYJ117" s="6"/>
      <c r="IYK117" s="6"/>
      <c r="IYL117" s="6"/>
      <c r="IYM117" s="6"/>
      <c r="IYN117" s="6"/>
      <c r="IYO117" s="6"/>
      <c r="IYP117" s="6"/>
      <c r="IYQ117" s="6"/>
      <c r="IYR117" s="6"/>
      <c r="IYS117" s="6"/>
      <c r="IYT117" s="6"/>
      <c r="IYU117" s="6"/>
      <c r="IYV117" s="6"/>
      <c r="IYW117" s="6"/>
      <c r="IYX117" s="6"/>
      <c r="IYY117" s="6"/>
      <c r="IYZ117" s="6"/>
      <c r="IZA117" s="6"/>
      <c r="IZB117" s="6"/>
      <c r="IZC117" s="6"/>
      <c r="IZD117" s="6"/>
      <c r="IZE117" s="6"/>
      <c r="IZF117" s="6"/>
      <c r="IZG117" s="6"/>
      <c r="IZH117" s="6"/>
      <c r="IZI117" s="6"/>
      <c r="IZJ117" s="6"/>
      <c r="IZK117" s="6"/>
      <c r="IZL117" s="6"/>
      <c r="IZM117" s="6"/>
      <c r="IZN117" s="6"/>
      <c r="IZO117" s="6"/>
      <c r="IZP117" s="6"/>
      <c r="IZQ117" s="6"/>
      <c r="IZR117" s="6"/>
      <c r="IZS117" s="6"/>
      <c r="IZT117" s="6"/>
      <c r="IZU117" s="6"/>
      <c r="IZV117" s="6"/>
      <c r="IZW117" s="6"/>
      <c r="IZX117" s="6"/>
      <c r="IZY117" s="6"/>
      <c r="IZZ117" s="6"/>
      <c r="JAA117" s="6"/>
      <c r="JAB117" s="6"/>
      <c r="JAC117" s="6"/>
      <c r="JAD117" s="6"/>
      <c r="JAE117" s="6"/>
      <c r="JAF117" s="6"/>
      <c r="JAG117" s="6"/>
      <c r="JAH117" s="6"/>
      <c r="JAI117" s="6"/>
      <c r="JAJ117" s="6"/>
      <c r="JAK117" s="6"/>
      <c r="JAL117" s="6"/>
      <c r="JAM117" s="6"/>
      <c r="JAN117" s="6"/>
      <c r="JAO117" s="6"/>
      <c r="JAP117" s="6"/>
      <c r="JAQ117" s="6"/>
      <c r="JAR117" s="6"/>
      <c r="JAS117" s="6"/>
      <c r="JAT117" s="6"/>
      <c r="JAU117" s="6"/>
      <c r="JAV117" s="6"/>
      <c r="JAW117" s="6"/>
      <c r="JAX117" s="6"/>
      <c r="JAY117" s="6"/>
      <c r="JAZ117" s="6"/>
      <c r="JBA117" s="6"/>
      <c r="JBB117" s="6"/>
      <c r="JBC117" s="6"/>
      <c r="JBD117" s="6"/>
      <c r="JBE117" s="6"/>
      <c r="JBF117" s="6"/>
      <c r="JBG117" s="6"/>
      <c r="JBH117" s="6"/>
      <c r="JBI117" s="6"/>
      <c r="JBJ117" s="6"/>
      <c r="JBK117" s="6"/>
      <c r="JBL117" s="6"/>
      <c r="JBM117" s="6"/>
      <c r="JBN117" s="6"/>
      <c r="JBO117" s="6"/>
      <c r="JBP117" s="6"/>
      <c r="JBQ117" s="6"/>
      <c r="JBR117" s="6"/>
      <c r="JBS117" s="6"/>
      <c r="JBT117" s="6"/>
      <c r="JBU117" s="6"/>
      <c r="JBV117" s="6"/>
      <c r="JBW117" s="6"/>
      <c r="JBX117" s="6"/>
      <c r="JBY117" s="6"/>
      <c r="JBZ117" s="6"/>
      <c r="JCA117" s="6"/>
      <c r="JCB117" s="6"/>
      <c r="JCC117" s="6"/>
      <c r="JCD117" s="6"/>
      <c r="JCE117" s="6"/>
      <c r="JCF117" s="6"/>
      <c r="JCG117" s="6"/>
      <c r="JCH117" s="6"/>
      <c r="JCI117" s="6"/>
      <c r="JCJ117" s="6"/>
      <c r="JCK117" s="6"/>
      <c r="JCL117" s="6"/>
      <c r="JCM117" s="6"/>
      <c r="JCN117" s="6"/>
      <c r="JCO117" s="6"/>
      <c r="JCP117" s="6"/>
      <c r="JCQ117" s="6"/>
      <c r="JCR117" s="6"/>
      <c r="JCS117" s="6"/>
      <c r="JCT117" s="6"/>
      <c r="JCU117" s="6"/>
      <c r="JCV117" s="6"/>
      <c r="JCW117" s="6"/>
      <c r="JCX117" s="6"/>
      <c r="JCY117" s="6"/>
      <c r="JCZ117" s="6"/>
      <c r="JDA117" s="6"/>
      <c r="JDB117" s="6"/>
      <c r="JDC117" s="6"/>
      <c r="JDD117" s="6"/>
      <c r="JDE117" s="6"/>
      <c r="JDF117" s="6"/>
      <c r="JDG117" s="6"/>
      <c r="JDH117" s="6"/>
      <c r="JDI117" s="6"/>
      <c r="JDJ117" s="6"/>
      <c r="JDK117" s="6"/>
      <c r="JDL117" s="6"/>
      <c r="JDM117" s="6"/>
      <c r="JDN117" s="6"/>
      <c r="JDO117" s="6"/>
      <c r="JDP117" s="6"/>
      <c r="JDQ117" s="6"/>
      <c r="JDR117" s="6"/>
      <c r="JDS117" s="6"/>
      <c r="JDT117" s="6"/>
      <c r="JDU117" s="6"/>
      <c r="JDV117" s="6"/>
      <c r="JDW117" s="6"/>
      <c r="JDX117" s="6"/>
      <c r="JDY117" s="6"/>
      <c r="JDZ117" s="6"/>
      <c r="JEA117" s="6"/>
      <c r="JEB117" s="6"/>
      <c r="JEC117" s="6"/>
      <c r="JED117" s="6"/>
      <c r="JEE117" s="6"/>
      <c r="JEF117" s="6"/>
      <c r="JEG117" s="6"/>
      <c r="JEH117" s="6"/>
      <c r="JEI117" s="6"/>
      <c r="JEJ117" s="6"/>
      <c r="JEK117" s="6"/>
      <c r="JEL117" s="6"/>
      <c r="JEM117" s="6"/>
      <c r="JEN117" s="6"/>
      <c r="JEO117" s="6"/>
      <c r="JEP117" s="6"/>
      <c r="JEQ117" s="6"/>
      <c r="JER117" s="6"/>
      <c r="JES117" s="6"/>
      <c r="JET117" s="6"/>
      <c r="JEU117" s="6"/>
      <c r="JEV117" s="6"/>
      <c r="JEW117" s="6"/>
      <c r="JEX117" s="6"/>
      <c r="JEY117" s="6"/>
      <c r="JEZ117" s="6"/>
      <c r="JFA117" s="6"/>
      <c r="JFB117" s="6"/>
      <c r="JFC117" s="6"/>
      <c r="JFD117" s="6"/>
      <c r="JFE117" s="6"/>
      <c r="JFF117" s="6"/>
      <c r="JFG117" s="6"/>
      <c r="JFH117" s="6"/>
      <c r="JFI117" s="6"/>
      <c r="JFJ117" s="6"/>
      <c r="JFK117" s="6"/>
      <c r="JFL117" s="6"/>
      <c r="JFM117" s="6"/>
      <c r="JFN117" s="6"/>
      <c r="JFO117" s="6"/>
      <c r="JFP117" s="6"/>
      <c r="JFQ117" s="6"/>
      <c r="JFR117" s="6"/>
      <c r="JFS117" s="6"/>
      <c r="JFT117" s="6"/>
      <c r="JFU117" s="6"/>
      <c r="JFV117" s="6"/>
      <c r="JFW117" s="6"/>
      <c r="JFX117" s="6"/>
      <c r="JFY117" s="6"/>
      <c r="JFZ117" s="6"/>
      <c r="JGA117" s="6"/>
      <c r="JGB117" s="6"/>
      <c r="JGC117" s="6"/>
      <c r="JGD117" s="6"/>
      <c r="JGE117" s="6"/>
      <c r="JGF117" s="6"/>
      <c r="JGG117" s="6"/>
      <c r="JGH117" s="6"/>
      <c r="JGI117" s="6"/>
      <c r="JGJ117" s="6"/>
      <c r="JGK117" s="6"/>
      <c r="JGL117" s="6"/>
      <c r="JGM117" s="6"/>
      <c r="JGN117" s="6"/>
      <c r="JGO117" s="6"/>
      <c r="JGP117" s="6"/>
      <c r="JGQ117" s="6"/>
      <c r="JGR117" s="6"/>
      <c r="JGS117" s="6"/>
      <c r="JGT117" s="6"/>
      <c r="JGU117" s="6"/>
      <c r="JGV117" s="6"/>
      <c r="JGW117" s="6"/>
      <c r="JGX117" s="6"/>
      <c r="JGY117" s="6"/>
      <c r="JGZ117" s="6"/>
      <c r="JHA117" s="6"/>
      <c r="JHB117" s="6"/>
      <c r="JHC117" s="6"/>
      <c r="JHD117" s="6"/>
      <c r="JHE117" s="6"/>
      <c r="JHF117" s="6"/>
      <c r="JHG117" s="6"/>
      <c r="JHH117" s="6"/>
      <c r="JHI117" s="6"/>
      <c r="JHJ117" s="6"/>
      <c r="JHK117" s="6"/>
      <c r="JHL117" s="6"/>
      <c r="JHM117" s="6"/>
      <c r="JHN117" s="6"/>
      <c r="JHO117" s="6"/>
      <c r="JHP117" s="6"/>
      <c r="JHQ117" s="6"/>
      <c r="JHR117" s="6"/>
      <c r="JHS117" s="6"/>
      <c r="JHT117" s="6"/>
      <c r="JHU117" s="6"/>
      <c r="JHV117" s="6"/>
      <c r="JHW117" s="6"/>
      <c r="JHX117" s="6"/>
      <c r="JHY117" s="6"/>
      <c r="JHZ117" s="6"/>
      <c r="JIA117" s="6"/>
      <c r="JIB117" s="6"/>
      <c r="JIC117" s="6"/>
      <c r="JID117" s="6"/>
      <c r="JIE117" s="6"/>
      <c r="JIF117" s="6"/>
      <c r="JIG117" s="6"/>
      <c r="JIH117" s="6"/>
      <c r="JII117" s="6"/>
      <c r="JIJ117" s="6"/>
      <c r="JIK117" s="6"/>
      <c r="JIL117" s="6"/>
      <c r="JIM117" s="6"/>
      <c r="JIN117" s="6"/>
      <c r="JIO117" s="6"/>
      <c r="JIP117" s="6"/>
      <c r="JIQ117" s="6"/>
      <c r="JIR117" s="6"/>
      <c r="JIS117" s="6"/>
      <c r="JIT117" s="6"/>
      <c r="JIU117" s="6"/>
      <c r="JIV117" s="6"/>
      <c r="JIW117" s="6"/>
      <c r="JIX117" s="6"/>
      <c r="JIY117" s="6"/>
      <c r="JIZ117" s="6"/>
      <c r="JJA117" s="6"/>
      <c r="JJB117" s="6"/>
      <c r="JJC117" s="6"/>
      <c r="JJD117" s="6"/>
      <c r="JJE117" s="6"/>
      <c r="JJF117" s="6"/>
      <c r="JJG117" s="6"/>
      <c r="JJH117" s="6"/>
      <c r="JJI117" s="6"/>
      <c r="JJJ117" s="6"/>
      <c r="JJK117" s="6"/>
      <c r="JJL117" s="6"/>
      <c r="JJM117" s="6"/>
      <c r="JJN117" s="6"/>
      <c r="JJO117" s="6"/>
      <c r="JJP117" s="6"/>
      <c r="JJQ117" s="6"/>
      <c r="JJR117" s="6"/>
      <c r="JJS117" s="6"/>
      <c r="JJT117" s="6"/>
      <c r="JJU117" s="6"/>
      <c r="JJV117" s="6"/>
      <c r="JJW117" s="6"/>
      <c r="JJX117" s="6"/>
      <c r="JJY117" s="6"/>
      <c r="JJZ117" s="6"/>
      <c r="JKA117" s="6"/>
      <c r="JKB117" s="6"/>
      <c r="JKC117" s="6"/>
      <c r="JKD117" s="6"/>
      <c r="JKE117" s="6"/>
      <c r="JKF117" s="6"/>
      <c r="JKG117" s="6"/>
      <c r="JKH117" s="6"/>
      <c r="JKI117" s="6"/>
      <c r="JKJ117" s="6"/>
      <c r="JKK117" s="6"/>
      <c r="JKL117" s="6"/>
      <c r="JKM117" s="6"/>
      <c r="JKN117" s="6"/>
      <c r="JKO117" s="6"/>
      <c r="JKP117" s="6"/>
      <c r="JKQ117" s="6"/>
      <c r="JKR117" s="6"/>
      <c r="JKS117" s="6"/>
      <c r="JKT117" s="6"/>
      <c r="JKU117" s="6"/>
      <c r="JKV117" s="6"/>
      <c r="JKW117" s="6"/>
      <c r="JKX117" s="6"/>
      <c r="JKY117" s="6"/>
      <c r="JKZ117" s="6"/>
      <c r="JLA117" s="6"/>
      <c r="JLB117" s="6"/>
      <c r="JLC117" s="6"/>
      <c r="JLD117" s="6"/>
      <c r="JLE117" s="6"/>
      <c r="JLF117" s="6"/>
      <c r="JLG117" s="6"/>
      <c r="JLH117" s="6"/>
      <c r="JLI117" s="6"/>
      <c r="JLJ117" s="6"/>
      <c r="JLK117" s="6"/>
      <c r="JLL117" s="6"/>
      <c r="JLM117" s="6"/>
      <c r="JLN117" s="6"/>
      <c r="JLO117" s="6"/>
      <c r="JLP117" s="6"/>
      <c r="JLQ117" s="6"/>
      <c r="JLR117" s="6"/>
      <c r="JLS117" s="6"/>
      <c r="JLT117" s="6"/>
      <c r="JLU117" s="6"/>
      <c r="JLV117" s="6"/>
      <c r="JLW117" s="6"/>
      <c r="JLX117" s="6"/>
      <c r="JLY117" s="6"/>
      <c r="JLZ117" s="6"/>
      <c r="JMA117" s="6"/>
      <c r="JMB117" s="6"/>
      <c r="JMC117" s="6"/>
      <c r="JMD117" s="6"/>
      <c r="JME117" s="6"/>
      <c r="JMF117" s="6"/>
      <c r="JMG117" s="6"/>
      <c r="JMH117" s="6"/>
      <c r="JMI117" s="6"/>
      <c r="JMJ117" s="6"/>
      <c r="JMK117" s="6"/>
      <c r="JML117" s="6"/>
      <c r="JMM117" s="6"/>
      <c r="JMN117" s="6"/>
      <c r="JMO117" s="6"/>
      <c r="JMP117" s="6"/>
      <c r="JMQ117" s="6"/>
      <c r="JMR117" s="6"/>
      <c r="JMS117" s="6"/>
      <c r="JMT117" s="6"/>
      <c r="JMU117" s="6"/>
      <c r="JMV117" s="6"/>
      <c r="JMW117" s="6"/>
      <c r="JMX117" s="6"/>
      <c r="JMY117" s="6"/>
      <c r="JMZ117" s="6"/>
      <c r="JNA117" s="6"/>
      <c r="JNB117" s="6"/>
      <c r="JNC117" s="6"/>
      <c r="JND117" s="6"/>
      <c r="JNE117" s="6"/>
      <c r="JNF117" s="6"/>
      <c r="JNG117" s="6"/>
      <c r="JNH117" s="6"/>
      <c r="JNI117" s="6"/>
      <c r="JNJ117" s="6"/>
      <c r="JNK117" s="6"/>
      <c r="JNL117" s="6"/>
      <c r="JNM117" s="6"/>
      <c r="JNN117" s="6"/>
      <c r="JNO117" s="6"/>
      <c r="JNP117" s="6"/>
      <c r="JNQ117" s="6"/>
      <c r="JNR117" s="6"/>
      <c r="JNS117" s="6"/>
      <c r="JNT117" s="6"/>
      <c r="JNU117" s="6"/>
      <c r="JNV117" s="6"/>
      <c r="JNW117" s="6"/>
      <c r="JNX117" s="6"/>
      <c r="JNY117" s="6"/>
      <c r="JNZ117" s="6"/>
      <c r="JOA117" s="6"/>
      <c r="JOB117" s="6"/>
      <c r="JOC117" s="6"/>
      <c r="JOD117" s="6"/>
      <c r="JOE117" s="6"/>
      <c r="JOF117" s="6"/>
      <c r="JOG117" s="6"/>
      <c r="JOH117" s="6"/>
      <c r="JOI117" s="6"/>
      <c r="JOJ117" s="6"/>
      <c r="JOK117" s="6"/>
      <c r="JOL117" s="6"/>
      <c r="JOM117" s="6"/>
      <c r="JON117" s="6"/>
      <c r="JOO117" s="6"/>
      <c r="JOP117" s="6"/>
      <c r="JOQ117" s="6"/>
      <c r="JOR117" s="6"/>
      <c r="JOS117" s="6"/>
      <c r="JOT117" s="6"/>
      <c r="JOU117" s="6"/>
      <c r="JOV117" s="6"/>
      <c r="JOW117" s="6"/>
      <c r="JOX117" s="6"/>
      <c r="JOY117" s="6"/>
      <c r="JOZ117" s="6"/>
      <c r="JPA117" s="6"/>
      <c r="JPB117" s="6"/>
      <c r="JPC117" s="6"/>
      <c r="JPD117" s="6"/>
      <c r="JPE117" s="6"/>
      <c r="JPF117" s="6"/>
      <c r="JPG117" s="6"/>
      <c r="JPH117" s="6"/>
      <c r="JPI117" s="6"/>
      <c r="JPJ117" s="6"/>
      <c r="JPK117" s="6"/>
      <c r="JPL117" s="6"/>
      <c r="JPM117" s="6"/>
      <c r="JPN117" s="6"/>
      <c r="JPO117" s="6"/>
      <c r="JPP117" s="6"/>
      <c r="JPQ117" s="6"/>
      <c r="JPR117" s="6"/>
      <c r="JPS117" s="6"/>
      <c r="JPT117" s="6"/>
      <c r="JPU117" s="6"/>
      <c r="JPV117" s="6"/>
      <c r="JPW117" s="6"/>
      <c r="JPX117" s="6"/>
      <c r="JPY117" s="6"/>
      <c r="JPZ117" s="6"/>
      <c r="JQA117" s="6"/>
      <c r="JQB117" s="6"/>
      <c r="JQC117" s="6"/>
      <c r="JQD117" s="6"/>
      <c r="JQE117" s="6"/>
      <c r="JQF117" s="6"/>
      <c r="JQG117" s="6"/>
      <c r="JQH117" s="6"/>
      <c r="JQI117" s="6"/>
      <c r="JQJ117" s="6"/>
      <c r="JQK117" s="6"/>
      <c r="JQL117" s="6"/>
      <c r="JQM117" s="6"/>
      <c r="JQN117" s="6"/>
      <c r="JQO117" s="6"/>
      <c r="JQP117" s="6"/>
      <c r="JQQ117" s="6"/>
      <c r="JQR117" s="6"/>
      <c r="JQS117" s="6"/>
      <c r="JQT117" s="6"/>
      <c r="JQU117" s="6"/>
      <c r="JQV117" s="6"/>
      <c r="JQW117" s="6"/>
      <c r="JQX117" s="6"/>
      <c r="JQY117" s="6"/>
      <c r="JQZ117" s="6"/>
      <c r="JRA117" s="6"/>
      <c r="JRB117" s="6"/>
      <c r="JRC117" s="6"/>
      <c r="JRD117" s="6"/>
      <c r="JRE117" s="6"/>
      <c r="JRF117" s="6"/>
      <c r="JRG117" s="6"/>
      <c r="JRH117" s="6"/>
      <c r="JRI117" s="6"/>
      <c r="JRJ117" s="6"/>
      <c r="JRK117" s="6"/>
      <c r="JRL117" s="6"/>
      <c r="JRM117" s="6"/>
      <c r="JRN117" s="6"/>
      <c r="JRO117" s="6"/>
      <c r="JRP117" s="6"/>
      <c r="JRQ117" s="6"/>
      <c r="JRR117" s="6"/>
      <c r="JRS117" s="6"/>
      <c r="JRT117" s="6"/>
      <c r="JRU117" s="6"/>
      <c r="JRV117" s="6"/>
      <c r="JRW117" s="6"/>
      <c r="JRX117" s="6"/>
      <c r="JRY117" s="6"/>
      <c r="JRZ117" s="6"/>
      <c r="JSA117" s="6"/>
      <c r="JSB117" s="6"/>
      <c r="JSC117" s="6"/>
      <c r="JSD117" s="6"/>
      <c r="JSE117" s="6"/>
      <c r="JSF117" s="6"/>
      <c r="JSG117" s="6"/>
      <c r="JSH117" s="6"/>
      <c r="JSI117" s="6"/>
      <c r="JSJ117" s="6"/>
      <c r="JSK117" s="6"/>
      <c r="JSL117" s="6"/>
      <c r="JSM117" s="6"/>
      <c r="JSN117" s="6"/>
      <c r="JSO117" s="6"/>
      <c r="JSP117" s="6"/>
      <c r="JSQ117" s="6"/>
      <c r="JSR117" s="6"/>
      <c r="JSS117" s="6"/>
      <c r="JST117" s="6"/>
      <c r="JSU117" s="6"/>
      <c r="JSV117" s="6"/>
      <c r="JSW117" s="6"/>
      <c r="JSX117" s="6"/>
      <c r="JSY117" s="6"/>
      <c r="JSZ117" s="6"/>
      <c r="JTA117" s="6"/>
      <c r="JTB117" s="6"/>
      <c r="JTC117" s="6"/>
      <c r="JTD117" s="6"/>
      <c r="JTE117" s="6"/>
      <c r="JTF117" s="6"/>
      <c r="JTG117" s="6"/>
      <c r="JTH117" s="6"/>
      <c r="JTI117" s="6"/>
      <c r="JTJ117" s="6"/>
      <c r="JTK117" s="6"/>
      <c r="JTL117" s="6"/>
      <c r="JTM117" s="6"/>
      <c r="JTN117" s="6"/>
      <c r="JTO117" s="6"/>
      <c r="JTP117" s="6"/>
      <c r="JTQ117" s="6"/>
      <c r="JTR117" s="6"/>
      <c r="JTS117" s="6"/>
      <c r="JTT117" s="6"/>
      <c r="JTU117" s="6"/>
      <c r="JTV117" s="6"/>
      <c r="JTW117" s="6"/>
      <c r="JTX117" s="6"/>
      <c r="JTY117" s="6"/>
      <c r="JTZ117" s="6"/>
      <c r="JUA117" s="6"/>
      <c r="JUB117" s="6"/>
      <c r="JUC117" s="6"/>
      <c r="JUD117" s="6"/>
      <c r="JUE117" s="6"/>
      <c r="JUF117" s="6"/>
      <c r="JUG117" s="6"/>
      <c r="JUH117" s="6"/>
      <c r="JUI117" s="6"/>
      <c r="JUJ117" s="6"/>
      <c r="JUK117" s="6"/>
      <c r="JUL117" s="6"/>
      <c r="JUM117" s="6"/>
      <c r="JUN117" s="6"/>
      <c r="JUO117" s="6"/>
      <c r="JUP117" s="6"/>
      <c r="JUQ117" s="6"/>
      <c r="JUR117" s="6"/>
      <c r="JUS117" s="6"/>
      <c r="JUT117" s="6"/>
      <c r="JUU117" s="6"/>
      <c r="JUV117" s="6"/>
      <c r="JUW117" s="6"/>
      <c r="JUX117" s="6"/>
      <c r="JUY117" s="6"/>
      <c r="JUZ117" s="6"/>
      <c r="JVA117" s="6"/>
      <c r="JVB117" s="6"/>
      <c r="JVC117" s="6"/>
      <c r="JVD117" s="6"/>
      <c r="JVE117" s="6"/>
      <c r="JVF117" s="6"/>
      <c r="JVG117" s="6"/>
      <c r="JVH117" s="6"/>
      <c r="JVI117" s="6"/>
      <c r="JVJ117" s="6"/>
      <c r="JVK117" s="6"/>
      <c r="JVL117" s="6"/>
      <c r="JVM117" s="6"/>
      <c r="JVN117" s="6"/>
      <c r="JVO117" s="6"/>
      <c r="JVP117" s="6"/>
      <c r="JVQ117" s="6"/>
      <c r="JVR117" s="6"/>
      <c r="JVS117" s="6"/>
      <c r="JVT117" s="6"/>
      <c r="JVU117" s="6"/>
      <c r="JVV117" s="6"/>
      <c r="JVW117" s="6"/>
      <c r="JVX117" s="6"/>
      <c r="JVY117" s="6"/>
      <c r="JVZ117" s="6"/>
      <c r="JWA117" s="6"/>
      <c r="JWB117" s="6"/>
      <c r="JWC117" s="6"/>
      <c r="JWD117" s="6"/>
      <c r="JWE117" s="6"/>
      <c r="JWF117" s="6"/>
      <c r="JWG117" s="6"/>
      <c r="JWH117" s="6"/>
      <c r="JWI117" s="6"/>
      <c r="JWJ117" s="6"/>
      <c r="JWK117" s="6"/>
      <c r="JWL117" s="6"/>
      <c r="JWM117" s="6"/>
      <c r="JWN117" s="6"/>
      <c r="JWO117" s="6"/>
      <c r="JWP117" s="6"/>
      <c r="JWQ117" s="6"/>
      <c r="JWR117" s="6"/>
      <c r="JWS117" s="6"/>
      <c r="JWT117" s="6"/>
      <c r="JWU117" s="6"/>
      <c r="JWV117" s="6"/>
      <c r="JWW117" s="6"/>
      <c r="JWX117" s="6"/>
      <c r="JWY117" s="6"/>
      <c r="JWZ117" s="6"/>
      <c r="JXA117" s="6"/>
      <c r="JXB117" s="6"/>
      <c r="JXC117" s="6"/>
      <c r="JXD117" s="6"/>
      <c r="JXE117" s="6"/>
      <c r="JXF117" s="6"/>
      <c r="JXG117" s="6"/>
      <c r="JXH117" s="6"/>
      <c r="JXI117" s="6"/>
      <c r="JXJ117" s="6"/>
      <c r="JXK117" s="6"/>
      <c r="JXL117" s="6"/>
      <c r="JXM117" s="6"/>
      <c r="JXN117" s="6"/>
      <c r="JXO117" s="6"/>
      <c r="JXP117" s="6"/>
      <c r="JXQ117" s="6"/>
      <c r="JXR117" s="6"/>
      <c r="JXS117" s="6"/>
      <c r="JXT117" s="6"/>
      <c r="JXU117" s="6"/>
      <c r="JXV117" s="6"/>
      <c r="JXW117" s="6"/>
      <c r="JXX117" s="6"/>
      <c r="JXY117" s="6"/>
      <c r="JXZ117" s="6"/>
      <c r="JYA117" s="6"/>
      <c r="JYB117" s="6"/>
      <c r="JYC117" s="6"/>
      <c r="JYD117" s="6"/>
      <c r="JYE117" s="6"/>
      <c r="JYF117" s="6"/>
      <c r="JYG117" s="6"/>
      <c r="JYH117" s="6"/>
      <c r="JYI117" s="6"/>
      <c r="JYJ117" s="6"/>
      <c r="JYK117" s="6"/>
      <c r="JYL117" s="6"/>
      <c r="JYM117" s="6"/>
      <c r="JYN117" s="6"/>
      <c r="JYO117" s="6"/>
      <c r="JYP117" s="6"/>
      <c r="JYQ117" s="6"/>
      <c r="JYR117" s="6"/>
      <c r="JYS117" s="6"/>
      <c r="JYT117" s="6"/>
      <c r="JYU117" s="6"/>
      <c r="JYV117" s="6"/>
      <c r="JYW117" s="6"/>
      <c r="JYX117" s="6"/>
      <c r="JYY117" s="6"/>
      <c r="JYZ117" s="6"/>
      <c r="JZA117" s="6"/>
      <c r="JZB117" s="6"/>
      <c r="JZC117" s="6"/>
      <c r="JZD117" s="6"/>
      <c r="JZE117" s="6"/>
      <c r="JZF117" s="6"/>
      <c r="JZG117" s="6"/>
      <c r="JZH117" s="6"/>
      <c r="JZI117" s="6"/>
      <c r="JZJ117" s="6"/>
      <c r="JZK117" s="6"/>
      <c r="JZL117" s="6"/>
      <c r="JZM117" s="6"/>
      <c r="JZN117" s="6"/>
      <c r="JZO117" s="6"/>
      <c r="JZP117" s="6"/>
      <c r="JZQ117" s="6"/>
      <c r="JZR117" s="6"/>
      <c r="JZS117" s="6"/>
      <c r="JZT117" s="6"/>
      <c r="JZU117" s="6"/>
      <c r="JZV117" s="6"/>
      <c r="JZW117" s="6"/>
      <c r="JZX117" s="6"/>
      <c r="JZY117" s="6"/>
      <c r="JZZ117" s="6"/>
      <c r="KAA117" s="6"/>
      <c r="KAB117" s="6"/>
      <c r="KAC117" s="6"/>
      <c r="KAD117" s="6"/>
      <c r="KAE117" s="6"/>
      <c r="KAF117" s="6"/>
      <c r="KAG117" s="6"/>
      <c r="KAH117" s="6"/>
      <c r="KAI117" s="6"/>
      <c r="KAJ117" s="6"/>
      <c r="KAK117" s="6"/>
      <c r="KAL117" s="6"/>
      <c r="KAM117" s="6"/>
      <c r="KAN117" s="6"/>
      <c r="KAO117" s="6"/>
      <c r="KAP117" s="6"/>
      <c r="KAQ117" s="6"/>
      <c r="KAR117" s="6"/>
      <c r="KAS117" s="6"/>
      <c r="KAT117" s="6"/>
      <c r="KAU117" s="6"/>
      <c r="KAV117" s="6"/>
      <c r="KAW117" s="6"/>
      <c r="KAX117" s="6"/>
      <c r="KAY117" s="6"/>
      <c r="KAZ117" s="6"/>
      <c r="KBA117" s="6"/>
      <c r="KBB117" s="6"/>
      <c r="KBC117" s="6"/>
      <c r="KBD117" s="6"/>
      <c r="KBE117" s="6"/>
      <c r="KBF117" s="6"/>
      <c r="KBG117" s="6"/>
      <c r="KBH117" s="6"/>
      <c r="KBI117" s="6"/>
      <c r="KBJ117" s="6"/>
      <c r="KBK117" s="6"/>
      <c r="KBL117" s="6"/>
      <c r="KBM117" s="6"/>
      <c r="KBN117" s="6"/>
      <c r="KBO117" s="6"/>
      <c r="KBP117" s="6"/>
      <c r="KBQ117" s="6"/>
      <c r="KBR117" s="6"/>
      <c r="KBS117" s="6"/>
      <c r="KBT117" s="6"/>
      <c r="KBU117" s="6"/>
      <c r="KBV117" s="6"/>
      <c r="KBW117" s="6"/>
      <c r="KBX117" s="6"/>
      <c r="KBY117" s="6"/>
      <c r="KBZ117" s="6"/>
      <c r="KCA117" s="6"/>
      <c r="KCB117" s="6"/>
      <c r="KCC117" s="6"/>
      <c r="KCD117" s="6"/>
      <c r="KCE117" s="6"/>
      <c r="KCF117" s="6"/>
      <c r="KCG117" s="6"/>
      <c r="KCH117" s="6"/>
      <c r="KCI117" s="6"/>
      <c r="KCJ117" s="6"/>
      <c r="KCK117" s="6"/>
      <c r="KCL117" s="6"/>
      <c r="KCM117" s="6"/>
      <c r="KCN117" s="6"/>
      <c r="KCO117" s="6"/>
      <c r="KCP117" s="6"/>
      <c r="KCQ117" s="6"/>
      <c r="KCR117" s="6"/>
      <c r="KCS117" s="6"/>
      <c r="KCT117" s="6"/>
      <c r="KCU117" s="6"/>
      <c r="KCV117" s="6"/>
      <c r="KCW117" s="6"/>
      <c r="KCX117" s="6"/>
      <c r="KCY117" s="6"/>
      <c r="KCZ117" s="6"/>
      <c r="KDA117" s="6"/>
      <c r="KDB117" s="6"/>
      <c r="KDC117" s="6"/>
      <c r="KDD117" s="6"/>
      <c r="KDE117" s="6"/>
      <c r="KDF117" s="6"/>
      <c r="KDG117" s="6"/>
      <c r="KDH117" s="6"/>
      <c r="KDI117" s="6"/>
      <c r="KDJ117" s="6"/>
      <c r="KDK117" s="6"/>
      <c r="KDL117" s="6"/>
      <c r="KDM117" s="6"/>
      <c r="KDN117" s="6"/>
      <c r="KDO117" s="6"/>
      <c r="KDP117" s="6"/>
      <c r="KDQ117" s="6"/>
      <c r="KDR117" s="6"/>
      <c r="KDS117" s="6"/>
      <c r="KDT117" s="6"/>
      <c r="KDU117" s="6"/>
      <c r="KDV117" s="6"/>
      <c r="KDW117" s="6"/>
      <c r="KDX117" s="6"/>
      <c r="KDY117" s="6"/>
      <c r="KDZ117" s="6"/>
      <c r="KEA117" s="6"/>
      <c r="KEB117" s="6"/>
      <c r="KEC117" s="6"/>
      <c r="KED117" s="6"/>
      <c r="KEE117" s="6"/>
      <c r="KEF117" s="6"/>
      <c r="KEG117" s="6"/>
      <c r="KEH117" s="6"/>
      <c r="KEI117" s="6"/>
      <c r="KEJ117" s="6"/>
      <c r="KEK117" s="6"/>
      <c r="KEL117" s="6"/>
      <c r="KEM117" s="6"/>
      <c r="KEN117" s="6"/>
      <c r="KEO117" s="6"/>
      <c r="KEP117" s="6"/>
      <c r="KEQ117" s="6"/>
      <c r="KER117" s="6"/>
      <c r="KES117" s="6"/>
      <c r="KET117" s="6"/>
      <c r="KEU117" s="6"/>
      <c r="KEV117" s="6"/>
      <c r="KEW117" s="6"/>
      <c r="KEX117" s="6"/>
      <c r="KEY117" s="6"/>
      <c r="KEZ117" s="6"/>
      <c r="KFA117" s="6"/>
      <c r="KFB117" s="6"/>
      <c r="KFC117" s="6"/>
      <c r="KFD117" s="6"/>
      <c r="KFE117" s="6"/>
      <c r="KFF117" s="6"/>
      <c r="KFG117" s="6"/>
      <c r="KFH117" s="6"/>
      <c r="KFI117" s="6"/>
      <c r="KFJ117" s="6"/>
      <c r="KFK117" s="6"/>
      <c r="KFL117" s="6"/>
      <c r="KFM117" s="6"/>
      <c r="KFN117" s="6"/>
      <c r="KFO117" s="6"/>
      <c r="KFP117" s="6"/>
      <c r="KFQ117" s="6"/>
      <c r="KFR117" s="6"/>
      <c r="KFS117" s="6"/>
      <c r="KFT117" s="6"/>
      <c r="KFU117" s="6"/>
      <c r="KFV117" s="6"/>
      <c r="KFW117" s="6"/>
      <c r="KFX117" s="6"/>
      <c r="KFY117" s="6"/>
      <c r="KFZ117" s="6"/>
      <c r="KGA117" s="6"/>
      <c r="KGB117" s="6"/>
      <c r="KGC117" s="6"/>
      <c r="KGD117" s="6"/>
      <c r="KGE117" s="6"/>
      <c r="KGF117" s="6"/>
      <c r="KGG117" s="6"/>
      <c r="KGH117" s="6"/>
      <c r="KGI117" s="6"/>
      <c r="KGJ117" s="6"/>
      <c r="KGK117" s="6"/>
      <c r="KGL117" s="6"/>
      <c r="KGM117" s="6"/>
      <c r="KGN117" s="6"/>
      <c r="KGO117" s="6"/>
      <c r="KGP117" s="6"/>
      <c r="KGQ117" s="6"/>
      <c r="KGR117" s="6"/>
      <c r="KGS117" s="6"/>
      <c r="KGT117" s="6"/>
      <c r="KGU117" s="6"/>
      <c r="KGV117" s="6"/>
      <c r="KGW117" s="6"/>
      <c r="KGX117" s="6"/>
      <c r="KGY117" s="6"/>
      <c r="KGZ117" s="6"/>
      <c r="KHA117" s="6"/>
      <c r="KHB117" s="6"/>
      <c r="KHC117" s="6"/>
      <c r="KHD117" s="6"/>
      <c r="KHE117" s="6"/>
      <c r="KHF117" s="6"/>
      <c r="KHG117" s="6"/>
      <c r="KHH117" s="6"/>
      <c r="KHI117" s="6"/>
      <c r="KHJ117" s="6"/>
      <c r="KHK117" s="6"/>
      <c r="KHL117" s="6"/>
      <c r="KHM117" s="6"/>
      <c r="KHN117" s="6"/>
      <c r="KHO117" s="6"/>
      <c r="KHP117" s="6"/>
      <c r="KHQ117" s="6"/>
      <c r="KHR117" s="6"/>
      <c r="KHS117" s="6"/>
      <c r="KHT117" s="6"/>
      <c r="KHU117" s="6"/>
      <c r="KHV117" s="6"/>
      <c r="KHW117" s="6"/>
      <c r="KHX117" s="6"/>
      <c r="KHY117" s="6"/>
      <c r="KHZ117" s="6"/>
      <c r="KIA117" s="6"/>
      <c r="KIB117" s="6"/>
      <c r="KIC117" s="6"/>
      <c r="KID117" s="6"/>
      <c r="KIE117" s="6"/>
      <c r="KIF117" s="6"/>
      <c r="KIG117" s="6"/>
      <c r="KIH117" s="6"/>
      <c r="KII117" s="6"/>
      <c r="KIJ117" s="6"/>
      <c r="KIK117" s="6"/>
      <c r="KIL117" s="6"/>
      <c r="KIM117" s="6"/>
      <c r="KIN117" s="6"/>
      <c r="KIO117" s="6"/>
      <c r="KIP117" s="6"/>
      <c r="KIQ117" s="6"/>
      <c r="KIR117" s="6"/>
      <c r="KIS117" s="6"/>
      <c r="KIT117" s="6"/>
      <c r="KIU117" s="6"/>
      <c r="KIV117" s="6"/>
      <c r="KIW117" s="6"/>
      <c r="KIX117" s="6"/>
      <c r="KIY117" s="6"/>
      <c r="KIZ117" s="6"/>
      <c r="KJA117" s="6"/>
      <c r="KJB117" s="6"/>
      <c r="KJC117" s="6"/>
      <c r="KJD117" s="6"/>
      <c r="KJE117" s="6"/>
      <c r="KJF117" s="6"/>
      <c r="KJG117" s="6"/>
      <c r="KJH117" s="6"/>
      <c r="KJI117" s="6"/>
      <c r="KJJ117" s="6"/>
      <c r="KJK117" s="6"/>
      <c r="KJL117" s="6"/>
      <c r="KJM117" s="6"/>
      <c r="KJN117" s="6"/>
      <c r="KJO117" s="6"/>
      <c r="KJP117" s="6"/>
      <c r="KJQ117" s="6"/>
      <c r="KJR117" s="6"/>
      <c r="KJS117" s="6"/>
      <c r="KJT117" s="6"/>
      <c r="KJU117" s="6"/>
      <c r="KJV117" s="6"/>
      <c r="KJW117" s="6"/>
      <c r="KJX117" s="6"/>
      <c r="KJY117" s="6"/>
      <c r="KJZ117" s="6"/>
      <c r="KKA117" s="6"/>
      <c r="KKB117" s="6"/>
      <c r="KKC117" s="6"/>
      <c r="KKD117" s="6"/>
      <c r="KKE117" s="6"/>
      <c r="KKF117" s="6"/>
      <c r="KKG117" s="6"/>
      <c r="KKH117" s="6"/>
      <c r="KKI117" s="6"/>
      <c r="KKJ117" s="6"/>
      <c r="KKK117" s="6"/>
      <c r="KKL117" s="6"/>
      <c r="KKM117" s="6"/>
      <c r="KKN117" s="6"/>
      <c r="KKO117" s="6"/>
      <c r="KKP117" s="6"/>
      <c r="KKQ117" s="6"/>
      <c r="KKR117" s="6"/>
      <c r="KKS117" s="6"/>
      <c r="KKT117" s="6"/>
      <c r="KKU117" s="6"/>
      <c r="KKV117" s="6"/>
      <c r="KKW117" s="6"/>
      <c r="KKX117" s="6"/>
      <c r="KKY117" s="6"/>
      <c r="KKZ117" s="6"/>
      <c r="KLA117" s="6"/>
      <c r="KLB117" s="6"/>
      <c r="KLC117" s="6"/>
      <c r="KLD117" s="6"/>
      <c r="KLE117" s="6"/>
      <c r="KLF117" s="6"/>
      <c r="KLG117" s="6"/>
      <c r="KLH117" s="6"/>
      <c r="KLI117" s="6"/>
      <c r="KLJ117" s="6"/>
      <c r="KLK117" s="6"/>
      <c r="KLL117" s="6"/>
      <c r="KLM117" s="6"/>
      <c r="KLN117" s="6"/>
      <c r="KLO117" s="6"/>
      <c r="KLP117" s="6"/>
      <c r="KLQ117" s="6"/>
      <c r="KLR117" s="6"/>
      <c r="KLS117" s="6"/>
      <c r="KLT117" s="6"/>
      <c r="KLU117" s="6"/>
      <c r="KLV117" s="6"/>
      <c r="KLW117" s="6"/>
      <c r="KLX117" s="6"/>
      <c r="KLY117" s="6"/>
      <c r="KLZ117" s="6"/>
      <c r="KMA117" s="6"/>
      <c r="KMB117" s="6"/>
      <c r="KMC117" s="6"/>
      <c r="KMD117" s="6"/>
      <c r="KME117" s="6"/>
      <c r="KMF117" s="6"/>
      <c r="KMG117" s="6"/>
      <c r="KMH117" s="6"/>
      <c r="KMI117" s="6"/>
      <c r="KMJ117" s="6"/>
      <c r="KMK117" s="6"/>
      <c r="KML117" s="6"/>
      <c r="KMM117" s="6"/>
      <c r="KMN117" s="6"/>
      <c r="KMO117" s="6"/>
      <c r="KMP117" s="6"/>
      <c r="KMQ117" s="6"/>
      <c r="KMR117" s="6"/>
      <c r="KMS117" s="6"/>
      <c r="KMT117" s="6"/>
      <c r="KMU117" s="6"/>
      <c r="KMV117" s="6"/>
      <c r="KMW117" s="6"/>
      <c r="KMX117" s="6"/>
      <c r="KMY117" s="6"/>
      <c r="KMZ117" s="6"/>
      <c r="KNA117" s="6"/>
      <c r="KNB117" s="6"/>
      <c r="KNC117" s="6"/>
      <c r="KND117" s="6"/>
      <c r="KNE117" s="6"/>
      <c r="KNF117" s="6"/>
      <c r="KNG117" s="6"/>
      <c r="KNH117" s="6"/>
      <c r="KNI117" s="6"/>
      <c r="KNJ117" s="6"/>
      <c r="KNK117" s="6"/>
      <c r="KNL117" s="6"/>
      <c r="KNM117" s="6"/>
      <c r="KNN117" s="6"/>
      <c r="KNO117" s="6"/>
      <c r="KNP117" s="6"/>
      <c r="KNQ117" s="6"/>
      <c r="KNR117" s="6"/>
      <c r="KNS117" s="6"/>
      <c r="KNT117" s="6"/>
      <c r="KNU117" s="6"/>
      <c r="KNV117" s="6"/>
      <c r="KNW117" s="6"/>
      <c r="KNX117" s="6"/>
      <c r="KNY117" s="6"/>
      <c r="KNZ117" s="6"/>
      <c r="KOA117" s="6"/>
      <c r="KOB117" s="6"/>
      <c r="KOC117" s="6"/>
      <c r="KOD117" s="6"/>
      <c r="KOE117" s="6"/>
      <c r="KOF117" s="6"/>
      <c r="KOG117" s="6"/>
      <c r="KOH117" s="6"/>
      <c r="KOI117" s="6"/>
      <c r="KOJ117" s="6"/>
      <c r="KOK117" s="6"/>
      <c r="KOL117" s="6"/>
      <c r="KOM117" s="6"/>
      <c r="KON117" s="6"/>
      <c r="KOO117" s="6"/>
      <c r="KOP117" s="6"/>
      <c r="KOQ117" s="6"/>
      <c r="KOR117" s="6"/>
      <c r="KOS117" s="6"/>
      <c r="KOT117" s="6"/>
      <c r="KOU117" s="6"/>
      <c r="KOV117" s="6"/>
      <c r="KOW117" s="6"/>
      <c r="KOX117" s="6"/>
      <c r="KOY117" s="6"/>
      <c r="KOZ117" s="6"/>
      <c r="KPA117" s="6"/>
      <c r="KPB117" s="6"/>
      <c r="KPC117" s="6"/>
      <c r="KPD117" s="6"/>
      <c r="KPE117" s="6"/>
      <c r="KPF117" s="6"/>
      <c r="KPG117" s="6"/>
      <c r="KPH117" s="6"/>
      <c r="KPI117" s="6"/>
      <c r="KPJ117" s="6"/>
      <c r="KPK117" s="6"/>
      <c r="KPL117" s="6"/>
      <c r="KPM117" s="6"/>
      <c r="KPN117" s="6"/>
      <c r="KPO117" s="6"/>
      <c r="KPP117" s="6"/>
      <c r="KPQ117" s="6"/>
      <c r="KPR117" s="6"/>
      <c r="KPS117" s="6"/>
      <c r="KPT117" s="6"/>
      <c r="KPU117" s="6"/>
      <c r="KPV117" s="6"/>
      <c r="KPW117" s="6"/>
      <c r="KPX117" s="6"/>
      <c r="KPY117" s="6"/>
      <c r="KPZ117" s="6"/>
      <c r="KQA117" s="6"/>
      <c r="KQB117" s="6"/>
      <c r="KQC117" s="6"/>
      <c r="KQD117" s="6"/>
      <c r="KQE117" s="6"/>
      <c r="KQF117" s="6"/>
      <c r="KQG117" s="6"/>
      <c r="KQH117" s="6"/>
      <c r="KQI117" s="6"/>
      <c r="KQJ117" s="6"/>
      <c r="KQK117" s="6"/>
      <c r="KQL117" s="6"/>
      <c r="KQM117" s="6"/>
      <c r="KQN117" s="6"/>
      <c r="KQO117" s="6"/>
      <c r="KQP117" s="6"/>
      <c r="KQQ117" s="6"/>
      <c r="KQR117" s="6"/>
      <c r="KQS117" s="6"/>
      <c r="KQT117" s="6"/>
      <c r="KQU117" s="6"/>
      <c r="KQV117" s="6"/>
      <c r="KQW117" s="6"/>
      <c r="KQX117" s="6"/>
      <c r="KQY117" s="6"/>
      <c r="KQZ117" s="6"/>
      <c r="KRA117" s="6"/>
      <c r="KRB117" s="6"/>
      <c r="KRC117" s="6"/>
      <c r="KRD117" s="6"/>
      <c r="KRE117" s="6"/>
      <c r="KRF117" s="6"/>
      <c r="KRG117" s="6"/>
      <c r="KRH117" s="6"/>
      <c r="KRI117" s="6"/>
      <c r="KRJ117" s="6"/>
      <c r="KRK117" s="6"/>
      <c r="KRL117" s="6"/>
      <c r="KRM117" s="6"/>
      <c r="KRN117" s="6"/>
      <c r="KRO117" s="6"/>
      <c r="KRP117" s="6"/>
      <c r="KRQ117" s="6"/>
      <c r="KRR117" s="6"/>
      <c r="KRS117" s="6"/>
      <c r="KRT117" s="6"/>
      <c r="KRU117" s="6"/>
      <c r="KRV117" s="6"/>
      <c r="KRW117" s="6"/>
      <c r="KRX117" s="6"/>
      <c r="KRY117" s="6"/>
      <c r="KRZ117" s="6"/>
      <c r="KSA117" s="6"/>
      <c r="KSB117" s="6"/>
      <c r="KSC117" s="6"/>
      <c r="KSD117" s="6"/>
      <c r="KSE117" s="6"/>
      <c r="KSF117" s="6"/>
      <c r="KSG117" s="6"/>
      <c r="KSH117" s="6"/>
      <c r="KSI117" s="6"/>
      <c r="KSJ117" s="6"/>
      <c r="KSK117" s="6"/>
      <c r="KSL117" s="6"/>
      <c r="KSM117" s="6"/>
      <c r="KSN117" s="6"/>
      <c r="KSO117" s="6"/>
      <c r="KSP117" s="6"/>
      <c r="KSQ117" s="6"/>
      <c r="KSR117" s="6"/>
      <c r="KSS117" s="6"/>
      <c r="KST117" s="6"/>
      <c r="KSU117" s="6"/>
      <c r="KSV117" s="6"/>
      <c r="KSW117" s="6"/>
      <c r="KSX117" s="6"/>
      <c r="KSY117" s="6"/>
      <c r="KSZ117" s="6"/>
      <c r="KTA117" s="6"/>
      <c r="KTB117" s="6"/>
      <c r="KTC117" s="6"/>
      <c r="KTD117" s="6"/>
      <c r="KTE117" s="6"/>
      <c r="KTF117" s="6"/>
      <c r="KTG117" s="6"/>
      <c r="KTH117" s="6"/>
      <c r="KTI117" s="6"/>
      <c r="KTJ117" s="6"/>
      <c r="KTK117" s="6"/>
      <c r="KTL117" s="6"/>
      <c r="KTM117" s="6"/>
      <c r="KTN117" s="6"/>
      <c r="KTO117" s="6"/>
      <c r="KTP117" s="6"/>
      <c r="KTQ117" s="6"/>
      <c r="KTR117" s="6"/>
      <c r="KTS117" s="6"/>
      <c r="KTT117" s="6"/>
      <c r="KTU117" s="6"/>
      <c r="KTV117" s="6"/>
      <c r="KTW117" s="6"/>
      <c r="KTX117" s="6"/>
      <c r="KTY117" s="6"/>
      <c r="KTZ117" s="6"/>
      <c r="KUA117" s="6"/>
      <c r="KUB117" s="6"/>
      <c r="KUC117" s="6"/>
      <c r="KUD117" s="6"/>
      <c r="KUE117" s="6"/>
      <c r="KUF117" s="6"/>
      <c r="KUG117" s="6"/>
      <c r="KUH117" s="6"/>
      <c r="KUI117" s="6"/>
      <c r="KUJ117" s="6"/>
      <c r="KUK117" s="6"/>
      <c r="KUL117" s="6"/>
      <c r="KUM117" s="6"/>
      <c r="KUN117" s="6"/>
      <c r="KUO117" s="6"/>
      <c r="KUP117" s="6"/>
      <c r="KUQ117" s="6"/>
      <c r="KUR117" s="6"/>
      <c r="KUS117" s="6"/>
      <c r="KUT117" s="6"/>
      <c r="KUU117" s="6"/>
      <c r="KUV117" s="6"/>
      <c r="KUW117" s="6"/>
      <c r="KUX117" s="6"/>
      <c r="KUY117" s="6"/>
      <c r="KUZ117" s="6"/>
      <c r="KVA117" s="6"/>
      <c r="KVB117" s="6"/>
      <c r="KVC117" s="6"/>
      <c r="KVD117" s="6"/>
      <c r="KVE117" s="6"/>
      <c r="KVF117" s="6"/>
      <c r="KVG117" s="6"/>
      <c r="KVH117" s="6"/>
      <c r="KVI117" s="6"/>
      <c r="KVJ117" s="6"/>
      <c r="KVK117" s="6"/>
      <c r="KVL117" s="6"/>
      <c r="KVM117" s="6"/>
      <c r="KVN117" s="6"/>
      <c r="KVO117" s="6"/>
      <c r="KVP117" s="6"/>
      <c r="KVQ117" s="6"/>
      <c r="KVR117" s="6"/>
      <c r="KVS117" s="6"/>
      <c r="KVT117" s="6"/>
      <c r="KVU117" s="6"/>
      <c r="KVV117" s="6"/>
      <c r="KVW117" s="6"/>
      <c r="KVX117" s="6"/>
      <c r="KVY117" s="6"/>
      <c r="KVZ117" s="6"/>
      <c r="KWA117" s="6"/>
      <c r="KWB117" s="6"/>
      <c r="KWC117" s="6"/>
      <c r="KWD117" s="6"/>
      <c r="KWE117" s="6"/>
      <c r="KWF117" s="6"/>
      <c r="KWG117" s="6"/>
      <c r="KWH117" s="6"/>
      <c r="KWI117" s="6"/>
      <c r="KWJ117" s="6"/>
      <c r="KWK117" s="6"/>
      <c r="KWL117" s="6"/>
      <c r="KWM117" s="6"/>
      <c r="KWN117" s="6"/>
      <c r="KWO117" s="6"/>
      <c r="KWP117" s="6"/>
      <c r="KWQ117" s="6"/>
      <c r="KWR117" s="6"/>
      <c r="KWS117" s="6"/>
      <c r="KWT117" s="6"/>
      <c r="KWU117" s="6"/>
      <c r="KWV117" s="6"/>
      <c r="KWW117" s="6"/>
      <c r="KWX117" s="6"/>
      <c r="KWY117" s="6"/>
      <c r="KWZ117" s="6"/>
      <c r="KXA117" s="6"/>
      <c r="KXB117" s="6"/>
      <c r="KXC117" s="6"/>
      <c r="KXD117" s="6"/>
      <c r="KXE117" s="6"/>
      <c r="KXF117" s="6"/>
      <c r="KXG117" s="6"/>
      <c r="KXH117" s="6"/>
      <c r="KXI117" s="6"/>
      <c r="KXJ117" s="6"/>
      <c r="KXK117" s="6"/>
      <c r="KXL117" s="6"/>
      <c r="KXM117" s="6"/>
      <c r="KXN117" s="6"/>
      <c r="KXO117" s="6"/>
      <c r="KXP117" s="6"/>
      <c r="KXQ117" s="6"/>
      <c r="KXR117" s="6"/>
      <c r="KXS117" s="6"/>
      <c r="KXT117" s="6"/>
      <c r="KXU117" s="6"/>
      <c r="KXV117" s="6"/>
      <c r="KXW117" s="6"/>
      <c r="KXX117" s="6"/>
      <c r="KXY117" s="6"/>
      <c r="KXZ117" s="6"/>
      <c r="KYA117" s="6"/>
      <c r="KYB117" s="6"/>
      <c r="KYC117" s="6"/>
      <c r="KYD117" s="6"/>
      <c r="KYE117" s="6"/>
      <c r="KYF117" s="6"/>
      <c r="KYG117" s="6"/>
      <c r="KYH117" s="6"/>
      <c r="KYI117" s="6"/>
      <c r="KYJ117" s="6"/>
      <c r="KYK117" s="6"/>
      <c r="KYL117" s="6"/>
      <c r="KYM117" s="6"/>
      <c r="KYN117" s="6"/>
      <c r="KYO117" s="6"/>
      <c r="KYP117" s="6"/>
      <c r="KYQ117" s="6"/>
      <c r="KYR117" s="6"/>
      <c r="KYS117" s="6"/>
      <c r="KYT117" s="6"/>
      <c r="KYU117" s="6"/>
      <c r="KYV117" s="6"/>
      <c r="KYW117" s="6"/>
      <c r="KYX117" s="6"/>
      <c r="KYY117" s="6"/>
      <c r="KYZ117" s="6"/>
      <c r="KZA117" s="6"/>
      <c r="KZB117" s="6"/>
      <c r="KZC117" s="6"/>
      <c r="KZD117" s="6"/>
      <c r="KZE117" s="6"/>
      <c r="KZF117" s="6"/>
      <c r="KZG117" s="6"/>
      <c r="KZH117" s="6"/>
      <c r="KZI117" s="6"/>
      <c r="KZJ117" s="6"/>
      <c r="KZK117" s="6"/>
      <c r="KZL117" s="6"/>
      <c r="KZM117" s="6"/>
      <c r="KZN117" s="6"/>
      <c r="KZO117" s="6"/>
      <c r="KZP117" s="6"/>
      <c r="KZQ117" s="6"/>
      <c r="KZR117" s="6"/>
      <c r="KZS117" s="6"/>
      <c r="KZT117" s="6"/>
      <c r="KZU117" s="6"/>
      <c r="KZV117" s="6"/>
      <c r="KZW117" s="6"/>
      <c r="KZX117" s="6"/>
      <c r="KZY117" s="6"/>
      <c r="KZZ117" s="6"/>
      <c r="LAA117" s="6"/>
      <c r="LAB117" s="6"/>
      <c r="LAC117" s="6"/>
      <c r="LAD117" s="6"/>
      <c r="LAE117" s="6"/>
      <c r="LAF117" s="6"/>
      <c r="LAG117" s="6"/>
      <c r="LAH117" s="6"/>
      <c r="LAI117" s="6"/>
      <c r="LAJ117" s="6"/>
      <c r="LAK117" s="6"/>
      <c r="LAL117" s="6"/>
      <c r="LAM117" s="6"/>
      <c r="LAN117" s="6"/>
      <c r="LAO117" s="6"/>
      <c r="LAP117" s="6"/>
      <c r="LAQ117" s="6"/>
      <c r="LAR117" s="6"/>
      <c r="LAS117" s="6"/>
      <c r="LAT117" s="6"/>
      <c r="LAU117" s="6"/>
      <c r="LAV117" s="6"/>
      <c r="LAW117" s="6"/>
      <c r="LAX117" s="6"/>
      <c r="LAY117" s="6"/>
      <c r="LAZ117" s="6"/>
      <c r="LBA117" s="6"/>
      <c r="LBB117" s="6"/>
      <c r="LBC117" s="6"/>
      <c r="LBD117" s="6"/>
      <c r="LBE117" s="6"/>
      <c r="LBF117" s="6"/>
      <c r="LBG117" s="6"/>
      <c r="LBH117" s="6"/>
      <c r="LBI117" s="6"/>
      <c r="LBJ117" s="6"/>
      <c r="LBK117" s="6"/>
      <c r="LBL117" s="6"/>
      <c r="LBM117" s="6"/>
      <c r="LBN117" s="6"/>
      <c r="LBO117" s="6"/>
      <c r="LBP117" s="6"/>
      <c r="LBQ117" s="6"/>
      <c r="LBR117" s="6"/>
      <c r="LBS117" s="6"/>
      <c r="LBT117" s="6"/>
      <c r="LBU117" s="6"/>
      <c r="LBV117" s="6"/>
      <c r="LBW117" s="6"/>
      <c r="LBX117" s="6"/>
      <c r="LBY117" s="6"/>
      <c r="LBZ117" s="6"/>
      <c r="LCA117" s="6"/>
      <c r="LCB117" s="6"/>
      <c r="LCC117" s="6"/>
      <c r="LCD117" s="6"/>
      <c r="LCE117" s="6"/>
      <c r="LCF117" s="6"/>
      <c r="LCG117" s="6"/>
      <c r="LCH117" s="6"/>
      <c r="LCI117" s="6"/>
      <c r="LCJ117" s="6"/>
      <c r="LCK117" s="6"/>
      <c r="LCL117" s="6"/>
      <c r="LCM117" s="6"/>
      <c r="LCN117" s="6"/>
      <c r="LCO117" s="6"/>
      <c r="LCP117" s="6"/>
      <c r="LCQ117" s="6"/>
      <c r="LCR117" s="6"/>
      <c r="LCS117" s="6"/>
      <c r="LCT117" s="6"/>
      <c r="LCU117" s="6"/>
      <c r="LCV117" s="6"/>
      <c r="LCW117" s="6"/>
      <c r="LCX117" s="6"/>
      <c r="LCY117" s="6"/>
      <c r="LCZ117" s="6"/>
      <c r="LDA117" s="6"/>
      <c r="LDB117" s="6"/>
      <c r="LDC117" s="6"/>
      <c r="LDD117" s="6"/>
      <c r="LDE117" s="6"/>
      <c r="LDF117" s="6"/>
      <c r="LDG117" s="6"/>
      <c r="LDH117" s="6"/>
      <c r="LDI117" s="6"/>
      <c r="LDJ117" s="6"/>
      <c r="LDK117" s="6"/>
      <c r="LDL117" s="6"/>
      <c r="LDM117" s="6"/>
      <c r="LDN117" s="6"/>
      <c r="LDO117" s="6"/>
      <c r="LDP117" s="6"/>
      <c r="LDQ117" s="6"/>
      <c r="LDR117" s="6"/>
      <c r="LDS117" s="6"/>
      <c r="LDT117" s="6"/>
      <c r="LDU117" s="6"/>
      <c r="LDV117" s="6"/>
      <c r="LDW117" s="6"/>
      <c r="LDX117" s="6"/>
      <c r="LDY117" s="6"/>
      <c r="LDZ117" s="6"/>
      <c r="LEA117" s="6"/>
      <c r="LEB117" s="6"/>
      <c r="LEC117" s="6"/>
      <c r="LED117" s="6"/>
      <c r="LEE117" s="6"/>
      <c r="LEF117" s="6"/>
      <c r="LEG117" s="6"/>
      <c r="LEH117" s="6"/>
      <c r="LEI117" s="6"/>
      <c r="LEJ117" s="6"/>
      <c r="LEK117" s="6"/>
      <c r="LEL117" s="6"/>
      <c r="LEM117" s="6"/>
      <c r="LEN117" s="6"/>
      <c r="LEO117" s="6"/>
      <c r="LEP117" s="6"/>
      <c r="LEQ117" s="6"/>
      <c r="LER117" s="6"/>
      <c r="LES117" s="6"/>
      <c r="LET117" s="6"/>
      <c r="LEU117" s="6"/>
      <c r="LEV117" s="6"/>
      <c r="LEW117" s="6"/>
      <c r="LEX117" s="6"/>
      <c r="LEY117" s="6"/>
      <c r="LEZ117" s="6"/>
      <c r="LFA117" s="6"/>
      <c r="LFB117" s="6"/>
      <c r="LFC117" s="6"/>
      <c r="LFD117" s="6"/>
      <c r="LFE117" s="6"/>
      <c r="LFF117" s="6"/>
      <c r="LFG117" s="6"/>
      <c r="LFH117" s="6"/>
      <c r="LFI117" s="6"/>
      <c r="LFJ117" s="6"/>
      <c r="LFK117" s="6"/>
      <c r="LFL117" s="6"/>
      <c r="LFM117" s="6"/>
      <c r="LFN117" s="6"/>
      <c r="LFO117" s="6"/>
      <c r="LFP117" s="6"/>
      <c r="LFQ117" s="6"/>
      <c r="LFR117" s="6"/>
      <c r="LFS117" s="6"/>
      <c r="LFT117" s="6"/>
      <c r="LFU117" s="6"/>
      <c r="LFV117" s="6"/>
      <c r="LFW117" s="6"/>
      <c r="LFX117" s="6"/>
      <c r="LFY117" s="6"/>
      <c r="LFZ117" s="6"/>
      <c r="LGA117" s="6"/>
      <c r="LGB117" s="6"/>
      <c r="LGC117" s="6"/>
      <c r="LGD117" s="6"/>
      <c r="LGE117" s="6"/>
      <c r="LGF117" s="6"/>
      <c r="LGG117" s="6"/>
      <c r="LGH117" s="6"/>
      <c r="LGI117" s="6"/>
      <c r="LGJ117" s="6"/>
      <c r="LGK117" s="6"/>
      <c r="LGL117" s="6"/>
      <c r="LGM117" s="6"/>
      <c r="LGN117" s="6"/>
      <c r="LGO117" s="6"/>
      <c r="LGP117" s="6"/>
      <c r="LGQ117" s="6"/>
      <c r="LGR117" s="6"/>
      <c r="LGS117" s="6"/>
      <c r="LGT117" s="6"/>
      <c r="LGU117" s="6"/>
      <c r="LGV117" s="6"/>
      <c r="LGW117" s="6"/>
      <c r="LGX117" s="6"/>
      <c r="LGY117" s="6"/>
      <c r="LGZ117" s="6"/>
      <c r="LHA117" s="6"/>
      <c r="LHB117" s="6"/>
      <c r="LHC117" s="6"/>
      <c r="LHD117" s="6"/>
      <c r="LHE117" s="6"/>
      <c r="LHF117" s="6"/>
      <c r="LHG117" s="6"/>
      <c r="LHH117" s="6"/>
      <c r="LHI117" s="6"/>
      <c r="LHJ117" s="6"/>
      <c r="LHK117" s="6"/>
      <c r="LHL117" s="6"/>
      <c r="LHM117" s="6"/>
      <c r="LHN117" s="6"/>
      <c r="LHO117" s="6"/>
      <c r="LHP117" s="6"/>
      <c r="LHQ117" s="6"/>
      <c r="LHR117" s="6"/>
      <c r="LHS117" s="6"/>
      <c r="LHT117" s="6"/>
      <c r="LHU117" s="6"/>
      <c r="LHV117" s="6"/>
      <c r="LHW117" s="6"/>
      <c r="LHX117" s="6"/>
      <c r="LHY117" s="6"/>
      <c r="LHZ117" s="6"/>
      <c r="LIA117" s="6"/>
      <c r="LIB117" s="6"/>
      <c r="LIC117" s="6"/>
      <c r="LID117" s="6"/>
      <c r="LIE117" s="6"/>
      <c r="LIF117" s="6"/>
      <c r="LIG117" s="6"/>
      <c r="LIH117" s="6"/>
      <c r="LII117" s="6"/>
      <c r="LIJ117" s="6"/>
      <c r="LIK117" s="6"/>
      <c r="LIL117" s="6"/>
      <c r="LIM117" s="6"/>
      <c r="LIN117" s="6"/>
      <c r="LIO117" s="6"/>
      <c r="LIP117" s="6"/>
      <c r="LIQ117" s="6"/>
      <c r="LIR117" s="6"/>
      <c r="LIS117" s="6"/>
      <c r="LIT117" s="6"/>
      <c r="LIU117" s="6"/>
      <c r="LIV117" s="6"/>
      <c r="LIW117" s="6"/>
      <c r="LIX117" s="6"/>
      <c r="LIY117" s="6"/>
      <c r="LIZ117" s="6"/>
      <c r="LJA117" s="6"/>
      <c r="LJB117" s="6"/>
      <c r="LJC117" s="6"/>
      <c r="LJD117" s="6"/>
      <c r="LJE117" s="6"/>
      <c r="LJF117" s="6"/>
      <c r="LJG117" s="6"/>
      <c r="LJH117" s="6"/>
      <c r="LJI117" s="6"/>
      <c r="LJJ117" s="6"/>
      <c r="LJK117" s="6"/>
      <c r="LJL117" s="6"/>
      <c r="LJM117" s="6"/>
      <c r="LJN117" s="6"/>
      <c r="LJO117" s="6"/>
      <c r="LJP117" s="6"/>
      <c r="LJQ117" s="6"/>
      <c r="LJR117" s="6"/>
      <c r="LJS117" s="6"/>
      <c r="LJT117" s="6"/>
      <c r="LJU117" s="6"/>
      <c r="LJV117" s="6"/>
      <c r="LJW117" s="6"/>
      <c r="LJX117" s="6"/>
      <c r="LJY117" s="6"/>
      <c r="LJZ117" s="6"/>
      <c r="LKA117" s="6"/>
      <c r="LKB117" s="6"/>
      <c r="LKC117" s="6"/>
      <c r="LKD117" s="6"/>
      <c r="LKE117" s="6"/>
      <c r="LKF117" s="6"/>
      <c r="LKG117" s="6"/>
      <c r="LKH117" s="6"/>
      <c r="LKI117" s="6"/>
      <c r="LKJ117" s="6"/>
      <c r="LKK117" s="6"/>
      <c r="LKL117" s="6"/>
      <c r="LKM117" s="6"/>
      <c r="LKN117" s="6"/>
      <c r="LKO117" s="6"/>
      <c r="LKP117" s="6"/>
      <c r="LKQ117" s="6"/>
      <c r="LKR117" s="6"/>
      <c r="LKS117" s="6"/>
      <c r="LKT117" s="6"/>
      <c r="LKU117" s="6"/>
      <c r="LKV117" s="6"/>
      <c r="LKW117" s="6"/>
      <c r="LKX117" s="6"/>
      <c r="LKY117" s="6"/>
      <c r="LKZ117" s="6"/>
      <c r="LLA117" s="6"/>
      <c r="LLB117" s="6"/>
      <c r="LLC117" s="6"/>
      <c r="LLD117" s="6"/>
      <c r="LLE117" s="6"/>
      <c r="LLF117" s="6"/>
      <c r="LLG117" s="6"/>
      <c r="LLH117" s="6"/>
      <c r="LLI117" s="6"/>
      <c r="LLJ117" s="6"/>
      <c r="LLK117" s="6"/>
      <c r="LLL117" s="6"/>
      <c r="LLM117" s="6"/>
      <c r="LLN117" s="6"/>
      <c r="LLO117" s="6"/>
      <c r="LLP117" s="6"/>
      <c r="LLQ117" s="6"/>
      <c r="LLR117" s="6"/>
      <c r="LLS117" s="6"/>
      <c r="LLT117" s="6"/>
      <c r="LLU117" s="6"/>
      <c r="LLV117" s="6"/>
      <c r="LLW117" s="6"/>
      <c r="LLX117" s="6"/>
      <c r="LLY117" s="6"/>
      <c r="LLZ117" s="6"/>
      <c r="LMA117" s="6"/>
      <c r="LMB117" s="6"/>
      <c r="LMC117" s="6"/>
      <c r="LMD117" s="6"/>
      <c r="LME117" s="6"/>
      <c r="LMF117" s="6"/>
      <c r="LMG117" s="6"/>
      <c r="LMH117" s="6"/>
      <c r="LMI117" s="6"/>
      <c r="LMJ117" s="6"/>
      <c r="LMK117" s="6"/>
      <c r="LML117" s="6"/>
      <c r="LMM117" s="6"/>
      <c r="LMN117" s="6"/>
      <c r="LMO117" s="6"/>
      <c r="LMP117" s="6"/>
      <c r="LMQ117" s="6"/>
      <c r="LMR117" s="6"/>
      <c r="LMS117" s="6"/>
      <c r="LMT117" s="6"/>
      <c r="LMU117" s="6"/>
      <c r="LMV117" s="6"/>
      <c r="LMW117" s="6"/>
      <c r="LMX117" s="6"/>
      <c r="LMY117" s="6"/>
      <c r="LMZ117" s="6"/>
      <c r="LNA117" s="6"/>
      <c r="LNB117" s="6"/>
      <c r="LNC117" s="6"/>
      <c r="LND117" s="6"/>
      <c r="LNE117" s="6"/>
      <c r="LNF117" s="6"/>
      <c r="LNG117" s="6"/>
      <c r="LNH117" s="6"/>
      <c r="LNI117" s="6"/>
      <c r="LNJ117" s="6"/>
      <c r="LNK117" s="6"/>
      <c r="LNL117" s="6"/>
      <c r="LNM117" s="6"/>
      <c r="LNN117" s="6"/>
      <c r="LNO117" s="6"/>
      <c r="LNP117" s="6"/>
      <c r="LNQ117" s="6"/>
      <c r="LNR117" s="6"/>
      <c r="LNS117" s="6"/>
      <c r="LNT117" s="6"/>
      <c r="LNU117" s="6"/>
      <c r="LNV117" s="6"/>
      <c r="LNW117" s="6"/>
      <c r="LNX117" s="6"/>
      <c r="LNY117" s="6"/>
      <c r="LNZ117" s="6"/>
      <c r="LOA117" s="6"/>
      <c r="LOB117" s="6"/>
      <c r="LOC117" s="6"/>
      <c r="LOD117" s="6"/>
      <c r="LOE117" s="6"/>
      <c r="LOF117" s="6"/>
      <c r="LOG117" s="6"/>
      <c r="LOH117" s="6"/>
      <c r="LOI117" s="6"/>
      <c r="LOJ117" s="6"/>
      <c r="LOK117" s="6"/>
      <c r="LOL117" s="6"/>
      <c r="LOM117" s="6"/>
      <c r="LON117" s="6"/>
      <c r="LOO117" s="6"/>
      <c r="LOP117" s="6"/>
      <c r="LOQ117" s="6"/>
      <c r="LOR117" s="6"/>
      <c r="LOS117" s="6"/>
      <c r="LOT117" s="6"/>
      <c r="LOU117" s="6"/>
      <c r="LOV117" s="6"/>
      <c r="LOW117" s="6"/>
      <c r="LOX117" s="6"/>
      <c r="LOY117" s="6"/>
      <c r="LOZ117" s="6"/>
      <c r="LPA117" s="6"/>
      <c r="LPB117" s="6"/>
      <c r="LPC117" s="6"/>
      <c r="LPD117" s="6"/>
      <c r="LPE117" s="6"/>
      <c r="LPF117" s="6"/>
      <c r="LPG117" s="6"/>
      <c r="LPH117" s="6"/>
      <c r="LPI117" s="6"/>
      <c r="LPJ117" s="6"/>
      <c r="LPK117" s="6"/>
      <c r="LPL117" s="6"/>
      <c r="LPM117" s="6"/>
      <c r="LPN117" s="6"/>
      <c r="LPO117" s="6"/>
      <c r="LPP117" s="6"/>
      <c r="LPQ117" s="6"/>
      <c r="LPR117" s="6"/>
      <c r="LPS117" s="6"/>
      <c r="LPT117" s="6"/>
      <c r="LPU117" s="6"/>
      <c r="LPV117" s="6"/>
      <c r="LPW117" s="6"/>
      <c r="LPX117" s="6"/>
      <c r="LPY117" s="6"/>
      <c r="LPZ117" s="6"/>
      <c r="LQA117" s="6"/>
      <c r="LQB117" s="6"/>
      <c r="LQC117" s="6"/>
      <c r="LQD117" s="6"/>
      <c r="LQE117" s="6"/>
      <c r="LQF117" s="6"/>
      <c r="LQG117" s="6"/>
      <c r="LQH117" s="6"/>
      <c r="LQI117" s="6"/>
      <c r="LQJ117" s="6"/>
      <c r="LQK117" s="6"/>
      <c r="LQL117" s="6"/>
      <c r="LQM117" s="6"/>
      <c r="LQN117" s="6"/>
      <c r="LQO117" s="6"/>
      <c r="LQP117" s="6"/>
      <c r="LQQ117" s="6"/>
      <c r="LQR117" s="6"/>
      <c r="LQS117" s="6"/>
      <c r="LQT117" s="6"/>
      <c r="LQU117" s="6"/>
      <c r="LQV117" s="6"/>
      <c r="LQW117" s="6"/>
      <c r="LQX117" s="6"/>
      <c r="LQY117" s="6"/>
      <c r="LQZ117" s="6"/>
      <c r="LRA117" s="6"/>
      <c r="LRB117" s="6"/>
      <c r="LRC117" s="6"/>
      <c r="LRD117" s="6"/>
      <c r="LRE117" s="6"/>
      <c r="LRF117" s="6"/>
      <c r="LRG117" s="6"/>
      <c r="LRH117" s="6"/>
      <c r="LRI117" s="6"/>
      <c r="LRJ117" s="6"/>
      <c r="LRK117" s="6"/>
      <c r="LRL117" s="6"/>
      <c r="LRM117" s="6"/>
      <c r="LRN117" s="6"/>
      <c r="LRO117" s="6"/>
      <c r="LRP117" s="6"/>
      <c r="LRQ117" s="6"/>
      <c r="LRR117" s="6"/>
      <c r="LRS117" s="6"/>
      <c r="LRT117" s="6"/>
      <c r="LRU117" s="6"/>
      <c r="LRV117" s="6"/>
      <c r="LRW117" s="6"/>
      <c r="LRX117" s="6"/>
      <c r="LRY117" s="6"/>
      <c r="LRZ117" s="6"/>
      <c r="LSA117" s="6"/>
      <c r="LSB117" s="6"/>
      <c r="LSC117" s="6"/>
      <c r="LSD117" s="6"/>
      <c r="LSE117" s="6"/>
      <c r="LSF117" s="6"/>
      <c r="LSG117" s="6"/>
      <c r="LSH117" s="6"/>
      <c r="LSI117" s="6"/>
      <c r="LSJ117" s="6"/>
      <c r="LSK117" s="6"/>
      <c r="LSL117" s="6"/>
      <c r="LSM117" s="6"/>
      <c r="LSN117" s="6"/>
      <c r="LSO117" s="6"/>
      <c r="LSP117" s="6"/>
      <c r="LSQ117" s="6"/>
      <c r="LSR117" s="6"/>
      <c r="LSS117" s="6"/>
      <c r="LST117" s="6"/>
      <c r="LSU117" s="6"/>
      <c r="LSV117" s="6"/>
      <c r="LSW117" s="6"/>
      <c r="LSX117" s="6"/>
      <c r="LSY117" s="6"/>
      <c r="LSZ117" s="6"/>
      <c r="LTA117" s="6"/>
      <c r="LTB117" s="6"/>
      <c r="LTC117" s="6"/>
      <c r="LTD117" s="6"/>
      <c r="LTE117" s="6"/>
      <c r="LTF117" s="6"/>
      <c r="LTG117" s="6"/>
      <c r="LTH117" s="6"/>
      <c r="LTI117" s="6"/>
      <c r="LTJ117" s="6"/>
      <c r="LTK117" s="6"/>
      <c r="LTL117" s="6"/>
      <c r="LTM117" s="6"/>
      <c r="LTN117" s="6"/>
      <c r="LTO117" s="6"/>
      <c r="LTP117" s="6"/>
      <c r="LTQ117" s="6"/>
      <c r="LTR117" s="6"/>
      <c r="LTS117" s="6"/>
      <c r="LTT117" s="6"/>
      <c r="LTU117" s="6"/>
      <c r="LTV117" s="6"/>
      <c r="LTW117" s="6"/>
      <c r="LTX117" s="6"/>
      <c r="LTY117" s="6"/>
      <c r="LTZ117" s="6"/>
      <c r="LUA117" s="6"/>
      <c r="LUB117" s="6"/>
      <c r="LUC117" s="6"/>
      <c r="LUD117" s="6"/>
      <c r="LUE117" s="6"/>
      <c r="LUF117" s="6"/>
      <c r="LUG117" s="6"/>
      <c r="LUH117" s="6"/>
      <c r="LUI117" s="6"/>
      <c r="LUJ117" s="6"/>
      <c r="LUK117" s="6"/>
      <c r="LUL117" s="6"/>
      <c r="LUM117" s="6"/>
      <c r="LUN117" s="6"/>
      <c r="LUO117" s="6"/>
      <c r="LUP117" s="6"/>
      <c r="LUQ117" s="6"/>
      <c r="LUR117" s="6"/>
      <c r="LUS117" s="6"/>
      <c r="LUT117" s="6"/>
      <c r="LUU117" s="6"/>
      <c r="LUV117" s="6"/>
      <c r="LUW117" s="6"/>
      <c r="LUX117" s="6"/>
      <c r="LUY117" s="6"/>
      <c r="LUZ117" s="6"/>
      <c r="LVA117" s="6"/>
      <c r="LVB117" s="6"/>
      <c r="LVC117" s="6"/>
      <c r="LVD117" s="6"/>
      <c r="LVE117" s="6"/>
      <c r="LVF117" s="6"/>
      <c r="LVG117" s="6"/>
      <c r="LVH117" s="6"/>
      <c r="LVI117" s="6"/>
      <c r="LVJ117" s="6"/>
      <c r="LVK117" s="6"/>
      <c r="LVL117" s="6"/>
      <c r="LVM117" s="6"/>
      <c r="LVN117" s="6"/>
      <c r="LVO117" s="6"/>
      <c r="LVP117" s="6"/>
      <c r="LVQ117" s="6"/>
      <c r="LVR117" s="6"/>
      <c r="LVS117" s="6"/>
      <c r="LVT117" s="6"/>
      <c r="LVU117" s="6"/>
      <c r="LVV117" s="6"/>
      <c r="LVW117" s="6"/>
      <c r="LVX117" s="6"/>
      <c r="LVY117" s="6"/>
      <c r="LVZ117" s="6"/>
      <c r="LWA117" s="6"/>
      <c r="LWB117" s="6"/>
      <c r="LWC117" s="6"/>
      <c r="LWD117" s="6"/>
      <c r="LWE117" s="6"/>
      <c r="LWF117" s="6"/>
      <c r="LWG117" s="6"/>
      <c r="LWH117" s="6"/>
      <c r="LWI117" s="6"/>
      <c r="LWJ117" s="6"/>
      <c r="LWK117" s="6"/>
      <c r="LWL117" s="6"/>
      <c r="LWM117" s="6"/>
      <c r="LWN117" s="6"/>
      <c r="LWO117" s="6"/>
      <c r="LWP117" s="6"/>
      <c r="LWQ117" s="6"/>
      <c r="LWR117" s="6"/>
      <c r="LWS117" s="6"/>
      <c r="LWT117" s="6"/>
      <c r="LWU117" s="6"/>
      <c r="LWV117" s="6"/>
      <c r="LWW117" s="6"/>
      <c r="LWX117" s="6"/>
      <c r="LWY117" s="6"/>
      <c r="LWZ117" s="6"/>
      <c r="LXA117" s="6"/>
      <c r="LXB117" s="6"/>
      <c r="LXC117" s="6"/>
      <c r="LXD117" s="6"/>
      <c r="LXE117" s="6"/>
      <c r="LXF117" s="6"/>
      <c r="LXG117" s="6"/>
      <c r="LXH117" s="6"/>
      <c r="LXI117" s="6"/>
      <c r="LXJ117" s="6"/>
      <c r="LXK117" s="6"/>
      <c r="LXL117" s="6"/>
      <c r="LXM117" s="6"/>
      <c r="LXN117" s="6"/>
      <c r="LXO117" s="6"/>
      <c r="LXP117" s="6"/>
      <c r="LXQ117" s="6"/>
      <c r="LXR117" s="6"/>
      <c r="LXS117" s="6"/>
      <c r="LXT117" s="6"/>
      <c r="LXU117" s="6"/>
      <c r="LXV117" s="6"/>
      <c r="LXW117" s="6"/>
      <c r="LXX117" s="6"/>
      <c r="LXY117" s="6"/>
      <c r="LXZ117" s="6"/>
      <c r="LYA117" s="6"/>
      <c r="LYB117" s="6"/>
      <c r="LYC117" s="6"/>
      <c r="LYD117" s="6"/>
      <c r="LYE117" s="6"/>
      <c r="LYF117" s="6"/>
      <c r="LYG117" s="6"/>
      <c r="LYH117" s="6"/>
      <c r="LYI117" s="6"/>
      <c r="LYJ117" s="6"/>
      <c r="LYK117" s="6"/>
      <c r="LYL117" s="6"/>
      <c r="LYM117" s="6"/>
      <c r="LYN117" s="6"/>
      <c r="LYO117" s="6"/>
      <c r="LYP117" s="6"/>
      <c r="LYQ117" s="6"/>
      <c r="LYR117" s="6"/>
      <c r="LYS117" s="6"/>
      <c r="LYT117" s="6"/>
      <c r="LYU117" s="6"/>
      <c r="LYV117" s="6"/>
      <c r="LYW117" s="6"/>
      <c r="LYX117" s="6"/>
      <c r="LYY117" s="6"/>
      <c r="LYZ117" s="6"/>
      <c r="LZA117" s="6"/>
      <c r="LZB117" s="6"/>
      <c r="LZC117" s="6"/>
      <c r="LZD117" s="6"/>
      <c r="LZE117" s="6"/>
      <c r="LZF117" s="6"/>
      <c r="LZG117" s="6"/>
      <c r="LZH117" s="6"/>
      <c r="LZI117" s="6"/>
      <c r="LZJ117" s="6"/>
      <c r="LZK117" s="6"/>
      <c r="LZL117" s="6"/>
      <c r="LZM117" s="6"/>
      <c r="LZN117" s="6"/>
      <c r="LZO117" s="6"/>
      <c r="LZP117" s="6"/>
      <c r="LZQ117" s="6"/>
      <c r="LZR117" s="6"/>
      <c r="LZS117" s="6"/>
      <c r="LZT117" s="6"/>
      <c r="LZU117" s="6"/>
      <c r="LZV117" s="6"/>
      <c r="LZW117" s="6"/>
      <c r="LZX117" s="6"/>
      <c r="LZY117" s="6"/>
      <c r="LZZ117" s="6"/>
      <c r="MAA117" s="6"/>
      <c r="MAB117" s="6"/>
      <c r="MAC117" s="6"/>
      <c r="MAD117" s="6"/>
      <c r="MAE117" s="6"/>
      <c r="MAF117" s="6"/>
      <c r="MAG117" s="6"/>
      <c r="MAH117" s="6"/>
      <c r="MAI117" s="6"/>
      <c r="MAJ117" s="6"/>
      <c r="MAK117" s="6"/>
      <c r="MAL117" s="6"/>
      <c r="MAM117" s="6"/>
      <c r="MAN117" s="6"/>
      <c r="MAO117" s="6"/>
      <c r="MAP117" s="6"/>
      <c r="MAQ117" s="6"/>
      <c r="MAR117" s="6"/>
      <c r="MAS117" s="6"/>
      <c r="MAT117" s="6"/>
      <c r="MAU117" s="6"/>
      <c r="MAV117" s="6"/>
      <c r="MAW117" s="6"/>
      <c r="MAX117" s="6"/>
      <c r="MAY117" s="6"/>
      <c r="MAZ117" s="6"/>
      <c r="MBA117" s="6"/>
      <c r="MBB117" s="6"/>
      <c r="MBC117" s="6"/>
      <c r="MBD117" s="6"/>
      <c r="MBE117" s="6"/>
      <c r="MBF117" s="6"/>
      <c r="MBG117" s="6"/>
      <c r="MBH117" s="6"/>
      <c r="MBI117" s="6"/>
      <c r="MBJ117" s="6"/>
      <c r="MBK117" s="6"/>
      <c r="MBL117" s="6"/>
      <c r="MBM117" s="6"/>
      <c r="MBN117" s="6"/>
      <c r="MBO117" s="6"/>
      <c r="MBP117" s="6"/>
      <c r="MBQ117" s="6"/>
      <c r="MBR117" s="6"/>
      <c r="MBS117" s="6"/>
      <c r="MBT117" s="6"/>
      <c r="MBU117" s="6"/>
      <c r="MBV117" s="6"/>
      <c r="MBW117" s="6"/>
      <c r="MBX117" s="6"/>
      <c r="MBY117" s="6"/>
      <c r="MBZ117" s="6"/>
      <c r="MCA117" s="6"/>
      <c r="MCB117" s="6"/>
      <c r="MCC117" s="6"/>
      <c r="MCD117" s="6"/>
      <c r="MCE117" s="6"/>
      <c r="MCF117" s="6"/>
      <c r="MCG117" s="6"/>
      <c r="MCH117" s="6"/>
      <c r="MCI117" s="6"/>
      <c r="MCJ117" s="6"/>
      <c r="MCK117" s="6"/>
      <c r="MCL117" s="6"/>
      <c r="MCM117" s="6"/>
      <c r="MCN117" s="6"/>
      <c r="MCO117" s="6"/>
      <c r="MCP117" s="6"/>
      <c r="MCQ117" s="6"/>
      <c r="MCR117" s="6"/>
      <c r="MCS117" s="6"/>
      <c r="MCT117" s="6"/>
      <c r="MCU117" s="6"/>
      <c r="MCV117" s="6"/>
      <c r="MCW117" s="6"/>
      <c r="MCX117" s="6"/>
      <c r="MCY117" s="6"/>
      <c r="MCZ117" s="6"/>
      <c r="MDA117" s="6"/>
      <c r="MDB117" s="6"/>
      <c r="MDC117" s="6"/>
      <c r="MDD117" s="6"/>
      <c r="MDE117" s="6"/>
      <c r="MDF117" s="6"/>
      <c r="MDG117" s="6"/>
      <c r="MDH117" s="6"/>
      <c r="MDI117" s="6"/>
      <c r="MDJ117" s="6"/>
      <c r="MDK117" s="6"/>
      <c r="MDL117" s="6"/>
      <c r="MDM117" s="6"/>
      <c r="MDN117" s="6"/>
      <c r="MDO117" s="6"/>
      <c r="MDP117" s="6"/>
      <c r="MDQ117" s="6"/>
      <c r="MDR117" s="6"/>
      <c r="MDS117" s="6"/>
      <c r="MDT117" s="6"/>
      <c r="MDU117" s="6"/>
      <c r="MDV117" s="6"/>
      <c r="MDW117" s="6"/>
      <c r="MDX117" s="6"/>
      <c r="MDY117" s="6"/>
      <c r="MDZ117" s="6"/>
      <c r="MEA117" s="6"/>
      <c r="MEB117" s="6"/>
      <c r="MEC117" s="6"/>
      <c r="MED117" s="6"/>
      <c r="MEE117" s="6"/>
      <c r="MEF117" s="6"/>
      <c r="MEG117" s="6"/>
      <c r="MEH117" s="6"/>
      <c r="MEI117" s="6"/>
      <c r="MEJ117" s="6"/>
      <c r="MEK117" s="6"/>
      <c r="MEL117" s="6"/>
      <c r="MEM117" s="6"/>
      <c r="MEN117" s="6"/>
      <c r="MEO117" s="6"/>
      <c r="MEP117" s="6"/>
      <c r="MEQ117" s="6"/>
      <c r="MER117" s="6"/>
      <c r="MES117" s="6"/>
      <c r="MET117" s="6"/>
      <c r="MEU117" s="6"/>
      <c r="MEV117" s="6"/>
      <c r="MEW117" s="6"/>
      <c r="MEX117" s="6"/>
      <c r="MEY117" s="6"/>
      <c r="MEZ117" s="6"/>
      <c r="MFA117" s="6"/>
      <c r="MFB117" s="6"/>
      <c r="MFC117" s="6"/>
      <c r="MFD117" s="6"/>
      <c r="MFE117" s="6"/>
      <c r="MFF117" s="6"/>
      <c r="MFG117" s="6"/>
      <c r="MFH117" s="6"/>
      <c r="MFI117" s="6"/>
      <c r="MFJ117" s="6"/>
      <c r="MFK117" s="6"/>
      <c r="MFL117" s="6"/>
      <c r="MFM117" s="6"/>
      <c r="MFN117" s="6"/>
      <c r="MFO117" s="6"/>
      <c r="MFP117" s="6"/>
      <c r="MFQ117" s="6"/>
      <c r="MFR117" s="6"/>
      <c r="MFS117" s="6"/>
      <c r="MFT117" s="6"/>
      <c r="MFU117" s="6"/>
      <c r="MFV117" s="6"/>
      <c r="MFW117" s="6"/>
      <c r="MFX117" s="6"/>
      <c r="MFY117" s="6"/>
      <c r="MFZ117" s="6"/>
      <c r="MGA117" s="6"/>
      <c r="MGB117" s="6"/>
      <c r="MGC117" s="6"/>
      <c r="MGD117" s="6"/>
      <c r="MGE117" s="6"/>
      <c r="MGF117" s="6"/>
      <c r="MGG117" s="6"/>
      <c r="MGH117" s="6"/>
      <c r="MGI117" s="6"/>
      <c r="MGJ117" s="6"/>
      <c r="MGK117" s="6"/>
      <c r="MGL117" s="6"/>
      <c r="MGM117" s="6"/>
      <c r="MGN117" s="6"/>
      <c r="MGO117" s="6"/>
      <c r="MGP117" s="6"/>
      <c r="MGQ117" s="6"/>
      <c r="MGR117" s="6"/>
      <c r="MGS117" s="6"/>
      <c r="MGT117" s="6"/>
      <c r="MGU117" s="6"/>
      <c r="MGV117" s="6"/>
      <c r="MGW117" s="6"/>
      <c r="MGX117" s="6"/>
      <c r="MGY117" s="6"/>
      <c r="MGZ117" s="6"/>
      <c r="MHA117" s="6"/>
      <c r="MHB117" s="6"/>
      <c r="MHC117" s="6"/>
      <c r="MHD117" s="6"/>
      <c r="MHE117" s="6"/>
      <c r="MHF117" s="6"/>
      <c r="MHG117" s="6"/>
      <c r="MHH117" s="6"/>
      <c r="MHI117" s="6"/>
      <c r="MHJ117" s="6"/>
      <c r="MHK117" s="6"/>
      <c r="MHL117" s="6"/>
      <c r="MHM117" s="6"/>
      <c r="MHN117" s="6"/>
      <c r="MHO117" s="6"/>
      <c r="MHP117" s="6"/>
      <c r="MHQ117" s="6"/>
      <c r="MHR117" s="6"/>
      <c r="MHS117" s="6"/>
      <c r="MHT117" s="6"/>
      <c r="MHU117" s="6"/>
      <c r="MHV117" s="6"/>
      <c r="MHW117" s="6"/>
      <c r="MHX117" s="6"/>
      <c r="MHY117" s="6"/>
      <c r="MHZ117" s="6"/>
      <c r="MIA117" s="6"/>
      <c r="MIB117" s="6"/>
      <c r="MIC117" s="6"/>
      <c r="MID117" s="6"/>
      <c r="MIE117" s="6"/>
      <c r="MIF117" s="6"/>
      <c r="MIG117" s="6"/>
      <c r="MIH117" s="6"/>
      <c r="MII117" s="6"/>
      <c r="MIJ117" s="6"/>
      <c r="MIK117" s="6"/>
      <c r="MIL117" s="6"/>
      <c r="MIM117" s="6"/>
      <c r="MIN117" s="6"/>
      <c r="MIO117" s="6"/>
      <c r="MIP117" s="6"/>
      <c r="MIQ117" s="6"/>
      <c r="MIR117" s="6"/>
      <c r="MIS117" s="6"/>
      <c r="MIT117" s="6"/>
      <c r="MIU117" s="6"/>
      <c r="MIV117" s="6"/>
      <c r="MIW117" s="6"/>
      <c r="MIX117" s="6"/>
      <c r="MIY117" s="6"/>
      <c r="MIZ117" s="6"/>
      <c r="MJA117" s="6"/>
      <c r="MJB117" s="6"/>
      <c r="MJC117" s="6"/>
      <c r="MJD117" s="6"/>
      <c r="MJE117" s="6"/>
      <c r="MJF117" s="6"/>
      <c r="MJG117" s="6"/>
      <c r="MJH117" s="6"/>
      <c r="MJI117" s="6"/>
      <c r="MJJ117" s="6"/>
      <c r="MJK117" s="6"/>
      <c r="MJL117" s="6"/>
      <c r="MJM117" s="6"/>
      <c r="MJN117" s="6"/>
      <c r="MJO117" s="6"/>
      <c r="MJP117" s="6"/>
      <c r="MJQ117" s="6"/>
      <c r="MJR117" s="6"/>
      <c r="MJS117" s="6"/>
      <c r="MJT117" s="6"/>
      <c r="MJU117" s="6"/>
      <c r="MJV117" s="6"/>
      <c r="MJW117" s="6"/>
      <c r="MJX117" s="6"/>
      <c r="MJY117" s="6"/>
      <c r="MJZ117" s="6"/>
      <c r="MKA117" s="6"/>
      <c r="MKB117" s="6"/>
      <c r="MKC117" s="6"/>
      <c r="MKD117" s="6"/>
      <c r="MKE117" s="6"/>
      <c r="MKF117" s="6"/>
      <c r="MKG117" s="6"/>
      <c r="MKH117" s="6"/>
      <c r="MKI117" s="6"/>
      <c r="MKJ117" s="6"/>
      <c r="MKK117" s="6"/>
      <c r="MKL117" s="6"/>
      <c r="MKM117" s="6"/>
      <c r="MKN117" s="6"/>
      <c r="MKO117" s="6"/>
      <c r="MKP117" s="6"/>
      <c r="MKQ117" s="6"/>
      <c r="MKR117" s="6"/>
      <c r="MKS117" s="6"/>
      <c r="MKT117" s="6"/>
      <c r="MKU117" s="6"/>
      <c r="MKV117" s="6"/>
      <c r="MKW117" s="6"/>
      <c r="MKX117" s="6"/>
      <c r="MKY117" s="6"/>
      <c r="MKZ117" s="6"/>
      <c r="MLA117" s="6"/>
      <c r="MLB117" s="6"/>
      <c r="MLC117" s="6"/>
      <c r="MLD117" s="6"/>
      <c r="MLE117" s="6"/>
      <c r="MLF117" s="6"/>
      <c r="MLG117" s="6"/>
      <c r="MLH117" s="6"/>
      <c r="MLI117" s="6"/>
      <c r="MLJ117" s="6"/>
      <c r="MLK117" s="6"/>
      <c r="MLL117" s="6"/>
      <c r="MLM117" s="6"/>
      <c r="MLN117" s="6"/>
      <c r="MLO117" s="6"/>
      <c r="MLP117" s="6"/>
      <c r="MLQ117" s="6"/>
      <c r="MLR117" s="6"/>
      <c r="MLS117" s="6"/>
      <c r="MLT117" s="6"/>
      <c r="MLU117" s="6"/>
      <c r="MLV117" s="6"/>
      <c r="MLW117" s="6"/>
      <c r="MLX117" s="6"/>
      <c r="MLY117" s="6"/>
      <c r="MLZ117" s="6"/>
      <c r="MMA117" s="6"/>
      <c r="MMB117" s="6"/>
      <c r="MMC117" s="6"/>
      <c r="MMD117" s="6"/>
      <c r="MME117" s="6"/>
      <c r="MMF117" s="6"/>
      <c r="MMG117" s="6"/>
      <c r="MMH117" s="6"/>
      <c r="MMI117" s="6"/>
      <c r="MMJ117" s="6"/>
      <c r="MMK117" s="6"/>
      <c r="MML117" s="6"/>
      <c r="MMM117" s="6"/>
      <c r="MMN117" s="6"/>
      <c r="MMO117" s="6"/>
      <c r="MMP117" s="6"/>
      <c r="MMQ117" s="6"/>
      <c r="MMR117" s="6"/>
      <c r="MMS117" s="6"/>
      <c r="MMT117" s="6"/>
      <c r="MMU117" s="6"/>
      <c r="MMV117" s="6"/>
      <c r="MMW117" s="6"/>
      <c r="MMX117" s="6"/>
      <c r="MMY117" s="6"/>
      <c r="MMZ117" s="6"/>
      <c r="MNA117" s="6"/>
      <c r="MNB117" s="6"/>
      <c r="MNC117" s="6"/>
      <c r="MND117" s="6"/>
      <c r="MNE117" s="6"/>
      <c r="MNF117" s="6"/>
      <c r="MNG117" s="6"/>
      <c r="MNH117" s="6"/>
      <c r="MNI117" s="6"/>
      <c r="MNJ117" s="6"/>
      <c r="MNK117" s="6"/>
      <c r="MNL117" s="6"/>
      <c r="MNM117" s="6"/>
      <c r="MNN117" s="6"/>
      <c r="MNO117" s="6"/>
      <c r="MNP117" s="6"/>
      <c r="MNQ117" s="6"/>
      <c r="MNR117" s="6"/>
      <c r="MNS117" s="6"/>
      <c r="MNT117" s="6"/>
      <c r="MNU117" s="6"/>
      <c r="MNV117" s="6"/>
      <c r="MNW117" s="6"/>
      <c r="MNX117" s="6"/>
      <c r="MNY117" s="6"/>
      <c r="MNZ117" s="6"/>
      <c r="MOA117" s="6"/>
      <c r="MOB117" s="6"/>
      <c r="MOC117" s="6"/>
      <c r="MOD117" s="6"/>
      <c r="MOE117" s="6"/>
      <c r="MOF117" s="6"/>
      <c r="MOG117" s="6"/>
      <c r="MOH117" s="6"/>
      <c r="MOI117" s="6"/>
      <c r="MOJ117" s="6"/>
      <c r="MOK117" s="6"/>
      <c r="MOL117" s="6"/>
      <c r="MOM117" s="6"/>
      <c r="MON117" s="6"/>
      <c r="MOO117" s="6"/>
      <c r="MOP117" s="6"/>
      <c r="MOQ117" s="6"/>
      <c r="MOR117" s="6"/>
      <c r="MOS117" s="6"/>
      <c r="MOT117" s="6"/>
      <c r="MOU117" s="6"/>
      <c r="MOV117" s="6"/>
      <c r="MOW117" s="6"/>
      <c r="MOX117" s="6"/>
      <c r="MOY117" s="6"/>
      <c r="MOZ117" s="6"/>
      <c r="MPA117" s="6"/>
      <c r="MPB117" s="6"/>
      <c r="MPC117" s="6"/>
      <c r="MPD117" s="6"/>
      <c r="MPE117" s="6"/>
      <c r="MPF117" s="6"/>
      <c r="MPG117" s="6"/>
      <c r="MPH117" s="6"/>
      <c r="MPI117" s="6"/>
      <c r="MPJ117" s="6"/>
      <c r="MPK117" s="6"/>
      <c r="MPL117" s="6"/>
      <c r="MPM117" s="6"/>
      <c r="MPN117" s="6"/>
      <c r="MPO117" s="6"/>
      <c r="MPP117" s="6"/>
      <c r="MPQ117" s="6"/>
      <c r="MPR117" s="6"/>
      <c r="MPS117" s="6"/>
      <c r="MPT117" s="6"/>
      <c r="MPU117" s="6"/>
      <c r="MPV117" s="6"/>
      <c r="MPW117" s="6"/>
      <c r="MPX117" s="6"/>
      <c r="MPY117" s="6"/>
      <c r="MPZ117" s="6"/>
      <c r="MQA117" s="6"/>
      <c r="MQB117" s="6"/>
      <c r="MQC117" s="6"/>
      <c r="MQD117" s="6"/>
      <c r="MQE117" s="6"/>
      <c r="MQF117" s="6"/>
      <c r="MQG117" s="6"/>
      <c r="MQH117" s="6"/>
      <c r="MQI117" s="6"/>
      <c r="MQJ117" s="6"/>
      <c r="MQK117" s="6"/>
      <c r="MQL117" s="6"/>
      <c r="MQM117" s="6"/>
      <c r="MQN117" s="6"/>
      <c r="MQO117" s="6"/>
      <c r="MQP117" s="6"/>
      <c r="MQQ117" s="6"/>
      <c r="MQR117" s="6"/>
      <c r="MQS117" s="6"/>
      <c r="MQT117" s="6"/>
      <c r="MQU117" s="6"/>
      <c r="MQV117" s="6"/>
      <c r="MQW117" s="6"/>
      <c r="MQX117" s="6"/>
      <c r="MQY117" s="6"/>
      <c r="MQZ117" s="6"/>
      <c r="MRA117" s="6"/>
      <c r="MRB117" s="6"/>
      <c r="MRC117" s="6"/>
      <c r="MRD117" s="6"/>
      <c r="MRE117" s="6"/>
      <c r="MRF117" s="6"/>
      <c r="MRG117" s="6"/>
      <c r="MRH117" s="6"/>
      <c r="MRI117" s="6"/>
      <c r="MRJ117" s="6"/>
      <c r="MRK117" s="6"/>
      <c r="MRL117" s="6"/>
      <c r="MRM117" s="6"/>
      <c r="MRN117" s="6"/>
      <c r="MRO117" s="6"/>
      <c r="MRP117" s="6"/>
      <c r="MRQ117" s="6"/>
      <c r="MRR117" s="6"/>
      <c r="MRS117" s="6"/>
      <c r="MRT117" s="6"/>
      <c r="MRU117" s="6"/>
      <c r="MRV117" s="6"/>
      <c r="MRW117" s="6"/>
      <c r="MRX117" s="6"/>
      <c r="MRY117" s="6"/>
      <c r="MRZ117" s="6"/>
      <c r="MSA117" s="6"/>
      <c r="MSB117" s="6"/>
      <c r="MSC117" s="6"/>
      <c r="MSD117" s="6"/>
      <c r="MSE117" s="6"/>
      <c r="MSF117" s="6"/>
      <c r="MSG117" s="6"/>
      <c r="MSH117" s="6"/>
      <c r="MSI117" s="6"/>
      <c r="MSJ117" s="6"/>
      <c r="MSK117" s="6"/>
      <c r="MSL117" s="6"/>
      <c r="MSM117" s="6"/>
      <c r="MSN117" s="6"/>
      <c r="MSO117" s="6"/>
      <c r="MSP117" s="6"/>
      <c r="MSQ117" s="6"/>
      <c r="MSR117" s="6"/>
      <c r="MSS117" s="6"/>
      <c r="MST117" s="6"/>
      <c r="MSU117" s="6"/>
      <c r="MSV117" s="6"/>
      <c r="MSW117" s="6"/>
      <c r="MSX117" s="6"/>
      <c r="MSY117" s="6"/>
      <c r="MSZ117" s="6"/>
      <c r="MTA117" s="6"/>
      <c r="MTB117" s="6"/>
      <c r="MTC117" s="6"/>
      <c r="MTD117" s="6"/>
      <c r="MTE117" s="6"/>
      <c r="MTF117" s="6"/>
      <c r="MTG117" s="6"/>
      <c r="MTH117" s="6"/>
      <c r="MTI117" s="6"/>
      <c r="MTJ117" s="6"/>
      <c r="MTK117" s="6"/>
      <c r="MTL117" s="6"/>
      <c r="MTM117" s="6"/>
      <c r="MTN117" s="6"/>
      <c r="MTO117" s="6"/>
      <c r="MTP117" s="6"/>
      <c r="MTQ117" s="6"/>
      <c r="MTR117" s="6"/>
      <c r="MTS117" s="6"/>
      <c r="MTT117" s="6"/>
      <c r="MTU117" s="6"/>
      <c r="MTV117" s="6"/>
      <c r="MTW117" s="6"/>
      <c r="MTX117" s="6"/>
      <c r="MTY117" s="6"/>
      <c r="MTZ117" s="6"/>
      <c r="MUA117" s="6"/>
      <c r="MUB117" s="6"/>
      <c r="MUC117" s="6"/>
      <c r="MUD117" s="6"/>
      <c r="MUE117" s="6"/>
      <c r="MUF117" s="6"/>
      <c r="MUG117" s="6"/>
      <c r="MUH117" s="6"/>
      <c r="MUI117" s="6"/>
      <c r="MUJ117" s="6"/>
      <c r="MUK117" s="6"/>
      <c r="MUL117" s="6"/>
      <c r="MUM117" s="6"/>
      <c r="MUN117" s="6"/>
      <c r="MUO117" s="6"/>
      <c r="MUP117" s="6"/>
      <c r="MUQ117" s="6"/>
      <c r="MUR117" s="6"/>
      <c r="MUS117" s="6"/>
      <c r="MUT117" s="6"/>
      <c r="MUU117" s="6"/>
      <c r="MUV117" s="6"/>
      <c r="MUW117" s="6"/>
      <c r="MUX117" s="6"/>
      <c r="MUY117" s="6"/>
      <c r="MUZ117" s="6"/>
      <c r="MVA117" s="6"/>
      <c r="MVB117" s="6"/>
      <c r="MVC117" s="6"/>
      <c r="MVD117" s="6"/>
      <c r="MVE117" s="6"/>
      <c r="MVF117" s="6"/>
      <c r="MVG117" s="6"/>
      <c r="MVH117" s="6"/>
      <c r="MVI117" s="6"/>
      <c r="MVJ117" s="6"/>
      <c r="MVK117" s="6"/>
      <c r="MVL117" s="6"/>
      <c r="MVM117" s="6"/>
      <c r="MVN117" s="6"/>
      <c r="MVO117" s="6"/>
      <c r="MVP117" s="6"/>
      <c r="MVQ117" s="6"/>
      <c r="MVR117" s="6"/>
      <c r="MVS117" s="6"/>
      <c r="MVT117" s="6"/>
      <c r="MVU117" s="6"/>
      <c r="MVV117" s="6"/>
      <c r="MVW117" s="6"/>
      <c r="MVX117" s="6"/>
      <c r="MVY117" s="6"/>
      <c r="MVZ117" s="6"/>
      <c r="MWA117" s="6"/>
      <c r="MWB117" s="6"/>
      <c r="MWC117" s="6"/>
      <c r="MWD117" s="6"/>
      <c r="MWE117" s="6"/>
      <c r="MWF117" s="6"/>
      <c r="MWG117" s="6"/>
      <c r="MWH117" s="6"/>
      <c r="MWI117" s="6"/>
      <c r="MWJ117" s="6"/>
      <c r="MWK117" s="6"/>
      <c r="MWL117" s="6"/>
      <c r="MWM117" s="6"/>
      <c r="MWN117" s="6"/>
      <c r="MWO117" s="6"/>
      <c r="MWP117" s="6"/>
      <c r="MWQ117" s="6"/>
      <c r="MWR117" s="6"/>
      <c r="MWS117" s="6"/>
      <c r="MWT117" s="6"/>
      <c r="MWU117" s="6"/>
      <c r="MWV117" s="6"/>
      <c r="MWW117" s="6"/>
      <c r="MWX117" s="6"/>
      <c r="MWY117" s="6"/>
      <c r="MWZ117" s="6"/>
      <c r="MXA117" s="6"/>
      <c r="MXB117" s="6"/>
      <c r="MXC117" s="6"/>
      <c r="MXD117" s="6"/>
      <c r="MXE117" s="6"/>
      <c r="MXF117" s="6"/>
      <c r="MXG117" s="6"/>
      <c r="MXH117" s="6"/>
      <c r="MXI117" s="6"/>
      <c r="MXJ117" s="6"/>
      <c r="MXK117" s="6"/>
      <c r="MXL117" s="6"/>
      <c r="MXM117" s="6"/>
      <c r="MXN117" s="6"/>
      <c r="MXO117" s="6"/>
      <c r="MXP117" s="6"/>
      <c r="MXQ117" s="6"/>
      <c r="MXR117" s="6"/>
      <c r="MXS117" s="6"/>
      <c r="MXT117" s="6"/>
      <c r="MXU117" s="6"/>
      <c r="MXV117" s="6"/>
      <c r="MXW117" s="6"/>
      <c r="MXX117" s="6"/>
      <c r="MXY117" s="6"/>
      <c r="MXZ117" s="6"/>
      <c r="MYA117" s="6"/>
      <c r="MYB117" s="6"/>
      <c r="MYC117" s="6"/>
      <c r="MYD117" s="6"/>
      <c r="MYE117" s="6"/>
      <c r="MYF117" s="6"/>
      <c r="MYG117" s="6"/>
      <c r="MYH117" s="6"/>
      <c r="MYI117" s="6"/>
      <c r="MYJ117" s="6"/>
      <c r="MYK117" s="6"/>
      <c r="MYL117" s="6"/>
      <c r="MYM117" s="6"/>
      <c r="MYN117" s="6"/>
      <c r="MYO117" s="6"/>
      <c r="MYP117" s="6"/>
      <c r="MYQ117" s="6"/>
      <c r="MYR117" s="6"/>
      <c r="MYS117" s="6"/>
      <c r="MYT117" s="6"/>
      <c r="MYU117" s="6"/>
      <c r="MYV117" s="6"/>
      <c r="MYW117" s="6"/>
      <c r="MYX117" s="6"/>
      <c r="MYY117" s="6"/>
      <c r="MYZ117" s="6"/>
      <c r="MZA117" s="6"/>
      <c r="MZB117" s="6"/>
      <c r="MZC117" s="6"/>
      <c r="MZD117" s="6"/>
      <c r="MZE117" s="6"/>
      <c r="MZF117" s="6"/>
      <c r="MZG117" s="6"/>
      <c r="MZH117" s="6"/>
      <c r="MZI117" s="6"/>
      <c r="MZJ117" s="6"/>
      <c r="MZK117" s="6"/>
      <c r="MZL117" s="6"/>
      <c r="MZM117" s="6"/>
      <c r="MZN117" s="6"/>
      <c r="MZO117" s="6"/>
      <c r="MZP117" s="6"/>
      <c r="MZQ117" s="6"/>
      <c r="MZR117" s="6"/>
      <c r="MZS117" s="6"/>
      <c r="MZT117" s="6"/>
      <c r="MZU117" s="6"/>
      <c r="MZV117" s="6"/>
      <c r="MZW117" s="6"/>
      <c r="MZX117" s="6"/>
      <c r="MZY117" s="6"/>
      <c r="MZZ117" s="6"/>
      <c r="NAA117" s="6"/>
      <c r="NAB117" s="6"/>
      <c r="NAC117" s="6"/>
      <c r="NAD117" s="6"/>
      <c r="NAE117" s="6"/>
      <c r="NAF117" s="6"/>
      <c r="NAG117" s="6"/>
      <c r="NAH117" s="6"/>
      <c r="NAI117" s="6"/>
      <c r="NAJ117" s="6"/>
      <c r="NAK117" s="6"/>
      <c r="NAL117" s="6"/>
      <c r="NAM117" s="6"/>
      <c r="NAN117" s="6"/>
      <c r="NAO117" s="6"/>
      <c r="NAP117" s="6"/>
      <c r="NAQ117" s="6"/>
      <c r="NAR117" s="6"/>
      <c r="NAS117" s="6"/>
      <c r="NAT117" s="6"/>
      <c r="NAU117" s="6"/>
      <c r="NAV117" s="6"/>
      <c r="NAW117" s="6"/>
      <c r="NAX117" s="6"/>
      <c r="NAY117" s="6"/>
      <c r="NAZ117" s="6"/>
      <c r="NBA117" s="6"/>
      <c r="NBB117" s="6"/>
      <c r="NBC117" s="6"/>
      <c r="NBD117" s="6"/>
      <c r="NBE117" s="6"/>
      <c r="NBF117" s="6"/>
      <c r="NBG117" s="6"/>
      <c r="NBH117" s="6"/>
      <c r="NBI117" s="6"/>
      <c r="NBJ117" s="6"/>
      <c r="NBK117" s="6"/>
      <c r="NBL117" s="6"/>
      <c r="NBM117" s="6"/>
      <c r="NBN117" s="6"/>
      <c r="NBO117" s="6"/>
      <c r="NBP117" s="6"/>
      <c r="NBQ117" s="6"/>
      <c r="NBR117" s="6"/>
      <c r="NBS117" s="6"/>
      <c r="NBT117" s="6"/>
      <c r="NBU117" s="6"/>
      <c r="NBV117" s="6"/>
      <c r="NBW117" s="6"/>
      <c r="NBX117" s="6"/>
      <c r="NBY117" s="6"/>
      <c r="NBZ117" s="6"/>
      <c r="NCA117" s="6"/>
      <c r="NCB117" s="6"/>
      <c r="NCC117" s="6"/>
      <c r="NCD117" s="6"/>
      <c r="NCE117" s="6"/>
      <c r="NCF117" s="6"/>
      <c r="NCG117" s="6"/>
      <c r="NCH117" s="6"/>
      <c r="NCI117" s="6"/>
      <c r="NCJ117" s="6"/>
      <c r="NCK117" s="6"/>
      <c r="NCL117" s="6"/>
      <c r="NCM117" s="6"/>
      <c r="NCN117" s="6"/>
      <c r="NCO117" s="6"/>
      <c r="NCP117" s="6"/>
      <c r="NCQ117" s="6"/>
      <c r="NCR117" s="6"/>
      <c r="NCS117" s="6"/>
      <c r="NCT117" s="6"/>
      <c r="NCU117" s="6"/>
      <c r="NCV117" s="6"/>
      <c r="NCW117" s="6"/>
      <c r="NCX117" s="6"/>
      <c r="NCY117" s="6"/>
      <c r="NCZ117" s="6"/>
      <c r="NDA117" s="6"/>
      <c r="NDB117" s="6"/>
      <c r="NDC117" s="6"/>
      <c r="NDD117" s="6"/>
      <c r="NDE117" s="6"/>
      <c r="NDF117" s="6"/>
      <c r="NDG117" s="6"/>
      <c r="NDH117" s="6"/>
      <c r="NDI117" s="6"/>
      <c r="NDJ117" s="6"/>
      <c r="NDK117" s="6"/>
      <c r="NDL117" s="6"/>
      <c r="NDM117" s="6"/>
      <c r="NDN117" s="6"/>
      <c r="NDO117" s="6"/>
      <c r="NDP117" s="6"/>
      <c r="NDQ117" s="6"/>
      <c r="NDR117" s="6"/>
      <c r="NDS117" s="6"/>
      <c r="NDT117" s="6"/>
      <c r="NDU117" s="6"/>
      <c r="NDV117" s="6"/>
      <c r="NDW117" s="6"/>
      <c r="NDX117" s="6"/>
      <c r="NDY117" s="6"/>
      <c r="NDZ117" s="6"/>
      <c r="NEA117" s="6"/>
      <c r="NEB117" s="6"/>
      <c r="NEC117" s="6"/>
      <c r="NED117" s="6"/>
      <c r="NEE117" s="6"/>
      <c r="NEF117" s="6"/>
      <c r="NEG117" s="6"/>
      <c r="NEH117" s="6"/>
      <c r="NEI117" s="6"/>
      <c r="NEJ117" s="6"/>
      <c r="NEK117" s="6"/>
      <c r="NEL117" s="6"/>
      <c r="NEM117" s="6"/>
      <c r="NEN117" s="6"/>
      <c r="NEO117" s="6"/>
      <c r="NEP117" s="6"/>
      <c r="NEQ117" s="6"/>
      <c r="NER117" s="6"/>
      <c r="NES117" s="6"/>
      <c r="NET117" s="6"/>
      <c r="NEU117" s="6"/>
      <c r="NEV117" s="6"/>
      <c r="NEW117" s="6"/>
      <c r="NEX117" s="6"/>
      <c r="NEY117" s="6"/>
      <c r="NEZ117" s="6"/>
      <c r="NFA117" s="6"/>
      <c r="NFB117" s="6"/>
      <c r="NFC117" s="6"/>
      <c r="NFD117" s="6"/>
      <c r="NFE117" s="6"/>
      <c r="NFF117" s="6"/>
      <c r="NFG117" s="6"/>
      <c r="NFH117" s="6"/>
      <c r="NFI117" s="6"/>
      <c r="NFJ117" s="6"/>
      <c r="NFK117" s="6"/>
      <c r="NFL117" s="6"/>
      <c r="NFM117" s="6"/>
      <c r="NFN117" s="6"/>
      <c r="NFO117" s="6"/>
      <c r="NFP117" s="6"/>
      <c r="NFQ117" s="6"/>
      <c r="NFR117" s="6"/>
      <c r="NFS117" s="6"/>
      <c r="NFT117" s="6"/>
      <c r="NFU117" s="6"/>
      <c r="NFV117" s="6"/>
      <c r="NFW117" s="6"/>
      <c r="NFX117" s="6"/>
      <c r="NFY117" s="6"/>
      <c r="NFZ117" s="6"/>
      <c r="NGA117" s="6"/>
      <c r="NGB117" s="6"/>
      <c r="NGC117" s="6"/>
      <c r="NGD117" s="6"/>
      <c r="NGE117" s="6"/>
      <c r="NGF117" s="6"/>
      <c r="NGG117" s="6"/>
      <c r="NGH117" s="6"/>
      <c r="NGI117" s="6"/>
      <c r="NGJ117" s="6"/>
      <c r="NGK117" s="6"/>
      <c r="NGL117" s="6"/>
      <c r="NGM117" s="6"/>
      <c r="NGN117" s="6"/>
      <c r="NGO117" s="6"/>
      <c r="NGP117" s="6"/>
      <c r="NGQ117" s="6"/>
      <c r="NGR117" s="6"/>
      <c r="NGS117" s="6"/>
      <c r="NGT117" s="6"/>
      <c r="NGU117" s="6"/>
      <c r="NGV117" s="6"/>
      <c r="NGW117" s="6"/>
      <c r="NGX117" s="6"/>
      <c r="NGY117" s="6"/>
      <c r="NGZ117" s="6"/>
      <c r="NHA117" s="6"/>
      <c r="NHB117" s="6"/>
      <c r="NHC117" s="6"/>
      <c r="NHD117" s="6"/>
      <c r="NHE117" s="6"/>
      <c r="NHF117" s="6"/>
      <c r="NHG117" s="6"/>
      <c r="NHH117" s="6"/>
      <c r="NHI117" s="6"/>
      <c r="NHJ117" s="6"/>
      <c r="NHK117" s="6"/>
      <c r="NHL117" s="6"/>
      <c r="NHM117" s="6"/>
      <c r="NHN117" s="6"/>
      <c r="NHO117" s="6"/>
      <c r="NHP117" s="6"/>
      <c r="NHQ117" s="6"/>
      <c r="NHR117" s="6"/>
      <c r="NHS117" s="6"/>
      <c r="NHT117" s="6"/>
      <c r="NHU117" s="6"/>
      <c r="NHV117" s="6"/>
      <c r="NHW117" s="6"/>
      <c r="NHX117" s="6"/>
      <c r="NHY117" s="6"/>
      <c r="NHZ117" s="6"/>
      <c r="NIA117" s="6"/>
      <c r="NIB117" s="6"/>
      <c r="NIC117" s="6"/>
      <c r="NID117" s="6"/>
      <c r="NIE117" s="6"/>
      <c r="NIF117" s="6"/>
      <c r="NIG117" s="6"/>
      <c r="NIH117" s="6"/>
      <c r="NII117" s="6"/>
      <c r="NIJ117" s="6"/>
      <c r="NIK117" s="6"/>
      <c r="NIL117" s="6"/>
      <c r="NIM117" s="6"/>
      <c r="NIN117" s="6"/>
      <c r="NIO117" s="6"/>
      <c r="NIP117" s="6"/>
      <c r="NIQ117" s="6"/>
      <c r="NIR117" s="6"/>
      <c r="NIS117" s="6"/>
      <c r="NIT117" s="6"/>
      <c r="NIU117" s="6"/>
      <c r="NIV117" s="6"/>
      <c r="NIW117" s="6"/>
      <c r="NIX117" s="6"/>
      <c r="NIY117" s="6"/>
      <c r="NIZ117" s="6"/>
      <c r="NJA117" s="6"/>
      <c r="NJB117" s="6"/>
      <c r="NJC117" s="6"/>
      <c r="NJD117" s="6"/>
      <c r="NJE117" s="6"/>
      <c r="NJF117" s="6"/>
      <c r="NJG117" s="6"/>
      <c r="NJH117" s="6"/>
      <c r="NJI117" s="6"/>
      <c r="NJJ117" s="6"/>
      <c r="NJK117" s="6"/>
      <c r="NJL117" s="6"/>
      <c r="NJM117" s="6"/>
      <c r="NJN117" s="6"/>
      <c r="NJO117" s="6"/>
      <c r="NJP117" s="6"/>
      <c r="NJQ117" s="6"/>
      <c r="NJR117" s="6"/>
      <c r="NJS117" s="6"/>
      <c r="NJT117" s="6"/>
      <c r="NJU117" s="6"/>
      <c r="NJV117" s="6"/>
      <c r="NJW117" s="6"/>
      <c r="NJX117" s="6"/>
      <c r="NJY117" s="6"/>
      <c r="NJZ117" s="6"/>
      <c r="NKA117" s="6"/>
      <c r="NKB117" s="6"/>
      <c r="NKC117" s="6"/>
      <c r="NKD117" s="6"/>
      <c r="NKE117" s="6"/>
      <c r="NKF117" s="6"/>
      <c r="NKG117" s="6"/>
      <c r="NKH117" s="6"/>
      <c r="NKI117" s="6"/>
      <c r="NKJ117" s="6"/>
      <c r="NKK117" s="6"/>
      <c r="NKL117" s="6"/>
      <c r="NKM117" s="6"/>
      <c r="NKN117" s="6"/>
      <c r="NKO117" s="6"/>
      <c r="NKP117" s="6"/>
      <c r="NKQ117" s="6"/>
      <c r="NKR117" s="6"/>
      <c r="NKS117" s="6"/>
      <c r="NKT117" s="6"/>
      <c r="NKU117" s="6"/>
      <c r="NKV117" s="6"/>
      <c r="NKW117" s="6"/>
      <c r="NKX117" s="6"/>
      <c r="NKY117" s="6"/>
      <c r="NKZ117" s="6"/>
      <c r="NLA117" s="6"/>
      <c r="NLB117" s="6"/>
      <c r="NLC117" s="6"/>
      <c r="NLD117" s="6"/>
      <c r="NLE117" s="6"/>
      <c r="NLF117" s="6"/>
      <c r="NLG117" s="6"/>
      <c r="NLH117" s="6"/>
      <c r="NLI117" s="6"/>
      <c r="NLJ117" s="6"/>
      <c r="NLK117" s="6"/>
      <c r="NLL117" s="6"/>
      <c r="NLM117" s="6"/>
      <c r="NLN117" s="6"/>
      <c r="NLO117" s="6"/>
      <c r="NLP117" s="6"/>
      <c r="NLQ117" s="6"/>
      <c r="NLR117" s="6"/>
      <c r="NLS117" s="6"/>
      <c r="NLT117" s="6"/>
      <c r="NLU117" s="6"/>
      <c r="NLV117" s="6"/>
      <c r="NLW117" s="6"/>
      <c r="NLX117" s="6"/>
      <c r="NLY117" s="6"/>
      <c r="NLZ117" s="6"/>
      <c r="NMA117" s="6"/>
      <c r="NMB117" s="6"/>
      <c r="NMC117" s="6"/>
      <c r="NMD117" s="6"/>
      <c r="NME117" s="6"/>
      <c r="NMF117" s="6"/>
      <c r="NMG117" s="6"/>
      <c r="NMH117" s="6"/>
      <c r="NMI117" s="6"/>
      <c r="NMJ117" s="6"/>
      <c r="NMK117" s="6"/>
      <c r="NML117" s="6"/>
      <c r="NMM117" s="6"/>
      <c r="NMN117" s="6"/>
      <c r="NMO117" s="6"/>
      <c r="NMP117" s="6"/>
      <c r="NMQ117" s="6"/>
      <c r="NMR117" s="6"/>
      <c r="NMS117" s="6"/>
      <c r="NMT117" s="6"/>
      <c r="NMU117" s="6"/>
      <c r="NMV117" s="6"/>
      <c r="NMW117" s="6"/>
      <c r="NMX117" s="6"/>
      <c r="NMY117" s="6"/>
      <c r="NMZ117" s="6"/>
      <c r="NNA117" s="6"/>
      <c r="NNB117" s="6"/>
      <c r="NNC117" s="6"/>
      <c r="NND117" s="6"/>
      <c r="NNE117" s="6"/>
      <c r="NNF117" s="6"/>
      <c r="NNG117" s="6"/>
      <c r="NNH117" s="6"/>
      <c r="NNI117" s="6"/>
      <c r="NNJ117" s="6"/>
      <c r="NNK117" s="6"/>
      <c r="NNL117" s="6"/>
      <c r="NNM117" s="6"/>
      <c r="NNN117" s="6"/>
      <c r="NNO117" s="6"/>
      <c r="NNP117" s="6"/>
      <c r="NNQ117" s="6"/>
      <c r="NNR117" s="6"/>
      <c r="NNS117" s="6"/>
      <c r="NNT117" s="6"/>
      <c r="NNU117" s="6"/>
      <c r="NNV117" s="6"/>
      <c r="NNW117" s="6"/>
      <c r="NNX117" s="6"/>
      <c r="NNY117" s="6"/>
      <c r="NNZ117" s="6"/>
      <c r="NOA117" s="6"/>
      <c r="NOB117" s="6"/>
      <c r="NOC117" s="6"/>
      <c r="NOD117" s="6"/>
      <c r="NOE117" s="6"/>
      <c r="NOF117" s="6"/>
      <c r="NOG117" s="6"/>
      <c r="NOH117" s="6"/>
      <c r="NOI117" s="6"/>
      <c r="NOJ117" s="6"/>
      <c r="NOK117" s="6"/>
      <c r="NOL117" s="6"/>
      <c r="NOM117" s="6"/>
      <c r="NON117" s="6"/>
      <c r="NOO117" s="6"/>
      <c r="NOP117" s="6"/>
      <c r="NOQ117" s="6"/>
      <c r="NOR117" s="6"/>
      <c r="NOS117" s="6"/>
      <c r="NOT117" s="6"/>
      <c r="NOU117" s="6"/>
      <c r="NOV117" s="6"/>
      <c r="NOW117" s="6"/>
      <c r="NOX117" s="6"/>
      <c r="NOY117" s="6"/>
      <c r="NOZ117" s="6"/>
      <c r="NPA117" s="6"/>
      <c r="NPB117" s="6"/>
      <c r="NPC117" s="6"/>
      <c r="NPD117" s="6"/>
      <c r="NPE117" s="6"/>
      <c r="NPF117" s="6"/>
      <c r="NPG117" s="6"/>
      <c r="NPH117" s="6"/>
      <c r="NPI117" s="6"/>
      <c r="NPJ117" s="6"/>
      <c r="NPK117" s="6"/>
      <c r="NPL117" s="6"/>
      <c r="NPM117" s="6"/>
      <c r="NPN117" s="6"/>
      <c r="NPO117" s="6"/>
      <c r="NPP117" s="6"/>
      <c r="NPQ117" s="6"/>
      <c r="NPR117" s="6"/>
      <c r="NPS117" s="6"/>
      <c r="NPT117" s="6"/>
      <c r="NPU117" s="6"/>
      <c r="NPV117" s="6"/>
      <c r="NPW117" s="6"/>
      <c r="NPX117" s="6"/>
      <c r="NPY117" s="6"/>
      <c r="NPZ117" s="6"/>
      <c r="NQA117" s="6"/>
      <c r="NQB117" s="6"/>
      <c r="NQC117" s="6"/>
      <c r="NQD117" s="6"/>
      <c r="NQE117" s="6"/>
      <c r="NQF117" s="6"/>
      <c r="NQG117" s="6"/>
      <c r="NQH117" s="6"/>
      <c r="NQI117" s="6"/>
      <c r="NQJ117" s="6"/>
      <c r="NQK117" s="6"/>
      <c r="NQL117" s="6"/>
      <c r="NQM117" s="6"/>
      <c r="NQN117" s="6"/>
      <c r="NQO117" s="6"/>
      <c r="NQP117" s="6"/>
      <c r="NQQ117" s="6"/>
      <c r="NQR117" s="6"/>
      <c r="NQS117" s="6"/>
      <c r="NQT117" s="6"/>
      <c r="NQU117" s="6"/>
      <c r="NQV117" s="6"/>
      <c r="NQW117" s="6"/>
      <c r="NQX117" s="6"/>
      <c r="NQY117" s="6"/>
      <c r="NQZ117" s="6"/>
      <c r="NRA117" s="6"/>
      <c r="NRB117" s="6"/>
      <c r="NRC117" s="6"/>
      <c r="NRD117" s="6"/>
      <c r="NRE117" s="6"/>
      <c r="NRF117" s="6"/>
      <c r="NRG117" s="6"/>
      <c r="NRH117" s="6"/>
      <c r="NRI117" s="6"/>
      <c r="NRJ117" s="6"/>
      <c r="NRK117" s="6"/>
      <c r="NRL117" s="6"/>
      <c r="NRM117" s="6"/>
      <c r="NRN117" s="6"/>
      <c r="NRO117" s="6"/>
      <c r="NRP117" s="6"/>
      <c r="NRQ117" s="6"/>
      <c r="NRR117" s="6"/>
      <c r="NRS117" s="6"/>
      <c r="NRT117" s="6"/>
      <c r="NRU117" s="6"/>
      <c r="NRV117" s="6"/>
      <c r="NRW117" s="6"/>
      <c r="NRX117" s="6"/>
      <c r="NRY117" s="6"/>
      <c r="NRZ117" s="6"/>
      <c r="NSA117" s="6"/>
      <c r="NSB117" s="6"/>
      <c r="NSC117" s="6"/>
      <c r="NSD117" s="6"/>
      <c r="NSE117" s="6"/>
      <c r="NSF117" s="6"/>
      <c r="NSG117" s="6"/>
      <c r="NSH117" s="6"/>
      <c r="NSI117" s="6"/>
      <c r="NSJ117" s="6"/>
      <c r="NSK117" s="6"/>
      <c r="NSL117" s="6"/>
      <c r="NSM117" s="6"/>
      <c r="NSN117" s="6"/>
      <c r="NSO117" s="6"/>
      <c r="NSP117" s="6"/>
      <c r="NSQ117" s="6"/>
      <c r="NSR117" s="6"/>
      <c r="NSS117" s="6"/>
      <c r="NST117" s="6"/>
      <c r="NSU117" s="6"/>
      <c r="NSV117" s="6"/>
      <c r="NSW117" s="6"/>
      <c r="NSX117" s="6"/>
      <c r="NSY117" s="6"/>
      <c r="NSZ117" s="6"/>
      <c r="NTA117" s="6"/>
      <c r="NTB117" s="6"/>
      <c r="NTC117" s="6"/>
      <c r="NTD117" s="6"/>
      <c r="NTE117" s="6"/>
      <c r="NTF117" s="6"/>
      <c r="NTG117" s="6"/>
      <c r="NTH117" s="6"/>
      <c r="NTI117" s="6"/>
      <c r="NTJ117" s="6"/>
      <c r="NTK117" s="6"/>
      <c r="NTL117" s="6"/>
      <c r="NTM117" s="6"/>
      <c r="NTN117" s="6"/>
      <c r="NTO117" s="6"/>
      <c r="NTP117" s="6"/>
      <c r="NTQ117" s="6"/>
      <c r="NTR117" s="6"/>
      <c r="NTS117" s="6"/>
      <c r="NTT117" s="6"/>
      <c r="NTU117" s="6"/>
      <c r="NTV117" s="6"/>
      <c r="NTW117" s="6"/>
      <c r="NTX117" s="6"/>
      <c r="NTY117" s="6"/>
      <c r="NTZ117" s="6"/>
      <c r="NUA117" s="6"/>
      <c r="NUB117" s="6"/>
      <c r="NUC117" s="6"/>
      <c r="NUD117" s="6"/>
      <c r="NUE117" s="6"/>
      <c r="NUF117" s="6"/>
      <c r="NUG117" s="6"/>
      <c r="NUH117" s="6"/>
      <c r="NUI117" s="6"/>
      <c r="NUJ117" s="6"/>
      <c r="NUK117" s="6"/>
      <c r="NUL117" s="6"/>
      <c r="NUM117" s="6"/>
      <c r="NUN117" s="6"/>
      <c r="NUO117" s="6"/>
      <c r="NUP117" s="6"/>
      <c r="NUQ117" s="6"/>
      <c r="NUR117" s="6"/>
      <c r="NUS117" s="6"/>
      <c r="NUT117" s="6"/>
      <c r="NUU117" s="6"/>
      <c r="NUV117" s="6"/>
      <c r="NUW117" s="6"/>
      <c r="NUX117" s="6"/>
      <c r="NUY117" s="6"/>
      <c r="NUZ117" s="6"/>
      <c r="NVA117" s="6"/>
      <c r="NVB117" s="6"/>
      <c r="NVC117" s="6"/>
      <c r="NVD117" s="6"/>
      <c r="NVE117" s="6"/>
      <c r="NVF117" s="6"/>
      <c r="NVG117" s="6"/>
      <c r="NVH117" s="6"/>
      <c r="NVI117" s="6"/>
      <c r="NVJ117" s="6"/>
      <c r="NVK117" s="6"/>
      <c r="NVL117" s="6"/>
      <c r="NVM117" s="6"/>
      <c r="NVN117" s="6"/>
      <c r="NVO117" s="6"/>
      <c r="NVP117" s="6"/>
      <c r="NVQ117" s="6"/>
      <c r="NVR117" s="6"/>
      <c r="NVS117" s="6"/>
      <c r="NVT117" s="6"/>
      <c r="NVU117" s="6"/>
      <c r="NVV117" s="6"/>
      <c r="NVW117" s="6"/>
      <c r="NVX117" s="6"/>
      <c r="NVY117" s="6"/>
      <c r="NVZ117" s="6"/>
      <c r="NWA117" s="6"/>
      <c r="NWB117" s="6"/>
      <c r="NWC117" s="6"/>
      <c r="NWD117" s="6"/>
      <c r="NWE117" s="6"/>
      <c r="NWF117" s="6"/>
      <c r="NWG117" s="6"/>
      <c r="NWH117" s="6"/>
      <c r="NWI117" s="6"/>
      <c r="NWJ117" s="6"/>
      <c r="NWK117" s="6"/>
      <c r="NWL117" s="6"/>
      <c r="NWM117" s="6"/>
      <c r="NWN117" s="6"/>
      <c r="NWO117" s="6"/>
      <c r="NWP117" s="6"/>
      <c r="NWQ117" s="6"/>
      <c r="NWR117" s="6"/>
      <c r="NWS117" s="6"/>
      <c r="NWT117" s="6"/>
      <c r="NWU117" s="6"/>
      <c r="NWV117" s="6"/>
      <c r="NWW117" s="6"/>
      <c r="NWX117" s="6"/>
      <c r="NWY117" s="6"/>
      <c r="NWZ117" s="6"/>
      <c r="NXA117" s="6"/>
      <c r="NXB117" s="6"/>
      <c r="NXC117" s="6"/>
      <c r="NXD117" s="6"/>
      <c r="NXE117" s="6"/>
      <c r="NXF117" s="6"/>
      <c r="NXG117" s="6"/>
      <c r="NXH117" s="6"/>
      <c r="NXI117" s="6"/>
      <c r="NXJ117" s="6"/>
      <c r="NXK117" s="6"/>
      <c r="NXL117" s="6"/>
      <c r="NXM117" s="6"/>
      <c r="NXN117" s="6"/>
      <c r="NXO117" s="6"/>
      <c r="NXP117" s="6"/>
      <c r="NXQ117" s="6"/>
      <c r="NXR117" s="6"/>
      <c r="NXS117" s="6"/>
      <c r="NXT117" s="6"/>
      <c r="NXU117" s="6"/>
      <c r="NXV117" s="6"/>
      <c r="NXW117" s="6"/>
      <c r="NXX117" s="6"/>
      <c r="NXY117" s="6"/>
      <c r="NXZ117" s="6"/>
      <c r="NYA117" s="6"/>
      <c r="NYB117" s="6"/>
      <c r="NYC117" s="6"/>
      <c r="NYD117" s="6"/>
      <c r="NYE117" s="6"/>
      <c r="NYF117" s="6"/>
      <c r="NYG117" s="6"/>
      <c r="NYH117" s="6"/>
      <c r="NYI117" s="6"/>
      <c r="NYJ117" s="6"/>
      <c r="NYK117" s="6"/>
      <c r="NYL117" s="6"/>
      <c r="NYM117" s="6"/>
      <c r="NYN117" s="6"/>
      <c r="NYO117" s="6"/>
      <c r="NYP117" s="6"/>
      <c r="NYQ117" s="6"/>
      <c r="NYR117" s="6"/>
      <c r="NYS117" s="6"/>
      <c r="NYT117" s="6"/>
      <c r="NYU117" s="6"/>
      <c r="NYV117" s="6"/>
      <c r="NYW117" s="6"/>
      <c r="NYX117" s="6"/>
      <c r="NYY117" s="6"/>
      <c r="NYZ117" s="6"/>
      <c r="NZA117" s="6"/>
      <c r="NZB117" s="6"/>
      <c r="NZC117" s="6"/>
      <c r="NZD117" s="6"/>
      <c r="NZE117" s="6"/>
      <c r="NZF117" s="6"/>
      <c r="NZG117" s="6"/>
      <c r="NZH117" s="6"/>
      <c r="NZI117" s="6"/>
      <c r="NZJ117" s="6"/>
      <c r="NZK117" s="6"/>
      <c r="NZL117" s="6"/>
      <c r="NZM117" s="6"/>
      <c r="NZN117" s="6"/>
      <c r="NZO117" s="6"/>
      <c r="NZP117" s="6"/>
      <c r="NZQ117" s="6"/>
      <c r="NZR117" s="6"/>
      <c r="NZS117" s="6"/>
      <c r="NZT117" s="6"/>
      <c r="NZU117" s="6"/>
      <c r="NZV117" s="6"/>
      <c r="NZW117" s="6"/>
      <c r="NZX117" s="6"/>
      <c r="NZY117" s="6"/>
      <c r="NZZ117" s="6"/>
      <c r="OAA117" s="6"/>
      <c r="OAB117" s="6"/>
      <c r="OAC117" s="6"/>
      <c r="OAD117" s="6"/>
      <c r="OAE117" s="6"/>
      <c r="OAF117" s="6"/>
      <c r="OAG117" s="6"/>
      <c r="OAH117" s="6"/>
      <c r="OAI117" s="6"/>
      <c r="OAJ117" s="6"/>
      <c r="OAK117" s="6"/>
      <c r="OAL117" s="6"/>
      <c r="OAM117" s="6"/>
      <c r="OAN117" s="6"/>
      <c r="OAO117" s="6"/>
      <c r="OAP117" s="6"/>
      <c r="OAQ117" s="6"/>
      <c r="OAR117" s="6"/>
      <c r="OAS117" s="6"/>
      <c r="OAT117" s="6"/>
      <c r="OAU117" s="6"/>
      <c r="OAV117" s="6"/>
      <c r="OAW117" s="6"/>
      <c r="OAX117" s="6"/>
      <c r="OAY117" s="6"/>
      <c r="OAZ117" s="6"/>
      <c r="OBA117" s="6"/>
      <c r="OBB117" s="6"/>
      <c r="OBC117" s="6"/>
      <c r="OBD117" s="6"/>
      <c r="OBE117" s="6"/>
      <c r="OBF117" s="6"/>
      <c r="OBG117" s="6"/>
      <c r="OBH117" s="6"/>
      <c r="OBI117" s="6"/>
      <c r="OBJ117" s="6"/>
      <c r="OBK117" s="6"/>
      <c r="OBL117" s="6"/>
      <c r="OBM117" s="6"/>
      <c r="OBN117" s="6"/>
      <c r="OBO117" s="6"/>
      <c r="OBP117" s="6"/>
      <c r="OBQ117" s="6"/>
      <c r="OBR117" s="6"/>
      <c r="OBS117" s="6"/>
      <c r="OBT117" s="6"/>
      <c r="OBU117" s="6"/>
      <c r="OBV117" s="6"/>
      <c r="OBW117" s="6"/>
      <c r="OBX117" s="6"/>
      <c r="OBY117" s="6"/>
      <c r="OBZ117" s="6"/>
      <c r="OCA117" s="6"/>
      <c r="OCB117" s="6"/>
      <c r="OCC117" s="6"/>
      <c r="OCD117" s="6"/>
      <c r="OCE117" s="6"/>
      <c r="OCF117" s="6"/>
      <c r="OCG117" s="6"/>
      <c r="OCH117" s="6"/>
      <c r="OCI117" s="6"/>
      <c r="OCJ117" s="6"/>
      <c r="OCK117" s="6"/>
      <c r="OCL117" s="6"/>
      <c r="OCM117" s="6"/>
      <c r="OCN117" s="6"/>
      <c r="OCO117" s="6"/>
      <c r="OCP117" s="6"/>
      <c r="OCQ117" s="6"/>
      <c r="OCR117" s="6"/>
      <c r="OCS117" s="6"/>
      <c r="OCT117" s="6"/>
      <c r="OCU117" s="6"/>
      <c r="OCV117" s="6"/>
      <c r="OCW117" s="6"/>
      <c r="OCX117" s="6"/>
      <c r="OCY117" s="6"/>
      <c r="OCZ117" s="6"/>
      <c r="ODA117" s="6"/>
      <c r="ODB117" s="6"/>
      <c r="ODC117" s="6"/>
      <c r="ODD117" s="6"/>
      <c r="ODE117" s="6"/>
      <c r="ODF117" s="6"/>
      <c r="ODG117" s="6"/>
      <c r="ODH117" s="6"/>
      <c r="ODI117" s="6"/>
      <c r="ODJ117" s="6"/>
      <c r="ODK117" s="6"/>
      <c r="ODL117" s="6"/>
      <c r="ODM117" s="6"/>
      <c r="ODN117" s="6"/>
      <c r="ODO117" s="6"/>
      <c r="ODP117" s="6"/>
      <c r="ODQ117" s="6"/>
      <c r="ODR117" s="6"/>
      <c r="ODS117" s="6"/>
      <c r="ODT117" s="6"/>
      <c r="ODU117" s="6"/>
      <c r="ODV117" s="6"/>
      <c r="ODW117" s="6"/>
      <c r="ODX117" s="6"/>
      <c r="ODY117" s="6"/>
      <c r="ODZ117" s="6"/>
      <c r="OEA117" s="6"/>
      <c r="OEB117" s="6"/>
      <c r="OEC117" s="6"/>
      <c r="OED117" s="6"/>
      <c r="OEE117" s="6"/>
      <c r="OEF117" s="6"/>
      <c r="OEG117" s="6"/>
      <c r="OEH117" s="6"/>
      <c r="OEI117" s="6"/>
      <c r="OEJ117" s="6"/>
      <c r="OEK117" s="6"/>
      <c r="OEL117" s="6"/>
      <c r="OEM117" s="6"/>
      <c r="OEN117" s="6"/>
      <c r="OEO117" s="6"/>
      <c r="OEP117" s="6"/>
      <c r="OEQ117" s="6"/>
      <c r="OER117" s="6"/>
      <c r="OES117" s="6"/>
      <c r="OET117" s="6"/>
      <c r="OEU117" s="6"/>
      <c r="OEV117" s="6"/>
      <c r="OEW117" s="6"/>
      <c r="OEX117" s="6"/>
      <c r="OEY117" s="6"/>
      <c r="OEZ117" s="6"/>
      <c r="OFA117" s="6"/>
      <c r="OFB117" s="6"/>
      <c r="OFC117" s="6"/>
      <c r="OFD117" s="6"/>
      <c r="OFE117" s="6"/>
      <c r="OFF117" s="6"/>
      <c r="OFG117" s="6"/>
      <c r="OFH117" s="6"/>
      <c r="OFI117" s="6"/>
      <c r="OFJ117" s="6"/>
      <c r="OFK117" s="6"/>
      <c r="OFL117" s="6"/>
      <c r="OFM117" s="6"/>
      <c r="OFN117" s="6"/>
      <c r="OFO117" s="6"/>
      <c r="OFP117" s="6"/>
      <c r="OFQ117" s="6"/>
      <c r="OFR117" s="6"/>
      <c r="OFS117" s="6"/>
      <c r="OFT117" s="6"/>
      <c r="OFU117" s="6"/>
      <c r="OFV117" s="6"/>
      <c r="OFW117" s="6"/>
      <c r="OFX117" s="6"/>
      <c r="OFY117" s="6"/>
      <c r="OFZ117" s="6"/>
      <c r="OGA117" s="6"/>
      <c r="OGB117" s="6"/>
      <c r="OGC117" s="6"/>
      <c r="OGD117" s="6"/>
      <c r="OGE117" s="6"/>
      <c r="OGF117" s="6"/>
      <c r="OGG117" s="6"/>
      <c r="OGH117" s="6"/>
      <c r="OGI117" s="6"/>
      <c r="OGJ117" s="6"/>
      <c r="OGK117" s="6"/>
      <c r="OGL117" s="6"/>
      <c r="OGM117" s="6"/>
      <c r="OGN117" s="6"/>
      <c r="OGO117" s="6"/>
      <c r="OGP117" s="6"/>
      <c r="OGQ117" s="6"/>
      <c r="OGR117" s="6"/>
      <c r="OGS117" s="6"/>
      <c r="OGT117" s="6"/>
      <c r="OGU117" s="6"/>
      <c r="OGV117" s="6"/>
      <c r="OGW117" s="6"/>
      <c r="OGX117" s="6"/>
      <c r="OGY117" s="6"/>
      <c r="OGZ117" s="6"/>
      <c r="OHA117" s="6"/>
      <c r="OHB117" s="6"/>
      <c r="OHC117" s="6"/>
      <c r="OHD117" s="6"/>
      <c r="OHE117" s="6"/>
      <c r="OHF117" s="6"/>
      <c r="OHG117" s="6"/>
      <c r="OHH117" s="6"/>
      <c r="OHI117" s="6"/>
      <c r="OHJ117" s="6"/>
      <c r="OHK117" s="6"/>
      <c r="OHL117" s="6"/>
      <c r="OHM117" s="6"/>
      <c r="OHN117" s="6"/>
      <c r="OHO117" s="6"/>
      <c r="OHP117" s="6"/>
      <c r="OHQ117" s="6"/>
      <c r="OHR117" s="6"/>
      <c r="OHS117" s="6"/>
      <c r="OHT117" s="6"/>
      <c r="OHU117" s="6"/>
      <c r="OHV117" s="6"/>
      <c r="OHW117" s="6"/>
      <c r="OHX117" s="6"/>
      <c r="OHY117" s="6"/>
      <c r="OHZ117" s="6"/>
      <c r="OIA117" s="6"/>
      <c r="OIB117" s="6"/>
      <c r="OIC117" s="6"/>
      <c r="OID117" s="6"/>
      <c r="OIE117" s="6"/>
      <c r="OIF117" s="6"/>
      <c r="OIG117" s="6"/>
      <c r="OIH117" s="6"/>
      <c r="OII117" s="6"/>
      <c r="OIJ117" s="6"/>
      <c r="OIK117" s="6"/>
      <c r="OIL117" s="6"/>
      <c r="OIM117" s="6"/>
      <c r="OIN117" s="6"/>
      <c r="OIO117" s="6"/>
      <c r="OIP117" s="6"/>
      <c r="OIQ117" s="6"/>
      <c r="OIR117" s="6"/>
      <c r="OIS117" s="6"/>
      <c r="OIT117" s="6"/>
      <c r="OIU117" s="6"/>
      <c r="OIV117" s="6"/>
      <c r="OIW117" s="6"/>
      <c r="OIX117" s="6"/>
      <c r="OIY117" s="6"/>
      <c r="OIZ117" s="6"/>
      <c r="OJA117" s="6"/>
      <c r="OJB117" s="6"/>
      <c r="OJC117" s="6"/>
      <c r="OJD117" s="6"/>
      <c r="OJE117" s="6"/>
      <c r="OJF117" s="6"/>
      <c r="OJG117" s="6"/>
      <c r="OJH117" s="6"/>
      <c r="OJI117" s="6"/>
      <c r="OJJ117" s="6"/>
      <c r="OJK117" s="6"/>
      <c r="OJL117" s="6"/>
      <c r="OJM117" s="6"/>
      <c r="OJN117" s="6"/>
      <c r="OJO117" s="6"/>
      <c r="OJP117" s="6"/>
      <c r="OJQ117" s="6"/>
      <c r="OJR117" s="6"/>
      <c r="OJS117" s="6"/>
      <c r="OJT117" s="6"/>
      <c r="OJU117" s="6"/>
      <c r="OJV117" s="6"/>
      <c r="OJW117" s="6"/>
      <c r="OJX117" s="6"/>
      <c r="OJY117" s="6"/>
      <c r="OJZ117" s="6"/>
      <c r="OKA117" s="6"/>
      <c r="OKB117" s="6"/>
      <c r="OKC117" s="6"/>
      <c r="OKD117" s="6"/>
      <c r="OKE117" s="6"/>
      <c r="OKF117" s="6"/>
      <c r="OKG117" s="6"/>
      <c r="OKH117" s="6"/>
      <c r="OKI117" s="6"/>
      <c r="OKJ117" s="6"/>
      <c r="OKK117" s="6"/>
      <c r="OKL117" s="6"/>
      <c r="OKM117" s="6"/>
      <c r="OKN117" s="6"/>
      <c r="OKO117" s="6"/>
      <c r="OKP117" s="6"/>
      <c r="OKQ117" s="6"/>
      <c r="OKR117" s="6"/>
      <c r="OKS117" s="6"/>
      <c r="OKT117" s="6"/>
      <c r="OKU117" s="6"/>
      <c r="OKV117" s="6"/>
      <c r="OKW117" s="6"/>
      <c r="OKX117" s="6"/>
      <c r="OKY117" s="6"/>
      <c r="OKZ117" s="6"/>
      <c r="OLA117" s="6"/>
      <c r="OLB117" s="6"/>
      <c r="OLC117" s="6"/>
      <c r="OLD117" s="6"/>
      <c r="OLE117" s="6"/>
      <c r="OLF117" s="6"/>
      <c r="OLG117" s="6"/>
      <c r="OLH117" s="6"/>
      <c r="OLI117" s="6"/>
      <c r="OLJ117" s="6"/>
      <c r="OLK117" s="6"/>
      <c r="OLL117" s="6"/>
      <c r="OLM117" s="6"/>
      <c r="OLN117" s="6"/>
      <c r="OLO117" s="6"/>
      <c r="OLP117" s="6"/>
      <c r="OLQ117" s="6"/>
      <c r="OLR117" s="6"/>
      <c r="OLS117" s="6"/>
      <c r="OLT117" s="6"/>
      <c r="OLU117" s="6"/>
      <c r="OLV117" s="6"/>
      <c r="OLW117" s="6"/>
      <c r="OLX117" s="6"/>
      <c r="OLY117" s="6"/>
      <c r="OLZ117" s="6"/>
      <c r="OMA117" s="6"/>
      <c r="OMB117" s="6"/>
      <c r="OMC117" s="6"/>
      <c r="OMD117" s="6"/>
      <c r="OME117" s="6"/>
      <c r="OMF117" s="6"/>
      <c r="OMG117" s="6"/>
      <c r="OMH117" s="6"/>
      <c r="OMI117" s="6"/>
      <c r="OMJ117" s="6"/>
      <c r="OMK117" s="6"/>
      <c r="OML117" s="6"/>
      <c r="OMM117" s="6"/>
      <c r="OMN117" s="6"/>
      <c r="OMO117" s="6"/>
      <c r="OMP117" s="6"/>
      <c r="OMQ117" s="6"/>
      <c r="OMR117" s="6"/>
      <c r="OMS117" s="6"/>
      <c r="OMT117" s="6"/>
      <c r="OMU117" s="6"/>
      <c r="OMV117" s="6"/>
      <c r="OMW117" s="6"/>
      <c r="OMX117" s="6"/>
      <c r="OMY117" s="6"/>
      <c r="OMZ117" s="6"/>
      <c r="ONA117" s="6"/>
      <c r="ONB117" s="6"/>
      <c r="ONC117" s="6"/>
      <c r="OND117" s="6"/>
      <c r="ONE117" s="6"/>
      <c r="ONF117" s="6"/>
      <c r="ONG117" s="6"/>
      <c r="ONH117" s="6"/>
      <c r="ONI117" s="6"/>
      <c r="ONJ117" s="6"/>
      <c r="ONK117" s="6"/>
      <c r="ONL117" s="6"/>
      <c r="ONM117" s="6"/>
      <c r="ONN117" s="6"/>
      <c r="ONO117" s="6"/>
      <c r="ONP117" s="6"/>
      <c r="ONQ117" s="6"/>
      <c r="ONR117" s="6"/>
      <c r="ONS117" s="6"/>
      <c r="ONT117" s="6"/>
      <c r="ONU117" s="6"/>
      <c r="ONV117" s="6"/>
      <c r="ONW117" s="6"/>
      <c r="ONX117" s="6"/>
      <c r="ONY117" s="6"/>
      <c r="ONZ117" s="6"/>
      <c r="OOA117" s="6"/>
      <c r="OOB117" s="6"/>
      <c r="OOC117" s="6"/>
      <c r="OOD117" s="6"/>
      <c r="OOE117" s="6"/>
      <c r="OOF117" s="6"/>
      <c r="OOG117" s="6"/>
      <c r="OOH117" s="6"/>
      <c r="OOI117" s="6"/>
      <c r="OOJ117" s="6"/>
      <c r="OOK117" s="6"/>
      <c r="OOL117" s="6"/>
      <c r="OOM117" s="6"/>
      <c r="OON117" s="6"/>
      <c r="OOO117" s="6"/>
      <c r="OOP117" s="6"/>
      <c r="OOQ117" s="6"/>
      <c r="OOR117" s="6"/>
      <c r="OOS117" s="6"/>
      <c r="OOT117" s="6"/>
      <c r="OOU117" s="6"/>
      <c r="OOV117" s="6"/>
      <c r="OOW117" s="6"/>
      <c r="OOX117" s="6"/>
      <c r="OOY117" s="6"/>
      <c r="OOZ117" s="6"/>
      <c r="OPA117" s="6"/>
      <c r="OPB117" s="6"/>
      <c r="OPC117" s="6"/>
      <c r="OPD117" s="6"/>
      <c r="OPE117" s="6"/>
      <c r="OPF117" s="6"/>
      <c r="OPG117" s="6"/>
      <c r="OPH117" s="6"/>
      <c r="OPI117" s="6"/>
      <c r="OPJ117" s="6"/>
      <c r="OPK117" s="6"/>
      <c r="OPL117" s="6"/>
      <c r="OPM117" s="6"/>
      <c r="OPN117" s="6"/>
      <c r="OPO117" s="6"/>
      <c r="OPP117" s="6"/>
      <c r="OPQ117" s="6"/>
      <c r="OPR117" s="6"/>
      <c r="OPS117" s="6"/>
      <c r="OPT117" s="6"/>
      <c r="OPU117" s="6"/>
      <c r="OPV117" s="6"/>
      <c r="OPW117" s="6"/>
      <c r="OPX117" s="6"/>
      <c r="OPY117" s="6"/>
      <c r="OPZ117" s="6"/>
      <c r="OQA117" s="6"/>
      <c r="OQB117" s="6"/>
      <c r="OQC117" s="6"/>
      <c r="OQD117" s="6"/>
      <c r="OQE117" s="6"/>
      <c r="OQF117" s="6"/>
      <c r="OQG117" s="6"/>
      <c r="OQH117" s="6"/>
      <c r="OQI117" s="6"/>
      <c r="OQJ117" s="6"/>
      <c r="OQK117" s="6"/>
      <c r="OQL117" s="6"/>
      <c r="OQM117" s="6"/>
      <c r="OQN117" s="6"/>
      <c r="OQO117" s="6"/>
      <c r="OQP117" s="6"/>
      <c r="OQQ117" s="6"/>
      <c r="OQR117" s="6"/>
      <c r="OQS117" s="6"/>
      <c r="OQT117" s="6"/>
      <c r="OQU117" s="6"/>
      <c r="OQV117" s="6"/>
      <c r="OQW117" s="6"/>
      <c r="OQX117" s="6"/>
      <c r="OQY117" s="6"/>
      <c r="OQZ117" s="6"/>
      <c r="ORA117" s="6"/>
      <c r="ORB117" s="6"/>
      <c r="ORC117" s="6"/>
      <c r="ORD117" s="6"/>
      <c r="ORE117" s="6"/>
      <c r="ORF117" s="6"/>
      <c r="ORG117" s="6"/>
      <c r="ORH117" s="6"/>
      <c r="ORI117" s="6"/>
      <c r="ORJ117" s="6"/>
      <c r="ORK117" s="6"/>
      <c r="ORL117" s="6"/>
      <c r="ORM117" s="6"/>
      <c r="ORN117" s="6"/>
      <c r="ORO117" s="6"/>
      <c r="ORP117" s="6"/>
      <c r="ORQ117" s="6"/>
      <c r="ORR117" s="6"/>
      <c r="ORS117" s="6"/>
      <c r="ORT117" s="6"/>
      <c r="ORU117" s="6"/>
      <c r="ORV117" s="6"/>
      <c r="ORW117" s="6"/>
      <c r="ORX117" s="6"/>
      <c r="ORY117" s="6"/>
      <c r="ORZ117" s="6"/>
      <c r="OSA117" s="6"/>
      <c r="OSB117" s="6"/>
      <c r="OSC117" s="6"/>
      <c r="OSD117" s="6"/>
      <c r="OSE117" s="6"/>
      <c r="OSF117" s="6"/>
      <c r="OSG117" s="6"/>
      <c r="OSH117" s="6"/>
      <c r="OSI117" s="6"/>
      <c r="OSJ117" s="6"/>
      <c r="OSK117" s="6"/>
      <c r="OSL117" s="6"/>
      <c r="OSM117" s="6"/>
      <c r="OSN117" s="6"/>
      <c r="OSO117" s="6"/>
      <c r="OSP117" s="6"/>
      <c r="OSQ117" s="6"/>
      <c r="OSR117" s="6"/>
      <c r="OSS117" s="6"/>
      <c r="OST117" s="6"/>
      <c r="OSU117" s="6"/>
      <c r="OSV117" s="6"/>
      <c r="OSW117" s="6"/>
      <c r="OSX117" s="6"/>
      <c r="OSY117" s="6"/>
      <c r="OSZ117" s="6"/>
      <c r="OTA117" s="6"/>
      <c r="OTB117" s="6"/>
      <c r="OTC117" s="6"/>
      <c r="OTD117" s="6"/>
      <c r="OTE117" s="6"/>
      <c r="OTF117" s="6"/>
      <c r="OTG117" s="6"/>
      <c r="OTH117" s="6"/>
      <c r="OTI117" s="6"/>
      <c r="OTJ117" s="6"/>
      <c r="OTK117" s="6"/>
      <c r="OTL117" s="6"/>
      <c r="OTM117" s="6"/>
      <c r="OTN117" s="6"/>
      <c r="OTO117" s="6"/>
      <c r="OTP117" s="6"/>
      <c r="OTQ117" s="6"/>
      <c r="OTR117" s="6"/>
      <c r="OTS117" s="6"/>
      <c r="OTT117" s="6"/>
      <c r="OTU117" s="6"/>
      <c r="OTV117" s="6"/>
      <c r="OTW117" s="6"/>
      <c r="OTX117" s="6"/>
      <c r="OTY117" s="6"/>
      <c r="OTZ117" s="6"/>
      <c r="OUA117" s="6"/>
      <c r="OUB117" s="6"/>
      <c r="OUC117" s="6"/>
      <c r="OUD117" s="6"/>
      <c r="OUE117" s="6"/>
      <c r="OUF117" s="6"/>
      <c r="OUG117" s="6"/>
      <c r="OUH117" s="6"/>
      <c r="OUI117" s="6"/>
      <c r="OUJ117" s="6"/>
      <c r="OUK117" s="6"/>
      <c r="OUL117" s="6"/>
      <c r="OUM117" s="6"/>
      <c r="OUN117" s="6"/>
      <c r="OUO117" s="6"/>
      <c r="OUP117" s="6"/>
      <c r="OUQ117" s="6"/>
      <c r="OUR117" s="6"/>
      <c r="OUS117" s="6"/>
      <c r="OUT117" s="6"/>
      <c r="OUU117" s="6"/>
      <c r="OUV117" s="6"/>
      <c r="OUW117" s="6"/>
      <c r="OUX117" s="6"/>
      <c r="OUY117" s="6"/>
      <c r="OUZ117" s="6"/>
      <c r="OVA117" s="6"/>
      <c r="OVB117" s="6"/>
      <c r="OVC117" s="6"/>
      <c r="OVD117" s="6"/>
      <c r="OVE117" s="6"/>
      <c r="OVF117" s="6"/>
      <c r="OVG117" s="6"/>
      <c r="OVH117" s="6"/>
      <c r="OVI117" s="6"/>
      <c r="OVJ117" s="6"/>
      <c r="OVK117" s="6"/>
      <c r="OVL117" s="6"/>
      <c r="OVM117" s="6"/>
      <c r="OVN117" s="6"/>
      <c r="OVO117" s="6"/>
      <c r="OVP117" s="6"/>
      <c r="OVQ117" s="6"/>
      <c r="OVR117" s="6"/>
      <c r="OVS117" s="6"/>
      <c r="OVT117" s="6"/>
      <c r="OVU117" s="6"/>
      <c r="OVV117" s="6"/>
      <c r="OVW117" s="6"/>
      <c r="OVX117" s="6"/>
      <c r="OVY117" s="6"/>
      <c r="OVZ117" s="6"/>
      <c r="OWA117" s="6"/>
      <c r="OWB117" s="6"/>
      <c r="OWC117" s="6"/>
      <c r="OWD117" s="6"/>
      <c r="OWE117" s="6"/>
      <c r="OWF117" s="6"/>
      <c r="OWG117" s="6"/>
      <c r="OWH117" s="6"/>
      <c r="OWI117" s="6"/>
      <c r="OWJ117" s="6"/>
      <c r="OWK117" s="6"/>
      <c r="OWL117" s="6"/>
      <c r="OWM117" s="6"/>
      <c r="OWN117" s="6"/>
      <c r="OWO117" s="6"/>
      <c r="OWP117" s="6"/>
      <c r="OWQ117" s="6"/>
      <c r="OWR117" s="6"/>
      <c r="OWS117" s="6"/>
      <c r="OWT117" s="6"/>
      <c r="OWU117" s="6"/>
      <c r="OWV117" s="6"/>
      <c r="OWW117" s="6"/>
      <c r="OWX117" s="6"/>
      <c r="OWY117" s="6"/>
      <c r="OWZ117" s="6"/>
      <c r="OXA117" s="6"/>
      <c r="OXB117" s="6"/>
      <c r="OXC117" s="6"/>
      <c r="OXD117" s="6"/>
      <c r="OXE117" s="6"/>
      <c r="OXF117" s="6"/>
      <c r="OXG117" s="6"/>
      <c r="OXH117" s="6"/>
      <c r="OXI117" s="6"/>
      <c r="OXJ117" s="6"/>
      <c r="OXK117" s="6"/>
      <c r="OXL117" s="6"/>
      <c r="OXM117" s="6"/>
      <c r="OXN117" s="6"/>
      <c r="OXO117" s="6"/>
      <c r="OXP117" s="6"/>
      <c r="OXQ117" s="6"/>
      <c r="OXR117" s="6"/>
      <c r="OXS117" s="6"/>
      <c r="OXT117" s="6"/>
      <c r="OXU117" s="6"/>
      <c r="OXV117" s="6"/>
      <c r="OXW117" s="6"/>
      <c r="OXX117" s="6"/>
      <c r="OXY117" s="6"/>
      <c r="OXZ117" s="6"/>
      <c r="OYA117" s="6"/>
      <c r="OYB117" s="6"/>
      <c r="OYC117" s="6"/>
      <c r="OYD117" s="6"/>
      <c r="OYE117" s="6"/>
      <c r="OYF117" s="6"/>
      <c r="OYG117" s="6"/>
      <c r="OYH117" s="6"/>
      <c r="OYI117" s="6"/>
      <c r="OYJ117" s="6"/>
      <c r="OYK117" s="6"/>
      <c r="OYL117" s="6"/>
      <c r="OYM117" s="6"/>
      <c r="OYN117" s="6"/>
      <c r="OYO117" s="6"/>
      <c r="OYP117" s="6"/>
      <c r="OYQ117" s="6"/>
      <c r="OYR117" s="6"/>
      <c r="OYS117" s="6"/>
      <c r="OYT117" s="6"/>
      <c r="OYU117" s="6"/>
      <c r="OYV117" s="6"/>
      <c r="OYW117" s="6"/>
      <c r="OYX117" s="6"/>
      <c r="OYY117" s="6"/>
      <c r="OYZ117" s="6"/>
      <c r="OZA117" s="6"/>
      <c r="OZB117" s="6"/>
      <c r="OZC117" s="6"/>
      <c r="OZD117" s="6"/>
      <c r="OZE117" s="6"/>
      <c r="OZF117" s="6"/>
      <c r="OZG117" s="6"/>
      <c r="OZH117" s="6"/>
      <c r="OZI117" s="6"/>
      <c r="OZJ117" s="6"/>
      <c r="OZK117" s="6"/>
      <c r="OZL117" s="6"/>
      <c r="OZM117" s="6"/>
      <c r="OZN117" s="6"/>
      <c r="OZO117" s="6"/>
      <c r="OZP117" s="6"/>
      <c r="OZQ117" s="6"/>
      <c r="OZR117" s="6"/>
      <c r="OZS117" s="6"/>
      <c r="OZT117" s="6"/>
      <c r="OZU117" s="6"/>
      <c r="OZV117" s="6"/>
      <c r="OZW117" s="6"/>
      <c r="OZX117" s="6"/>
      <c r="OZY117" s="6"/>
      <c r="OZZ117" s="6"/>
      <c r="PAA117" s="6"/>
      <c r="PAB117" s="6"/>
      <c r="PAC117" s="6"/>
      <c r="PAD117" s="6"/>
      <c r="PAE117" s="6"/>
      <c r="PAF117" s="6"/>
      <c r="PAG117" s="6"/>
      <c r="PAH117" s="6"/>
      <c r="PAI117" s="6"/>
      <c r="PAJ117" s="6"/>
      <c r="PAK117" s="6"/>
      <c r="PAL117" s="6"/>
      <c r="PAM117" s="6"/>
      <c r="PAN117" s="6"/>
      <c r="PAO117" s="6"/>
      <c r="PAP117" s="6"/>
      <c r="PAQ117" s="6"/>
      <c r="PAR117" s="6"/>
      <c r="PAS117" s="6"/>
      <c r="PAT117" s="6"/>
      <c r="PAU117" s="6"/>
      <c r="PAV117" s="6"/>
      <c r="PAW117" s="6"/>
      <c r="PAX117" s="6"/>
      <c r="PAY117" s="6"/>
      <c r="PAZ117" s="6"/>
      <c r="PBA117" s="6"/>
      <c r="PBB117" s="6"/>
      <c r="PBC117" s="6"/>
      <c r="PBD117" s="6"/>
      <c r="PBE117" s="6"/>
      <c r="PBF117" s="6"/>
      <c r="PBG117" s="6"/>
      <c r="PBH117" s="6"/>
      <c r="PBI117" s="6"/>
      <c r="PBJ117" s="6"/>
      <c r="PBK117" s="6"/>
      <c r="PBL117" s="6"/>
      <c r="PBM117" s="6"/>
      <c r="PBN117" s="6"/>
      <c r="PBO117" s="6"/>
      <c r="PBP117" s="6"/>
      <c r="PBQ117" s="6"/>
      <c r="PBR117" s="6"/>
      <c r="PBS117" s="6"/>
      <c r="PBT117" s="6"/>
      <c r="PBU117" s="6"/>
      <c r="PBV117" s="6"/>
      <c r="PBW117" s="6"/>
      <c r="PBX117" s="6"/>
      <c r="PBY117" s="6"/>
      <c r="PBZ117" s="6"/>
      <c r="PCA117" s="6"/>
      <c r="PCB117" s="6"/>
      <c r="PCC117" s="6"/>
      <c r="PCD117" s="6"/>
      <c r="PCE117" s="6"/>
      <c r="PCF117" s="6"/>
      <c r="PCG117" s="6"/>
      <c r="PCH117" s="6"/>
      <c r="PCI117" s="6"/>
      <c r="PCJ117" s="6"/>
      <c r="PCK117" s="6"/>
      <c r="PCL117" s="6"/>
      <c r="PCM117" s="6"/>
      <c r="PCN117" s="6"/>
      <c r="PCO117" s="6"/>
      <c r="PCP117" s="6"/>
      <c r="PCQ117" s="6"/>
      <c r="PCR117" s="6"/>
      <c r="PCS117" s="6"/>
      <c r="PCT117" s="6"/>
      <c r="PCU117" s="6"/>
      <c r="PCV117" s="6"/>
      <c r="PCW117" s="6"/>
      <c r="PCX117" s="6"/>
      <c r="PCY117" s="6"/>
      <c r="PCZ117" s="6"/>
      <c r="PDA117" s="6"/>
      <c r="PDB117" s="6"/>
      <c r="PDC117" s="6"/>
      <c r="PDD117" s="6"/>
      <c r="PDE117" s="6"/>
      <c r="PDF117" s="6"/>
      <c r="PDG117" s="6"/>
      <c r="PDH117" s="6"/>
      <c r="PDI117" s="6"/>
      <c r="PDJ117" s="6"/>
      <c r="PDK117" s="6"/>
      <c r="PDL117" s="6"/>
      <c r="PDM117" s="6"/>
      <c r="PDN117" s="6"/>
      <c r="PDO117" s="6"/>
      <c r="PDP117" s="6"/>
      <c r="PDQ117" s="6"/>
      <c r="PDR117" s="6"/>
      <c r="PDS117" s="6"/>
      <c r="PDT117" s="6"/>
      <c r="PDU117" s="6"/>
      <c r="PDV117" s="6"/>
      <c r="PDW117" s="6"/>
      <c r="PDX117" s="6"/>
      <c r="PDY117" s="6"/>
      <c r="PDZ117" s="6"/>
      <c r="PEA117" s="6"/>
      <c r="PEB117" s="6"/>
      <c r="PEC117" s="6"/>
      <c r="PED117" s="6"/>
      <c r="PEE117" s="6"/>
      <c r="PEF117" s="6"/>
      <c r="PEG117" s="6"/>
      <c r="PEH117" s="6"/>
      <c r="PEI117" s="6"/>
      <c r="PEJ117" s="6"/>
      <c r="PEK117" s="6"/>
      <c r="PEL117" s="6"/>
      <c r="PEM117" s="6"/>
      <c r="PEN117" s="6"/>
      <c r="PEO117" s="6"/>
      <c r="PEP117" s="6"/>
      <c r="PEQ117" s="6"/>
      <c r="PER117" s="6"/>
      <c r="PES117" s="6"/>
      <c r="PET117" s="6"/>
      <c r="PEU117" s="6"/>
      <c r="PEV117" s="6"/>
      <c r="PEW117" s="6"/>
      <c r="PEX117" s="6"/>
      <c r="PEY117" s="6"/>
      <c r="PEZ117" s="6"/>
      <c r="PFA117" s="6"/>
      <c r="PFB117" s="6"/>
      <c r="PFC117" s="6"/>
      <c r="PFD117" s="6"/>
      <c r="PFE117" s="6"/>
      <c r="PFF117" s="6"/>
      <c r="PFG117" s="6"/>
      <c r="PFH117" s="6"/>
      <c r="PFI117" s="6"/>
      <c r="PFJ117" s="6"/>
      <c r="PFK117" s="6"/>
      <c r="PFL117" s="6"/>
      <c r="PFM117" s="6"/>
      <c r="PFN117" s="6"/>
      <c r="PFO117" s="6"/>
      <c r="PFP117" s="6"/>
      <c r="PFQ117" s="6"/>
      <c r="PFR117" s="6"/>
      <c r="PFS117" s="6"/>
      <c r="PFT117" s="6"/>
      <c r="PFU117" s="6"/>
      <c r="PFV117" s="6"/>
      <c r="PFW117" s="6"/>
      <c r="PFX117" s="6"/>
      <c r="PFY117" s="6"/>
      <c r="PFZ117" s="6"/>
      <c r="PGA117" s="6"/>
      <c r="PGB117" s="6"/>
      <c r="PGC117" s="6"/>
      <c r="PGD117" s="6"/>
      <c r="PGE117" s="6"/>
      <c r="PGF117" s="6"/>
      <c r="PGG117" s="6"/>
      <c r="PGH117" s="6"/>
      <c r="PGI117" s="6"/>
      <c r="PGJ117" s="6"/>
      <c r="PGK117" s="6"/>
      <c r="PGL117" s="6"/>
      <c r="PGM117" s="6"/>
      <c r="PGN117" s="6"/>
      <c r="PGO117" s="6"/>
      <c r="PGP117" s="6"/>
      <c r="PGQ117" s="6"/>
      <c r="PGR117" s="6"/>
      <c r="PGS117" s="6"/>
      <c r="PGT117" s="6"/>
      <c r="PGU117" s="6"/>
      <c r="PGV117" s="6"/>
      <c r="PGW117" s="6"/>
      <c r="PGX117" s="6"/>
      <c r="PGY117" s="6"/>
      <c r="PGZ117" s="6"/>
      <c r="PHA117" s="6"/>
      <c r="PHB117" s="6"/>
      <c r="PHC117" s="6"/>
      <c r="PHD117" s="6"/>
      <c r="PHE117" s="6"/>
      <c r="PHF117" s="6"/>
      <c r="PHG117" s="6"/>
      <c r="PHH117" s="6"/>
      <c r="PHI117" s="6"/>
      <c r="PHJ117" s="6"/>
      <c r="PHK117" s="6"/>
      <c r="PHL117" s="6"/>
      <c r="PHM117" s="6"/>
      <c r="PHN117" s="6"/>
      <c r="PHO117" s="6"/>
      <c r="PHP117" s="6"/>
      <c r="PHQ117" s="6"/>
      <c r="PHR117" s="6"/>
      <c r="PHS117" s="6"/>
      <c r="PHT117" s="6"/>
      <c r="PHU117" s="6"/>
      <c r="PHV117" s="6"/>
      <c r="PHW117" s="6"/>
      <c r="PHX117" s="6"/>
      <c r="PHY117" s="6"/>
      <c r="PHZ117" s="6"/>
      <c r="PIA117" s="6"/>
      <c r="PIB117" s="6"/>
      <c r="PIC117" s="6"/>
      <c r="PID117" s="6"/>
      <c r="PIE117" s="6"/>
      <c r="PIF117" s="6"/>
      <c r="PIG117" s="6"/>
      <c r="PIH117" s="6"/>
      <c r="PII117" s="6"/>
      <c r="PIJ117" s="6"/>
      <c r="PIK117" s="6"/>
      <c r="PIL117" s="6"/>
      <c r="PIM117" s="6"/>
      <c r="PIN117" s="6"/>
      <c r="PIO117" s="6"/>
      <c r="PIP117" s="6"/>
      <c r="PIQ117" s="6"/>
      <c r="PIR117" s="6"/>
      <c r="PIS117" s="6"/>
      <c r="PIT117" s="6"/>
      <c r="PIU117" s="6"/>
      <c r="PIV117" s="6"/>
      <c r="PIW117" s="6"/>
      <c r="PIX117" s="6"/>
      <c r="PIY117" s="6"/>
      <c r="PIZ117" s="6"/>
      <c r="PJA117" s="6"/>
      <c r="PJB117" s="6"/>
      <c r="PJC117" s="6"/>
      <c r="PJD117" s="6"/>
      <c r="PJE117" s="6"/>
      <c r="PJF117" s="6"/>
      <c r="PJG117" s="6"/>
      <c r="PJH117" s="6"/>
      <c r="PJI117" s="6"/>
      <c r="PJJ117" s="6"/>
      <c r="PJK117" s="6"/>
      <c r="PJL117" s="6"/>
      <c r="PJM117" s="6"/>
      <c r="PJN117" s="6"/>
      <c r="PJO117" s="6"/>
      <c r="PJP117" s="6"/>
      <c r="PJQ117" s="6"/>
      <c r="PJR117" s="6"/>
      <c r="PJS117" s="6"/>
      <c r="PJT117" s="6"/>
      <c r="PJU117" s="6"/>
      <c r="PJV117" s="6"/>
      <c r="PJW117" s="6"/>
      <c r="PJX117" s="6"/>
      <c r="PJY117" s="6"/>
      <c r="PJZ117" s="6"/>
      <c r="PKA117" s="6"/>
      <c r="PKB117" s="6"/>
      <c r="PKC117" s="6"/>
      <c r="PKD117" s="6"/>
      <c r="PKE117" s="6"/>
      <c r="PKF117" s="6"/>
      <c r="PKG117" s="6"/>
      <c r="PKH117" s="6"/>
      <c r="PKI117" s="6"/>
      <c r="PKJ117" s="6"/>
      <c r="PKK117" s="6"/>
      <c r="PKL117" s="6"/>
      <c r="PKM117" s="6"/>
      <c r="PKN117" s="6"/>
      <c r="PKO117" s="6"/>
      <c r="PKP117" s="6"/>
      <c r="PKQ117" s="6"/>
      <c r="PKR117" s="6"/>
      <c r="PKS117" s="6"/>
      <c r="PKT117" s="6"/>
      <c r="PKU117" s="6"/>
      <c r="PKV117" s="6"/>
      <c r="PKW117" s="6"/>
      <c r="PKX117" s="6"/>
      <c r="PKY117" s="6"/>
      <c r="PKZ117" s="6"/>
      <c r="PLA117" s="6"/>
      <c r="PLB117" s="6"/>
      <c r="PLC117" s="6"/>
      <c r="PLD117" s="6"/>
      <c r="PLE117" s="6"/>
      <c r="PLF117" s="6"/>
      <c r="PLG117" s="6"/>
      <c r="PLH117" s="6"/>
      <c r="PLI117" s="6"/>
      <c r="PLJ117" s="6"/>
      <c r="PLK117" s="6"/>
      <c r="PLL117" s="6"/>
      <c r="PLM117" s="6"/>
      <c r="PLN117" s="6"/>
      <c r="PLO117" s="6"/>
      <c r="PLP117" s="6"/>
      <c r="PLQ117" s="6"/>
      <c r="PLR117" s="6"/>
      <c r="PLS117" s="6"/>
      <c r="PLT117" s="6"/>
      <c r="PLU117" s="6"/>
      <c r="PLV117" s="6"/>
      <c r="PLW117" s="6"/>
      <c r="PLX117" s="6"/>
      <c r="PLY117" s="6"/>
      <c r="PLZ117" s="6"/>
      <c r="PMA117" s="6"/>
      <c r="PMB117" s="6"/>
      <c r="PMC117" s="6"/>
      <c r="PMD117" s="6"/>
      <c r="PME117" s="6"/>
      <c r="PMF117" s="6"/>
      <c r="PMG117" s="6"/>
      <c r="PMH117" s="6"/>
      <c r="PMI117" s="6"/>
      <c r="PMJ117" s="6"/>
      <c r="PMK117" s="6"/>
      <c r="PML117" s="6"/>
      <c r="PMM117" s="6"/>
      <c r="PMN117" s="6"/>
      <c r="PMO117" s="6"/>
      <c r="PMP117" s="6"/>
      <c r="PMQ117" s="6"/>
      <c r="PMR117" s="6"/>
      <c r="PMS117" s="6"/>
      <c r="PMT117" s="6"/>
      <c r="PMU117" s="6"/>
      <c r="PMV117" s="6"/>
      <c r="PMW117" s="6"/>
      <c r="PMX117" s="6"/>
      <c r="PMY117" s="6"/>
      <c r="PMZ117" s="6"/>
      <c r="PNA117" s="6"/>
      <c r="PNB117" s="6"/>
      <c r="PNC117" s="6"/>
      <c r="PND117" s="6"/>
      <c r="PNE117" s="6"/>
      <c r="PNF117" s="6"/>
      <c r="PNG117" s="6"/>
      <c r="PNH117" s="6"/>
      <c r="PNI117" s="6"/>
      <c r="PNJ117" s="6"/>
      <c r="PNK117" s="6"/>
      <c r="PNL117" s="6"/>
      <c r="PNM117" s="6"/>
      <c r="PNN117" s="6"/>
      <c r="PNO117" s="6"/>
      <c r="PNP117" s="6"/>
      <c r="PNQ117" s="6"/>
      <c r="PNR117" s="6"/>
      <c r="PNS117" s="6"/>
      <c r="PNT117" s="6"/>
      <c r="PNU117" s="6"/>
      <c r="PNV117" s="6"/>
      <c r="PNW117" s="6"/>
      <c r="PNX117" s="6"/>
      <c r="PNY117" s="6"/>
      <c r="PNZ117" s="6"/>
      <c r="POA117" s="6"/>
      <c r="POB117" s="6"/>
      <c r="POC117" s="6"/>
      <c r="POD117" s="6"/>
      <c r="POE117" s="6"/>
      <c r="POF117" s="6"/>
      <c r="POG117" s="6"/>
      <c r="POH117" s="6"/>
      <c r="POI117" s="6"/>
      <c r="POJ117" s="6"/>
      <c r="POK117" s="6"/>
      <c r="POL117" s="6"/>
      <c r="POM117" s="6"/>
      <c r="PON117" s="6"/>
      <c r="POO117" s="6"/>
      <c r="POP117" s="6"/>
      <c r="POQ117" s="6"/>
      <c r="POR117" s="6"/>
      <c r="POS117" s="6"/>
      <c r="POT117" s="6"/>
      <c r="POU117" s="6"/>
      <c r="POV117" s="6"/>
      <c r="POW117" s="6"/>
      <c r="POX117" s="6"/>
      <c r="POY117" s="6"/>
      <c r="POZ117" s="6"/>
      <c r="PPA117" s="6"/>
      <c r="PPB117" s="6"/>
      <c r="PPC117" s="6"/>
      <c r="PPD117" s="6"/>
      <c r="PPE117" s="6"/>
      <c r="PPF117" s="6"/>
      <c r="PPG117" s="6"/>
      <c r="PPH117" s="6"/>
      <c r="PPI117" s="6"/>
      <c r="PPJ117" s="6"/>
      <c r="PPK117" s="6"/>
      <c r="PPL117" s="6"/>
      <c r="PPM117" s="6"/>
      <c r="PPN117" s="6"/>
      <c r="PPO117" s="6"/>
      <c r="PPP117" s="6"/>
      <c r="PPQ117" s="6"/>
      <c r="PPR117" s="6"/>
      <c r="PPS117" s="6"/>
      <c r="PPT117" s="6"/>
      <c r="PPU117" s="6"/>
      <c r="PPV117" s="6"/>
      <c r="PPW117" s="6"/>
      <c r="PPX117" s="6"/>
      <c r="PPY117" s="6"/>
      <c r="PPZ117" s="6"/>
      <c r="PQA117" s="6"/>
      <c r="PQB117" s="6"/>
      <c r="PQC117" s="6"/>
      <c r="PQD117" s="6"/>
      <c r="PQE117" s="6"/>
      <c r="PQF117" s="6"/>
      <c r="PQG117" s="6"/>
      <c r="PQH117" s="6"/>
      <c r="PQI117" s="6"/>
      <c r="PQJ117" s="6"/>
      <c r="PQK117" s="6"/>
      <c r="PQL117" s="6"/>
      <c r="PQM117" s="6"/>
      <c r="PQN117" s="6"/>
      <c r="PQO117" s="6"/>
      <c r="PQP117" s="6"/>
      <c r="PQQ117" s="6"/>
      <c r="PQR117" s="6"/>
      <c r="PQS117" s="6"/>
      <c r="PQT117" s="6"/>
      <c r="PQU117" s="6"/>
      <c r="PQV117" s="6"/>
      <c r="PQW117" s="6"/>
      <c r="PQX117" s="6"/>
      <c r="PQY117" s="6"/>
      <c r="PQZ117" s="6"/>
      <c r="PRA117" s="6"/>
      <c r="PRB117" s="6"/>
      <c r="PRC117" s="6"/>
      <c r="PRD117" s="6"/>
      <c r="PRE117" s="6"/>
      <c r="PRF117" s="6"/>
      <c r="PRG117" s="6"/>
      <c r="PRH117" s="6"/>
      <c r="PRI117" s="6"/>
      <c r="PRJ117" s="6"/>
      <c r="PRK117" s="6"/>
      <c r="PRL117" s="6"/>
      <c r="PRM117" s="6"/>
      <c r="PRN117" s="6"/>
      <c r="PRO117" s="6"/>
      <c r="PRP117" s="6"/>
      <c r="PRQ117" s="6"/>
      <c r="PRR117" s="6"/>
      <c r="PRS117" s="6"/>
      <c r="PRT117" s="6"/>
      <c r="PRU117" s="6"/>
      <c r="PRV117" s="6"/>
      <c r="PRW117" s="6"/>
      <c r="PRX117" s="6"/>
      <c r="PRY117" s="6"/>
      <c r="PRZ117" s="6"/>
      <c r="PSA117" s="6"/>
      <c r="PSB117" s="6"/>
      <c r="PSC117" s="6"/>
      <c r="PSD117" s="6"/>
      <c r="PSE117" s="6"/>
      <c r="PSF117" s="6"/>
      <c r="PSG117" s="6"/>
      <c r="PSH117" s="6"/>
      <c r="PSI117" s="6"/>
      <c r="PSJ117" s="6"/>
      <c r="PSK117" s="6"/>
      <c r="PSL117" s="6"/>
      <c r="PSM117" s="6"/>
      <c r="PSN117" s="6"/>
      <c r="PSO117" s="6"/>
      <c r="PSP117" s="6"/>
      <c r="PSQ117" s="6"/>
      <c r="PSR117" s="6"/>
      <c r="PSS117" s="6"/>
      <c r="PST117" s="6"/>
      <c r="PSU117" s="6"/>
      <c r="PSV117" s="6"/>
      <c r="PSW117" s="6"/>
      <c r="PSX117" s="6"/>
      <c r="PSY117" s="6"/>
      <c r="PSZ117" s="6"/>
      <c r="PTA117" s="6"/>
      <c r="PTB117" s="6"/>
      <c r="PTC117" s="6"/>
      <c r="PTD117" s="6"/>
      <c r="PTE117" s="6"/>
      <c r="PTF117" s="6"/>
      <c r="PTG117" s="6"/>
      <c r="PTH117" s="6"/>
      <c r="PTI117" s="6"/>
      <c r="PTJ117" s="6"/>
      <c r="PTK117" s="6"/>
      <c r="PTL117" s="6"/>
      <c r="PTM117" s="6"/>
      <c r="PTN117" s="6"/>
      <c r="PTO117" s="6"/>
      <c r="PTP117" s="6"/>
      <c r="PTQ117" s="6"/>
      <c r="PTR117" s="6"/>
      <c r="PTS117" s="6"/>
      <c r="PTT117" s="6"/>
      <c r="PTU117" s="6"/>
      <c r="PTV117" s="6"/>
      <c r="PTW117" s="6"/>
      <c r="PTX117" s="6"/>
      <c r="PTY117" s="6"/>
      <c r="PTZ117" s="6"/>
      <c r="PUA117" s="6"/>
      <c r="PUB117" s="6"/>
      <c r="PUC117" s="6"/>
      <c r="PUD117" s="6"/>
      <c r="PUE117" s="6"/>
      <c r="PUF117" s="6"/>
      <c r="PUG117" s="6"/>
      <c r="PUH117" s="6"/>
      <c r="PUI117" s="6"/>
      <c r="PUJ117" s="6"/>
      <c r="PUK117" s="6"/>
      <c r="PUL117" s="6"/>
      <c r="PUM117" s="6"/>
      <c r="PUN117" s="6"/>
      <c r="PUO117" s="6"/>
      <c r="PUP117" s="6"/>
      <c r="PUQ117" s="6"/>
      <c r="PUR117" s="6"/>
      <c r="PUS117" s="6"/>
      <c r="PUT117" s="6"/>
      <c r="PUU117" s="6"/>
      <c r="PUV117" s="6"/>
      <c r="PUW117" s="6"/>
      <c r="PUX117" s="6"/>
      <c r="PUY117" s="6"/>
      <c r="PUZ117" s="6"/>
      <c r="PVA117" s="6"/>
      <c r="PVB117" s="6"/>
      <c r="PVC117" s="6"/>
      <c r="PVD117" s="6"/>
      <c r="PVE117" s="6"/>
      <c r="PVF117" s="6"/>
      <c r="PVG117" s="6"/>
      <c r="PVH117" s="6"/>
      <c r="PVI117" s="6"/>
      <c r="PVJ117" s="6"/>
      <c r="PVK117" s="6"/>
      <c r="PVL117" s="6"/>
      <c r="PVM117" s="6"/>
      <c r="PVN117" s="6"/>
      <c r="PVO117" s="6"/>
      <c r="PVP117" s="6"/>
      <c r="PVQ117" s="6"/>
      <c r="PVR117" s="6"/>
      <c r="PVS117" s="6"/>
      <c r="PVT117" s="6"/>
      <c r="PVU117" s="6"/>
      <c r="PVV117" s="6"/>
      <c r="PVW117" s="6"/>
      <c r="PVX117" s="6"/>
      <c r="PVY117" s="6"/>
      <c r="PVZ117" s="6"/>
      <c r="PWA117" s="6"/>
      <c r="PWB117" s="6"/>
      <c r="PWC117" s="6"/>
      <c r="PWD117" s="6"/>
      <c r="PWE117" s="6"/>
      <c r="PWF117" s="6"/>
      <c r="PWG117" s="6"/>
      <c r="PWH117" s="6"/>
      <c r="PWI117" s="6"/>
      <c r="PWJ117" s="6"/>
      <c r="PWK117" s="6"/>
      <c r="PWL117" s="6"/>
      <c r="PWM117" s="6"/>
      <c r="PWN117" s="6"/>
      <c r="PWO117" s="6"/>
      <c r="PWP117" s="6"/>
      <c r="PWQ117" s="6"/>
      <c r="PWR117" s="6"/>
      <c r="PWS117" s="6"/>
      <c r="PWT117" s="6"/>
      <c r="PWU117" s="6"/>
      <c r="PWV117" s="6"/>
      <c r="PWW117" s="6"/>
      <c r="PWX117" s="6"/>
      <c r="PWY117" s="6"/>
      <c r="PWZ117" s="6"/>
      <c r="PXA117" s="6"/>
      <c r="PXB117" s="6"/>
      <c r="PXC117" s="6"/>
      <c r="PXD117" s="6"/>
      <c r="PXE117" s="6"/>
      <c r="PXF117" s="6"/>
      <c r="PXG117" s="6"/>
      <c r="PXH117" s="6"/>
      <c r="PXI117" s="6"/>
      <c r="PXJ117" s="6"/>
      <c r="PXK117" s="6"/>
      <c r="PXL117" s="6"/>
      <c r="PXM117" s="6"/>
      <c r="PXN117" s="6"/>
      <c r="PXO117" s="6"/>
      <c r="PXP117" s="6"/>
      <c r="PXQ117" s="6"/>
      <c r="PXR117" s="6"/>
      <c r="PXS117" s="6"/>
      <c r="PXT117" s="6"/>
      <c r="PXU117" s="6"/>
      <c r="PXV117" s="6"/>
      <c r="PXW117" s="6"/>
      <c r="PXX117" s="6"/>
      <c r="PXY117" s="6"/>
      <c r="PXZ117" s="6"/>
      <c r="PYA117" s="6"/>
      <c r="PYB117" s="6"/>
      <c r="PYC117" s="6"/>
      <c r="PYD117" s="6"/>
      <c r="PYE117" s="6"/>
      <c r="PYF117" s="6"/>
      <c r="PYG117" s="6"/>
      <c r="PYH117" s="6"/>
      <c r="PYI117" s="6"/>
      <c r="PYJ117" s="6"/>
      <c r="PYK117" s="6"/>
      <c r="PYL117" s="6"/>
      <c r="PYM117" s="6"/>
      <c r="PYN117" s="6"/>
      <c r="PYO117" s="6"/>
      <c r="PYP117" s="6"/>
      <c r="PYQ117" s="6"/>
      <c r="PYR117" s="6"/>
      <c r="PYS117" s="6"/>
      <c r="PYT117" s="6"/>
      <c r="PYU117" s="6"/>
      <c r="PYV117" s="6"/>
      <c r="PYW117" s="6"/>
      <c r="PYX117" s="6"/>
      <c r="PYY117" s="6"/>
      <c r="PYZ117" s="6"/>
      <c r="PZA117" s="6"/>
      <c r="PZB117" s="6"/>
      <c r="PZC117" s="6"/>
      <c r="PZD117" s="6"/>
      <c r="PZE117" s="6"/>
      <c r="PZF117" s="6"/>
      <c r="PZG117" s="6"/>
      <c r="PZH117" s="6"/>
      <c r="PZI117" s="6"/>
      <c r="PZJ117" s="6"/>
      <c r="PZK117" s="6"/>
      <c r="PZL117" s="6"/>
      <c r="PZM117" s="6"/>
      <c r="PZN117" s="6"/>
      <c r="PZO117" s="6"/>
      <c r="PZP117" s="6"/>
      <c r="PZQ117" s="6"/>
      <c r="PZR117" s="6"/>
      <c r="PZS117" s="6"/>
      <c r="PZT117" s="6"/>
      <c r="PZU117" s="6"/>
      <c r="PZV117" s="6"/>
      <c r="PZW117" s="6"/>
      <c r="PZX117" s="6"/>
      <c r="PZY117" s="6"/>
      <c r="PZZ117" s="6"/>
      <c r="QAA117" s="6"/>
      <c r="QAB117" s="6"/>
      <c r="QAC117" s="6"/>
      <c r="QAD117" s="6"/>
      <c r="QAE117" s="6"/>
      <c r="QAF117" s="6"/>
      <c r="QAG117" s="6"/>
      <c r="QAH117" s="6"/>
      <c r="QAI117" s="6"/>
      <c r="QAJ117" s="6"/>
      <c r="QAK117" s="6"/>
      <c r="QAL117" s="6"/>
      <c r="QAM117" s="6"/>
      <c r="QAN117" s="6"/>
      <c r="QAO117" s="6"/>
      <c r="QAP117" s="6"/>
      <c r="QAQ117" s="6"/>
      <c r="QAR117" s="6"/>
      <c r="QAS117" s="6"/>
      <c r="QAT117" s="6"/>
      <c r="QAU117" s="6"/>
      <c r="QAV117" s="6"/>
      <c r="QAW117" s="6"/>
      <c r="QAX117" s="6"/>
      <c r="QAY117" s="6"/>
      <c r="QAZ117" s="6"/>
      <c r="QBA117" s="6"/>
      <c r="QBB117" s="6"/>
      <c r="QBC117" s="6"/>
      <c r="QBD117" s="6"/>
      <c r="QBE117" s="6"/>
      <c r="QBF117" s="6"/>
      <c r="QBG117" s="6"/>
      <c r="QBH117" s="6"/>
      <c r="QBI117" s="6"/>
      <c r="QBJ117" s="6"/>
      <c r="QBK117" s="6"/>
      <c r="QBL117" s="6"/>
      <c r="QBM117" s="6"/>
      <c r="QBN117" s="6"/>
      <c r="QBO117" s="6"/>
      <c r="QBP117" s="6"/>
      <c r="QBQ117" s="6"/>
      <c r="QBR117" s="6"/>
      <c r="QBS117" s="6"/>
      <c r="QBT117" s="6"/>
      <c r="QBU117" s="6"/>
      <c r="QBV117" s="6"/>
      <c r="QBW117" s="6"/>
      <c r="QBX117" s="6"/>
      <c r="QBY117" s="6"/>
      <c r="QBZ117" s="6"/>
      <c r="QCA117" s="6"/>
      <c r="QCB117" s="6"/>
      <c r="QCC117" s="6"/>
      <c r="QCD117" s="6"/>
      <c r="QCE117" s="6"/>
      <c r="QCF117" s="6"/>
      <c r="QCG117" s="6"/>
      <c r="QCH117" s="6"/>
      <c r="QCI117" s="6"/>
      <c r="QCJ117" s="6"/>
      <c r="QCK117" s="6"/>
      <c r="QCL117" s="6"/>
      <c r="QCM117" s="6"/>
      <c r="QCN117" s="6"/>
      <c r="QCO117" s="6"/>
      <c r="QCP117" s="6"/>
      <c r="QCQ117" s="6"/>
      <c r="QCR117" s="6"/>
      <c r="QCS117" s="6"/>
      <c r="QCT117" s="6"/>
      <c r="QCU117" s="6"/>
      <c r="QCV117" s="6"/>
      <c r="QCW117" s="6"/>
      <c r="QCX117" s="6"/>
      <c r="QCY117" s="6"/>
      <c r="QCZ117" s="6"/>
      <c r="QDA117" s="6"/>
      <c r="QDB117" s="6"/>
      <c r="QDC117" s="6"/>
      <c r="QDD117" s="6"/>
      <c r="QDE117" s="6"/>
      <c r="QDF117" s="6"/>
      <c r="QDG117" s="6"/>
      <c r="QDH117" s="6"/>
      <c r="QDI117" s="6"/>
      <c r="QDJ117" s="6"/>
      <c r="QDK117" s="6"/>
      <c r="QDL117" s="6"/>
      <c r="QDM117" s="6"/>
      <c r="QDN117" s="6"/>
      <c r="QDO117" s="6"/>
      <c r="QDP117" s="6"/>
      <c r="QDQ117" s="6"/>
      <c r="QDR117" s="6"/>
      <c r="QDS117" s="6"/>
      <c r="QDT117" s="6"/>
      <c r="QDU117" s="6"/>
      <c r="QDV117" s="6"/>
      <c r="QDW117" s="6"/>
      <c r="QDX117" s="6"/>
      <c r="QDY117" s="6"/>
      <c r="QDZ117" s="6"/>
      <c r="QEA117" s="6"/>
      <c r="QEB117" s="6"/>
      <c r="QEC117" s="6"/>
      <c r="QED117" s="6"/>
      <c r="QEE117" s="6"/>
      <c r="QEF117" s="6"/>
      <c r="QEG117" s="6"/>
      <c r="QEH117" s="6"/>
      <c r="QEI117" s="6"/>
      <c r="QEJ117" s="6"/>
      <c r="QEK117" s="6"/>
      <c r="QEL117" s="6"/>
      <c r="QEM117" s="6"/>
      <c r="QEN117" s="6"/>
      <c r="QEO117" s="6"/>
      <c r="QEP117" s="6"/>
      <c r="QEQ117" s="6"/>
      <c r="QER117" s="6"/>
      <c r="QES117" s="6"/>
      <c r="QET117" s="6"/>
      <c r="QEU117" s="6"/>
      <c r="QEV117" s="6"/>
      <c r="QEW117" s="6"/>
      <c r="QEX117" s="6"/>
      <c r="QEY117" s="6"/>
      <c r="QEZ117" s="6"/>
      <c r="QFA117" s="6"/>
      <c r="QFB117" s="6"/>
      <c r="QFC117" s="6"/>
      <c r="QFD117" s="6"/>
      <c r="QFE117" s="6"/>
      <c r="QFF117" s="6"/>
      <c r="QFG117" s="6"/>
      <c r="QFH117" s="6"/>
      <c r="QFI117" s="6"/>
      <c r="QFJ117" s="6"/>
      <c r="QFK117" s="6"/>
      <c r="QFL117" s="6"/>
      <c r="QFM117" s="6"/>
      <c r="QFN117" s="6"/>
      <c r="QFO117" s="6"/>
      <c r="QFP117" s="6"/>
      <c r="QFQ117" s="6"/>
      <c r="QFR117" s="6"/>
      <c r="QFS117" s="6"/>
      <c r="QFT117" s="6"/>
      <c r="QFU117" s="6"/>
      <c r="QFV117" s="6"/>
      <c r="QFW117" s="6"/>
      <c r="QFX117" s="6"/>
      <c r="QFY117" s="6"/>
      <c r="QFZ117" s="6"/>
      <c r="QGA117" s="6"/>
      <c r="QGB117" s="6"/>
      <c r="QGC117" s="6"/>
      <c r="QGD117" s="6"/>
      <c r="QGE117" s="6"/>
      <c r="QGF117" s="6"/>
      <c r="QGG117" s="6"/>
      <c r="QGH117" s="6"/>
      <c r="QGI117" s="6"/>
      <c r="QGJ117" s="6"/>
      <c r="QGK117" s="6"/>
      <c r="QGL117" s="6"/>
      <c r="QGM117" s="6"/>
      <c r="QGN117" s="6"/>
      <c r="QGO117" s="6"/>
      <c r="QGP117" s="6"/>
      <c r="QGQ117" s="6"/>
      <c r="QGR117" s="6"/>
      <c r="QGS117" s="6"/>
      <c r="QGT117" s="6"/>
      <c r="QGU117" s="6"/>
      <c r="QGV117" s="6"/>
      <c r="QGW117" s="6"/>
      <c r="QGX117" s="6"/>
      <c r="QGY117" s="6"/>
      <c r="QGZ117" s="6"/>
      <c r="QHA117" s="6"/>
      <c r="QHB117" s="6"/>
      <c r="QHC117" s="6"/>
      <c r="QHD117" s="6"/>
      <c r="QHE117" s="6"/>
      <c r="QHF117" s="6"/>
      <c r="QHG117" s="6"/>
      <c r="QHH117" s="6"/>
      <c r="QHI117" s="6"/>
      <c r="QHJ117" s="6"/>
      <c r="QHK117" s="6"/>
      <c r="QHL117" s="6"/>
      <c r="QHM117" s="6"/>
      <c r="QHN117" s="6"/>
      <c r="QHO117" s="6"/>
      <c r="QHP117" s="6"/>
      <c r="QHQ117" s="6"/>
      <c r="QHR117" s="6"/>
      <c r="QHS117" s="6"/>
      <c r="QHT117" s="6"/>
      <c r="QHU117" s="6"/>
      <c r="QHV117" s="6"/>
      <c r="QHW117" s="6"/>
      <c r="QHX117" s="6"/>
      <c r="QHY117" s="6"/>
      <c r="QHZ117" s="6"/>
      <c r="QIA117" s="6"/>
      <c r="QIB117" s="6"/>
      <c r="QIC117" s="6"/>
      <c r="QID117" s="6"/>
      <c r="QIE117" s="6"/>
      <c r="QIF117" s="6"/>
      <c r="QIG117" s="6"/>
      <c r="QIH117" s="6"/>
      <c r="QII117" s="6"/>
      <c r="QIJ117" s="6"/>
      <c r="QIK117" s="6"/>
      <c r="QIL117" s="6"/>
      <c r="QIM117" s="6"/>
      <c r="QIN117" s="6"/>
      <c r="QIO117" s="6"/>
      <c r="QIP117" s="6"/>
      <c r="QIQ117" s="6"/>
      <c r="QIR117" s="6"/>
      <c r="QIS117" s="6"/>
      <c r="QIT117" s="6"/>
      <c r="QIU117" s="6"/>
      <c r="QIV117" s="6"/>
      <c r="QIW117" s="6"/>
      <c r="QIX117" s="6"/>
      <c r="QIY117" s="6"/>
      <c r="QIZ117" s="6"/>
      <c r="QJA117" s="6"/>
      <c r="QJB117" s="6"/>
      <c r="QJC117" s="6"/>
      <c r="QJD117" s="6"/>
      <c r="QJE117" s="6"/>
      <c r="QJF117" s="6"/>
      <c r="QJG117" s="6"/>
      <c r="QJH117" s="6"/>
      <c r="QJI117" s="6"/>
      <c r="QJJ117" s="6"/>
      <c r="QJK117" s="6"/>
      <c r="QJL117" s="6"/>
      <c r="QJM117" s="6"/>
      <c r="QJN117" s="6"/>
      <c r="QJO117" s="6"/>
      <c r="QJP117" s="6"/>
      <c r="QJQ117" s="6"/>
      <c r="QJR117" s="6"/>
      <c r="QJS117" s="6"/>
      <c r="QJT117" s="6"/>
      <c r="QJU117" s="6"/>
      <c r="QJV117" s="6"/>
      <c r="QJW117" s="6"/>
      <c r="QJX117" s="6"/>
      <c r="QJY117" s="6"/>
      <c r="QJZ117" s="6"/>
      <c r="QKA117" s="6"/>
      <c r="QKB117" s="6"/>
      <c r="QKC117" s="6"/>
      <c r="QKD117" s="6"/>
      <c r="QKE117" s="6"/>
      <c r="QKF117" s="6"/>
      <c r="QKG117" s="6"/>
      <c r="QKH117" s="6"/>
      <c r="QKI117" s="6"/>
      <c r="QKJ117" s="6"/>
      <c r="QKK117" s="6"/>
      <c r="QKL117" s="6"/>
      <c r="QKM117" s="6"/>
      <c r="QKN117" s="6"/>
      <c r="QKO117" s="6"/>
      <c r="QKP117" s="6"/>
      <c r="QKQ117" s="6"/>
      <c r="QKR117" s="6"/>
      <c r="QKS117" s="6"/>
      <c r="QKT117" s="6"/>
      <c r="QKU117" s="6"/>
      <c r="QKV117" s="6"/>
      <c r="QKW117" s="6"/>
      <c r="QKX117" s="6"/>
      <c r="QKY117" s="6"/>
      <c r="QKZ117" s="6"/>
      <c r="QLA117" s="6"/>
      <c r="QLB117" s="6"/>
      <c r="QLC117" s="6"/>
      <c r="QLD117" s="6"/>
      <c r="QLE117" s="6"/>
      <c r="QLF117" s="6"/>
      <c r="QLG117" s="6"/>
      <c r="QLH117" s="6"/>
      <c r="QLI117" s="6"/>
      <c r="QLJ117" s="6"/>
      <c r="QLK117" s="6"/>
      <c r="QLL117" s="6"/>
      <c r="QLM117" s="6"/>
      <c r="QLN117" s="6"/>
      <c r="QLO117" s="6"/>
      <c r="QLP117" s="6"/>
      <c r="QLQ117" s="6"/>
      <c r="QLR117" s="6"/>
      <c r="QLS117" s="6"/>
      <c r="QLT117" s="6"/>
      <c r="QLU117" s="6"/>
      <c r="QLV117" s="6"/>
      <c r="QLW117" s="6"/>
      <c r="QLX117" s="6"/>
      <c r="QLY117" s="6"/>
      <c r="QLZ117" s="6"/>
      <c r="QMA117" s="6"/>
      <c r="QMB117" s="6"/>
      <c r="QMC117" s="6"/>
      <c r="QMD117" s="6"/>
      <c r="QME117" s="6"/>
      <c r="QMF117" s="6"/>
      <c r="QMG117" s="6"/>
      <c r="QMH117" s="6"/>
      <c r="QMI117" s="6"/>
      <c r="QMJ117" s="6"/>
      <c r="QMK117" s="6"/>
      <c r="QML117" s="6"/>
      <c r="QMM117" s="6"/>
      <c r="QMN117" s="6"/>
      <c r="QMO117" s="6"/>
      <c r="QMP117" s="6"/>
      <c r="QMQ117" s="6"/>
      <c r="QMR117" s="6"/>
      <c r="QMS117" s="6"/>
      <c r="QMT117" s="6"/>
      <c r="QMU117" s="6"/>
      <c r="QMV117" s="6"/>
      <c r="QMW117" s="6"/>
      <c r="QMX117" s="6"/>
      <c r="QMY117" s="6"/>
      <c r="QMZ117" s="6"/>
      <c r="QNA117" s="6"/>
      <c r="QNB117" s="6"/>
      <c r="QNC117" s="6"/>
      <c r="QND117" s="6"/>
      <c r="QNE117" s="6"/>
      <c r="QNF117" s="6"/>
      <c r="QNG117" s="6"/>
      <c r="QNH117" s="6"/>
      <c r="QNI117" s="6"/>
      <c r="QNJ117" s="6"/>
      <c r="QNK117" s="6"/>
      <c r="QNL117" s="6"/>
      <c r="QNM117" s="6"/>
      <c r="QNN117" s="6"/>
      <c r="QNO117" s="6"/>
      <c r="QNP117" s="6"/>
      <c r="QNQ117" s="6"/>
      <c r="QNR117" s="6"/>
      <c r="QNS117" s="6"/>
      <c r="QNT117" s="6"/>
      <c r="QNU117" s="6"/>
      <c r="QNV117" s="6"/>
      <c r="QNW117" s="6"/>
      <c r="QNX117" s="6"/>
      <c r="QNY117" s="6"/>
      <c r="QNZ117" s="6"/>
      <c r="QOA117" s="6"/>
      <c r="QOB117" s="6"/>
      <c r="QOC117" s="6"/>
      <c r="QOD117" s="6"/>
      <c r="QOE117" s="6"/>
      <c r="QOF117" s="6"/>
      <c r="QOG117" s="6"/>
      <c r="QOH117" s="6"/>
      <c r="QOI117" s="6"/>
      <c r="QOJ117" s="6"/>
      <c r="QOK117" s="6"/>
      <c r="QOL117" s="6"/>
      <c r="QOM117" s="6"/>
      <c r="QON117" s="6"/>
      <c r="QOO117" s="6"/>
      <c r="QOP117" s="6"/>
      <c r="QOQ117" s="6"/>
      <c r="QOR117" s="6"/>
      <c r="QOS117" s="6"/>
      <c r="QOT117" s="6"/>
      <c r="QOU117" s="6"/>
      <c r="QOV117" s="6"/>
      <c r="QOW117" s="6"/>
      <c r="QOX117" s="6"/>
      <c r="QOY117" s="6"/>
      <c r="QOZ117" s="6"/>
      <c r="QPA117" s="6"/>
      <c r="QPB117" s="6"/>
      <c r="QPC117" s="6"/>
      <c r="QPD117" s="6"/>
      <c r="QPE117" s="6"/>
      <c r="QPF117" s="6"/>
      <c r="QPG117" s="6"/>
      <c r="QPH117" s="6"/>
      <c r="QPI117" s="6"/>
      <c r="QPJ117" s="6"/>
      <c r="QPK117" s="6"/>
      <c r="QPL117" s="6"/>
      <c r="QPM117" s="6"/>
      <c r="QPN117" s="6"/>
      <c r="QPO117" s="6"/>
      <c r="QPP117" s="6"/>
      <c r="QPQ117" s="6"/>
      <c r="QPR117" s="6"/>
      <c r="QPS117" s="6"/>
      <c r="QPT117" s="6"/>
      <c r="QPU117" s="6"/>
      <c r="QPV117" s="6"/>
      <c r="QPW117" s="6"/>
      <c r="QPX117" s="6"/>
      <c r="QPY117" s="6"/>
      <c r="QPZ117" s="6"/>
      <c r="QQA117" s="6"/>
      <c r="QQB117" s="6"/>
      <c r="QQC117" s="6"/>
      <c r="QQD117" s="6"/>
      <c r="QQE117" s="6"/>
      <c r="QQF117" s="6"/>
      <c r="QQG117" s="6"/>
      <c r="QQH117" s="6"/>
      <c r="QQI117" s="6"/>
      <c r="QQJ117" s="6"/>
      <c r="QQK117" s="6"/>
      <c r="QQL117" s="6"/>
      <c r="QQM117" s="6"/>
      <c r="QQN117" s="6"/>
      <c r="QQO117" s="6"/>
      <c r="QQP117" s="6"/>
      <c r="QQQ117" s="6"/>
      <c r="QQR117" s="6"/>
      <c r="QQS117" s="6"/>
      <c r="QQT117" s="6"/>
      <c r="QQU117" s="6"/>
      <c r="QQV117" s="6"/>
      <c r="QQW117" s="6"/>
      <c r="QQX117" s="6"/>
      <c r="QQY117" s="6"/>
      <c r="QQZ117" s="6"/>
      <c r="QRA117" s="6"/>
      <c r="QRB117" s="6"/>
      <c r="QRC117" s="6"/>
      <c r="QRD117" s="6"/>
      <c r="QRE117" s="6"/>
      <c r="QRF117" s="6"/>
      <c r="QRG117" s="6"/>
      <c r="QRH117" s="6"/>
      <c r="QRI117" s="6"/>
      <c r="QRJ117" s="6"/>
      <c r="QRK117" s="6"/>
      <c r="QRL117" s="6"/>
      <c r="QRM117" s="6"/>
      <c r="QRN117" s="6"/>
      <c r="QRO117" s="6"/>
      <c r="QRP117" s="6"/>
      <c r="QRQ117" s="6"/>
      <c r="QRR117" s="6"/>
      <c r="QRS117" s="6"/>
      <c r="QRT117" s="6"/>
      <c r="QRU117" s="6"/>
      <c r="QRV117" s="6"/>
      <c r="QRW117" s="6"/>
      <c r="QRX117" s="6"/>
      <c r="QRY117" s="6"/>
      <c r="QRZ117" s="6"/>
      <c r="QSA117" s="6"/>
      <c r="QSB117" s="6"/>
      <c r="QSC117" s="6"/>
      <c r="QSD117" s="6"/>
      <c r="QSE117" s="6"/>
      <c r="QSF117" s="6"/>
      <c r="QSG117" s="6"/>
      <c r="QSH117" s="6"/>
      <c r="QSI117" s="6"/>
      <c r="QSJ117" s="6"/>
      <c r="QSK117" s="6"/>
      <c r="QSL117" s="6"/>
      <c r="QSM117" s="6"/>
      <c r="QSN117" s="6"/>
      <c r="QSO117" s="6"/>
      <c r="QSP117" s="6"/>
      <c r="QSQ117" s="6"/>
      <c r="QSR117" s="6"/>
      <c r="QSS117" s="6"/>
      <c r="QST117" s="6"/>
      <c r="QSU117" s="6"/>
      <c r="QSV117" s="6"/>
      <c r="QSW117" s="6"/>
      <c r="QSX117" s="6"/>
      <c r="QSY117" s="6"/>
      <c r="QSZ117" s="6"/>
      <c r="QTA117" s="6"/>
      <c r="QTB117" s="6"/>
      <c r="QTC117" s="6"/>
      <c r="QTD117" s="6"/>
      <c r="QTE117" s="6"/>
      <c r="QTF117" s="6"/>
      <c r="QTG117" s="6"/>
      <c r="QTH117" s="6"/>
      <c r="QTI117" s="6"/>
      <c r="QTJ117" s="6"/>
      <c r="QTK117" s="6"/>
      <c r="QTL117" s="6"/>
      <c r="QTM117" s="6"/>
      <c r="QTN117" s="6"/>
      <c r="QTO117" s="6"/>
      <c r="QTP117" s="6"/>
      <c r="QTQ117" s="6"/>
      <c r="QTR117" s="6"/>
      <c r="QTS117" s="6"/>
      <c r="QTT117" s="6"/>
      <c r="QTU117" s="6"/>
      <c r="QTV117" s="6"/>
      <c r="QTW117" s="6"/>
      <c r="QTX117" s="6"/>
      <c r="QTY117" s="6"/>
      <c r="QTZ117" s="6"/>
      <c r="QUA117" s="6"/>
      <c r="QUB117" s="6"/>
      <c r="QUC117" s="6"/>
      <c r="QUD117" s="6"/>
      <c r="QUE117" s="6"/>
      <c r="QUF117" s="6"/>
      <c r="QUG117" s="6"/>
      <c r="QUH117" s="6"/>
      <c r="QUI117" s="6"/>
      <c r="QUJ117" s="6"/>
      <c r="QUK117" s="6"/>
      <c r="QUL117" s="6"/>
      <c r="QUM117" s="6"/>
      <c r="QUN117" s="6"/>
      <c r="QUO117" s="6"/>
      <c r="QUP117" s="6"/>
      <c r="QUQ117" s="6"/>
      <c r="QUR117" s="6"/>
      <c r="QUS117" s="6"/>
      <c r="QUT117" s="6"/>
      <c r="QUU117" s="6"/>
      <c r="QUV117" s="6"/>
      <c r="QUW117" s="6"/>
      <c r="QUX117" s="6"/>
      <c r="QUY117" s="6"/>
      <c r="QUZ117" s="6"/>
      <c r="QVA117" s="6"/>
      <c r="QVB117" s="6"/>
      <c r="QVC117" s="6"/>
      <c r="QVD117" s="6"/>
      <c r="QVE117" s="6"/>
      <c r="QVF117" s="6"/>
      <c r="QVG117" s="6"/>
      <c r="QVH117" s="6"/>
      <c r="QVI117" s="6"/>
      <c r="QVJ117" s="6"/>
      <c r="QVK117" s="6"/>
      <c r="QVL117" s="6"/>
      <c r="QVM117" s="6"/>
      <c r="QVN117" s="6"/>
      <c r="QVO117" s="6"/>
      <c r="QVP117" s="6"/>
      <c r="QVQ117" s="6"/>
      <c r="QVR117" s="6"/>
      <c r="QVS117" s="6"/>
      <c r="QVT117" s="6"/>
      <c r="QVU117" s="6"/>
      <c r="QVV117" s="6"/>
      <c r="QVW117" s="6"/>
      <c r="QVX117" s="6"/>
      <c r="QVY117" s="6"/>
      <c r="QVZ117" s="6"/>
      <c r="QWA117" s="6"/>
      <c r="QWB117" s="6"/>
      <c r="QWC117" s="6"/>
      <c r="QWD117" s="6"/>
      <c r="QWE117" s="6"/>
      <c r="QWF117" s="6"/>
      <c r="QWG117" s="6"/>
      <c r="QWH117" s="6"/>
      <c r="QWI117" s="6"/>
      <c r="QWJ117" s="6"/>
      <c r="QWK117" s="6"/>
      <c r="QWL117" s="6"/>
      <c r="QWM117" s="6"/>
      <c r="QWN117" s="6"/>
      <c r="QWO117" s="6"/>
      <c r="QWP117" s="6"/>
      <c r="QWQ117" s="6"/>
      <c r="QWR117" s="6"/>
      <c r="QWS117" s="6"/>
      <c r="QWT117" s="6"/>
      <c r="QWU117" s="6"/>
      <c r="QWV117" s="6"/>
      <c r="QWW117" s="6"/>
      <c r="QWX117" s="6"/>
      <c r="QWY117" s="6"/>
      <c r="QWZ117" s="6"/>
      <c r="QXA117" s="6"/>
      <c r="QXB117" s="6"/>
      <c r="QXC117" s="6"/>
      <c r="QXD117" s="6"/>
      <c r="QXE117" s="6"/>
      <c r="QXF117" s="6"/>
      <c r="QXG117" s="6"/>
      <c r="QXH117" s="6"/>
      <c r="QXI117" s="6"/>
      <c r="QXJ117" s="6"/>
      <c r="QXK117" s="6"/>
      <c r="QXL117" s="6"/>
      <c r="QXM117" s="6"/>
      <c r="QXN117" s="6"/>
      <c r="QXO117" s="6"/>
      <c r="QXP117" s="6"/>
      <c r="QXQ117" s="6"/>
      <c r="QXR117" s="6"/>
      <c r="QXS117" s="6"/>
      <c r="QXT117" s="6"/>
      <c r="QXU117" s="6"/>
      <c r="QXV117" s="6"/>
      <c r="QXW117" s="6"/>
      <c r="QXX117" s="6"/>
      <c r="QXY117" s="6"/>
      <c r="QXZ117" s="6"/>
      <c r="QYA117" s="6"/>
      <c r="QYB117" s="6"/>
      <c r="QYC117" s="6"/>
      <c r="QYD117" s="6"/>
      <c r="QYE117" s="6"/>
      <c r="QYF117" s="6"/>
      <c r="QYG117" s="6"/>
      <c r="QYH117" s="6"/>
      <c r="QYI117" s="6"/>
      <c r="QYJ117" s="6"/>
      <c r="QYK117" s="6"/>
      <c r="QYL117" s="6"/>
      <c r="QYM117" s="6"/>
      <c r="QYN117" s="6"/>
      <c r="QYO117" s="6"/>
      <c r="QYP117" s="6"/>
      <c r="QYQ117" s="6"/>
      <c r="QYR117" s="6"/>
      <c r="QYS117" s="6"/>
      <c r="QYT117" s="6"/>
      <c r="QYU117" s="6"/>
      <c r="QYV117" s="6"/>
      <c r="QYW117" s="6"/>
      <c r="QYX117" s="6"/>
      <c r="QYY117" s="6"/>
      <c r="QYZ117" s="6"/>
      <c r="QZA117" s="6"/>
      <c r="QZB117" s="6"/>
      <c r="QZC117" s="6"/>
      <c r="QZD117" s="6"/>
      <c r="QZE117" s="6"/>
      <c r="QZF117" s="6"/>
      <c r="QZG117" s="6"/>
      <c r="QZH117" s="6"/>
      <c r="QZI117" s="6"/>
      <c r="QZJ117" s="6"/>
      <c r="QZK117" s="6"/>
      <c r="QZL117" s="6"/>
      <c r="QZM117" s="6"/>
      <c r="QZN117" s="6"/>
      <c r="QZO117" s="6"/>
      <c r="QZP117" s="6"/>
      <c r="QZQ117" s="6"/>
      <c r="QZR117" s="6"/>
      <c r="QZS117" s="6"/>
      <c r="QZT117" s="6"/>
      <c r="QZU117" s="6"/>
      <c r="QZV117" s="6"/>
      <c r="QZW117" s="6"/>
      <c r="QZX117" s="6"/>
      <c r="QZY117" s="6"/>
      <c r="QZZ117" s="6"/>
      <c r="RAA117" s="6"/>
      <c r="RAB117" s="6"/>
      <c r="RAC117" s="6"/>
      <c r="RAD117" s="6"/>
      <c r="RAE117" s="6"/>
      <c r="RAF117" s="6"/>
      <c r="RAG117" s="6"/>
      <c r="RAH117" s="6"/>
      <c r="RAI117" s="6"/>
      <c r="RAJ117" s="6"/>
      <c r="RAK117" s="6"/>
      <c r="RAL117" s="6"/>
      <c r="RAM117" s="6"/>
      <c r="RAN117" s="6"/>
      <c r="RAO117" s="6"/>
      <c r="RAP117" s="6"/>
      <c r="RAQ117" s="6"/>
      <c r="RAR117" s="6"/>
      <c r="RAS117" s="6"/>
      <c r="RAT117" s="6"/>
      <c r="RAU117" s="6"/>
      <c r="RAV117" s="6"/>
      <c r="RAW117" s="6"/>
      <c r="RAX117" s="6"/>
      <c r="RAY117" s="6"/>
      <c r="RAZ117" s="6"/>
      <c r="RBA117" s="6"/>
      <c r="RBB117" s="6"/>
      <c r="RBC117" s="6"/>
      <c r="RBD117" s="6"/>
      <c r="RBE117" s="6"/>
      <c r="RBF117" s="6"/>
      <c r="RBG117" s="6"/>
      <c r="RBH117" s="6"/>
      <c r="RBI117" s="6"/>
      <c r="RBJ117" s="6"/>
      <c r="RBK117" s="6"/>
      <c r="RBL117" s="6"/>
      <c r="RBM117" s="6"/>
      <c r="RBN117" s="6"/>
      <c r="RBO117" s="6"/>
      <c r="RBP117" s="6"/>
      <c r="RBQ117" s="6"/>
      <c r="RBR117" s="6"/>
      <c r="RBS117" s="6"/>
      <c r="RBT117" s="6"/>
      <c r="RBU117" s="6"/>
      <c r="RBV117" s="6"/>
      <c r="RBW117" s="6"/>
      <c r="RBX117" s="6"/>
      <c r="RBY117" s="6"/>
      <c r="RBZ117" s="6"/>
      <c r="RCA117" s="6"/>
      <c r="RCB117" s="6"/>
      <c r="RCC117" s="6"/>
      <c r="RCD117" s="6"/>
      <c r="RCE117" s="6"/>
      <c r="RCF117" s="6"/>
      <c r="RCG117" s="6"/>
      <c r="RCH117" s="6"/>
      <c r="RCI117" s="6"/>
      <c r="RCJ117" s="6"/>
      <c r="RCK117" s="6"/>
      <c r="RCL117" s="6"/>
      <c r="RCM117" s="6"/>
      <c r="RCN117" s="6"/>
      <c r="RCO117" s="6"/>
      <c r="RCP117" s="6"/>
      <c r="RCQ117" s="6"/>
      <c r="RCR117" s="6"/>
      <c r="RCS117" s="6"/>
      <c r="RCT117" s="6"/>
      <c r="RCU117" s="6"/>
      <c r="RCV117" s="6"/>
      <c r="RCW117" s="6"/>
      <c r="RCX117" s="6"/>
      <c r="RCY117" s="6"/>
      <c r="RCZ117" s="6"/>
      <c r="RDA117" s="6"/>
      <c r="RDB117" s="6"/>
      <c r="RDC117" s="6"/>
      <c r="RDD117" s="6"/>
      <c r="RDE117" s="6"/>
      <c r="RDF117" s="6"/>
      <c r="RDG117" s="6"/>
      <c r="RDH117" s="6"/>
      <c r="RDI117" s="6"/>
      <c r="RDJ117" s="6"/>
      <c r="RDK117" s="6"/>
      <c r="RDL117" s="6"/>
      <c r="RDM117" s="6"/>
      <c r="RDN117" s="6"/>
      <c r="RDO117" s="6"/>
      <c r="RDP117" s="6"/>
      <c r="RDQ117" s="6"/>
      <c r="RDR117" s="6"/>
      <c r="RDS117" s="6"/>
      <c r="RDT117" s="6"/>
      <c r="RDU117" s="6"/>
      <c r="RDV117" s="6"/>
      <c r="RDW117" s="6"/>
      <c r="RDX117" s="6"/>
      <c r="RDY117" s="6"/>
      <c r="RDZ117" s="6"/>
      <c r="REA117" s="6"/>
      <c r="REB117" s="6"/>
      <c r="REC117" s="6"/>
      <c r="RED117" s="6"/>
      <c r="REE117" s="6"/>
      <c r="REF117" s="6"/>
      <c r="REG117" s="6"/>
      <c r="REH117" s="6"/>
      <c r="REI117" s="6"/>
      <c r="REJ117" s="6"/>
      <c r="REK117" s="6"/>
      <c r="REL117" s="6"/>
      <c r="REM117" s="6"/>
      <c r="REN117" s="6"/>
      <c r="REO117" s="6"/>
      <c r="REP117" s="6"/>
      <c r="REQ117" s="6"/>
      <c r="RER117" s="6"/>
      <c r="RES117" s="6"/>
      <c r="RET117" s="6"/>
      <c r="REU117" s="6"/>
      <c r="REV117" s="6"/>
      <c r="REW117" s="6"/>
      <c r="REX117" s="6"/>
      <c r="REY117" s="6"/>
      <c r="REZ117" s="6"/>
      <c r="RFA117" s="6"/>
      <c r="RFB117" s="6"/>
      <c r="RFC117" s="6"/>
      <c r="RFD117" s="6"/>
      <c r="RFE117" s="6"/>
      <c r="RFF117" s="6"/>
      <c r="RFG117" s="6"/>
      <c r="RFH117" s="6"/>
      <c r="RFI117" s="6"/>
      <c r="RFJ117" s="6"/>
      <c r="RFK117" s="6"/>
      <c r="RFL117" s="6"/>
      <c r="RFM117" s="6"/>
      <c r="RFN117" s="6"/>
      <c r="RFO117" s="6"/>
      <c r="RFP117" s="6"/>
      <c r="RFQ117" s="6"/>
      <c r="RFR117" s="6"/>
      <c r="RFS117" s="6"/>
      <c r="RFT117" s="6"/>
      <c r="RFU117" s="6"/>
      <c r="RFV117" s="6"/>
      <c r="RFW117" s="6"/>
      <c r="RFX117" s="6"/>
      <c r="RFY117" s="6"/>
      <c r="RFZ117" s="6"/>
      <c r="RGA117" s="6"/>
      <c r="RGB117" s="6"/>
      <c r="RGC117" s="6"/>
      <c r="RGD117" s="6"/>
      <c r="RGE117" s="6"/>
      <c r="RGF117" s="6"/>
      <c r="RGG117" s="6"/>
      <c r="RGH117" s="6"/>
      <c r="RGI117" s="6"/>
      <c r="RGJ117" s="6"/>
      <c r="RGK117" s="6"/>
      <c r="RGL117" s="6"/>
      <c r="RGM117" s="6"/>
      <c r="RGN117" s="6"/>
      <c r="RGO117" s="6"/>
      <c r="RGP117" s="6"/>
      <c r="RGQ117" s="6"/>
      <c r="RGR117" s="6"/>
      <c r="RGS117" s="6"/>
      <c r="RGT117" s="6"/>
      <c r="RGU117" s="6"/>
      <c r="RGV117" s="6"/>
      <c r="RGW117" s="6"/>
      <c r="RGX117" s="6"/>
      <c r="RGY117" s="6"/>
      <c r="RGZ117" s="6"/>
      <c r="RHA117" s="6"/>
      <c r="RHB117" s="6"/>
      <c r="RHC117" s="6"/>
      <c r="RHD117" s="6"/>
      <c r="RHE117" s="6"/>
      <c r="RHF117" s="6"/>
      <c r="RHG117" s="6"/>
      <c r="RHH117" s="6"/>
      <c r="RHI117" s="6"/>
      <c r="RHJ117" s="6"/>
      <c r="RHK117" s="6"/>
      <c r="RHL117" s="6"/>
      <c r="RHM117" s="6"/>
      <c r="RHN117" s="6"/>
      <c r="RHO117" s="6"/>
      <c r="RHP117" s="6"/>
      <c r="RHQ117" s="6"/>
      <c r="RHR117" s="6"/>
      <c r="RHS117" s="6"/>
      <c r="RHT117" s="6"/>
      <c r="RHU117" s="6"/>
      <c r="RHV117" s="6"/>
      <c r="RHW117" s="6"/>
      <c r="RHX117" s="6"/>
      <c r="RHY117" s="6"/>
      <c r="RHZ117" s="6"/>
      <c r="RIA117" s="6"/>
      <c r="RIB117" s="6"/>
      <c r="RIC117" s="6"/>
      <c r="RID117" s="6"/>
      <c r="RIE117" s="6"/>
      <c r="RIF117" s="6"/>
      <c r="RIG117" s="6"/>
      <c r="RIH117" s="6"/>
      <c r="RII117" s="6"/>
      <c r="RIJ117" s="6"/>
      <c r="RIK117" s="6"/>
      <c r="RIL117" s="6"/>
      <c r="RIM117" s="6"/>
      <c r="RIN117" s="6"/>
      <c r="RIO117" s="6"/>
      <c r="RIP117" s="6"/>
      <c r="RIQ117" s="6"/>
      <c r="RIR117" s="6"/>
      <c r="RIS117" s="6"/>
      <c r="RIT117" s="6"/>
      <c r="RIU117" s="6"/>
      <c r="RIV117" s="6"/>
      <c r="RIW117" s="6"/>
      <c r="RIX117" s="6"/>
      <c r="RIY117" s="6"/>
      <c r="RIZ117" s="6"/>
      <c r="RJA117" s="6"/>
      <c r="RJB117" s="6"/>
      <c r="RJC117" s="6"/>
      <c r="RJD117" s="6"/>
      <c r="RJE117" s="6"/>
      <c r="RJF117" s="6"/>
      <c r="RJG117" s="6"/>
      <c r="RJH117" s="6"/>
      <c r="RJI117" s="6"/>
      <c r="RJJ117" s="6"/>
      <c r="RJK117" s="6"/>
      <c r="RJL117" s="6"/>
      <c r="RJM117" s="6"/>
      <c r="RJN117" s="6"/>
      <c r="RJO117" s="6"/>
      <c r="RJP117" s="6"/>
      <c r="RJQ117" s="6"/>
      <c r="RJR117" s="6"/>
      <c r="RJS117" s="6"/>
      <c r="RJT117" s="6"/>
      <c r="RJU117" s="6"/>
      <c r="RJV117" s="6"/>
      <c r="RJW117" s="6"/>
      <c r="RJX117" s="6"/>
      <c r="RJY117" s="6"/>
      <c r="RJZ117" s="6"/>
      <c r="RKA117" s="6"/>
      <c r="RKB117" s="6"/>
      <c r="RKC117" s="6"/>
      <c r="RKD117" s="6"/>
      <c r="RKE117" s="6"/>
      <c r="RKF117" s="6"/>
      <c r="RKG117" s="6"/>
      <c r="RKH117" s="6"/>
      <c r="RKI117" s="6"/>
      <c r="RKJ117" s="6"/>
      <c r="RKK117" s="6"/>
      <c r="RKL117" s="6"/>
      <c r="RKM117" s="6"/>
      <c r="RKN117" s="6"/>
      <c r="RKO117" s="6"/>
      <c r="RKP117" s="6"/>
      <c r="RKQ117" s="6"/>
      <c r="RKR117" s="6"/>
      <c r="RKS117" s="6"/>
      <c r="RKT117" s="6"/>
      <c r="RKU117" s="6"/>
      <c r="RKV117" s="6"/>
      <c r="RKW117" s="6"/>
      <c r="RKX117" s="6"/>
      <c r="RKY117" s="6"/>
      <c r="RKZ117" s="6"/>
      <c r="RLA117" s="6"/>
      <c r="RLB117" s="6"/>
      <c r="RLC117" s="6"/>
      <c r="RLD117" s="6"/>
      <c r="RLE117" s="6"/>
      <c r="RLF117" s="6"/>
      <c r="RLG117" s="6"/>
      <c r="RLH117" s="6"/>
      <c r="RLI117" s="6"/>
      <c r="RLJ117" s="6"/>
      <c r="RLK117" s="6"/>
      <c r="RLL117" s="6"/>
      <c r="RLM117" s="6"/>
      <c r="RLN117" s="6"/>
      <c r="RLO117" s="6"/>
      <c r="RLP117" s="6"/>
      <c r="RLQ117" s="6"/>
      <c r="RLR117" s="6"/>
      <c r="RLS117" s="6"/>
      <c r="RLT117" s="6"/>
      <c r="RLU117" s="6"/>
      <c r="RLV117" s="6"/>
      <c r="RLW117" s="6"/>
      <c r="RLX117" s="6"/>
      <c r="RLY117" s="6"/>
      <c r="RLZ117" s="6"/>
      <c r="RMA117" s="6"/>
      <c r="RMB117" s="6"/>
      <c r="RMC117" s="6"/>
      <c r="RMD117" s="6"/>
      <c r="RME117" s="6"/>
      <c r="RMF117" s="6"/>
      <c r="RMG117" s="6"/>
      <c r="RMH117" s="6"/>
      <c r="RMI117" s="6"/>
      <c r="RMJ117" s="6"/>
      <c r="RMK117" s="6"/>
      <c r="RML117" s="6"/>
      <c r="RMM117" s="6"/>
      <c r="RMN117" s="6"/>
      <c r="RMO117" s="6"/>
      <c r="RMP117" s="6"/>
      <c r="RMQ117" s="6"/>
      <c r="RMR117" s="6"/>
      <c r="RMS117" s="6"/>
      <c r="RMT117" s="6"/>
      <c r="RMU117" s="6"/>
      <c r="RMV117" s="6"/>
      <c r="RMW117" s="6"/>
      <c r="RMX117" s="6"/>
      <c r="RMY117" s="6"/>
      <c r="RMZ117" s="6"/>
      <c r="RNA117" s="6"/>
      <c r="RNB117" s="6"/>
      <c r="RNC117" s="6"/>
      <c r="RND117" s="6"/>
      <c r="RNE117" s="6"/>
      <c r="RNF117" s="6"/>
      <c r="RNG117" s="6"/>
      <c r="RNH117" s="6"/>
      <c r="RNI117" s="6"/>
      <c r="RNJ117" s="6"/>
      <c r="RNK117" s="6"/>
      <c r="RNL117" s="6"/>
      <c r="RNM117" s="6"/>
      <c r="RNN117" s="6"/>
      <c r="RNO117" s="6"/>
      <c r="RNP117" s="6"/>
      <c r="RNQ117" s="6"/>
      <c r="RNR117" s="6"/>
      <c r="RNS117" s="6"/>
      <c r="RNT117" s="6"/>
      <c r="RNU117" s="6"/>
      <c r="RNV117" s="6"/>
      <c r="RNW117" s="6"/>
      <c r="RNX117" s="6"/>
      <c r="RNY117" s="6"/>
      <c r="RNZ117" s="6"/>
      <c r="ROA117" s="6"/>
      <c r="ROB117" s="6"/>
      <c r="ROC117" s="6"/>
      <c r="ROD117" s="6"/>
      <c r="ROE117" s="6"/>
      <c r="ROF117" s="6"/>
      <c r="ROG117" s="6"/>
      <c r="ROH117" s="6"/>
      <c r="ROI117" s="6"/>
      <c r="ROJ117" s="6"/>
      <c r="ROK117" s="6"/>
      <c r="ROL117" s="6"/>
      <c r="ROM117" s="6"/>
      <c r="RON117" s="6"/>
      <c r="ROO117" s="6"/>
      <c r="ROP117" s="6"/>
      <c r="ROQ117" s="6"/>
      <c r="ROR117" s="6"/>
      <c r="ROS117" s="6"/>
      <c r="ROT117" s="6"/>
      <c r="ROU117" s="6"/>
      <c r="ROV117" s="6"/>
      <c r="ROW117" s="6"/>
      <c r="ROX117" s="6"/>
      <c r="ROY117" s="6"/>
      <c r="ROZ117" s="6"/>
      <c r="RPA117" s="6"/>
      <c r="RPB117" s="6"/>
      <c r="RPC117" s="6"/>
      <c r="RPD117" s="6"/>
      <c r="RPE117" s="6"/>
      <c r="RPF117" s="6"/>
      <c r="RPG117" s="6"/>
      <c r="RPH117" s="6"/>
      <c r="RPI117" s="6"/>
      <c r="RPJ117" s="6"/>
      <c r="RPK117" s="6"/>
      <c r="RPL117" s="6"/>
      <c r="RPM117" s="6"/>
      <c r="RPN117" s="6"/>
      <c r="RPO117" s="6"/>
      <c r="RPP117" s="6"/>
      <c r="RPQ117" s="6"/>
      <c r="RPR117" s="6"/>
      <c r="RPS117" s="6"/>
      <c r="RPT117" s="6"/>
      <c r="RPU117" s="6"/>
      <c r="RPV117" s="6"/>
      <c r="RPW117" s="6"/>
      <c r="RPX117" s="6"/>
      <c r="RPY117" s="6"/>
      <c r="RPZ117" s="6"/>
      <c r="RQA117" s="6"/>
      <c r="RQB117" s="6"/>
      <c r="RQC117" s="6"/>
      <c r="RQD117" s="6"/>
      <c r="RQE117" s="6"/>
      <c r="RQF117" s="6"/>
      <c r="RQG117" s="6"/>
      <c r="RQH117" s="6"/>
      <c r="RQI117" s="6"/>
      <c r="RQJ117" s="6"/>
      <c r="RQK117" s="6"/>
      <c r="RQL117" s="6"/>
      <c r="RQM117" s="6"/>
      <c r="RQN117" s="6"/>
      <c r="RQO117" s="6"/>
      <c r="RQP117" s="6"/>
      <c r="RQQ117" s="6"/>
      <c r="RQR117" s="6"/>
      <c r="RQS117" s="6"/>
      <c r="RQT117" s="6"/>
      <c r="RQU117" s="6"/>
      <c r="RQV117" s="6"/>
      <c r="RQW117" s="6"/>
      <c r="RQX117" s="6"/>
      <c r="RQY117" s="6"/>
      <c r="RQZ117" s="6"/>
      <c r="RRA117" s="6"/>
      <c r="RRB117" s="6"/>
      <c r="RRC117" s="6"/>
      <c r="RRD117" s="6"/>
      <c r="RRE117" s="6"/>
      <c r="RRF117" s="6"/>
      <c r="RRG117" s="6"/>
      <c r="RRH117" s="6"/>
      <c r="RRI117" s="6"/>
      <c r="RRJ117" s="6"/>
      <c r="RRK117" s="6"/>
      <c r="RRL117" s="6"/>
      <c r="RRM117" s="6"/>
      <c r="RRN117" s="6"/>
      <c r="RRO117" s="6"/>
      <c r="RRP117" s="6"/>
      <c r="RRQ117" s="6"/>
      <c r="RRR117" s="6"/>
      <c r="RRS117" s="6"/>
      <c r="RRT117" s="6"/>
      <c r="RRU117" s="6"/>
      <c r="RRV117" s="6"/>
      <c r="RRW117" s="6"/>
      <c r="RRX117" s="6"/>
      <c r="RRY117" s="6"/>
      <c r="RRZ117" s="6"/>
      <c r="RSA117" s="6"/>
      <c r="RSB117" s="6"/>
      <c r="RSC117" s="6"/>
      <c r="RSD117" s="6"/>
      <c r="RSE117" s="6"/>
      <c r="RSF117" s="6"/>
      <c r="RSG117" s="6"/>
      <c r="RSH117" s="6"/>
      <c r="RSI117" s="6"/>
      <c r="RSJ117" s="6"/>
      <c r="RSK117" s="6"/>
      <c r="RSL117" s="6"/>
      <c r="RSM117" s="6"/>
      <c r="RSN117" s="6"/>
      <c r="RSO117" s="6"/>
      <c r="RSP117" s="6"/>
      <c r="RSQ117" s="6"/>
      <c r="RSR117" s="6"/>
      <c r="RSS117" s="6"/>
      <c r="RST117" s="6"/>
      <c r="RSU117" s="6"/>
      <c r="RSV117" s="6"/>
      <c r="RSW117" s="6"/>
      <c r="RSX117" s="6"/>
      <c r="RSY117" s="6"/>
      <c r="RSZ117" s="6"/>
      <c r="RTA117" s="6"/>
      <c r="RTB117" s="6"/>
      <c r="RTC117" s="6"/>
      <c r="RTD117" s="6"/>
      <c r="RTE117" s="6"/>
      <c r="RTF117" s="6"/>
      <c r="RTG117" s="6"/>
      <c r="RTH117" s="6"/>
      <c r="RTI117" s="6"/>
      <c r="RTJ117" s="6"/>
      <c r="RTK117" s="6"/>
      <c r="RTL117" s="6"/>
      <c r="RTM117" s="6"/>
      <c r="RTN117" s="6"/>
      <c r="RTO117" s="6"/>
      <c r="RTP117" s="6"/>
      <c r="RTQ117" s="6"/>
      <c r="RTR117" s="6"/>
      <c r="RTS117" s="6"/>
      <c r="RTT117" s="6"/>
      <c r="RTU117" s="6"/>
      <c r="RTV117" s="6"/>
      <c r="RTW117" s="6"/>
      <c r="RTX117" s="6"/>
      <c r="RTY117" s="6"/>
      <c r="RTZ117" s="6"/>
      <c r="RUA117" s="6"/>
      <c r="RUB117" s="6"/>
      <c r="RUC117" s="6"/>
      <c r="RUD117" s="6"/>
      <c r="RUE117" s="6"/>
      <c r="RUF117" s="6"/>
      <c r="RUG117" s="6"/>
      <c r="RUH117" s="6"/>
      <c r="RUI117" s="6"/>
      <c r="RUJ117" s="6"/>
      <c r="RUK117" s="6"/>
      <c r="RUL117" s="6"/>
      <c r="RUM117" s="6"/>
      <c r="RUN117" s="6"/>
      <c r="RUO117" s="6"/>
      <c r="RUP117" s="6"/>
      <c r="RUQ117" s="6"/>
      <c r="RUR117" s="6"/>
      <c r="RUS117" s="6"/>
      <c r="RUT117" s="6"/>
      <c r="RUU117" s="6"/>
      <c r="RUV117" s="6"/>
      <c r="RUW117" s="6"/>
      <c r="RUX117" s="6"/>
      <c r="RUY117" s="6"/>
      <c r="RUZ117" s="6"/>
      <c r="RVA117" s="6"/>
      <c r="RVB117" s="6"/>
      <c r="RVC117" s="6"/>
      <c r="RVD117" s="6"/>
      <c r="RVE117" s="6"/>
      <c r="RVF117" s="6"/>
      <c r="RVG117" s="6"/>
      <c r="RVH117" s="6"/>
      <c r="RVI117" s="6"/>
      <c r="RVJ117" s="6"/>
      <c r="RVK117" s="6"/>
      <c r="RVL117" s="6"/>
      <c r="RVM117" s="6"/>
      <c r="RVN117" s="6"/>
      <c r="RVO117" s="6"/>
      <c r="RVP117" s="6"/>
      <c r="RVQ117" s="6"/>
      <c r="RVR117" s="6"/>
      <c r="RVS117" s="6"/>
      <c r="RVT117" s="6"/>
      <c r="RVU117" s="6"/>
      <c r="RVV117" s="6"/>
      <c r="RVW117" s="6"/>
      <c r="RVX117" s="6"/>
      <c r="RVY117" s="6"/>
      <c r="RVZ117" s="6"/>
      <c r="RWA117" s="6"/>
      <c r="RWB117" s="6"/>
      <c r="RWC117" s="6"/>
      <c r="RWD117" s="6"/>
      <c r="RWE117" s="6"/>
      <c r="RWF117" s="6"/>
      <c r="RWG117" s="6"/>
      <c r="RWH117" s="6"/>
      <c r="RWI117" s="6"/>
      <c r="RWJ117" s="6"/>
      <c r="RWK117" s="6"/>
      <c r="RWL117" s="6"/>
      <c r="RWM117" s="6"/>
      <c r="RWN117" s="6"/>
      <c r="RWO117" s="6"/>
      <c r="RWP117" s="6"/>
      <c r="RWQ117" s="6"/>
      <c r="RWR117" s="6"/>
      <c r="RWS117" s="6"/>
      <c r="RWT117" s="6"/>
      <c r="RWU117" s="6"/>
      <c r="RWV117" s="6"/>
      <c r="RWW117" s="6"/>
      <c r="RWX117" s="6"/>
      <c r="RWY117" s="6"/>
      <c r="RWZ117" s="6"/>
      <c r="RXA117" s="6"/>
      <c r="RXB117" s="6"/>
      <c r="RXC117" s="6"/>
      <c r="RXD117" s="6"/>
      <c r="RXE117" s="6"/>
      <c r="RXF117" s="6"/>
      <c r="RXG117" s="6"/>
      <c r="RXH117" s="6"/>
      <c r="RXI117" s="6"/>
      <c r="RXJ117" s="6"/>
      <c r="RXK117" s="6"/>
      <c r="RXL117" s="6"/>
      <c r="RXM117" s="6"/>
      <c r="RXN117" s="6"/>
      <c r="RXO117" s="6"/>
      <c r="RXP117" s="6"/>
      <c r="RXQ117" s="6"/>
      <c r="RXR117" s="6"/>
      <c r="RXS117" s="6"/>
      <c r="RXT117" s="6"/>
      <c r="RXU117" s="6"/>
      <c r="RXV117" s="6"/>
      <c r="RXW117" s="6"/>
      <c r="RXX117" s="6"/>
      <c r="RXY117" s="6"/>
      <c r="RXZ117" s="6"/>
      <c r="RYA117" s="6"/>
      <c r="RYB117" s="6"/>
      <c r="RYC117" s="6"/>
      <c r="RYD117" s="6"/>
      <c r="RYE117" s="6"/>
      <c r="RYF117" s="6"/>
      <c r="RYG117" s="6"/>
      <c r="RYH117" s="6"/>
      <c r="RYI117" s="6"/>
      <c r="RYJ117" s="6"/>
      <c r="RYK117" s="6"/>
      <c r="RYL117" s="6"/>
      <c r="RYM117" s="6"/>
      <c r="RYN117" s="6"/>
      <c r="RYO117" s="6"/>
      <c r="RYP117" s="6"/>
      <c r="RYQ117" s="6"/>
      <c r="RYR117" s="6"/>
      <c r="RYS117" s="6"/>
      <c r="RYT117" s="6"/>
      <c r="RYU117" s="6"/>
      <c r="RYV117" s="6"/>
      <c r="RYW117" s="6"/>
      <c r="RYX117" s="6"/>
      <c r="RYY117" s="6"/>
      <c r="RYZ117" s="6"/>
      <c r="RZA117" s="6"/>
      <c r="RZB117" s="6"/>
      <c r="RZC117" s="6"/>
      <c r="RZD117" s="6"/>
      <c r="RZE117" s="6"/>
      <c r="RZF117" s="6"/>
      <c r="RZG117" s="6"/>
      <c r="RZH117" s="6"/>
      <c r="RZI117" s="6"/>
      <c r="RZJ117" s="6"/>
      <c r="RZK117" s="6"/>
      <c r="RZL117" s="6"/>
      <c r="RZM117" s="6"/>
      <c r="RZN117" s="6"/>
      <c r="RZO117" s="6"/>
      <c r="RZP117" s="6"/>
      <c r="RZQ117" s="6"/>
      <c r="RZR117" s="6"/>
      <c r="RZS117" s="6"/>
      <c r="RZT117" s="6"/>
      <c r="RZU117" s="6"/>
      <c r="RZV117" s="6"/>
      <c r="RZW117" s="6"/>
      <c r="RZX117" s="6"/>
      <c r="RZY117" s="6"/>
      <c r="RZZ117" s="6"/>
      <c r="SAA117" s="6"/>
      <c r="SAB117" s="6"/>
      <c r="SAC117" s="6"/>
      <c r="SAD117" s="6"/>
      <c r="SAE117" s="6"/>
      <c r="SAF117" s="6"/>
      <c r="SAG117" s="6"/>
      <c r="SAH117" s="6"/>
      <c r="SAI117" s="6"/>
      <c r="SAJ117" s="6"/>
      <c r="SAK117" s="6"/>
      <c r="SAL117" s="6"/>
      <c r="SAM117" s="6"/>
      <c r="SAN117" s="6"/>
      <c r="SAO117" s="6"/>
      <c r="SAP117" s="6"/>
      <c r="SAQ117" s="6"/>
      <c r="SAR117" s="6"/>
      <c r="SAS117" s="6"/>
      <c r="SAT117" s="6"/>
      <c r="SAU117" s="6"/>
      <c r="SAV117" s="6"/>
      <c r="SAW117" s="6"/>
      <c r="SAX117" s="6"/>
      <c r="SAY117" s="6"/>
      <c r="SAZ117" s="6"/>
      <c r="SBA117" s="6"/>
      <c r="SBB117" s="6"/>
      <c r="SBC117" s="6"/>
      <c r="SBD117" s="6"/>
      <c r="SBE117" s="6"/>
      <c r="SBF117" s="6"/>
      <c r="SBG117" s="6"/>
      <c r="SBH117" s="6"/>
      <c r="SBI117" s="6"/>
      <c r="SBJ117" s="6"/>
      <c r="SBK117" s="6"/>
      <c r="SBL117" s="6"/>
      <c r="SBM117" s="6"/>
      <c r="SBN117" s="6"/>
      <c r="SBO117" s="6"/>
      <c r="SBP117" s="6"/>
      <c r="SBQ117" s="6"/>
      <c r="SBR117" s="6"/>
      <c r="SBS117" s="6"/>
      <c r="SBT117" s="6"/>
      <c r="SBU117" s="6"/>
      <c r="SBV117" s="6"/>
      <c r="SBW117" s="6"/>
      <c r="SBX117" s="6"/>
      <c r="SBY117" s="6"/>
      <c r="SBZ117" s="6"/>
      <c r="SCA117" s="6"/>
      <c r="SCB117" s="6"/>
      <c r="SCC117" s="6"/>
      <c r="SCD117" s="6"/>
      <c r="SCE117" s="6"/>
      <c r="SCF117" s="6"/>
      <c r="SCG117" s="6"/>
      <c r="SCH117" s="6"/>
      <c r="SCI117" s="6"/>
      <c r="SCJ117" s="6"/>
      <c r="SCK117" s="6"/>
      <c r="SCL117" s="6"/>
      <c r="SCM117" s="6"/>
      <c r="SCN117" s="6"/>
      <c r="SCO117" s="6"/>
      <c r="SCP117" s="6"/>
      <c r="SCQ117" s="6"/>
      <c r="SCR117" s="6"/>
      <c r="SCS117" s="6"/>
      <c r="SCT117" s="6"/>
      <c r="SCU117" s="6"/>
      <c r="SCV117" s="6"/>
      <c r="SCW117" s="6"/>
      <c r="SCX117" s="6"/>
      <c r="SCY117" s="6"/>
      <c r="SCZ117" s="6"/>
      <c r="SDA117" s="6"/>
      <c r="SDB117" s="6"/>
      <c r="SDC117" s="6"/>
      <c r="SDD117" s="6"/>
      <c r="SDE117" s="6"/>
      <c r="SDF117" s="6"/>
      <c r="SDG117" s="6"/>
      <c r="SDH117" s="6"/>
      <c r="SDI117" s="6"/>
      <c r="SDJ117" s="6"/>
      <c r="SDK117" s="6"/>
      <c r="SDL117" s="6"/>
      <c r="SDM117" s="6"/>
      <c r="SDN117" s="6"/>
      <c r="SDO117" s="6"/>
      <c r="SDP117" s="6"/>
      <c r="SDQ117" s="6"/>
      <c r="SDR117" s="6"/>
      <c r="SDS117" s="6"/>
      <c r="SDT117" s="6"/>
      <c r="SDU117" s="6"/>
      <c r="SDV117" s="6"/>
      <c r="SDW117" s="6"/>
      <c r="SDX117" s="6"/>
      <c r="SDY117" s="6"/>
      <c r="SDZ117" s="6"/>
      <c r="SEA117" s="6"/>
      <c r="SEB117" s="6"/>
      <c r="SEC117" s="6"/>
      <c r="SED117" s="6"/>
      <c r="SEE117" s="6"/>
      <c r="SEF117" s="6"/>
      <c r="SEG117" s="6"/>
      <c r="SEH117" s="6"/>
      <c r="SEI117" s="6"/>
      <c r="SEJ117" s="6"/>
      <c r="SEK117" s="6"/>
      <c r="SEL117" s="6"/>
      <c r="SEM117" s="6"/>
      <c r="SEN117" s="6"/>
      <c r="SEO117" s="6"/>
      <c r="SEP117" s="6"/>
      <c r="SEQ117" s="6"/>
      <c r="SER117" s="6"/>
      <c r="SES117" s="6"/>
      <c r="SET117" s="6"/>
      <c r="SEU117" s="6"/>
      <c r="SEV117" s="6"/>
      <c r="SEW117" s="6"/>
      <c r="SEX117" s="6"/>
      <c r="SEY117" s="6"/>
      <c r="SEZ117" s="6"/>
      <c r="SFA117" s="6"/>
      <c r="SFB117" s="6"/>
      <c r="SFC117" s="6"/>
      <c r="SFD117" s="6"/>
      <c r="SFE117" s="6"/>
      <c r="SFF117" s="6"/>
      <c r="SFG117" s="6"/>
      <c r="SFH117" s="6"/>
      <c r="SFI117" s="6"/>
      <c r="SFJ117" s="6"/>
      <c r="SFK117" s="6"/>
      <c r="SFL117" s="6"/>
      <c r="SFM117" s="6"/>
      <c r="SFN117" s="6"/>
      <c r="SFO117" s="6"/>
      <c r="SFP117" s="6"/>
      <c r="SFQ117" s="6"/>
      <c r="SFR117" s="6"/>
      <c r="SFS117" s="6"/>
      <c r="SFT117" s="6"/>
      <c r="SFU117" s="6"/>
      <c r="SFV117" s="6"/>
      <c r="SFW117" s="6"/>
      <c r="SFX117" s="6"/>
      <c r="SFY117" s="6"/>
      <c r="SFZ117" s="6"/>
      <c r="SGA117" s="6"/>
      <c r="SGB117" s="6"/>
      <c r="SGC117" s="6"/>
      <c r="SGD117" s="6"/>
      <c r="SGE117" s="6"/>
      <c r="SGF117" s="6"/>
      <c r="SGG117" s="6"/>
      <c r="SGH117" s="6"/>
      <c r="SGI117" s="6"/>
      <c r="SGJ117" s="6"/>
      <c r="SGK117" s="6"/>
      <c r="SGL117" s="6"/>
      <c r="SGM117" s="6"/>
      <c r="SGN117" s="6"/>
      <c r="SGO117" s="6"/>
      <c r="SGP117" s="6"/>
      <c r="SGQ117" s="6"/>
      <c r="SGR117" s="6"/>
      <c r="SGS117" s="6"/>
      <c r="SGT117" s="6"/>
      <c r="SGU117" s="6"/>
      <c r="SGV117" s="6"/>
      <c r="SGW117" s="6"/>
      <c r="SGX117" s="6"/>
      <c r="SGY117" s="6"/>
      <c r="SGZ117" s="6"/>
      <c r="SHA117" s="6"/>
      <c r="SHB117" s="6"/>
      <c r="SHC117" s="6"/>
      <c r="SHD117" s="6"/>
      <c r="SHE117" s="6"/>
      <c r="SHF117" s="6"/>
      <c r="SHG117" s="6"/>
      <c r="SHH117" s="6"/>
      <c r="SHI117" s="6"/>
      <c r="SHJ117" s="6"/>
      <c r="SHK117" s="6"/>
      <c r="SHL117" s="6"/>
      <c r="SHM117" s="6"/>
      <c r="SHN117" s="6"/>
      <c r="SHO117" s="6"/>
      <c r="SHP117" s="6"/>
      <c r="SHQ117" s="6"/>
      <c r="SHR117" s="6"/>
      <c r="SHS117" s="6"/>
      <c r="SHT117" s="6"/>
      <c r="SHU117" s="6"/>
      <c r="SHV117" s="6"/>
      <c r="SHW117" s="6"/>
      <c r="SHX117" s="6"/>
      <c r="SHY117" s="6"/>
      <c r="SHZ117" s="6"/>
      <c r="SIA117" s="6"/>
      <c r="SIB117" s="6"/>
      <c r="SIC117" s="6"/>
      <c r="SID117" s="6"/>
      <c r="SIE117" s="6"/>
      <c r="SIF117" s="6"/>
      <c r="SIG117" s="6"/>
      <c r="SIH117" s="6"/>
      <c r="SII117" s="6"/>
      <c r="SIJ117" s="6"/>
      <c r="SIK117" s="6"/>
      <c r="SIL117" s="6"/>
      <c r="SIM117" s="6"/>
      <c r="SIN117" s="6"/>
      <c r="SIO117" s="6"/>
      <c r="SIP117" s="6"/>
      <c r="SIQ117" s="6"/>
      <c r="SIR117" s="6"/>
      <c r="SIS117" s="6"/>
      <c r="SIT117" s="6"/>
      <c r="SIU117" s="6"/>
      <c r="SIV117" s="6"/>
      <c r="SIW117" s="6"/>
      <c r="SIX117" s="6"/>
      <c r="SIY117" s="6"/>
      <c r="SIZ117" s="6"/>
      <c r="SJA117" s="6"/>
      <c r="SJB117" s="6"/>
      <c r="SJC117" s="6"/>
      <c r="SJD117" s="6"/>
      <c r="SJE117" s="6"/>
      <c r="SJF117" s="6"/>
      <c r="SJG117" s="6"/>
      <c r="SJH117" s="6"/>
      <c r="SJI117" s="6"/>
      <c r="SJJ117" s="6"/>
      <c r="SJK117" s="6"/>
      <c r="SJL117" s="6"/>
      <c r="SJM117" s="6"/>
      <c r="SJN117" s="6"/>
      <c r="SJO117" s="6"/>
      <c r="SJP117" s="6"/>
      <c r="SJQ117" s="6"/>
      <c r="SJR117" s="6"/>
      <c r="SJS117" s="6"/>
      <c r="SJT117" s="6"/>
      <c r="SJU117" s="6"/>
      <c r="SJV117" s="6"/>
      <c r="SJW117" s="6"/>
      <c r="SJX117" s="6"/>
      <c r="SJY117" s="6"/>
      <c r="SJZ117" s="6"/>
      <c r="SKA117" s="6"/>
      <c r="SKB117" s="6"/>
      <c r="SKC117" s="6"/>
      <c r="SKD117" s="6"/>
      <c r="SKE117" s="6"/>
      <c r="SKF117" s="6"/>
      <c r="SKG117" s="6"/>
      <c r="SKH117" s="6"/>
      <c r="SKI117" s="6"/>
      <c r="SKJ117" s="6"/>
      <c r="SKK117" s="6"/>
      <c r="SKL117" s="6"/>
      <c r="SKM117" s="6"/>
      <c r="SKN117" s="6"/>
      <c r="SKO117" s="6"/>
      <c r="SKP117" s="6"/>
      <c r="SKQ117" s="6"/>
      <c r="SKR117" s="6"/>
      <c r="SKS117" s="6"/>
      <c r="SKT117" s="6"/>
      <c r="SKU117" s="6"/>
      <c r="SKV117" s="6"/>
      <c r="SKW117" s="6"/>
      <c r="SKX117" s="6"/>
      <c r="SKY117" s="6"/>
      <c r="SKZ117" s="6"/>
      <c r="SLA117" s="6"/>
      <c r="SLB117" s="6"/>
      <c r="SLC117" s="6"/>
      <c r="SLD117" s="6"/>
      <c r="SLE117" s="6"/>
      <c r="SLF117" s="6"/>
      <c r="SLG117" s="6"/>
      <c r="SLH117" s="6"/>
      <c r="SLI117" s="6"/>
      <c r="SLJ117" s="6"/>
      <c r="SLK117" s="6"/>
      <c r="SLL117" s="6"/>
      <c r="SLM117" s="6"/>
      <c r="SLN117" s="6"/>
      <c r="SLO117" s="6"/>
      <c r="SLP117" s="6"/>
      <c r="SLQ117" s="6"/>
      <c r="SLR117" s="6"/>
      <c r="SLS117" s="6"/>
      <c r="SLT117" s="6"/>
      <c r="SLU117" s="6"/>
      <c r="SLV117" s="6"/>
      <c r="SLW117" s="6"/>
      <c r="SLX117" s="6"/>
      <c r="SLY117" s="6"/>
      <c r="SLZ117" s="6"/>
      <c r="SMA117" s="6"/>
      <c r="SMB117" s="6"/>
      <c r="SMC117" s="6"/>
      <c r="SMD117" s="6"/>
      <c r="SME117" s="6"/>
      <c r="SMF117" s="6"/>
      <c r="SMG117" s="6"/>
      <c r="SMH117" s="6"/>
      <c r="SMI117" s="6"/>
      <c r="SMJ117" s="6"/>
      <c r="SMK117" s="6"/>
      <c r="SML117" s="6"/>
      <c r="SMM117" s="6"/>
      <c r="SMN117" s="6"/>
      <c r="SMO117" s="6"/>
      <c r="SMP117" s="6"/>
      <c r="SMQ117" s="6"/>
      <c r="SMR117" s="6"/>
      <c r="SMS117" s="6"/>
      <c r="SMT117" s="6"/>
      <c r="SMU117" s="6"/>
      <c r="SMV117" s="6"/>
      <c r="SMW117" s="6"/>
      <c r="SMX117" s="6"/>
      <c r="SMY117" s="6"/>
      <c r="SMZ117" s="6"/>
      <c r="SNA117" s="6"/>
      <c r="SNB117" s="6"/>
      <c r="SNC117" s="6"/>
      <c r="SND117" s="6"/>
      <c r="SNE117" s="6"/>
      <c r="SNF117" s="6"/>
      <c r="SNG117" s="6"/>
      <c r="SNH117" s="6"/>
      <c r="SNI117" s="6"/>
      <c r="SNJ117" s="6"/>
      <c r="SNK117" s="6"/>
      <c r="SNL117" s="6"/>
      <c r="SNM117" s="6"/>
      <c r="SNN117" s="6"/>
      <c r="SNO117" s="6"/>
      <c r="SNP117" s="6"/>
      <c r="SNQ117" s="6"/>
      <c r="SNR117" s="6"/>
      <c r="SNS117" s="6"/>
      <c r="SNT117" s="6"/>
      <c r="SNU117" s="6"/>
      <c r="SNV117" s="6"/>
      <c r="SNW117" s="6"/>
      <c r="SNX117" s="6"/>
      <c r="SNY117" s="6"/>
      <c r="SNZ117" s="6"/>
      <c r="SOA117" s="6"/>
      <c r="SOB117" s="6"/>
      <c r="SOC117" s="6"/>
      <c r="SOD117" s="6"/>
      <c r="SOE117" s="6"/>
      <c r="SOF117" s="6"/>
      <c r="SOG117" s="6"/>
      <c r="SOH117" s="6"/>
      <c r="SOI117" s="6"/>
      <c r="SOJ117" s="6"/>
      <c r="SOK117" s="6"/>
      <c r="SOL117" s="6"/>
      <c r="SOM117" s="6"/>
      <c r="SON117" s="6"/>
      <c r="SOO117" s="6"/>
      <c r="SOP117" s="6"/>
      <c r="SOQ117" s="6"/>
      <c r="SOR117" s="6"/>
      <c r="SOS117" s="6"/>
      <c r="SOT117" s="6"/>
      <c r="SOU117" s="6"/>
      <c r="SOV117" s="6"/>
      <c r="SOW117" s="6"/>
      <c r="SOX117" s="6"/>
      <c r="SOY117" s="6"/>
      <c r="SOZ117" s="6"/>
      <c r="SPA117" s="6"/>
      <c r="SPB117" s="6"/>
      <c r="SPC117" s="6"/>
      <c r="SPD117" s="6"/>
      <c r="SPE117" s="6"/>
      <c r="SPF117" s="6"/>
      <c r="SPG117" s="6"/>
      <c r="SPH117" s="6"/>
      <c r="SPI117" s="6"/>
      <c r="SPJ117" s="6"/>
      <c r="SPK117" s="6"/>
      <c r="SPL117" s="6"/>
      <c r="SPM117" s="6"/>
      <c r="SPN117" s="6"/>
      <c r="SPO117" s="6"/>
      <c r="SPP117" s="6"/>
      <c r="SPQ117" s="6"/>
      <c r="SPR117" s="6"/>
      <c r="SPS117" s="6"/>
      <c r="SPT117" s="6"/>
      <c r="SPU117" s="6"/>
      <c r="SPV117" s="6"/>
      <c r="SPW117" s="6"/>
      <c r="SPX117" s="6"/>
      <c r="SPY117" s="6"/>
      <c r="SPZ117" s="6"/>
      <c r="SQA117" s="6"/>
      <c r="SQB117" s="6"/>
      <c r="SQC117" s="6"/>
      <c r="SQD117" s="6"/>
      <c r="SQE117" s="6"/>
      <c r="SQF117" s="6"/>
      <c r="SQG117" s="6"/>
      <c r="SQH117" s="6"/>
      <c r="SQI117" s="6"/>
      <c r="SQJ117" s="6"/>
      <c r="SQK117" s="6"/>
      <c r="SQL117" s="6"/>
      <c r="SQM117" s="6"/>
      <c r="SQN117" s="6"/>
      <c r="SQO117" s="6"/>
      <c r="SQP117" s="6"/>
      <c r="SQQ117" s="6"/>
      <c r="SQR117" s="6"/>
      <c r="SQS117" s="6"/>
      <c r="SQT117" s="6"/>
      <c r="SQU117" s="6"/>
      <c r="SQV117" s="6"/>
      <c r="SQW117" s="6"/>
      <c r="SQX117" s="6"/>
      <c r="SQY117" s="6"/>
      <c r="SQZ117" s="6"/>
      <c r="SRA117" s="6"/>
      <c r="SRB117" s="6"/>
      <c r="SRC117" s="6"/>
      <c r="SRD117" s="6"/>
      <c r="SRE117" s="6"/>
      <c r="SRF117" s="6"/>
      <c r="SRG117" s="6"/>
      <c r="SRH117" s="6"/>
      <c r="SRI117" s="6"/>
      <c r="SRJ117" s="6"/>
      <c r="SRK117" s="6"/>
      <c r="SRL117" s="6"/>
      <c r="SRM117" s="6"/>
      <c r="SRN117" s="6"/>
      <c r="SRO117" s="6"/>
      <c r="SRP117" s="6"/>
      <c r="SRQ117" s="6"/>
      <c r="SRR117" s="6"/>
      <c r="SRS117" s="6"/>
      <c r="SRT117" s="6"/>
      <c r="SRU117" s="6"/>
      <c r="SRV117" s="6"/>
      <c r="SRW117" s="6"/>
      <c r="SRX117" s="6"/>
      <c r="SRY117" s="6"/>
      <c r="SRZ117" s="6"/>
      <c r="SSA117" s="6"/>
      <c r="SSB117" s="6"/>
      <c r="SSC117" s="6"/>
      <c r="SSD117" s="6"/>
      <c r="SSE117" s="6"/>
      <c r="SSF117" s="6"/>
      <c r="SSG117" s="6"/>
      <c r="SSH117" s="6"/>
      <c r="SSI117" s="6"/>
      <c r="SSJ117" s="6"/>
      <c r="SSK117" s="6"/>
      <c r="SSL117" s="6"/>
      <c r="SSM117" s="6"/>
      <c r="SSN117" s="6"/>
      <c r="SSO117" s="6"/>
      <c r="SSP117" s="6"/>
      <c r="SSQ117" s="6"/>
      <c r="SSR117" s="6"/>
      <c r="SSS117" s="6"/>
      <c r="SST117" s="6"/>
      <c r="SSU117" s="6"/>
      <c r="SSV117" s="6"/>
      <c r="SSW117" s="6"/>
      <c r="SSX117" s="6"/>
      <c r="SSY117" s="6"/>
      <c r="SSZ117" s="6"/>
      <c r="STA117" s="6"/>
      <c r="STB117" s="6"/>
      <c r="STC117" s="6"/>
      <c r="STD117" s="6"/>
      <c r="STE117" s="6"/>
      <c r="STF117" s="6"/>
      <c r="STG117" s="6"/>
      <c r="STH117" s="6"/>
      <c r="STI117" s="6"/>
      <c r="STJ117" s="6"/>
      <c r="STK117" s="6"/>
      <c r="STL117" s="6"/>
      <c r="STM117" s="6"/>
      <c r="STN117" s="6"/>
      <c r="STO117" s="6"/>
      <c r="STP117" s="6"/>
      <c r="STQ117" s="6"/>
      <c r="STR117" s="6"/>
      <c r="STS117" s="6"/>
      <c r="STT117" s="6"/>
      <c r="STU117" s="6"/>
      <c r="STV117" s="6"/>
      <c r="STW117" s="6"/>
      <c r="STX117" s="6"/>
      <c r="STY117" s="6"/>
      <c r="STZ117" s="6"/>
      <c r="SUA117" s="6"/>
      <c r="SUB117" s="6"/>
      <c r="SUC117" s="6"/>
      <c r="SUD117" s="6"/>
      <c r="SUE117" s="6"/>
      <c r="SUF117" s="6"/>
      <c r="SUG117" s="6"/>
      <c r="SUH117" s="6"/>
      <c r="SUI117" s="6"/>
      <c r="SUJ117" s="6"/>
      <c r="SUK117" s="6"/>
      <c r="SUL117" s="6"/>
      <c r="SUM117" s="6"/>
      <c r="SUN117" s="6"/>
      <c r="SUO117" s="6"/>
      <c r="SUP117" s="6"/>
      <c r="SUQ117" s="6"/>
      <c r="SUR117" s="6"/>
      <c r="SUS117" s="6"/>
      <c r="SUT117" s="6"/>
      <c r="SUU117" s="6"/>
      <c r="SUV117" s="6"/>
      <c r="SUW117" s="6"/>
      <c r="SUX117" s="6"/>
      <c r="SUY117" s="6"/>
      <c r="SUZ117" s="6"/>
      <c r="SVA117" s="6"/>
      <c r="SVB117" s="6"/>
      <c r="SVC117" s="6"/>
      <c r="SVD117" s="6"/>
      <c r="SVE117" s="6"/>
      <c r="SVF117" s="6"/>
      <c r="SVG117" s="6"/>
      <c r="SVH117" s="6"/>
      <c r="SVI117" s="6"/>
      <c r="SVJ117" s="6"/>
      <c r="SVK117" s="6"/>
      <c r="SVL117" s="6"/>
      <c r="SVM117" s="6"/>
      <c r="SVN117" s="6"/>
      <c r="SVO117" s="6"/>
      <c r="SVP117" s="6"/>
      <c r="SVQ117" s="6"/>
      <c r="SVR117" s="6"/>
      <c r="SVS117" s="6"/>
      <c r="SVT117" s="6"/>
      <c r="SVU117" s="6"/>
      <c r="SVV117" s="6"/>
      <c r="SVW117" s="6"/>
      <c r="SVX117" s="6"/>
      <c r="SVY117" s="6"/>
      <c r="SVZ117" s="6"/>
      <c r="SWA117" s="6"/>
      <c r="SWB117" s="6"/>
      <c r="SWC117" s="6"/>
      <c r="SWD117" s="6"/>
      <c r="SWE117" s="6"/>
      <c r="SWF117" s="6"/>
      <c r="SWG117" s="6"/>
      <c r="SWH117" s="6"/>
      <c r="SWI117" s="6"/>
      <c r="SWJ117" s="6"/>
      <c r="SWK117" s="6"/>
      <c r="SWL117" s="6"/>
      <c r="SWM117" s="6"/>
      <c r="SWN117" s="6"/>
      <c r="SWO117" s="6"/>
      <c r="SWP117" s="6"/>
      <c r="SWQ117" s="6"/>
      <c r="SWR117" s="6"/>
      <c r="SWS117" s="6"/>
      <c r="SWT117" s="6"/>
      <c r="SWU117" s="6"/>
      <c r="SWV117" s="6"/>
      <c r="SWW117" s="6"/>
      <c r="SWX117" s="6"/>
      <c r="SWY117" s="6"/>
      <c r="SWZ117" s="6"/>
      <c r="SXA117" s="6"/>
      <c r="SXB117" s="6"/>
      <c r="SXC117" s="6"/>
      <c r="SXD117" s="6"/>
      <c r="SXE117" s="6"/>
      <c r="SXF117" s="6"/>
      <c r="SXG117" s="6"/>
      <c r="SXH117" s="6"/>
      <c r="SXI117" s="6"/>
      <c r="SXJ117" s="6"/>
      <c r="SXK117" s="6"/>
      <c r="SXL117" s="6"/>
      <c r="SXM117" s="6"/>
      <c r="SXN117" s="6"/>
      <c r="SXO117" s="6"/>
      <c r="SXP117" s="6"/>
      <c r="SXQ117" s="6"/>
      <c r="SXR117" s="6"/>
      <c r="SXS117" s="6"/>
      <c r="SXT117" s="6"/>
      <c r="SXU117" s="6"/>
      <c r="SXV117" s="6"/>
      <c r="SXW117" s="6"/>
      <c r="SXX117" s="6"/>
      <c r="SXY117" s="6"/>
      <c r="SXZ117" s="6"/>
      <c r="SYA117" s="6"/>
      <c r="SYB117" s="6"/>
      <c r="SYC117" s="6"/>
      <c r="SYD117" s="6"/>
      <c r="SYE117" s="6"/>
      <c r="SYF117" s="6"/>
      <c r="SYG117" s="6"/>
      <c r="SYH117" s="6"/>
      <c r="SYI117" s="6"/>
      <c r="SYJ117" s="6"/>
      <c r="SYK117" s="6"/>
      <c r="SYL117" s="6"/>
      <c r="SYM117" s="6"/>
      <c r="SYN117" s="6"/>
      <c r="SYO117" s="6"/>
      <c r="SYP117" s="6"/>
      <c r="SYQ117" s="6"/>
      <c r="SYR117" s="6"/>
      <c r="SYS117" s="6"/>
      <c r="SYT117" s="6"/>
      <c r="SYU117" s="6"/>
      <c r="SYV117" s="6"/>
      <c r="SYW117" s="6"/>
      <c r="SYX117" s="6"/>
      <c r="SYY117" s="6"/>
      <c r="SYZ117" s="6"/>
      <c r="SZA117" s="6"/>
      <c r="SZB117" s="6"/>
      <c r="SZC117" s="6"/>
      <c r="SZD117" s="6"/>
      <c r="SZE117" s="6"/>
      <c r="SZF117" s="6"/>
      <c r="SZG117" s="6"/>
      <c r="SZH117" s="6"/>
      <c r="SZI117" s="6"/>
      <c r="SZJ117" s="6"/>
      <c r="SZK117" s="6"/>
      <c r="SZL117" s="6"/>
      <c r="SZM117" s="6"/>
      <c r="SZN117" s="6"/>
      <c r="SZO117" s="6"/>
      <c r="SZP117" s="6"/>
      <c r="SZQ117" s="6"/>
      <c r="SZR117" s="6"/>
      <c r="SZS117" s="6"/>
      <c r="SZT117" s="6"/>
      <c r="SZU117" s="6"/>
      <c r="SZV117" s="6"/>
      <c r="SZW117" s="6"/>
      <c r="SZX117" s="6"/>
      <c r="SZY117" s="6"/>
      <c r="SZZ117" s="6"/>
      <c r="TAA117" s="6"/>
      <c r="TAB117" s="6"/>
      <c r="TAC117" s="6"/>
      <c r="TAD117" s="6"/>
      <c r="TAE117" s="6"/>
      <c r="TAF117" s="6"/>
      <c r="TAG117" s="6"/>
      <c r="TAH117" s="6"/>
      <c r="TAI117" s="6"/>
      <c r="TAJ117" s="6"/>
      <c r="TAK117" s="6"/>
      <c r="TAL117" s="6"/>
      <c r="TAM117" s="6"/>
      <c r="TAN117" s="6"/>
      <c r="TAO117" s="6"/>
      <c r="TAP117" s="6"/>
      <c r="TAQ117" s="6"/>
      <c r="TAR117" s="6"/>
      <c r="TAS117" s="6"/>
      <c r="TAT117" s="6"/>
      <c r="TAU117" s="6"/>
      <c r="TAV117" s="6"/>
      <c r="TAW117" s="6"/>
      <c r="TAX117" s="6"/>
      <c r="TAY117" s="6"/>
      <c r="TAZ117" s="6"/>
      <c r="TBA117" s="6"/>
      <c r="TBB117" s="6"/>
      <c r="TBC117" s="6"/>
      <c r="TBD117" s="6"/>
      <c r="TBE117" s="6"/>
      <c r="TBF117" s="6"/>
      <c r="TBG117" s="6"/>
      <c r="TBH117" s="6"/>
      <c r="TBI117" s="6"/>
      <c r="TBJ117" s="6"/>
      <c r="TBK117" s="6"/>
      <c r="TBL117" s="6"/>
      <c r="TBM117" s="6"/>
      <c r="TBN117" s="6"/>
      <c r="TBO117" s="6"/>
      <c r="TBP117" s="6"/>
      <c r="TBQ117" s="6"/>
      <c r="TBR117" s="6"/>
      <c r="TBS117" s="6"/>
      <c r="TBT117" s="6"/>
      <c r="TBU117" s="6"/>
      <c r="TBV117" s="6"/>
      <c r="TBW117" s="6"/>
      <c r="TBX117" s="6"/>
      <c r="TBY117" s="6"/>
      <c r="TBZ117" s="6"/>
      <c r="TCA117" s="6"/>
      <c r="TCB117" s="6"/>
      <c r="TCC117" s="6"/>
      <c r="TCD117" s="6"/>
      <c r="TCE117" s="6"/>
      <c r="TCF117" s="6"/>
      <c r="TCG117" s="6"/>
      <c r="TCH117" s="6"/>
      <c r="TCI117" s="6"/>
      <c r="TCJ117" s="6"/>
      <c r="TCK117" s="6"/>
      <c r="TCL117" s="6"/>
      <c r="TCM117" s="6"/>
      <c r="TCN117" s="6"/>
      <c r="TCO117" s="6"/>
      <c r="TCP117" s="6"/>
      <c r="TCQ117" s="6"/>
      <c r="TCR117" s="6"/>
      <c r="TCS117" s="6"/>
      <c r="TCT117" s="6"/>
      <c r="TCU117" s="6"/>
      <c r="TCV117" s="6"/>
      <c r="TCW117" s="6"/>
      <c r="TCX117" s="6"/>
      <c r="TCY117" s="6"/>
      <c r="TCZ117" s="6"/>
      <c r="TDA117" s="6"/>
      <c r="TDB117" s="6"/>
      <c r="TDC117" s="6"/>
      <c r="TDD117" s="6"/>
      <c r="TDE117" s="6"/>
      <c r="TDF117" s="6"/>
      <c r="TDG117" s="6"/>
      <c r="TDH117" s="6"/>
      <c r="TDI117" s="6"/>
      <c r="TDJ117" s="6"/>
      <c r="TDK117" s="6"/>
      <c r="TDL117" s="6"/>
      <c r="TDM117" s="6"/>
      <c r="TDN117" s="6"/>
      <c r="TDO117" s="6"/>
      <c r="TDP117" s="6"/>
      <c r="TDQ117" s="6"/>
      <c r="TDR117" s="6"/>
      <c r="TDS117" s="6"/>
      <c r="TDT117" s="6"/>
      <c r="TDU117" s="6"/>
      <c r="TDV117" s="6"/>
      <c r="TDW117" s="6"/>
      <c r="TDX117" s="6"/>
      <c r="TDY117" s="6"/>
      <c r="TDZ117" s="6"/>
      <c r="TEA117" s="6"/>
      <c r="TEB117" s="6"/>
      <c r="TEC117" s="6"/>
      <c r="TED117" s="6"/>
      <c r="TEE117" s="6"/>
      <c r="TEF117" s="6"/>
      <c r="TEG117" s="6"/>
      <c r="TEH117" s="6"/>
      <c r="TEI117" s="6"/>
      <c r="TEJ117" s="6"/>
      <c r="TEK117" s="6"/>
      <c r="TEL117" s="6"/>
      <c r="TEM117" s="6"/>
      <c r="TEN117" s="6"/>
      <c r="TEO117" s="6"/>
      <c r="TEP117" s="6"/>
      <c r="TEQ117" s="6"/>
      <c r="TER117" s="6"/>
      <c r="TES117" s="6"/>
      <c r="TET117" s="6"/>
      <c r="TEU117" s="6"/>
      <c r="TEV117" s="6"/>
      <c r="TEW117" s="6"/>
      <c r="TEX117" s="6"/>
      <c r="TEY117" s="6"/>
      <c r="TEZ117" s="6"/>
      <c r="TFA117" s="6"/>
      <c r="TFB117" s="6"/>
      <c r="TFC117" s="6"/>
      <c r="TFD117" s="6"/>
      <c r="TFE117" s="6"/>
      <c r="TFF117" s="6"/>
      <c r="TFG117" s="6"/>
      <c r="TFH117" s="6"/>
      <c r="TFI117" s="6"/>
      <c r="TFJ117" s="6"/>
      <c r="TFK117" s="6"/>
      <c r="TFL117" s="6"/>
      <c r="TFM117" s="6"/>
      <c r="TFN117" s="6"/>
      <c r="TFO117" s="6"/>
      <c r="TFP117" s="6"/>
      <c r="TFQ117" s="6"/>
      <c r="TFR117" s="6"/>
      <c r="TFS117" s="6"/>
      <c r="TFT117" s="6"/>
      <c r="TFU117" s="6"/>
      <c r="TFV117" s="6"/>
      <c r="TFW117" s="6"/>
      <c r="TFX117" s="6"/>
      <c r="TFY117" s="6"/>
      <c r="TFZ117" s="6"/>
      <c r="TGA117" s="6"/>
      <c r="TGB117" s="6"/>
      <c r="TGC117" s="6"/>
      <c r="TGD117" s="6"/>
      <c r="TGE117" s="6"/>
      <c r="TGF117" s="6"/>
      <c r="TGG117" s="6"/>
      <c r="TGH117" s="6"/>
      <c r="TGI117" s="6"/>
      <c r="TGJ117" s="6"/>
      <c r="TGK117" s="6"/>
      <c r="TGL117" s="6"/>
      <c r="TGM117" s="6"/>
      <c r="TGN117" s="6"/>
      <c r="TGO117" s="6"/>
      <c r="TGP117" s="6"/>
      <c r="TGQ117" s="6"/>
      <c r="TGR117" s="6"/>
      <c r="TGS117" s="6"/>
      <c r="TGT117" s="6"/>
      <c r="TGU117" s="6"/>
      <c r="TGV117" s="6"/>
      <c r="TGW117" s="6"/>
      <c r="TGX117" s="6"/>
      <c r="TGY117" s="6"/>
      <c r="TGZ117" s="6"/>
      <c r="THA117" s="6"/>
      <c r="THB117" s="6"/>
      <c r="THC117" s="6"/>
      <c r="THD117" s="6"/>
      <c r="THE117" s="6"/>
      <c r="THF117" s="6"/>
      <c r="THG117" s="6"/>
      <c r="THH117" s="6"/>
      <c r="THI117" s="6"/>
      <c r="THJ117" s="6"/>
      <c r="THK117" s="6"/>
      <c r="THL117" s="6"/>
      <c r="THM117" s="6"/>
      <c r="THN117" s="6"/>
      <c r="THO117" s="6"/>
      <c r="THP117" s="6"/>
      <c r="THQ117" s="6"/>
      <c r="THR117" s="6"/>
      <c r="THS117" s="6"/>
      <c r="THT117" s="6"/>
      <c r="THU117" s="6"/>
      <c r="THV117" s="6"/>
      <c r="THW117" s="6"/>
      <c r="THX117" s="6"/>
      <c r="THY117" s="6"/>
      <c r="THZ117" s="6"/>
      <c r="TIA117" s="6"/>
      <c r="TIB117" s="6"/>
      <c r="TIC117" s="6"/>
      <c r="TID117" s="6"/>
      <c r="TIE117" s="6"/>
      <c r="TIF117" s="6"/>
      <c r="TIG117" s="6"/>
      <c r="TIH117" s="6"/>
      <c r="TII117" s="6"/>
      <c r="TIJ117" s="6"/>
      <c r="TIK117" s="6"/>
      <c r="TIL117" s="6"/>
      <c r="TIM117" s="6"/>
      <c r="TIN117" s="6"/>
      <c r="TIO117" s="6"/>
      <c r="TIP117" s="6"/>
      <c r="TIQ117" s="6"/>
      <c r="TIR117" s="6"/>
      <c r="TIS117" s="6"/>
      <c r="TIT117" s="6"/>
      <c r="TIU117" s="6"/>
      <c r="TIV117" s="6"/>
      <c r="TIW117" s="6"/>
      <c r="TIX117" s="6"/>
      <c r="TIY117" s="6"/>
      <c r="TIZ117" s="6"/>
      <c r="TJA117" s="6"/>
      <c r="TJB117" s="6"/>
      <c r="TJC117" s="6"/>
      <c r="TJD117" s="6"/>
      <c r="TJE117" s="6"/>
      <c r="TJF117" s="6"/>
      <c r="TJG117" s="6"/>
      <c r="TJH117" s="6"/>
      <c r="TJI117" s="6"/>
      <c r="TJJ117" s="6"/>
      <c r="TJK117" s="6"/>
      <c r="TJL117" s="6"/>
      <c r="TJM117" s="6"/>
      <c r="TJN117" s="6"/>
      <c r="TJO117" s="6"/>
      <c r="TJP117" s="6"/>
      <c r="TJQ117" s="6"/>
      <c r="TJR117" s="6"/>
      <c r="TJS117" s="6"/>
      <c r="TJT117" s="6"/>
      <c r="TJU117" s="6"/>
      <c r="TJV117" s="6"/>
      <c r="TJW117" s="6"/>
      <c r="TJX117" s="6"/>
      <c r="TJY117" s="6"/>
      <c r="TJZ117" s="6"/>
      <c r="TKA117" s="6"/>
      <c r="TKB117" s="6"/>
      <c r="TKC117" s="6"/>
      <c r="TKD117" s="6"/>
      <c r="TKE117" s="6"/>
      <c r="TKF117" s="6"/>
      <c r="TKG117" s="6"/>
      <c r="TKH117" s="6"/>
      <c r="TKI117" s="6"/>
      <c r="TKJ117" s="6"/>
      <c r="TKK117" s="6"/>
      <c r="TKL117" s="6"/>
      <c r="TKM117" s="6"/>
      <c r="TKN117" s="6"/>
      <c r="TKO117" s="6"/>
      <c r="TKP117" s="6"/>
      <c r="TKQ117" s="6"/>
      <c r="TKR117" s="6"/>
      <c r="TKS117" s="6"/>
      <c r="TKT117" s="6"/>
      <c r="TKU117" s="6"/>
      <c r="TKV117" s="6"/>
      <c r="TKW117" s="6"/>
      <c r="TKX117" s="6"/>
      <c r="TKY117" s="6"/>
      <c r="TKZ117" s="6"/>
      <c r="TLA117" s="6"/>
      <c r="TLB117" s="6"/>
      <c r="TLC117" s="6"/>
      <c r="TLD117" s="6"/>
      <c r="TLE117" s="6"/>
      <c r="TLF117" s="6"/>
      <c r="TLG117" s="6"/>
      <c r="TLH117" s="6"/>
      <c r="TLI117" s="6"/>
      <c r="TLJ117" s="6"/>
      <c r="TLK117" s="6"/>
      <c r="TLL117" s="6"/>
      <c r="TLM117" s="6"/>
      <c r="TLN117" s="6"/>
      <c r="TLO117" s="6"/>
      <c r="TLP117" s="6"/>
      <c r="TLQ117" s="6"/>
      <c r="TLR117" s="6"/>
      <c r="TLS117" s="6"/>
      <c r="TLT117" s="6"/>
      <c r="TLU117" s="6"/>
      <c r="TLV117" s="6"/>
      <c r="TLW117" s="6"/>
      <c r="TLX117" s="6"/>
      <c r="TLY117" s="6"/>
      <c r="TLZ117" s="6"/>
      <c r="TMA117" s="6"/>
      <c r="TMB117" s="6"/>
      <c r="TMC117" s="6"/>
      <c r="TMD117" s="6"/>
      <c r="TME117" s="6"/>
      <c r="TMF117" s="6"/>
      <c r="TMG117" s="6"/>
      <c r="TMH117" s="6"/>
      <c r="TMI117" s="6"/>
      <c r="TMJ117" s="6"/>
      <c r="TMK117" s="6"/>
      <c r="TML117" s="6"/>
      <c r="TMM117" s="6"/>
      <c r="TMN117" s="6"/>
      <c r="TMO117" s="6"/>
      <c r="TMP117" s="6"/>
      <c r="TMQ117" s="6"/>
      <c r="TMR117" s="6"/>
      <c r="TMS117" s="6"/>
      <c r="TMT117" s="6"/>
      <c r="TMU117" s="6"/>
      <c r="TMV117" s="6"/>
      <c r="TMW117" s="6"/>
      <c r="TMX117" s="6"/>
      <c r="TMY117" s="6"/>
      <c r="TMZ117" s="6"/>
      <c r="TNA117" s="6"/>
      <c r="TNB117" s="6"/>
      <c r="TNC117" s="6"/>
      <c r="TND117" s="6"/>
      <c r="TNE117" s="6"/>
      <c r="TNF117" s="6"/>
      <c r="TNG117" s="6"/>
      <c r="TNH117" s="6"/>
      <c r="TNI117" s="6"/>
      <c r="TNJ117" s="6"/>
      <c r="TNK117" s="6"/>
      <c r="TNL117" s="6"/>
      <c r="TNM117" s="6"/>
      <c r="TNN117" s="6"/>
      <c r="TNO117" s="6"/>
      <c r="TNP117" s="6"/>
      <c r="TNQ117" s="6"/>
      <c r="TNR117" s="6"/>
      <c r="TNS117" s="6"/>
      <c r="TNT117" s="6"/>
      <c r="TNU117" s="6"/>
      <c r="TNV117" s="6"/>
      <c r="TNW117" s="6"/>
      <c r="TNX117" s="6"/>
      <c r="TNY117" s="6"/>
      <c r="TNZ117" s="6"/>
      <c r="TOA117" s="6"/>
      <c r="TOB117" s="6"/>
      <c r="TOC117" s="6"/>
      <c r="TOD117" s="6"/>
      <c r="TOE117" s="6"/>
      <c r="TOF117" s="6"/>
      <c r="TOG117" s="6"/>
      <c r="TOH117" s="6"/>
      <c r="TOI117" s="6"/>
      <c r="TOJ117" s="6"/>
      <c r="TOK117" s="6"/>
      <c r="TOL117" s="6"/>
      <c r="TOM117" s="6"/>
      <c r="TON117" s="6"/>
      <c r="TOO117" s="6"/>
      <c r="TOP117" s="6"/>
      <c r="TOQ117" s="6"/>
      <c r="TOR117" s="6"/>
      <c r="TOS117" s="6"/>
      <c r="TOT117" s="6"/>
      <c r="TOU117" s="6"/>
      <c r="TOV117" s="6"/>
      <c r="TOW117" s="6"/>
      <c r="TOX117" s="6"/>
      <c r="TOY117" s="6"/>
      <c r="TOZ117" s="6"/>
      <c r="TPA117" s="6"/>
      <c r="TPB117" s="6"/>
      <c r="TPC117" s="6"/>
      <c r="TPD117" s="6"/>
      <c r="TPE117" s="6"/>
      <c r="TPF117" s="6"/>
      <c r="TPG117" s="6"/>
      <c r="TPH117" s="6"/>
      <c r="TPI117" s="6"/>
      <c r="TPJ117" s="6"/>
      <c r="TPK117" s="6"/>
      <c r="TPL117" s="6"/>
      <c r="TPM117" s="6"/>
      <c r="TPN117" s="6"/>
      <c r="TPO117" s="6"/>
      <c r="TPP117" s="6"/>
      <c r="TPQ117" s="6"/>
      <c r="TPR117" s="6"/>
      <c r="TPS117" s="6"/>
      <c r="TPT117" s="6"/>
      <c r="TPU117" s="6"/>
      <c r="TPV117" s="6"/>
      <c r="TPW117" s="6"/>
      <c r="TPX117" s="6"/>
      <c r="TPY117" s="6"/>
      <c r="TPZ117" s="6"/>
      <c r="TQA117" s="6"/>
      <c r="TQB117" s="6"/>
      <c r="TQC117" s="6"/>
      <c r="TQD117" s="6"/>
      <c r="TQE117" s="6"/>
      <c r="TQF117" s="6"/>
      <c r="TQG117" s="6"/>
      <c r="TQH117" s="6"/>
      <c r="TQI117" s="6"/>
      <c r="TQJ117" s="6"/>
      <c r="TQK117" s="6"/>
      <c r="TQL117" s="6"/>
      <c r="TQM117" s="6"/>
      <c r="TQN117" s="6"/>
      <c r="TQO117" s="6"/>
      <c r="TQP117" s="6"/>
      <c r="TQQ117" s="6"/>
      <c r="TQR117" s="6"/>
      <c r="TQS117" s="6"/>
      <c r="TQT117" s="6"/>
      <c r="TQU117" s="6"/>
      <c r="TQV117" s="6"/>
      <c r="TQW117" s="6"/>
      <c r="TQX117" s="6"/>
      <c r="TQY117" s="6"/>
      <c r="TQZ117" s="6"/>
      <c r="TRA117" s="6"/>
      <c r="TRB117" s="6"/>
      <c r="TRC117" s="6"/>
      <c r="TRD117" s="6"/>
      <c r="TRE117" s="6"/>
      <c r="TRF117" s="6"/>
      <c r="TRG117" s="6"/>
      <c r="TRH117" s="6"/>
      <c r="TRI117" s="6"/>
      <c r="TRJ117" s="6"/>
      <c r="TRK117" s="6"/>
      <c r="TRL117" s="6"/>
      <c r="TRM117" s="6"/>
      <c r="TRN117" s="6"/>
      <c r="TRO117" s="6"/>
      <c r="TRP117" s="6"/>
      <c r="TRQ117" s="6"/>
      <c r="TRR117" s="6"/>
      <c r="TRS117" s="6"/>
      <c r="TRT117" s="6"/>
      <c r="TRU117" s="6"/>
      <c r="TRV117" s="6"/>
      <c r="TRW117" s="6"/>
      <c r="TRX117" s="6"/>
      <c r="TRY117" s="6"/>
      <c r="TRZ117" s="6"/>
      <c r="TSA117" s="6"/>
      <c r="TSB117" s="6"/>
      <c r="TSC117" s="6"/>
      <c r="TSD117" s="6"/>
      <c r="TSE117" s="6"/>
      <c r="TSF117" s="6"/>
      <c r="TSG117" s="6"/>
      <c r="TSH117" s="6"/>
      <c r="TSI117" s="6"/>
      <c r="TSJ117" s="6"/>
      <c r="TSK117" s="6"/>
      <c r="TSL117" s="6"/>
      <c r="TSM117" s="6"/>
      <c r="TSN117" s="6"/>
      <c r="TSO117" s="6"/>
      <c r="TSP117" s="6"/>
      <c r="TSQ117" s="6"/>
      <c r="TSR117" s="6"/>
      <c r="TSS117" s="6"/>
      <c r="TST117" s="6"/>
      <c r="TSU117" s="6"/>
      <c r="TSV117" s="6"/>
      <c r="TSW117" s="6"/>
      <c r="TSX117" s="6"/>
      <c r="TSY117" s="6"/>
      <c r="TSZ117" s="6"/>
      <c r="TTA117" s="6"/>
      <c r="TTB117" s="6"/>
      <c r="TTC117" s="6"/>
      <c r="TTD117" s="6"/>
      <c r="TTE117" s="6"/>
      <c r="TTF117" s="6"/>
      <c r="TTG117" s="6"/>
      <c r="TTH117" s="6"/>
      <c r="TTI117" s="6"/>
      <c r="TTJ117" s="6"/>
      <c r="TTK117" s="6"/>
      <c r="TTL117" s="6"/>
      <c r="TTM117" s="6"/>
      <c r="TTN117" s="6"/>
      <c r="TTO117" s="6"/>
      <c r="TTP117" s="6"/>
      <c r="TTQ117" s="6"/>
      <c r="TTR117" s="6"/>
      <c r="TTS117" s="6"/>
      <c r="TTT117" s="6"/>
      <c r="TTU117" s="6"/>
      <c r="TTV117" s="6"/>
      <c r="TTW117" s="6"/>
      <c r="TTX117" s="6"/>
      <c r="TTY117" s="6"/>
      <c r="TTZ117" s="6"/>
      <c r="TUA117" s="6"/>
      <c r="TUB117" s="6"/>
      <c r="TUC117" s="6"/>
      <c r="TUD117" s="6"/>
      <c r="TUE117" s="6"/>
      <c r="TUF117" s="6"/>
      <c r="TUG117" s="6"/>
      <c r="TUH117" s="6"/>
      <c r="TUI117" s="6"/>
      <c r="TUJ117" s="6"/>
      <c r="TUK117" s="6"/>
      <c r="TUL117" s="6"/>
      <c r="TUM117" s="6"/>
      <c r="TUN117" s="6"/>
      <c r="TUO117" s="6"/>
      <c r="TUP117" s="6"/>
      <c r="TUQ117" s="6"/>
      <c r="TUR117" s="6"/>
      <c r="TUS117" s="6"/>
      <c r="TUT117" s="6"/>
      <c r="TUU117" s="6"/>
      <c r="TUV117" s="6"/>
      <c r="TUW117" s="6"/>
      <c r="TUX117" s="6"/>
      <c r="TUY117" s="6"/>
      <c r="TUZ117" s="6"/>
      <c r="TVA117" s="6"/>
      <c r="TVB117" s="6"/>
      <c r="TVC117" s="6"/>
      <c r="TVD117" s="6"/>
      <c r="TVE117" s="6"/>
      <c r="TVF117" s="6"/>
      <c r="TVG117" s="6"/>
      <c r="TVH117" s="6"/>
      <c r="TVI117" s="6"/>
      <c r="TVJ117" s="6"/>
      <c r="TVK117" s="6"/>
      <c r="TVL117" s="6"/>
      <c r="TVM117" s="6"/>
      <c r="TVN117" s="6"/>
      <c r="TVO117" s="6"/>
      <c r="TVP117" s="6"/>
      <c r="TVQ117" s="6"/>
      <c r="TVR117" s="6"/>
      <c r="TVS117" s="6"/>
      <c r="TVT117" s="6"/>
      <c r="TVU117" s="6"/>
      <c r="TVV117" s="6"/>
      <c r="TVW117" s="6"/>
      <c r="TVX117" s="6"/>
      <c r="TVY117" s="6"/>
      <c r="TVZ117" s="6"/>
      <c r="TWA117" s="6"/>
      <c r="TWB117" s="6"/>
      <c r="TWC117" s="6"/>
      <c r="TWD117" s="6"/>
      <c r="TWE117" s="6"/>
      <c r="TWF117" s="6"/>
      <c r="TWG117" s="6"/>
      <c r="TWH117" s="6"/>
      <c r="TWI117" s="6"/>
      <c r="TWJ117" s="6"/>
      <c r="TWK117" s="6"/>
      <c r="TWL117" s="6"/>
      <c r="TWM117" s="6"/>
      <c r="TWN117" s="6"/>
      <c r="TWO117" s="6"/>
      <c r="TWP117" s="6"/>
      <c r="TWQ117" s="6"/>
      <c r="TWR117" s="6"/>
      <c r="TWS117" s="6"/>
      <c r="TWT117" s="6"/>
      <c r="TWU117" s="6"/>
      <c r="TWV117" s="6"/>
      <c r="TWW117" s="6"/>
      <c r="TWX117" s="6"/>
      <c r="TWY117" s="6"/>
      <c r="TWZ117" s="6"/>
      <c r="TXA117" s="6"/>
      <c r="TXB117" s="6"/>
      <c r="TXC117" s="6"/>
      <c r="TXD117" s="6"/>
      <c r="TXE117" s="6"/>
      <c r="TXF117" s="6"/>
      <c r="TXG117" s="6"/>
      <c r="TXH117" s="6"/>
      <c r="TXI117" s="6"/>
      <c r="TXJ117" s="6"/>
      <c r="TXK117" s="6"/>
      <c r="TXL117" s="6"/>
      <c r="TXM117" s="6"/>
      <c r="TXN117" s="6"/>
      <c r="TXO117" s="6"/>
      <c r="TXP117" s="6"/>
      <c r="TXQ117" s="6"/>
      <c r="TXR117" s="6"/>
      <c r="TXS117" s="6"/>
      <c r="TXT117" s="6"/>
      <c r="TXU117" s="6"/>
      <c r="TXV117" s="6"/>
      <c r="TXW117" s="6"/>
      <c r="TXX117" s="6"/>
      <c r="TXY117" s="6"/>
      <c r="TXZ117" s="6"/>
      <c r="TYA117" s="6"/>
      <c r="TYB117" s="6"/>
      <c r="TYC117" s="6"/>
      <c r="TYD117" s="6"/>
      <c r="TYE117" s="6"/>
      <c r="TYF117" s="6"/>
      <c r="TYG117" s="6"/>
      <c r="TYH117" s="6"/>
      <c r="TYI117" s="6"/>
      <c r="TYJ117" s="6"/>
      <c r="TYK117" s="6"/>
      <c r="TYL117" s="6"/>
      <c r="TYM117" s="6"/>
      <c r="TYN117" s="6"/>
      <c r="TYO117" s="6"/>
      <c r="TYP117" s="6"/>
      <c r="TYQ117" s="6"/>
      <c r="TYR117" s="6"/>
      <c r="TYS117" s="6"/>
      <c r="TYT117" s="6"/>
      <c r="TYU117" s="6"/>
      <c r="TYV117" s="6"/>
      <c r="TYW117" s="6"/>
      <c r="TYX117" s="6"/>
      <c r="TYY117" s="6"/>
      <c r="TYZ117" s="6"/>
      <c r="TZA117" s="6"/>
      <c r="TZB117" s="6"/>
      <c r="TZC117" s="6"/>
      <c r="TZD117" s="6"/>
      <c r="TZE117" s="6"/>
      <c r="TZF117" s="6"/>
      <c r="TZG117" s="6"/>
      <c r="TZH117" s="6"/>
      <c r="TZI117" s="6"/>
      <c r="TZJ117" s="6"/>
      <c r="TZK117" s="6"/>
      <c r="TZL117" s="6"/>
      <c r="TZM117" s="6"/>
      <c r="TZN117" s="6"/>
      <c r="TZO117" s="6"/>
      <c r="TZP117" s="6"/>
      <c r="TZQ117" s="6"/>
      <c r="TZR117" s="6"/>
      <c r="TZS117" s="6"/>
      <c r="TZT117" s="6"/>
      <c r="TZU117" s="6"/>
      <c r="TZV117" s="6"/>
      <c r="TZW117" s="6"/>
      <c r="TZX117" s="6"/>
      <c r="TZY117" s="6"/>
      <c r="TZZ117" s="6"/>
      <c r="UAA117" s="6"/>
      <c r="UAB117" s="6"/>
      <c r="UAC117" s="6"/>
      <c r="UAD117" s="6"/>
      <c r="UAE117" s="6"/>
      <c r="UAF117" s="6"/>
      <c r="UAG117" s="6"/>
      <c r="UAH117" s="6"/>
      <c r="UAI117" s="6"/>
      <c r="UAJ117" s="6"/>
      <c r="UAK117" s="6"/>
      <c r="UAL117" s="6"/>
      <c r="UAM117" s="6"/>
      <c r="UAN117" s="6"/>
      <c r="UAO117" s="6"/>
      <c r="UAP117" s="6"/>
      <c r="UAQ117" s="6"/>
      <c r="UAR117" s="6"/>
      <c r="UAS117" s="6"/>
      <c r="UAT117" s="6"/>
      <c r="UAU117" s="6"/>
      <c r="UAV117" s="6"/>
      <c r="UAW117" s="6"/>
      <c r="UAX117" s="6"/>
      <c r="UAY117" s="6"/>
      <c r="UAZ117" s="6"/>
      <c r="UBA117" s="6"/>
      <c r="UBB117" s="6"/>
      <c r="UBC117" s="6"/>
      <c r="UBD117" s="6"/>
      <c r="UBE117" s="6"/>
      <c r="UBF117" s="6"/>
      <c r="UBG117" s="6"/>
      <c r="UBH117" s="6"/>
      <c r="UBI117" s="6"/>
      <c r="UBJ117" s="6"/>
      <c r="UBK117" s="6"/>
      <c r="UBL117" s="6"/>
      <c r="UBM117" s="6"/>
      <c r="UBN117" s="6"/>
      <c r="UBO117" s="6"/>
      <c r="UBP117" s="6"/>
      <c r="UBQ117" s="6"/>
      <c r="UBR117" s="6"/>
      <c r="UBS117" s="6"/>
      <c r="UBT117" s="6"/>
      <c r="UBU117" s="6"/>
      <c r="UBV117" s="6"/>
      <c r="UBW117" s="6"/>
      <c r="UBX117" s="6"/>
      <c r="UBY117" s="6"/>
      <c r="UBZ117" s="6"/>
      <c r="UCA117" s="6"/>
      <c r="UCB117" s="6"/>
      <c r="UCC117" s="6"/>
      <c r="UCD117" s="6"/>
      <c r="UCE117" s="6"/>
      <c r="UCF117" s="6"/>
      <c r="UCG117" s="6"/>
      <c r="UCH117" s="6"/>
      <c r="UCI117" s="6"/>
      <c r="UCJ117" s="6"/>
      <c r="UCK117" s="6"/>
      <c r="UCL117" s="6"/>
      <c r="UCM117" s="6"/>
      <c r="UCN117" s="6"/>
      <c r="UCO117" s="6"/>
      <c r="UCP117" s="6"/>
      <c r="UCQ117" s="6"/>
      <c r="UCR117" s="6"/>
      <c r="UCS117" s="6"/>
      <c r="UCT117" s="6"/>
      <c r="UCU117" s="6"/>
      <c r="UCV117" s="6"/>
      <c r="UCW117" s="6"/>
      <c r="UCX117" s="6"/>
      <c r="UCY117" s="6"/>
      <c r="UCZ117" s="6"/>
      <c r="UDA117" s="6"/>
      <c r="UDB117" s="6"/>
      <c r="UDC117" s="6"/>
      <c r="UDD117" s="6"/>
      <c r="UDE117" s="6"/>
      <c r="UDF117" s="6"/>
      <c r="UDG117" s="6"/>
      <c r="UDH117" s="6"/>
      <c r="UDI117" s="6"/>
      <c r="UDJ117" s="6"/>
      <c r="UDK117" s="6"/>
      <c r="UDL117" s="6"/>
      <c r="UDM117" s="6"/>
      <c r="UDN117" s="6"/>
      <c r="UDO117" s="6"/>
      <c r="UDP117" s="6"/>
      <c r="UDQ117" s="6"/>
      <c r="UDR117" s="6"/>
      <c r="UDS117" s="6"/>
      <c r="UDT117" s="6"/>
      <c r="UDU117" s="6"/>
      <c r="UDV117" s="6"/>
      <c r="UDW117" s="6"/>
      <c r="UDX117" s="6"/>
      <c r="UDY117" s="6"/>
      <c r="UDZ117" s="6"/>
      <c r="UEA117" s="6"/>
      <c r="UEB117" s="6"/>
      <c r="UEC117" s="6"/>
      <c r="UED117" s="6"/>
      <c r="UEE117" s="6"/>
      <c r="UEF117" s="6"/>
      <c r="UEG117" s="6"/>
      <c r="UEH117" s="6"/>
      <c r="UEI117" s="6"/>
      <c r="UEJ117" s="6"/>
      <c r="UEK117" s="6"/>
      <c r="UEL117" s="6"/>
      <c r="UEM117" s="6"/>
      <c r="UEN117" s="6"/>
      <c r="UEO117" s="6"/>
      <c r="UEP117" s="6"/>
      <c r="UEQ117" s="6"/>
      <c r="UER117" s="6"/>
      <c r="UES117" s="6"/>
      <c r="UET117" s="6"/>
      <c r="UEU117" s="6"/>
      <c r="UEV117" s="6"/>
      <c r="UEW117" s="6"/>
      <c r="UEX117" s="6"/>
      <c r="UEY117" s="6"/>
      <c r="UEZ117" s="6"/>
      <c r="UFA117" s="6"/>
      <c r="UFB117" s="6"/>
      <c r="UFC117" s="6"/>
      <c r="UFD117" s="6"/>
      <c r="UFE117" s="6"/>
      <c r="UFF117" s="6"/>
      <c r="UFG117" s="6"/>
      <c r="UFH117" s="6"/>
      <c r="UFI117" s="6"/>
      <c r="UFJ117" s="6"/>
      <c r="UFK117" s="6"/>
      <c r="UFL117" s="6"/>
      <c r="UFM117" s="6"/>
      <c r="UFN117" s="6"/>
      <c r="UFO117" s="6"/>
      <c r="UFP117" s="6"/>
      <c r="UFQ117" s="6"/>
      <c r="UFR117" s="6"/>
      <c r="UFS117" s="6"/>
      <c r="UFT117" s="6"/>
      <c r="UFU117" s="6"/>
      <c r="UFV117" s="6"/>
      <c r="UFW117" s="6"/>
      <c r="UFX117" s="6"/>
      <c r="UFY117" s="6"/>
      <c r="UFZ117" s="6"/>
      <c r="UGA117" s="6"/>
      <c r="UGB117" s="6"/>
      <c r="UGC117" s="6"/>
      <c r="UGD117" s="6"/>
      <c r="UGE117" s="6"/>
      <c r="UGF117" s="6"/>
      <c r="UGG117" s="6"/>
      <c r="UGH117" s="6"/>
      <c r="UGI117" s="6"/>
      <c r="UGJ117" s="6"/>
      <c r="UGK117" s="6"/>
      <c r="UGL117" s="6"/>
      <c r="UGM117" s="6"/>
      <c r="UGN117" s="6"/>
      <c r="UGO117" s="6"/>
      <c r="UGP117" s="6"/>
      <c r="UGQ117" s="6"/>
      <c r="UGR117" s="6"/>
      <c r="UGS117" s="6"/>
      <c r="UGT117" s="6"/>
      <c r="UGU117" s="6"/>
      <c r="UGV117" s="6"/>
      <c r="UGW117" s="6"/>
      <c r="UGX117" s="6"/>
      <c r="UGY117" s="6"/>
      <c r="UGZ117" s="6"/>
      <c r="UHA117" s="6"/>
      <c r="UHB117" s="6"/>
      <c r="UHC117" s="6"/>
      <c r="UHD117" s="6"/>
      <c r="UHE117" s="6"/>
      <c r="UHF117" s="6"/>
      <c r="UHG117" s="6"/>
      <c r="UHH117" s="6"/>
      <c r="UHI117" s="6"/>
      <c r="UHJ117" s="6"/>
      <c r="UHK117" s="6"/>
      <c r="UHL117" s="6"/>
      <c r="UHM117" s="6"/>
      <c r="UHN117" s="6"/>
      <c r="UHO117" s="6"/>
      <c r="UHP117" s="6"/>
      <c r="UHQ117" s="6"/>
      <c r="UHR117" s="6"/>
      <c r="UHS117" s="6"/>
      <c r="UHT117" s="6"/>
      <c r="UHU117" s="6"/>
      <c r="UHV117" s="6"/>
      <c r="UHW117" s="6"/>
      <c r="UHX117" s="6"/>
      <c r="UHY117" s="6"/>
      <c r="UHZ117" s="6"/>
      <c r="UIA117" s="6"/>
      <c r="UIB117" s="6"/>
      <c r="UIC117" s="6"/>
      <c r="UID117" s="6"/>
      <c r="UIE117" s="6"/>
      <c r="UIF117" s="6"/>
      <c r="UIG117" s="6"/>
      <c r="UIH117" s="6"/>
      <c r="UII117" s="6"/>
      <c r="UIJ117" s="6"/>
      <c r="UIK117" s="6"/>
      <c r="UIL117" s="6"/>
      <c r="UIM117" s="6"/>
      <c r="UIN117" s="6"/>
      <c r="UIO117" s="6"/>
      <c r="UIP117" s="6"/>
      <c r="UIQ117" s="6"/>
      <c r="UIR117" s="6"/>
      <c r="UIS117" s="6"/>
      <c r="UIT117" s="6"/>
      <c r="UIU117" s="6"/>
      <c r="UIV117" s="6"/>
      <c r="UIW117" s="6"/>
      <c r="UIX117" s="6"/>
      <c r="UIY117" s="6"/>
      <c r="UIZ117" s="6"/>
      <c r="UJA117" s="6"/>
      <c r="UJB117" s="6"/>
      <c r="UJC117" s="6"/>
      <c r="UJD117" s="6"/>
      <c r="UJE117" s="6"/>
      <c r="UJF117" s="6"/>
      <c r="UJG117" s="6"/>
      <c r="UJH117" s="6"/>
      <c r="UJI117" s="6"/>
      <c r="UJJ117" s="6"/>
      <c r="UJK117" s="6"/>
      <c r="UJL117" s="6"/>
      <c r="UJM117" s="6"/>
      <c r="UJN117" s="6"/>
      <c r="UJO117" s="6"/>
      <c r="UJP117" s="6"/>
      <c r="UJQ117" s="6"/>
      <c r="UJR117" s="6"/>
      <c r="UJS117" s="6"/>
      <c r="UJT117" s="6"/>
      <c r="UJU117" s="6"/>
      <c r="UJV117" s="6"/>
      <c r="UJW117" s="6"/>
      <c r="UJX117" s="6"/>
      <c r="UJY117" s="6"/>
      <c r="UJZ117" s="6"/>
      <c r="UKA117" s="6"/>
      <c r="UKB117" s="6"/>
      <c r="UKC117" s="6"/>
      <c r="UKD117" s="6"/>
      <c r="UKE117" s="6"/>
      <c r="UKF117" s="6"/>
      <c r="UKG117" s="6"/>
      <c r="UKH117" s="6"/>
      <c r="UKI117" s="6"/>
      <c r="UKJ117" s="6"/>
      <c r="UKK117" s="6"/>
      <c r="UKL117" s="6"/>
      <c r="UKM117" s="6"/>
      <c r="UKN117" s="6"/>
      <c r="UKO117" s="6"/>
      <c r="UKP117" s="6"/>
      <c r="UKQ117" s="6"/>
      <c r="UKR117" s="6"/>
      <c r="UKS117" s="6"/>
      <c r="UKT117" s="6"/>
      <c r="UKU117" s="6"/>
      <c r="UKV117" s="6"/>
      <c r="UKW117" s="6"/>
      <c r="UKX117" s="6"/>
      <c r="UKY117" s="6"/>
      <c r="UKZ117" s="6"/>
      <c r="ULA117" s="6"/>
      <c r="ULB117" s="6"/>
      <c r="ULC117" s="6"/>
      <c r="ULD117" s="6"/>
      <c r="ULE117" s="6"/>
      <c r="ULF117" s="6"/>
      <c r="ULG117" s="6"/>
      <c r="ULH117" s="6"/>
      <c r="ULI117" s="6"/>
      <c r="ULJ117" s="6"/>
      <c r="ULK117" s="6"/>
      <c r="ULL117" s="6"/>
      <c r="ULM117" s="6"/>
      <c r="ULN117" s="6"/>
      <c r="ULO117" s="6"/>
      <c r="ULP117" s="6"/>
      <c r="ULQ117" s="6"/>
      <c r="ULR117" s="6"/>
      <c r="ULS117" s="6"/>
      <c r="ULT117" s="6"/>
      <c r="ULU117" s="6"/>
      <c r="ULV117" s="6"/>
      <c r="ULW117" s="6"/>
      <c r="ULX117" s="6"/>
      <c r="ULY117" s="6"/>
      <c r="ULZ117" s="6"/>
      <c r="UMA117" s="6"/>
      <c r="UMB117" s="6"/>
      <c r="UMC117" s="6"/>
      <c r="UMD117" s="6"/>
      <c r="UME117" s="6"/>
      <c r="UMF117" s="6"/>
      <c r="UMG117" s="6"/>
      <c r="UMH117" s="6"/>
      <c r="UMI117" s="6"/>
      <c r="UMJ117" s="6"/>
      <c r="UMK117" s="6"/>
      <c r="UML117" s="6"/>
      <c r="UMM117" s="6"/>
      <c r="UMN117" s="6"/>
      <c r="UMO117" s="6"/>
      <c r="UMP117" s="6"/>
      <c r="UMQ117" s="6"/>
      <c r="UMR117" s="6"/>
      <c r="UMS117" s="6"/>
      <c r="UMT117" s="6"/>
      <c r="UMU117" s="6"/>
      <c r="UMV117" s="6"/>
      <c r="UMW117" s="6"/>
      <c r="UMX117" s="6"/>
      <c r="UMY117" s="6"/>
      <c r="UMZ117" s="6"/>
      <c r="UNA117" s="6"/>
      <c r="UNB117" s="6"/>
      <c r="UNC117" s="6"/>
      <c r="UND117" s="6"/>
      <c r="UNE117" s="6"/>
      <c r="UNF117" s="6"/>
      <c r="UNG117" s="6"/>
      <c r="UNH117" s="6"/>
      <c r="UNI117" s="6"/>
      <c r="UNJ117" s="6"/>
      <c r="UNK117" s="6"/>
      <c r="UNL117" s="6"/>
      <c r="UNM117" s="6"/>
      <c r="UNN117" s="6"/>
      <c r="UNO117" s="6"/>
      <c r="UNP117" s="6"/>
      <c r="UNQ117" s="6"/>
      <c r="UNR117" s="6"/>
      <c r="UNS117" s="6"/>
      <c r="UNT117" s="6"/>
      <c r="UNU117" s="6"/>
      <c r="UNV117" s="6"/>
      <c r="UNW117" s="6"/>
      <c r="UNX117" s="6"/>
      <c r="UNY117" s="6"/>
      <c r="UNZ117" s="6"/>
      <c r="UOA117" s="6"/>
      <c r="UOB117" s="6"/>
      <c r="UOC117" s="6"/>
      <c r="UOD117" s="6"/>
      <c r="UOE117" s="6"/>
      <c r="UOF117" s="6"/>
      <c r="UOG117" s="6"/>
      <c r="UOH117" s="6"/>
      <c r="UOI117" s="6"/>
      <c r="UOJ117" s="6"/>
      <c r="UOK117" s="6"/>
      <c r="UOL117" s="6"/>
      <c r="UOM117" s="6"/>
      <c r="UON117" s="6"/>
      <c r="UOO117" s="6"/>
      <c r="UOP117" s="6"/>
      <c r="UOQ117" s="6"/>
      <c r="UOR117" s="6"/>
      <c r="UOS117" s="6"/>
      <c r="UOT117" s="6"/>
      <c r="UOU117" s="6"/>
      <c r="UOV117" s="6"/>
      <c r="UOW117" s="6"/>
      <c r="UOX117" s="6"/>
      <c r="UOY117" s="6"/>
      <c r="UOZ117" s="6"/>
      <c r="UPA117" s="6"/>
      <c r="UPB117" s="6"/>
      <c r="UPC117" s="6"/>
      <c r="UPD117" s="6"/>
      <c r="UPE117" s="6"/>
      <c r="UPF117" s="6"/>
      <c r="UPG117" s="6"/>
      <c r="UPH117" s="6"/>
      <c r="UPI117" s="6"/>
      <c r="UPJ117" s="6"/>
      <c r="UPK117" s="6"/>
      <c r="UPL117" s="6"/>
      <c r="UPM117" s="6"/>
      <c r="UPN117" s="6"/>
      <c r="UPO117" s="6"/>
      <c r="UPP117" s="6"/>
      <c r="UPQ117" s="6"/>
      <c r="UPR117" s="6"/>
      <c r="UPS117" s="6"/>
      <c r="UPT117" s="6"/>
      <c r="UPU117" s="6"/>
      <c r="UPV117" s="6"/>
      <c r="UPW117" s="6"/>
      <c r="UPX117" s="6"/>
      <c r="UPY117" s="6"/>
      <c r="UPZ117" s="6"/>
      <c r="UQA117" s="6"/>
      <c r="UQB117" s="6"/>
      <c r="UQC117" s="6"/>
      <c r="UQD117" s="6"/>
      <c r="UQE117" s="6"/>
      <c r="UQF117" s="6"/>
      <c r="UQG117" s="6"/>
      <c r="UQH117" s="6"/>
      <c r="UQI117" s="6"/>
      <c r="UQJ117" s="6"/>
      <c r="UQK117" s="6"/>
      <c r="UQL117" s="6"/>
      <c r="UQM117" s="6"/>
      <c r="UQN117" s="6"/>
      <c r="UQO117" s="6"/>
      <c r="UQP117" s="6"/>
      <c r="UQQ117" s="6"/>
      <c r="UQR117" s="6"/>
      <c r="UQS117" s="6"/>
      <c r="UQT117" s="6"/>
      <c r="UQU117" s="6"/>
      <c r="UQV117" s="6"/>
      <c r="UQW117" s="6"/>
      <c r="UQX117" s="6"/>
      <c r="UQY117" s="6"/>
      <c r="UQZ117" s="6"/>
      <c r="URA117" s="6"/>
      <c r="URB117" s="6"/>
      <c r="URC117" s="6"/>
      <c r="URD117" s="6"/>
      <c r="URE117" s="6"/>
      <c r="URF117" s="6"/>
      <c r="URG117" s="6"/>
      <c r="URH117" s="6"/>
      <c r="URI117" s="6"/>
      <c r="URJ117" s="6"/>
      <c r="URK117" s="6"/>
      <c r="URL117" s="6"/>
      <c r="URM117" s="6"/>
      <c r="URN117" s="6"/>
      <c r="URO117" s="6"/>
      <c r="URP117" s="6"/>
      <c r="URQ117" s="6"/>
      <c r="URR117" s="6"/>
      <c r="URS117" s="6"/>
      <c r="URT117" s="6"/>
      <c r="URU117" s="6"/>
      <c r="URV117" s="6"/>
      <c r="URW117" s="6"/>
      <c r="URX117" s="6"/>
      <c r="URY117" s="6"/>
      <c r="URZ117" s="6"/>
      <c r="USA117" s="6"/>
      <c r="USB117" s="6"/>
      <c r="USC117" s="6"/>
      <c r="USD117" s="6"/>
      <c r="USE117" s="6"/>
      <c r="USF117" s="6"/>
      <c r="USG117" s="6"/>
      <c r="USH117" s="6"/>
      <c r="USI117" s="6"/>
      <c r="USJ117" s="6"/>
      <c r="USK117" s="6"/>
      <c r="USL117" s="6"/>
      <c r="USM117" s="6"/>
      <c r="USN117" s="6"/>
      <c r="USO117" s="6"/>
      <c r="USP117" s="6"/>
      <c r="USQ117" s="6"/>
      <c r="USR117" s="6"/>
      <c r="USS117" s="6"/>
      <c r="UST117" s="6"/>
      <c r="USU117" s="6"/>
      <c r="USV117" s="6"/>
      <c r="USW117" s="6"/>
      <c r="USX117" s="6"/>
      <c r="USY117" s="6"/>
      <c r="USZ117" s="6"/>
      <c r="UTA117" s="6"/>
      <c r="UTB117" s="6"/>
      <c r="UTC117" s="6"/>
      <c r="UTD117" s="6"/>
      <c r="UTE117" s="6"/>
      <c r="UTF117" s="6"/>
      <c r="UTG117" s="6"/>
      <c r="UTH117" s="6"/>
      <c r="UTI117" s="6"/>
      <c r="UTJ117" s="6"/>
      <c r="UTK117" s="6"/>
      <c r="UTL117" s="6"/>
      <c r="UTM117" s="6"/>
      <c r="UTN117" s="6"/>
      <c r="UTO117" s="6"/>
      <c r="UTP117" s="6"/>
      <c r="UTQ117" s="6"/>
      <c r="UTR117" s="6"/>
      <c r="UTS117" s="6"/>
      <c r="UTT117" s="6"/>
      <c r="UTU117" s="6"/>
      <c r="UTV117" s="6"/>
      <c r="UTW117" s="6"/>
      <c r="UTX117" s="6"/>
      <c r="UTY117" s="6"/>
      <c r="UTZ117" s="6"/>
      <c r="UUA117" s="6"/>
      <c r="UUB117" s="6"/>
      <c r="UUC117" s="6"/>
      <c r="UUD117" s="6"/>
      <c r="UUE117" s="6"/>
      <c r="UUF117" s="6"/>
      <c r="UUG117" s="6"/>
      <c r="UUH117" s="6"/>
      <c r="UUI117" s="6"/>
      <c r="UUJ117" s="6"/>
      <c r="UUK117" s="6"/>
      <c r="UUL117" s="6"/>
      <c r="UUM117" s="6"/>
      <c r="UUN117" s="6"/>
      <c r="UUO117" s="6"/>
      <c r="UUP117" s="6"/>
      <c r="UUQ117" s="6"/>
      <c r="UUR117" s="6"/>
      <c r="UUS117" s="6"/>
      <c r="UUT117" s="6"/>
      <c r="UUU117" s="6"/>
      <c r="UUV117" s="6"/>
      <c r="UUW117" s="6"/>
      <c r="UUX117" s="6"/>
      <c r="UUY117" s="6"/>
      <c r="UUZ117" s="6"/>
      <c r="UVA117" s="6"/>
      <c r="UVB117" s="6"/>
      <c r="UVC117" s="6"/>
      <c r="UVD117" s="6"/>
      <c r="UVE117" s="6"/>
      <c r="UVF117" s="6"/>
      <c r="UVG117" s="6"/>
      <c r="UVH117" s="6"/>
      <c r="UVI117" s="6"/>
      <c r="UVJ117" s="6"/>
      <c r="UVK117" s="6"/>
      <c r="UVL117" s="6"/>
      <c r="UVM117" s="6"/>
      <c r="UVN117" s="6"/>
      <c r="UVO117" s="6"/>
      <c r="UVP117" s="6"/>
      <c r="UVQ117" s="6"/>
      <c r="UVR117" s="6"/>
      <c r="UVS117" s="6"/>
      <c r="UVT117" s="6"/>
      <c r="UVU117" s="6"/>
      <c r="UVV117" s="6"/>
      <c r="UVW117" s="6"/>
      <c r="UVX117" s="6"/>
      <c r="UVY117" s="6"/>
      <c r="UVZ117" s="6"/>
      <c r="UWA117" s="6"/>
      <c r="UWB117" s="6"/>
      <c r="UWC117" s="6"/>
      <c r="UWD117" s="6"/>
      <c r="UWE117" s="6"/>
      <c r="UWF117" s="6"/>
      <c r="UWG117" s="6"/>
      <c r="UWH117" s="6"/>
      <c r="UWI117" s="6"/>
      <c r="UWJ117" s="6"/>
      <c r="UWK117" s="6"/>
      <c r="UWL117" s="6"/>
      <c r="UWM117" s="6"/>
      <c r="UWN117" s="6"/>
      <c r="UWO117" s="6"/>
      <c r="UWP117" s="6"/>
      <c r="UWQ117" s="6"/>
      <c r="UWR117" s="6"/>
      <c r="UWS117" s="6"/>
      <c r="UWT117" s="6"/>
      <c r="UWU117" s="6"/>
      <c r="UWV117" s="6"/>
      <c r="UWW117" s="6"/>
      <c r="UWX117" s="6"/>
      <c r="UWY117" s="6"/>
      <c r="UWZ117" s="6"/>
      <c r="UXA117" s="6"/>
      <c r="UXB117" s="6"/>
      <c r="UXC117" s="6"/>
      <c r="UXD117" s="6"/>
      <c r="UXE117" s="6"/>
      <c r="UXF117" s="6"/>
      <c r="UXG117" s="6"/>
      <c r="UXH117" s="6"/>
      <c r="UXI117" s="6"/>
      <c r="UXJ117" s="6"/>
      <c r="UXK117" s="6"/>
      <c r="UXL117" s="6"/>
      <c r="UXM117" s="6"/>
      <c r="UXN117" s="6"/>
      <c r="UXO117" s="6"/>
      <c r="UXP117" s="6"/>
      <c r="UXQ117" s="6"/>
      <c r="UXR117" s="6"/>
      <c r="UXS117" s="6"/>
      <c r="UXT117" s="6"/>
      <c r="UXU117" s="6"/>
      <c r="UXV117" s="6"/>
      <c r="UXW117" s="6"/>
      <c r="UXX117" s="6"/>
      <c r="UXY117" s="6"/>
      <c r="UXZ117" s="6"/>
      <c r="UYA117" s="6"/>
      <c r="UYB117" s="6"/>
      <c r="UYC117" s="6"/>
      <c r="UYD117" s="6"/>
      <c r="UYE117" s="6"/>
      <c r="UYF117" s="6"/>
      <c r="UYG117" s="6"/>
      <c r="UYH117" s="6"/>
      <c r="UYI117" s="6"/>
      <c r="UYJ117" s="6"/>
      <c r="UYK117" s="6"/>
      <c r="UYL117" s="6"/>
      <c r="UYM117" s="6"/>
      <c r="UYN117" s="6"/>
      <c r="UYO117" s="6"/>
      <c r="UYP117" s="6"/>
      <c r="UYQ117" s="6"/>
      <c r="UYR117" s="6"/>
      <c r="UYS117" s="6"/>
      <c r="UYT117" s="6"/>
      <c r="UYU117" s="6"/>
      <c r="UYV117" s="6"/>
      <c r="UYW117" s="6"/>
      <c r="UYX117" s="6"/>
      <c r="UYY117" s="6"/>
      <c r="UYZ117" s="6"/>
      <c r="UZA117" s="6"/>
      <c r="UZB117" s="6"/>
      <c r="UZC117" s="6"/>
      <c r="UZD117" s="6"/>
      <c r="UZE117" s="6"/>
      <c r="UZF117" s="6"/>
      <c r="UZG117" s="6"/>
      <c r="UZH117" s="6"/>
      <c r="UZI117" s="6"/>
      <c r="UZJ117" s="6"/>
      <c r="UZK117" s="6"/>
      <c r="UZL117" s="6"/>
      <c r="UZM117" s="6"/>
      <c r="UZN117" s="6"/>
      <c r="UZO117" s="6"/>
      <c r="UZP117" s="6"/>
      <c r="UZQ117" s="6"/>
      <c r="UZR117" s="6"/>
      <c r="UZS117" s="6"/>
      <c r="UZT117" s="6"/>
      <c r="UZU117" s="6"/>
      <c r="UZV117" s="6"/>
      <c r="UZW117" s="6"/>
      <c r="UZX117" s="6"/>
      <c r="UZY117" s="6"/>
      <c r="UZZ117" s="6"/>
      <c r="VAA117" s="6"/>
      <c r="VAB117" s="6"/>
      <c r="VAC117" s="6"/>
      <c r="VAD117" s="6"/>
      <c r="VAE117" s="6"/>
      <c r="VAF117" s="6"/>
      <c r="VAG117" s="6"/>
      <c r="VAH117" s="6"/>
      <c r="VAI117" s="6"/>
      <c r="VAJ117" s="6"/>
      <c r="VAK117" s="6"/>
      <c r="VAL117" s="6"/>
      <c r="VAM117" s="6"/>
      <c r="VAN117" s="6"/>
      <c r="VAO117" s="6"/>
      <c r="VAP117" s="6"/>
      <c r="VAQ117" s="6"/>
      <c r="VAR117" s="6"/>
      <c r="VAS117" s="6"/>
      <c r="VAT117" s="6"/>
      <c r="VAU117" s="6"/>
      <c r="VAV117" s="6"/>
      <c r="VAW117" s="6"/>
      <c r="VAX117" s="6"/>
      <c r="VAY117" s="6"/>
      <c r="VAZ117" s="6"/>
      <c r="VBA117" s="6"/>
      <c r="VBB117" s="6"/>
      <c r="VBC117" s="6"/>
      <c r="VBD117" s="6"/>
      <c r="VBE117" s="6"/>
      <c r="VBF117" s="6"/>
      <c r="VBG117" s="6"/>
      <c r="VBH117" s="6"/>
      <c r="VBI117" s="6"/>
      <c r="VBJ117" s="6"/>
      <c r="VBK117" s="6"/>
      <c r="VBL117" s="6"/>
      <c r="VBM117" s="6"/>
      <c r="VBN117" s="6"/>
      <c r="VBO117" s="6"/>
      <c r="VBP117" s="6"/>
      <c r="VBQ117" s="6"/>
      <c r="VBR117" s="6"/>
      <c r="VBS117" s="6"/>
      <c r="VBT117" s="6"/>
      <c r="VBU117" s="6"/>
      <c r="VBV117" s="6"/>
      <c r="VBW117" s="6"/>
      <c r="VBX117" s="6"/>
      <c r="VBY117" s="6"/>
      <c r="VBZ117" s="6"/>
      <c r="VCA117" s="6"/>
      <c r="VCB117" s="6"/>
      <c r="VCC117" s="6"/>
      <c r="VCD117" s="6"/>
      <c r="VCE117" s="6"/>
      <c r="VCF117" s="6"/>
      <c r="VCG117" s="6"/>
      <c r="VCH117" s="6"/>
      <c r="VCI117" s="6"/>
      <c r="VCJ117" s="6"/>
      <c r="VCK117" s="6"/>
      <c r="VCL117" s="6"/>
      <c r="VCM117" s="6"/>
      <c r="VCN117" s="6"/>
      <c r="VCO117" s="6"/>
      <c r="VCP117" s="6"/>
      <c r="VCQ117" s="6"/>
      <c r="VCR117" s="6"/>
      <c r="VCS117" s="6"/>
      <c r="VCT117" s="6"/>
      <c r="VCU117" s="6"/>
      <c r="VCV117" s="6"/>
      <c r="VCW117" s="6"/>
      <c r="VCX117" s="6"/>
      <c r="VCY117" s="6"/>
      <c r="VCZ117" s="6"/>
      <c r="VDA117" s="6"/>
      <c r="VDB117" s="6"/>
      <c r="VDC117" s="6"/>
      <c r="VDD117" s="6"/>
      <c r="VDE117" s="6"/>
      <c r="VDF117" s="6"/>
      <c r="VDG117" s="6"/>
      <c r="VDH117" s="6"/>
      <c r="VDI117" s="6"/>
      <c r="VDJ117" s="6"/>
      <c r="VDK117" s="6"/>
      <c r="VDL117" s="6"/>
      <c r="VDM117" s="6"/>
      <c r="VDN117" s="6"/>
      <c r="VDO117" s="6"/>
      <c r="VDP117" s="6"/>
      <c r="VDQ117" s="6"/>
      <c r="VDR117" s="6"/>
      <c r="VDS117" s="6"/>
      <c r="VDT117" s="6"/>
      <c r="VDU117" s="6"/>
      <c r="VDV117" s="6"/>
      <c r="VDW117" s="6"/>
      <c r="VDX117" s="6"/>
      <c r="VDY117" s="6"/>
      <c r="VDZ117" s="6"/>
      <c r="VEA117" s="6"/>
      <c r="VEB117" s="6"/>
      <c r="VEC117" s="6"/>
      <c r="VED117" s="6"/>
      <c r="VEE117" s="6"/>
      <c r="VEF117" s="6"/>
      <c r="VEG117" s="6"/>
      <c r="VEH117" s="6"/>
      <c r="VEI117" s="6"/>
      <c r="VEJ117" s="6"/>
      <c r="VEK117" s="6"/>
      <c r="VEL117" s="6"/>
      <c r="VEM117" s="6"/>
      <c r="VEN117" s="6"/>
      <c r="VEO117" s="6"/>
      <c r="VEP117" s="6"/>
      <c r="VEQ117" s="6"/>
      <c r="VER117" s="6"/>
      <c r="VES117" s="6"/>
      <c r="VET117" s="6"/>
      <c r="VEU117" s="6"/>
      <c r="VEV117" s="6"/>
      <c r="VEW117" s="6"/>
      <c r="VEX117" s="6"/>
      <c r="VEY117" s="6"/>
      <c r="VEZ117" s="6"/>
      <c r="VFA117" s="6"/>
      <c r="VFB117" s="6"/>
      <c r="VFC117" s="6"/>
      <c r="VFD117" s="6"/>
      <c r="VFE117" s="6"/>
      <c r="VFF117" s="6"/>
      <c r="VFG117" s="6"/>
      <c r="VFH117" s="6"/>
      <c r="VFI117" s="6"/>
      <c r="VFJ117" s="6"/>
      <c r="VFK117" s="6"/>
      <c r="VFL117" s="6"/>
      <c r="VFM117" s="6"/>
      <c r="VFN117" s="6"/>
      <c r="VFO117" s="6"/>
      <c r="VFP117" s="6"/>
      <c r="VFQ117" s="6"/>
      <c r="VFR117" s="6"/>
      <c r="VFS117" s="6"/>
      <c r="VFT117" s="6"/>
      <c r="VFU117" s="6"/>
      <c r="VFV117" s="6"/>
      <c r="VFW117" s="6"/>
      <c r="VFX117" s="6"/>
      <c r="VFY117" s="6"/>
      <c r="VFZ117" s="6"/>
      <c r="VGA117" s="6"/>
      <c r="VGB117" s="6"/>
      <c r="VGC117" s="6"/>
      <c r="VGD117" s="6"/>
      <c r="VGE117" s="6"/>
      <c r="VGF117" s="6"/>
      <c r="VGG117" s="6"/>
      <c r="VGH117" s="6"/>
      <c r="VGI117" s="6"/>
      <c r="VGJ117" s="6"/>
      <c r="VGK117" s="6"/>
      <c r="VGL117" s="6"/>
      <c r="VGM117" s="6"/>
      <c r="VGN117" s="6"/>
      <c r="VGO117" s="6"/>
      <c r="VGP117" s="6"/>
      <c r="VGQ117" s="6"/>
      <c r="VGR117" s="6"/>
      <c r="VGS117" s="6"/>
      <c r="VGT117" s="6"/>
      <c r="VGU117" s="6"/>
      <c r="VGV117" s="6"/>
      <c r="VGW117" s="6"/>
      <c r="VGX117" s="6"/>
      <c r="VGY117" s="6"/>
      <c r="VGZ117" s="6"/>
      <c r="VHA117" s="6"/>
      <c r="VHB117" s="6"/>
      <c r="VHC117" s="6"/>
      <c r="VHD117" s="6"/>
      <c r="VHE117" s="6"/>
      <c r="VHF117" s="6"/>
      <c r="VHG117" s="6"/>
      <c r="VHH117" s="6"/>
      <c r="VHI117" s="6"/>
      <c r="VHJ117" s="6"/>
      <c r="VHK117" s="6"/>
      <c r="VHL117" s="6"/>
      <c r="VHM117" s="6"/>
      <c r="VHN117" s="6"/>
      <c r="VHO117" s="6"/>
      <c r="VHP117" s="6"/>
      <c r="VHQ117" s="6"/>
      <c r="VHR117" s="6"/>
      <c r="VHS117" s="6"/>
      <c r="VHT117" s="6"/>
      <c r="VHU117" s="6"/>
      <c r="VHV117" s="6"/>
      <c r="VHW117" s="6"/>
      <c r="VHX117" s="6"/>
      <c r="VHY117" s="6"/>
      <c r="VHZ117" s="6"/>
      <c r="VIA117" s="6"/>
      <c r="VIB117" s="6"/>
      <c r="VIC117" s="6"/>
      <c r="VID117" s="6"/>
      <c r="VIE117" s="6"/>
      <c r="VIF117" s="6"/>
      <c r="VIG117" s="6"/>
      <c r="VIH117" s="6"/>
      <c r="VII117" s="6"/>
      <c r="VIJ117" s="6"/>
      <c r="VIK117" s="6"/>
      <c r="VIL117" s="6"/>
      <c r="VIM117" s="6"/>
      <c r="VIN117" s="6"/>
      <c r="VIO117" s="6"/>
      <c r="VIP117" s="6"/>
      <c r="VIQ117" s="6"/>
      <c r="VIR117" s="6"/>
      <c r="VIS117" s="6"/>
      <c r="VIT117" s="6"/>
      <c r="VIU117" s="6"/>
      <c r="VIV117" s="6"/>
      <c r="VIW117" s="6"/>
      <c r="VIX117" s="6"/>
      <c r="VIY117" s="6"/>
      <c r="VIZ117" s="6"/>
      <c r="VJA117" s="6"/>
      <c r="VJB117" s="6"/>
      <c r="VJC117" s="6"/>
      <c r="VJD117" s="6"/>
      <c r="VJE117" s="6"/>
      <c r="VJF117" s="6"/>
      <c r="VJG117" s="6"/>
      <c r="VJH117" s="6"/>
      <c r="VJI117" s="6"/>
      <c r="VJJ117" s="6"/>
      <c r="VJK117" s="6"/>
      <c r="VJL117" s="6"/>
      <c r="VJM117" s="6"/>
      <c r="VJN117" s="6"/>
      <c r="VJO117" s="6"/>
      <c r="VJP117" s="6"/>
      <c r="VJQ117" s="6"/>
      <c r="VJR117" s="6"/>
      <c r="VJS117" s="6"/>
      <c r="VJT117" s="6"/>
      <c r="VJU117" s="6"/>
      <c r="VJV117" s="6"/>
      <c r="VJW117" s="6"/>
      <c r="VJX117" s="6"/>
      <c r="VJY117" s="6"/>
      <c r="VJZ117" s="6"/>
      <c r="VKA117" s="6"/>
      <c r="VKB117" s="6"/>
      <c r="VKC117" s="6"/>
      <c r="VKD117" s="6"/>
      <c r="VKE117" s="6"/>
      <c r="VKF117" s="6"/>
      <c r="VKG117" s="6"/>
      <c r="VKH117" s="6"/>
      <c r="VKI117" s="6"/>
      <c r="VKJ117" s="6"/>
      <c r="VKK117" s="6"/>
      <c r="VKL117" s="6"/>
      <c r="VKM117" s="6"/>
      <c r="VKN117" s="6"/>
      <c r="VKO117" s="6"/>
      <c r="VKP117" s="6"/>
      <c r="VKQ117" s="6"/>
      <c r="VKR117" s="6"/>
      <c r="VKS117" s="6"/>
      <c r="VKT117" s="6"/>
      <c r="VKU117" s="6"/>
      <c r="VKV117" s="6"/>
      <c r="VKW117" s="6"/>
      <c r="VKX117" s="6"/>
      <c r="VKY117" s="6"/>
      <c r="VKZ117" s="6"/>
      <c r="VLA117" s="6"/>
      <c r="VLB117" s="6"/>
      <c r="VLC117" s="6"/>
      <c r="VLD117" s="6"/>
      <c r="VLE117" s="6"/>
      <c r="VLF117" s="6"/>
      <c r="VLG117" s="6"/>
      <c r="VLH117" s="6"/>
      <c r="VLI117" s="6"/>
      <c r="VLJ117" s="6"/>
      <c r="VLK117" s="6"/>
      <c r="VLL117" s="6"/>
      <c r="VLM117" s="6"/>
      <c r="VLN117" s="6"/>
      <c r="VLO117" s="6"/>
      <c r="VLP117" s="6"/>
      <c r="VLQ117" s="6"/>
      <c r="VLR117" s="6"/>
      <c r="VLS117" s="6"/>
      <c r="VLT117" s="6"/>
      <c r="VLU117" s="6"/>
      <c r="VLV117" s="6"/>
      <c r="VLW117" s="6"/>
      <c r="VLX117" s="6"/>
      <c r="VLY117" s="6"/>
      <c r="VLZ117" s="6"/>
      <c r="VMA117" s="6"/>
      <c r="VMB117" s="6"/>
      <c r="VMC117" s="6"/>
      <c r="VMD117" s="6"/>
      <c r="VME117" s="6"/>
      <c r="VMF117" s="6"/>
      <c r="VMG117" s="6"/>
      <c r="VMH117" s="6"/>
      <c r="VMI117" s="6"/>
      <c r="VMJ117" s="6"/>
      <c r="VMK117" s="6"/>
      <c r="VML117" s="6"/>
      <c r="VMM117" s="6"/>
      <c r="VMN117" s="6"/>
      <c r="VMO117" s="6"/>
      <c r="VMP117" s="6"/>
      <c r="VMQ117" s="6"/>
      <c r="VMR117" s="6"/>
      <c r="VMS117" s="6"/>
      <c r="VMT117" s="6"/>
      <c r="VMU117" s="6"/>
      <c r="VMV117" s="6"/>
      <c r="VMW117" s="6"/>
      <c r="VMX117" s="6"/>
      <c r="VMY117" s="6"/>
      <c r="VMZ117" s="6"/>
      <c r="VNA117" s="6"/>
      <c r="VNB117" s="6"/>
      <c r="VNC117" s="6"/>
      <c r="VND117" s="6"/>
      <c r="VNE117" s="6"/>
      <c r="VNF117" s="6"/>
      <c r="VNG117" s="6"/>
      <c r="VNH117" s="6"/>
      <c r="VNI117" s="6"/>
      <c r="VNJ117" s="6"/>
      <c r="VNK117" s="6"/>
      <c r="VNL117" s="6"/>
      <c r="VNM117" s="6"/>
      <c r="VNN117" s="6"/>
      <c r="VNO117" s="6"/>
      <c r="VNP117" s="6"/>
      <c r="VNQ117" s="6"/>
      <c r="VNR117" s="6"/>
      <c r="VNS117" s="6"/>
      <c r="VNT117" s="6"/>
      <c r="VNU117" s="6"/>
      <c r="VNV117" s="6"/>
      <c r="VNW117" s="6"/>
      <c r="VNX117" s="6"/>
      <c r="VNY117" s="6"/>
      <c r="VNZ117" s="6"/>
      <c r="VOA117" s="6"/>
      <c r="VOB117" s="6"/>
      <c r="VOC117" s="6"/>
      <c r="VOD117" s="6"/>
      <c r="VOE117" s="6"/>
      <c r="VOF117" s="6"/>
      <c r="VOG117" s="6"/>
      <c r="VOH117" s="6"/>
      <c r="VOI117" s="6"/>
      <c r="VOJ117" s="6"/>
      <c r="VOK117" s="6"/>
      <c r="VOL117" s="6"/>
      <c r="VOM117" s="6"/>
      <c r="VON117" s="6"/>
      <c r="VOO117" s="6"/>
      <c r="VOP117" s="6"/>
      <c r="VOQ117" s="6"/>
      <c r="VOR117" s="6"/>
      <c r="VOS117" s="6"/>
      <c r="VOT117" s="6"/>
      <c r="VOU117" s="6"/>
      <c r="VOV117" s="6"/>
      <c r="VOW117" s="6"/>
      <c r="VOX117" s="6"/>
      <c r="VOY117" s="6"/>
      <c r="VOZ117" s="6"/>
      <c r="VPA117" s="6"/>
      <c r="VPB117" s="6"/>
      <c r="VPC117" s="6"/>
      <c r="VPD117" s="6"/>
      <c r="VPE117" s="6"/>
      <c r="VPF117" s="6"/>
      <c r="VPG117" s="6"/>
      <c r="VPH117" s="6"/>
      <c r="VPI117" s="6"/>
      <c r="VPJ117" s="6"/>
      <c r="VPK117" s="6"/>
      <c r="VPL117" s="6"/>
      <c r="VPM117" s="6"/>
      <c r="VPN117" s="6"/>
      <c r="VPO117" s="6"/>
      <c r="VPP117" s="6"/>
      <c r="VPQ117" s="6"/>
      <c r="VPR117" s="6"/>
      <c r="VPS117" s="6"/>
      <c r="VPT117" s="6"/>
      <c r="VPU117" s="6"/>
      <c r="VPV117" s="6"/>
      <c r="VPW117" s="6"/>
      <c r="VPX117" s="6"/>
      <c r="VPY117" s="6"/>
      <c r="VPZ117" s="6"/>
      <c r="VQA117" s="6"/>
      <c r="VQB117" s="6"/>
      <c r="VQC117" s="6"/>
      <c r="VQD117" s="6"/>
      <c r="VQE117" s="6"/>
      <c r="VQF117" s="6"/>
      <c r="VQG117" s="6"/>
      <c r="VQH117" s="6"/>
      <c r="VQI117" s="6"/>
      <c r="VQJ117" s="6"/>
      <c r="VQK117" s="6"/>
      <c r="VQL117" s="6"/>
      <c r="VQM117" s="6"/>
      <c r="VQN117" s="6"/>
      <c r="VQO117" s="6"/>
      <c r="VQP117" s="6"/>
      <c r="VQQ117" s="6"/>
      <c r="VQR117" s="6"/>
      <c r="VQS117" s="6"/>
      <c r="VQT117" s="6"/>
      <c r="VQU117" s="6"/>
      <c r="VQV117" s="6"/>
      <c r="VQW117" s="6"/>
      <c r="VQX117" s="6"/>
      <c r="VQY117" s="6"/>
      <c r="VQZ117" s="6"/>
      <c r="VRA117" s="6"/>
      <c r="VRB117" s="6"/>
      <c r="VRC117" s="6"/>
      <c r="VRD117" s="6"/>
      <c r="VRE117" s="6"/>
      <c r="VRF117" s="6"/>
      <c r="VRG117" s="6"/>
      <c r="VRH117" s="6"/>
      <c r="VRI117" s="6"/>
      <c r="VRJ117" s="6"/>
      <c r="VRK117" s="6"/>
      <c r="VRL117" s="6"/>
      <c r="VRM117" s="6"/>
      <c r="VRN117" s="6"/>
      <c r="VRO117" s="6"/>
      <c r="VRP117" s="6"/>
      <c r="VRQ117" s="6"/>
      <c r="VRR117" s="6"/>
      <c r="VRS117" s="6"/>
      <c r="VRT117" s="6"/>
      <c r="VRU117" s="6"/>
      <c r="VRV117" s="6"/>
      <c r="VRW117" s="6"/>
      <c r="VRX117" s="6"/>
      <c r="VRY117" s="6"/>
      <c r="VRZ117" s="6"/>
      <c r="VSA117" s="6"/>
      <c r="VSB117" s="6"/>
      <c r="VSC117" s="6"/>
      <c r="VSD117" s="6"/>
      <c r="VSE117" s="6"/>
      <c r="VSF117" s="6"/>
      <c r="VSG117" s="6"/>
      <c r="VSH117" s="6"/>
      <c r="VSI117" s="6"/>
      <c r="VSJ117" s="6"/>
      <c r="VSK117" s="6"/>
      <c r="VSL117" s="6"/>
      <c r="VSM117" s="6"/>
      <c r="VSN117" s="6"/>
      <c r="VSO117" s="6"/>
      <c r="VSP117" s="6"/>
      <c r="VSQ117" s="6"/>
      <c r="VSR117" s="6"/>
      <c r="VSS117" s="6"/>
      <c r="VST117" s="6"/>
      <c r="VSU117" s="6"/>
      <c r="VSV117" s="6"/>
      <c r="VSW117" s="6"/>
      <c r="VSX117" s="6"/>
      <c r="VSY117" s="6"/>
      <c r="VSZ117" s="6"/>
      <c r="VTA117" s="6"/>
      <c r="VTB117" s="6"/>
      <c r="VTC117" s="6"/>
      <c r="VTD117" s="6"/>
      <c r="VTE117" s="6"/>
      <c r="VTF117" s="6"/>
      <c r="VTG117" s="6"/>
      <c r="VTH117" s="6"/>
      <c r="VTI117" s="6"/>
      <c r="VTJ117" s="6"/>
      <c r="VTK117" s="6"/>
      <c r="VTL117" s="6"/>
      <c r="VTM117" s="6"/>
      <c r="VTN117" s="6"/>
      <c r="VTO117" s="6"/>
      <c r="VTP117" s="6"/>
      <c r="VTQ117" s="6"/>
      <c r="VTR117" s="6"/>
      <c r="VTS117" s="6"/>
      <c r="VTT117" s="6"/>
      <c r="VTU117" s="6"/>
      <c r="VTV117" s="6"/>
      <c r="VTW117" s="6"/>
      <c r="VTX117" s="6"/>
      <c r="VTY117" s="6"/>
      <c r="VTZ117" s="6"/>
      <c r="VUA117" s="6"/>
      <c r="VUB117" s="6"/>
      <c r="VUC117" s="6"/>
      <c r="VUD117" s="6"/>
      <c r="VUE117" s="6"/>
      <c r="VUF117" s="6"/>
      <c r="VUG117" s="6"/>
      <c r="VUH117" s="6"/>
      <c r="VUI117" s="6"/>
      <c r="VUJ117" s="6"/>
      <c r="VUK117" s="6"/>
      <c r="VUL117" s="6"/>
      <c r="VUM117" s="6"/>
      <c r="VUN117" s="6"/>
      <c r="VUO117" s="6"/>
      <c r="VUP117" s="6"/>
      <c r="VUQ117" s="6"/>
      <c r="VUR117" s="6"/>
      <c r="VUS117" s="6"/>
      <c r="VUT117" s="6"/>
      <c r="VUU117" s="6"/>
      <c r="VUV117" s="6"/>
      <c r="VUW117" s="6"/>
      <c r="VUX117" s="6"/>
      <c r="VUY117" s="6"/>
      <c r="VUZ117" s="6"/>
      <c r="VVA117" s="6"/>
      <c r="VVB117" s="6"/>
      <c r="VVC117" s="6"/>
      <c r="VVD117" s="6"/>
      <c r="VVE117" s="6"/>
      <c r="VVF117" s="6"/>
      <c r="VVG117" s="6"/>
      <c r="VVH117" s="6"/>
      <c r="VVI117" s="6"/>
      <c r="VVJ117" s="6"/>
      <c r="VVK117" s="6"/>
      <c r="VVL117" s="6"/>
      <c r="VVM117" s="6"/>
      <c r="VVN117" s="6"/>
      <c r="VVO117" s="6"/>
      <c r="VVP117" s="6"/>
      <c r="VVQ117" s="6"/>
      <c r="VVR117" s="6"/>
      <c r="VVS117" s="6"/>
      <c r="VVT117" s="6"/>
      <c r="VVU117" s="6"/>
      <c r="VVV117" s="6"/>
      <c r="VVW117" s="6"/>
      <c r="VVX117" s="6"/>
      <c r="VVY117" s="6"/>
      <c r="VVZ117" s="6"/>
      <c r="VWA117" s="6"/>
      <c r="VWB117" s="6"/>
      <c r="VWC117" s="6"/>
      <c r="VWD117" s="6"/>
      <c r="VWE117" s="6"/>
      <c r="VWF117" s="6"/>
      <c r="VWG117" s="6"/>
      <c r="VWH117" s="6"/>
      <c r="VWI117" s="6"/>
      <c r="VWJ117" s="6"/>
      <c r="VWK117" s="6"/>
      <c r="VWL117" s="6"/>
      <c r="VWM117" s="6"/>
      <c r="VWN117" s="6"/>
      <c r="VWO117" s="6"/>
      <c r="VWP117" s="6"/>
      <c r="VWQ117" s="6"/>
      <c r="VWR117" s="6"/>
      <c r="VWS117" s="6"/>
      <c r="VWT117" s="6"/>
      <c r="VWU117" s="6"/>
      <c r="VWV117" s="6"/>
      <c r="VWW117" s="6"/>
      <c r="VWX117" s="6"/>
      <c r="VWY117" s="6"/>
      <c r="VWZ117" s="6"/>
      <c r="VXA117" s="6"/>
      <c r="VXB117" s="6"/>
      <c r="VXC117" s="6"/>
      <c r="VXD117" s="6"/>
      <c r="VXE117" s="6"/>
      <c r="VXF117" s="6"/>
      <c r="VXG117" s="6"/>
      <c r="VXH117" s="6"/>
      <c r="VXI117" s="6"/>
      <c r="VXJ117" s="6"/>
      <c r="VXK117" s="6"/>
      <c r="VXL117" s="6"/>
      <c r="VXM117" s="6"/>
      <c r="VXN117" s="6"/>
      <c r="VXO117" s="6"/>
      <c r="VXP117" s="6"/>
      <c r="VXQ117" s="6"/>
      <c r="VXR117" s="6"/>
      <c r="VXS117" s="6"/>
      <c r="VXT117" s="6"/>
      <c r="VXU117" s="6"/>
      <c r="VXV117" s="6"/>
      <c r="VXW117" s="6"/>
      <c r="VXX117" s="6"/>
      <c r="VXY117" s="6"/>
      <c r="VXZ117" s="6"/>
      <c r="VYA117" s="6"/>
      <c r="VYB117" s="6"/>
      <c r="VYC117" s="6"/>
      <c r="VYD117" s="6"/>
      <c r="VYE117" s="6"/>
      <c r="VYF117" s="6"/>
      <c r="VYG117" s="6"/>
      <c r="VYH117" s="6"/>
      <c r="VYI117" s="6"/>
      <c r="VYJ117" s="6"/>
      <c r="VYK117" s="6"/>
      <c r="VYL117" s="6"/>
      <c r="VYM117" s="6"/>
      <c r="VYN117" s="6"/>
      <c r="VYO117" s="6"/>
      <c r="VYP117" s="6"/>
      <c r="VYQ117" s="6"/>
      <c r="VYR117" s="6"/>
      <c r="VYS117" s="6"/>
      <c r="VYT117" s="6"/>
      <c r="VYU117" s="6"/>
      <c r="VYV117" s="6"/>
      <c r="VYW117" s="6"/>
      <c r="VYX117" s="6"/>
      <c r="VYY117" s="6"/>
      <c r="VYZ117" s="6"/>
      <c r="VZA117" s="6"/>
      <c r="VZB117" s="6"/>
      <c r="VZC117" s="6"/>
      <c r="VZD117" s="6"/>
      <c r="VZE117" s="6"/>
      <c r="VZF117" s="6"/>
      <c r="VZG117" s="6"/>
      <c r="VZH117" s="6"/>
      <c r="VZI117" s="6"/>
      <c r="VZJ117" s="6"/>
      <c r="VZK117" s="6"/>
      <c r="VZL117" s="6"/>
      <c r="VZM117" s="6"/>
      <c r="VZN117" s="6"/>
      <c r="VZO117" s="6"/>
      <c r="VZP117" s="6"/>
      <c r="VZQ117" s="6"/>
      <c r="VZR117" s="6"/>
      <c r="VZS117" s="6"/>
      <c r="VZT117" s="6"/>
      <c r="VZU117" s="6"/>
      <c r="VZV117" s="6"/>
      <c r="VZW117" s="6"/>
      <c r="VZX117" s="6"/>
      <c r="VZY117" s="6"/>
      <c r="VZZ117" s="6"/>
      <c r="WAA117" s="6"/>
      <c r="WAB117" s="6"/>
      <c r="WAC117" s="6"/>
      <c r="WAD117" s="6"/>
      <c r="WAE117" s="6"/>
      <c r="WAF117" s="6"/>
      <c r="WAG117" s="6"/>
      <c r="WAH117" s="6"/>
      <c r="WAI117" s="6"/>
      <c r="WAJ117" s="6"/>
      <c r="WAK117" s="6"/>
      <c r="WAL117" s="6"/>
      <c r="WAM117" s="6"/>
      <c r="WAN117" s="6"/>
      <c r="WAO117" s="6"/>
      <c r="WAP117" s="6"/>
      <c r="WAQ117" s="6"/>
      <c r="WAR117" s="6"/>
      <c r="WAS117" s="6"/>
      <c r="WAT117" s="6"/>
      <c r="WAU117" s="6"/>
      <c r="WAV117" s="6"/>
      <c r="WAW117" s="6"/>
      <c r="WAX117" s="6"/>
      <c r="WAY117" s="6"/>
      <c r="WAZ117" s="6"/>
      <c r="WBA117" s="6"/>
      <c r="WBB117" s="6"/>
      <c r="WBC117" s="6"/>
      <c r="WBD117" s="6"/>
      <c r="WBE117" s="6"/>
      <c r="WBF117" s="6"/>
      <c r="WBG117" s="6"/>
      <c r="WBH117" s="6"/>
      <c r="WBI117" s="6"/>
      <c r="WBJ117" s="6"/>
      <c r="WBK117" s="6"/>
      <c r="WBL117" s="6"/>
      <c r="WBM117" s="6"/>
      <c r="WBN117" s="6"/>
      <c r="WBO117" s="6"/>
      <c r="WBP117" s="6"/>
      <c r="WBQ117" s="6"/>
      <c r="WBR117" s="6"/>
      <c r="WBS117" s="6"/>
      <c r="WBT117" s="6"/>
      <c r="WBU117" s="6"/>
      <c r="WBV117" s="6"/>
      <c r="WBW117" s="6"/>
      <c r="WBX117" s="6"/>
      <c r="WBY117" s="6"/>
      <c r="WBZ117" s="6"/>
      <c r="WCA117" s="6"/>
      <c r="WCB117" s="6"/>
      <c r="WCC117" s="6"/>
      <c r="WCD117" s="6"/>
      <c r="WCE117" s="6"/>
      <c r="WCF117" s="6"/>
      <c r="WCG117" s="6"/>
      <c r="WCH117" s="6"/>
      <c r="WCI117" s="6"/>
      <c r="WCJ117" s="6"/>
      <c r="WCK117" s="6"/>
      <c r="WCL117" s="6"/>
      <c r="WCM117" s="6"/>
      <c r="WCN117" s="6"/>
      <c r="WCO117" s="6"/>
      <c r="WCP117" s="6"/>
      <c r="WCQ117" s="6"/>
      <c r="WCR117" s="6"/>
      <c r="WCS117" s="6"/>
      <c r="WCT117" s="6"/>
      <c r="WCU117" s="6"/>
      <c r="WCV117" s="6"/>
      <c r="WCW117" s="6"/>
      <c r="WCX117" s="6"/>
      <c r="WCY117" s="6"/>
      <c r="WCZ117" s="6"/>
      <c r="WDA117" s="6"/>
      <c r="WDB117" s="6"/>
      <c r="WDC117" s="6"/>
      <c r="WDD117" s="6"/>
      <c r="WDE117" s="6"/>
      <c r="WDF117" s="6"/>
      <c r="WDG117" s="6"/>
      <c r="WDH117" s="6"/>
      <c r="WDI117" s="6"/>
      <c r="WDJ117" s="6"/>
      <c r="WDK117" s="6"/>
      <c r="WDL117" s="6"/>
      <c r="WDM117" s="6"/>
      <c r="WDN117" s="6"/>
      <c r="WDO117" s="6"/>
      <c r="WDP117" s="6"/>
      <c r="WDQ117" s="6"/>
      <c r="WDR117" s="6"/>
      <c r="WDS117" s="6"/>
      <c r="WDT117" s="6"/>
      <c r="WDU117" s="6"/>
      <c r="WDV117" s="6"/>
      <c r="WDW117" s="6"/>
      <c r="WDX117" s="6"/>
      <c r="WDY117" s="6"/>
      <c r="WDZ117" s="6"/>
      <c r="WEA117" s="6"/>
      <c r="WEB117" s="6"/>
      <c r="WEC117" s="6"/>
      <c r="WED117" s="6"/>
      <c r="WEE117" s="6"/>
      <c r="WEF117" s="6"/>
      <c r="WEG117" s="6"/>
      <c r="WEH117" s="6"/>
      <c r="WEI117" s="6"/>
      <c r="WEJ117" s="6"/>
      <c r="WEK117" s="6"/>
      <c r="WEL117" s="6"/>
      <c r="WEM117" s="6"/>
      <c r="WEN117" s="6"/>
      <c r="WEO117" s="6"/>
      <c r="WEP117" s="6"/>
      <c r="WEQ117" s="6"/>
      <c r="WER117" s="6"/>
      <c r="WES117" s="6"/>
      <c r="WET117" s="6"/>
      <c r="WEU117" s="6"/>
      <c r="WEV117" s="6"/>
      <c r="WEW117" s="6"/>
      <c r="WEX117" s="6"/>
      <c r="WEY117" s="6"/>
      <c r="WEZ117" s="6"/>
      <c r="WFA117" s="6"/>
      <c r="WFB117" s="6"/>
      <c r="WFC117" s="6"/>
      <c r="WFD117" s="6"/>
      <c r="WFE117" s="6"/>
      <c r="WFF117" s="6"/>
      <c r="WFG117" s="6"/>
      <c r="WFH117" s="6"/>
      <c r="WFI117" s="6"/>
      <c r="WFJ117" s="6"/>
      <c r="WFK117" s="6"/>
      <c r="WFL117" s="6"/>
      <c r="WFM117" s="6"/>
      <c r="WFN117" s="6"/>
      <c r="WFO117" s="6"/>
      <c r="WFP117" s="6"/>
      <c r="WFQ117" s="6"/>
      <c r="WFR117" s="6"/>
      <c r="WFS117" s="6"/>
      <c r="WFT117" s="6"/>
      <c r="WFU117" s="6"/>
      <c r="WFV117" s="6"/>
      <c r="WFW117" s="6"/>
      <c r="WFX117" s="6"/>
      <c r="WFY117" s="6"/>
      <c r="WFZ117" s="6"/>
      <c r="WGA117" s="6"/>
      <c r="WGB117" s="6"/>
      <c r="WGC117" s="6"/>
      <c r="WGD117" s="6"/>
      <c r="WGE117" s="6"/>
      <c r="WGF117" s="6"/>
      <c r="WGG117" s="6"/>
      <c r="WGH117" s="6"/>
      <c r="WGI117" s="6"/>
      <c r="WGJ117" s="6"/>
      <c r="WGK117" s="6"/>
      <c r="WGL117" s="6"/>
      <c r="WGM117" s="6"/>
      <c r="WGN117" s="6"/>
      <c r="WGO117" s="6"/>
      <c r="WGP117" s="6"/>
      <c r="WGQ117" s="6"/>
      <c r="WGR117" s="6"/>
      <c r="WGS117" s="6"/>
      <c r="WGT117" s="6"/>
      <c r="WGU117" s="6"/>
      <c r="WGV117" s="6"/>
      <c r="WGW117" s="6"/>
      <c r="WGX117" s="6"/>
      <c r="WGY117" s="6"/>
      <c r="WGZ117" s="6"/>
      <c r="WHA117" s="6"/>
      <c r="WHB117" s="6"/>
      <c r="WHC117" s="6"/>
      <c r="WHD117" s="6"/>
      <c r="WHE117" s="6"/>
      <c r="WHF117" s="6"/>
      <c r="WHG117" s="6"/>
      <c r="WHH117" s="6"/>
      <c r="WHI117" s="6"/>
      <c r="WHJ117" s="6"/>
      <c r="WHK117" s="6"/>
      <c r="WHL117" s="6"/>
      <c r="WHM117" s="6"/>
      <c r="WHN117" s="6"/>
      <c r="WHO117" s="6"/>
      <c r="WHP117" s="6"/>
      <c r="WHQ117" s="6"/>
      <c r="WHR117" s="6"/>
      <c r="WHS117" s="6"/>
      <c r="WHT117" s="6"/>
      <c r="WHU117" s="6"/>
      <c r="WHV117" s="6"/>
      <c r="WHW117" s="6"/>
      <c r="WHX117" s="6"/>
      <c r="WHY117" s="6"/>
      <c r="WHZ117" s="6"/>
      <c r="WIA117" s="6"/>
      <c r="WIB117" s="6"/>
      <c r="WIC117" s="6"/>
      <c r="WID117" s="6"/>
      <c r="WIE117" s="6"/>
      <c r="WIF117" s="6"/>
      <c r="WIG117" s="6"/>
      <c r="WIH117" s="6"/>
      <c r="WII117" s="6"/>
      <c r="WIJ117" s="6"/>
      <c r="WIK117" s="6"/>
      <c r="WIL117" s="6"/>
      <c r="WIM117" s="6"/>
      <c r="WIN117" s="6"/>
      <c r="WIO117" s="6"/>
      <c r="WIP117" s="6"/>
      <c r="WIQ117" s="6"/>
      <c r="WIR117" s="6"/>
      <c r="WIS117" s="6"/>
      <c r="WIT117" s="6"/>
      <c r="WIU117" s="6"/>
      <c r="WIV117" s="6"/>
      <c r="WIW117" s="6"/>
      <c r="WIX117" s="6"/>
      <c r="WIY117" s="6"/>
      <c r="WIZ117" s="6"/>
      <c r="WJA117" s="6"/>
      <c r="WJB117" s="6"/>
      <c r="WJC117" s="6"/>
      <c r="WJD117" s="6"/>
      <c r="WJE117" s="6"/>
      <c r="WJF117" s="6"/>
      <c r="WJG117" s="6"/>
      <c r="WJH117" s="6"/>
      <c r="WJI117" s="6"/>
      <c r="WJJ117" s="6"/>
      <c r="WJK117" s="6"/>
      <c r="WJL117" s="6"/>
      <c r="WJM117" s="6"/>
      <c r="WJN117" s="6"/>
      <c r="WJO117" s="6"/>
      <c r="WJP117" s="6"/>
      <c r="WJQ117" s="6"/>
      <c r="WJR117" s="6"/>
      <c r="WJS117" s="6"/>
      <c r="WJT117" s="6"/>
      <c r="WJU117" s="6"/>
      <c r="WJV117" s="6"/>
      <c r="WJW117" s="6"/>
      <c r="WJX117" s="6"/>
      <c r="WJY117" s="6"/>
      <c r="WJZ117" s="6"/>
      <c r="WKA117" s="6"/>
      <c r="WKB117" s="6"/>
      <c r="WKC117" s="6"/>
      <c r="WKD117" s="6"/>
      <c r="WKE117" s="6"/>
      <c r="WKF117" s="6"/>
      <c r="WKG117" s="6"/>
      <c r="WKH117" s="6"/>
      <c r="WKI117" s="6"/>
      <c r="WKJ117" s="6"/>
      <c r="WKK117" s="6"/>
      <c r="WKL117" s="6"/>
      <c r="WKM117" s="6"/>
      <c r="WKN117" s="6"/>
      <c r="WKO117" s="6"/>
      <c r="WKP117" s="6"/>
      <c r="WKQ117" s="6"/>
      <c r="WKR117" s="6"/>
      <c r="WKS117" s="6"/>
      <c r="WKT117" s="6"/>
      <c r="WKU117" s="6"/>
      <c r="WKV117" s="6"/>
      <c r="WKW117" s="6"/>
      <c r="WKX117" s="6"/>
      <c r="WKY117" s="6"/>
      <c r="WKZ117" s="6"/>
      <c r="WLA117" s="6"/>
      <c r="WLB117" s="6"/>
      <c r="WLC117" s="6"/>
      <c r="WLD117" s="6"/>
      <c r="WLE117" s="6"/>
      <c r="WLF117" s="6"/>
      <c r="WLG117" s="6"/>
      <c r="WLH117" s="6"/>
      <c r="WLI117" s="6"/>
      <c r="WLJ117" s="6"/>
      <c r="WLK117" s="6"/>
      <c r="WLL117" s="6"/>
      <c r="WLM117" s="6"/>
      <c r="WLN117" s="6"/>
      <c r="WLO117" s="6"/>
      <c r="WLP117" s="6"/>
      <c r="WLQ117" s="6"/>
      <c r="WLR117" s="6"/>
      <c r="WLS117" s="6"/>
      <c r="WLT117" s="6"/>
      <c r="WLU117" s="6"/>
      <c r="WLV117" s="6"/>
      <c r="WLW117" s="6"/>
      <c r="WLX117" s="6"/>
      <c r="WLY117" s="6"/>
      <c r="WLZ117" s="6"/>
      <c r="WMA117" s="6"/>
      <c r="WMB117" s="6"/>
      <c r="WMC117" s="6"/>
      <c r="WMD117" s="6"/>
      <c r="WME117" s="6"/>
      <c r="WMF117" s="6"/>
      <c r="WMG117" s="6"/>
      <c r="WMH117" s="6"/>
      <c r="WMI117" s="6"/>
      <c r="WMJ117" s="6"/>
      <c r="WMK117" s="6"/>
      <c r="WML117" s="6"/>
      <c r="WMM117" s="6"/>
      <c r="WMN117" s="6"/>
      <c r="WMO117" s="6"/>
      <c r="WMP117" s="6"/>
      <c r="WMQ117" s="6"/>
      <c r="WMR117" s="6"/>
      <c r="WMS117" s="6"/>
      <c r="WMT117" s="6"/>
      <c r="WMU117" s="6"/>
      <c r="WMV117" s="6"/>
      <c r="WMW117" s="6"/>
      <c r="WMX117" s="6"/>
      <c r="WMY117" s="6"/>
      <c r="WMZ117" s="6"/>
      <c r="WNA117" s="6"/>
      <c r="WNB117" s="6"/>
      <c r="WNC117" s="6"/>
      <c r="WND117" s="6"/>
      <c r="WNE117" s="6"/>
      <c r="WNF117" s="6"/>
      <c r="WNG117" s="6"/>
      <c r="WNH117" s="6"/>
      <c r="WNI117" s="6"/>
      <c r="WNJ117" s="6"/>
      <c r="WNK117" s="6"/>
      <c r="WNL117" s="6"/>
      <c r="WNM117" s="6"/>
      <c r="WNN117" s="6"/>
      <c r="WNO117" s="6"/>
      <c r="WNP117" s="6"/>
      <c r="WNQ117" s="6"/>
      <c r="WNR117" s="6"/>
      <c r="WNS117" s="6"/>
      <c r="WNT117" s="6"/>
      <c r="WNU117" s="6"/>
      <c r="WNV117" s="6"/>
      <c r="WNW117" s="6"/>
      <c r="WNX117" s="6"/>
      <c r="WNY117" s="6"/>
      <c r="WNZ117" s="6"/>
      <c r="WOA117" s="6"/>
      <c r="WOB117" s="6"/>
      <c r="WOC117" s="6"/>
      <c r="WOD117" s="6"/>
      <c r="WOE117" s="6"/>
      <c r="WOF117" s="6"/>
      <c r="WOG117" s="6"/>
      <c r="WOH117" s="6"/>
      <c r="WOI117" s="6"/>
      <c r="WOJ117" s="6"/>
      <c r="WOK117" s="6"/>
      <c r="WOL117" s="6"/>
      <c r="WOM117" s="6"/>
      <c r="WON117" s="6"/>
      <c r="WOO117" s="6"/>
      <c r="WOP117" s="6"/>
      <c r="WOQ117" s="6"/>
      <c r="WOR117" s="6"/>
      <c r="WOS117" s="6"/>
      <c r="WOT117" s="6"/>
      <c r="WOU117" s="6"/>
      <c r="WOV117" s="6"/>
      <c r="WOW117" s="6"/>
      <c r="WOX117" s="6"/>
      <c r="WOY117" s="6"/>
      <c r="WOZ117" s="6"/>
      <c r="WPA117" s="6"/>
      <c r="WPB117" s="6"/>
      <c r="WPC117" s="6"/>
      <c r="WPD117" s="6"/>
      <c r="WPE117" s="6"/>
      <c r="WPF117" s="6"/>
      <c r="WPG117" s="6"/>
      <c r="WPH117" s="6"/>
      <c r="WPI117" s="6"/>
      <c r="WPJ117" s="6"/>
      <c r="WPK117" s="6"/>
      <c r="WPL117" s="6"/>
      <c r="WPM117" s="6"/>
      <c r="WPN117" s="6"/>
      <c r="WPO117" s="6"/>
      <c r="WPP117" s="6"/>
      <c r="WPQ117" s="6"/>
      <c r="WPR117" s="6"/>
      <c r="WPS117" s="6"/>
      <c r="WPT117" s="6"/>
      <c r="WPU117" s="6"/>
      <c r="WPV117" s="6"/>
      <c r="WPW117" s="6"/>
      <c r="WPX117" s="6"/>
      <c r="WPY117" s="6"/>
      <c r="WPZ117" s="6"/>
      <c r="WQA117" s="6"/>
      <c r="WQB117" s="6"/>
      <c r="WQC117" s="6"/>
      <c r="WQD117" s="6"/>
      <c r="WQE117" s="6"/>
      <c r="WQF117" s="6"/>
      <c r="WQG117" s="6"/>
      <c r="WQH117" s="6"/>
      <c r="WQI117" s="6"/>
      <c r="WQJ117" s="6"/>
      <c r="WQK117" s="6"/>
      <c r="WQL117" s="6"/>
      <c r="WQM117" s="6"/>
      <c r="WQN117" s="6"/>
      <c r="WQO117" s="6"/>
      <c r="WQP117" s="6"/>
      <c r="WQQ117" s="6"/>
      <c r="WQR117" s="6"/>
      <c r="WQS117" s="6"/>
      <c r="WQT117" s="6"/>
      <c r="WQU117" s="6"/>
      <c r="WQV117" s="6"/>
      <c r="WQW117" s="6"/>
      <c r="WQX117" s="6"/>
      <c r="WQY117" s="6"/>
      <c r="WQZ117" s="6"/>
      <c r="WRA117" s="6"/>
      <c r="WRB117" s="6"/>
      <c r="WRC117" s="6"/>
      <c r="WRD117" s="6"/>
      <c r="WRE117" s="6"/>
      <c r="WRF117" s="6"/>
      <c r="WRG117" s="6"/>
      <c r="WRH117" s="6"/>
      <c r="WRI117" s="6"/>
      <c r="WRJ117" s="6"/>
      <c r="WRK117" s="6"/>
      <c r="WRL117" s="6"/>
      <c r="WRM117" s="6"/>
      <c r="WRN117" s="6"/>
      <c r="WRO117" s="6"/>
      <c r="WRP117" s="6"/>
      <c r="WRQ117" s="6"/>
      <c r="WRR117" s="6"/>
      <c r="WRS117" s="6"/>
      <c r="WRT117" s="6"/>
      <c r="WRU117" s="6"/>
      <c r="WRV117" s="6"/>
      <c r="WRW117" s="6"/>
      <c r="WRX117" s="6"/>
      <c r="WRY117" s="6"/>
      <c r="WRZ117" s="6"/>
      <c r="WSA117" s="6"/>
      <c r="WSB117" s="6"/>
      <c r="WSC117" s="6"/>
      <c r="WSD117" s="6"/>
      <c r="WSE117" s="6"/>
      <c r="WSF117" s="6"/>
      <c r="WSG117" s="6"/>
      <c r="WSH117" s="6"/>
      <c r="WSI117" s="6"/>
      <c r="WSJ117" s="6"/>
      <c r="WSK117" s="6"/>
      <c r="WSL117" s="6"/>
      <c r="WSM117" s="6"/>
      <c r="WSN117" s="6"/>
      <c r="WSO117" s="6"/>
      <c r="WSP117" s="6"/>
      <c r="WSQ117" s="6"/>
      <c r="WSR117" s="6"/>
      <c r="WSS117" s="6"/>
      <c r="WST117" s="6"/>
      <c r="WSU117" s="6"/>
      <c r="WSV117" s="6"/>
      <c r="WSW117" s="6"/>
      <c r="WSX117" s="6"/>
      <c r="WSY117" s="6"/>
      <c r="WSZ117" s="6"/>
      <c r="WTA117" s="6"/>
      <c r="WTB117" s="6"/>
      <c r="WTC117" s="6"/>
      <c r="WTD117" s="6"/>
      <c r="WTE117" s="6"/>
      <c r="WTF117" s="6"/>
      <c r="WTG117" s="6"/>
      <c r="WTH117" s="6"/>
      <c r="WTI117" s="6"/>
      <c r="WTJ117" s="6"/>
      <c r="WTK117" s="6"/>
      <c r="WTL117" s="6"/>
      <c r="WTM117" s="6"/>
      <c r="WTN117" s="6"/>
      <c r="WTO117" s="6"/>
      <c r="WTP117" s="6"/>
      <c r="WTQ117" s="6"/>
      <c r="WTR117" s="6"/>
      <c r="WTS117" s="6"/>
      <c r="WTT117" s="6"/>
      <c r="WTU117" s="6"/>
      <c r="WTV117" s="6"/>
      <c r="WTW117" s="6"/>
      <c r="WTX117" s="6"/>
      <c r="WTY117" s="6"/>
      <c r="WTZ117" s="6"/>
      <c r="WUA117" s="6"/>
      <c r="WUB117" s="6"/>
      <c r="WUC117" s="6"/>
      <c r="WUD117" s="6"/>
      <c r="WUE117" s="6"/>
      <c r="WUF117" s="6"/>
      <c r="WUG117" s="6"/>
      <c r="WUH117" s="6"/>
      <c r="WUI117" s="6"/>
      <c r="WUJ117" s="6"/>
      <c r="WUK117" s="6"/>
      <c r="WUL117" s="6"/>
      <c r="WUM117" s="6"/>
      <c r="WUN117" s="6"/>
      <c r="WUO117" s="6"/>
      <c r="WUP117" s="6"/>
      <c r="WUQ117" s="6"/>
      <c r="WUR117" s="6"/>
      <c r="WUS117" s="6"/>
      <c r="WUT117" s="6"/>
      <c r="WUU117" s="6"/>
      <c r="WUV117" s="6"/>
      <c r="WUW117" s="6"/>
      <c r="WUX117" s="6"/>
      <c r="WUY117" s="6"/>
      <c r="WUZ117" s="6"/>
      <c r="WVA117" s="6"/>
      <c r="WVB117" s="6"/>
      <c r="WVC117" s="6"/>
      <c r="WVD117" s="6"/>
      <c r="WVE117" s="6"/>
      <c r="WVF117" s="6"/>
      <c r="WVG117" s="6"/>
      <c r="WVH117" s="6"/>
      <c r="WVI117" s="6"/>
      <c r="WVJ117" s="6"/>
      <c r="WVK117" s="6"/>
      <c r="WVL117" s="6"/>
      <c r="WVM117" s="6"/>
      <c r="WVN117" s="6"/>
      <c r="WVO117" s="6"/>
      <c r="WVP117" s="6"/>
      <c r="WVQ117" s="6"/>
      <c r="WVR117" s="6"/>
      <c r="WVS117" s="6"/>
      <c r="WVT117" s="6"/>
      <c r="WVU117" s="6"/>
      <c r="WVV117" s="6"/>
      <c r="WVW117" s="6"/>
      <c r="WVX117" s="6"/>
      <c r="WVY117" s="6"/>
      <c r="WVZ117" s="6"/>
      <c r="WWA117" s="6"/>
      <c r="WWB117" s="6"/>
      <c r="WWC117" s="6"/>
      <c r="WWD117" s="6"/>
      <c r="WWE117" s="6"/>
      <c r="WWF117" s="6"/>
      <c r="WWG117" s="6"/>
      <c r="WWH117" s="6"/>
      <c r="WWI117" s="6"/>
      <c r="WWJ117" s="6"/>
      <c r="WWK117" s="6"/>
      <c r="WWL117" s="6"/>
      <c r="WWM117" s="6"/>
      <c r="WWN117" s="6"/>
      <c r="WWO117" s="6"/>
      <c r="WWP117" s="6"/>
      <c r="WWQ117" s="6"/>
      <c r="WWR117" s="6"/>
      <c r="WWS117" s="6"/>
      <c r="WWT117" s="6"/>
      <c r="WWU117" s="6"/>
      <c r="WWV117" s="6"/>
      <c r="WWW117" s="6"/>
      <c r="WWX117" s="6"/>
      <c r="WWY117" s="6"/>
      <c r="WWZ117" s="6"/>
      <c r="WXA117" s="6"/>
      <c r="WXB117" s="6"/>
      <c r="WXC117" s="6"/>
      <c r="WXD117" s="6"/>
      <c r="WXE117" s="6"/>
      <c r="WXF117" s="6"/>
      <c r="WXG117" s="6"/>
      <c r="WXH117" s="6"/>
      <c r="WXI117" s="6"/>
      <c r="WXJ117" s="6"/>
      <c r="WXK117" s="6"/>
      <c r="WXL117" s="6"/>
      <c r="WXM117" s="6"/>
      <c r="WXN117" s="6"/>
      <c r="WXO117" s="6"/>
      <c r="WXP117" s="6"/>
      <c r="WXQ117" s="6"/>
      <c r="WXR117" s="6"/>
      <c r="WXS117" s="6"/>
      <c r="WXT117" s="6"/>
      <c r="WXU117" s="6"/>
      <c r="WXV117" s="6"/>
      <c r="WXW117" s="6"/>
      <c r="WXX117" s="6"/>
      <c r="WXY117" s="6"/>
      <c r="WXZ117" s="6"/>
      <c r="WYA117" s="6"/>
      <c r="WYB117" s="6"/>
      <c r="WYC117" s="6"/>
      <c r="WYD117" s="6"/>
      <c r="WYE117" s="6"/>
      <c r="WYF117" s="6"/>
      <c r="WYG117" s="6"/>
      <c r="WYH117" s="6"/>
      <c r="WYI117" s="6"/>
      <c r="WYJ117" s="6"/>
      <c r="WYK117" s="6"/>
      <c r="WYL117" s="6"/>
      <c r="WYM117" s="6"/>
      <c r="WYN117" s="6"/>
      <c r="WYO117" s="6"/>
      <c r="WYP117" s="6"/>
      <c r="WYQ117" s="6"/>
      <c r="WYR117" s="6"/>
      <c r="WYS117" s="6"/>
      <c r="WYT117" s="6"/>
      <c r="WYU117" s="6"/>
      <c r="WYV117" s="6"/>
      <c r="WYW117" s="6"/>
      <c r="WYX117" s="6"/>
      <c r="WYY117" s="6"/>
      <c r="WYZ117" s="6"/>
      <c r="WZA117" s="6"/>
      <c r="WZB117" s="6"/>
      <c r="WZC117" s="6"/>
      <c r="WZD117" s="6"/>
      <c r="WZE117" s="6"/>
      <c r="WZF117" s="6"/>
      <c r="WZG117" s="6"/>
      <c r="WZH117" s="6"/>
      <c r="WZI117" s="6"/>
      <c r="WZJ117" s="6"/>
      <c r="WZK117" s="6"/>
      <c r="WZL117" s="6"/>
      <c r="WZM117" s="6"/>
      <c r="WZN117" s="6"/>
      <c r="WZO117" s="6"/>
      <c r="WZP117" s="6"/>
      <c r="WZQ117" s="6"/>
      <c r="WZR117" s="6"/>
      <c r="WZS117" s="6"/>
      <c r="WZT117" s="6"/>
      <c r="WZU117" s="6"/>
      <c r="WZV117" s="6"/>
      <c r="WZW117" s="6"/>
      <c r="WZX117" s="6"/>
      <c r="WZY117" s="6"/>
      <c r="WZZ117" s="6"/>
      <c r="XAA117" s="6"/>
      <c r="XAB117" s="6"/>
      <c r="XAC117" s="6"/>
      <c r="XAD117" s="6"/>
      <c r="XAE117" s="6"/>
      <c r="XAF117" s="6"/>
      <c r="XAG117" s="6"/>
      <c r="XAH117" s="6"/>
      <c r="XAI117" s="6"/>
      <c r="XAJ117" s="6"/>
      <c r="XAK117" s="6"/>
      <c r="XAL117" s="6"/>
      <c r="XAM117" s="6"/>
      <c r="XAN117" s="6"/>
      <c r="XAO117" s="6"/>
      <c r="XAP117" s="6"/>
      <c r="XAQ117" s="6"/>
      <c r="XAR117" s="6"/>
      <c r="XAS117" s="6"/>
      <c r="XAT117" s="6"/>
      <c r="XAU117" s="6"/>
      <c r="XAV117" s="6"/>
      <c r="XAW117" s="6"/>
      <c r="XAX117" s="6"/>
      <c r="XAY117" s="6"/>
      <c r="XAZ117" s="6"/>
      <c r="XBA117" s="6"/>
      <c r="XBB117" s="6"/>
      <c r="XBC117" s="6"/>
      <c r="XBD117" s="6"/>
      <c r="XBE117" s="6"/>
      <c r="XBF117" s="6"/>
      <c r="XBG117" s="6"/>
      <c r="XBH117" s="6"/>
      <c r="XBI117" s="6"/>
      <c r="XBJ117" s="6"/>
      <c r="XBK117" s="6"/>
      <c r="XBL117" s="6"/>
      <c r="XBM117" s="6"/>
      <c r="XBN117" s="6"/>
      <c r="XBO117" s="6"/>
      <c r="XBP117" s="6"/>
      <c r="XBQ117" s="6"/>
      <c r="XBR117" s="6"/>
      <c r="XBS117" s="6"/>
      <c r="XBT117" s="6"/>
      <c r="XBU117" s="6"/>
      <c r="XBV117" s="6"/>
    </row>
    <row r="118" s="175" customFormat="1" spans="1:16298">
      <c r="A118" s="165"/>
      <c r="B118" s="165"/>
      <c r="C118" s="165"/>
      <c r="D118" s="165"/>
      <c r="E118" s="165"/>
      <c r="F118" s="166" t="s">
        <v>679</v>
      </c>
      <c r="G118" s="34" t="s">
        <v>866</v>
      </c>
      <c r="H118" s="157" t="s">
        <v>868</v>
      </c>
      <c r="I118" s="157" t="s">
        <v>168</v>
      </c>
      <c r="J118" s="163"/>
      <c r="K118" s="6"/>
      <c r="L118" s="194" t="s">
        <v>865</v>
      </c>
      <c r="M118" s="175">
        <f>VLOOKUP(L118,[1]Sheet3!A:B,2,FALSE)</f>
        <v>64</v>
      </c>
      <c r="N118" s="175" t="s">
        <v>692</v>
      </c>
      <c r="O118" s="175" t="s">
        <v>693</v>
      </c>
      <c r="P118" s="175" t="str">
        <f t="shared" si="2"/>
        <v>★（64）</v>
      </c>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6"/>
      <c r="AKC118" s="6"/>
      <c r="AKD118" s="6"/>
      <c r="AKE118" s="6"/>
      <c r="AKF118" s="6"/>
      <c r="AKG118" s="6"/>
      <c r="AKH118" s="6"/>
      <c r="AKI118" s="6"/>
      <c r="AKJ118" s="6"/>
      <c r="AKK118" s="6"/>
      <c r="AKL118" s="6"/>
      <c r="AKM118" s="6"/>
      <c r="AKN118" s="6"/>
      <c r="AKO118" s="6"/>
      <c r="AKP118" s="6"/>
      <c r="AKQ118" s="6"/>
      <c r="AKR118" s="6"/>
      <c r="AKS118" s="6"/>
      <c r="AKT118" s="6"/>
      <c r="AKU118" s="6"/>
      <c r="AKV118" s="6"/>
      <c r="AKW118" s="6"/>
      <c r="AKX118" s="6"/>
      <c r="AKY118" s="6"/>
      <c r="AKZ118" s="6"/>
      <c r="ALA118" s="6"/>
      <c r="ALB118" s="6"/>
      <c r="ALC118" s="6"/>
      <c r="ALD118" s="6"/>
      <c r="ALE118" s="6"/>
      <c r="ALF118" s="6"/>
      <c r="ALG118" s="6"/>
      <c r="ALH118" s="6"/>
      <c r="ALI118" s="6"/>
      <c r="ALJ118" s="6"/>
      <c r="ALK118" s="6"/>
      <c r="ALL118" s="6"/>
      <c r="ALM118" s="6"/>
      <c r="ALN118" s="6"/>
      <c r="ALO118" s="6"/>
      <c r="ALP118" s="6"/>
      <c r="ALQ118" s="6"/>
      <c r="ALR118" s="6"/>
      <c r="ALS118" s="6"/>
      <c r="ALT118" s="6"/>
      <c r="ALU118" s="6"/>
      <c r="ALV118" s="6"/>
      <c r="ALW118" s="6"/>
      <c r="ALX118" s="6"/>
      <c r="ALY118" s="6"/>
      <c r="ALZ118" s="6"/>
      <c r="AMA118" s="6"/>
      <c r="AMB118" s="6"/>
      <c r="AMC118" s="6"/>
      <c r="AMD118" s="6"/>
      <c r="AME118" s="6"/>
      <c r="AMF118" s="6"/>
      <c r="AMG118" s="6"/>
      <c r="AMH118" s="6"/>
      <c r="AMI118" s="6"/>
      <c r="AMJ118" s="6"/>
      <c r="AMK118" s="6"/>
      <c r="AML118" s="6"/>
      <c r="AMM118" s="6"/>
      <c r="AMN118" s="6"/>
      <c r="AMO118" s="6"/>
      <c r="AMP118" s="6"/>
      <c r="AMQ118" s="6"/>
      <c r="AMR118" s="6"/>
      <c r="AMS118" s="6"/>
      <c r="AMT118" s="6"/>
      <c r="AMU118" s="6"/>
      <c r="AMV118" s="6"/>
      <c r="AMW118" s="6"/>
      <c r="AMX118" s="6"/>
      <c r="AMY118" s="6"/>
      <c r="AMZ118" s="6"/>
      <c r="ANA118" s="6"/>
      <c r="ANB118" s="6"/>
      <c r="ANC118" s="6"/>
      <c r="AND118" s="6"/>
      <c r="ANE118" s="6"/>
      <c r="ANF118" s="6"/>
      <c r="ANG118" s="6"/>
      <c r="ANH118" s="6"/>
      <c r="ANI118" s="6"/>
      <c r="ANJ118" s="6"/>
      <c r="ANK118" s="6"/>
      <c r="ANL118" s="6"/>
      <c r="ANM118" s="6"/>
      <c r="ANN118" s="6"/>
      <c r="ANO118" s="6"/>
      <c r="ANP118" s="6"/>
      <c r="ANQ118" s="6"/>
      <c r="ANR118" s="6"/>
      <c r="ANS118" s="6"/>
      <c r="ANT118" s="6"/>
      <c r="ANU118" s="6"/>
      <c r="ANV118" s="6"/>
      <c r="ANW118" s="6"/>
      <c r="ANX118" s="6"/>
      <c r="ANY118" s="6"/>
      <c r="ANZ118" s="6"/>
      <c r="AOA118" s="6"/>
      <c r="AOB118" s="6"/>
      <c r="AOC118" s="6"/>
      <c r="AOD118" s="6"/>
      <c r="AOE118" s="6"/>
      <c r="AOF118" s="6"/>
      <c r="AOG118" s="6"/>
      <c r="AOH118" s="6"/>
      <c r="AOI118" s="6"/>
      <c r="AOJ118" s="6"/>
      <c r="AOK118" s="6"/>
      <c r="AOL118" s="6"/>
      <c r="AOM118" s="6"/>
      <c r="AON118" s="6"/>
      <c r="AOO118" s="6"/>
      <c r="AOP118" s="6"/>
      <c r="AOQ118" s="6"/>
      <c r="AOR118" s="6"/>
      <c r="AOS118" s="6"/>
      <c r="AOT118" s="6"/>
      <c r="AOU118" s="6"/>
      <c r="AOV118" s="6"/>
      <c r="AOW118" s="6"/>
      <c r="AOX118" s="6"/>
      <c r="AOY118" s="6"/>
      <c r="AOZ118" s="6"/>
      <c r="APA118" s="6"/>
      <c r="APB118" s="6"/>
      <c r="APC118" s="6"/>
      <c r="APD118" s="6"/>
      <c r="APE118" s="6"/>
      <c r="APF118" s="6"/>
      <c r="APG118" s="6"/>
      <c r="APH118" s="6"/>
      <c r="API118" s="6"/>
      <c r="APJ118" s="6"/>
      <c r="APK118" s="6"/>
      <c r="APL118" s="6"/>
      <c r="APM118" s="6"/>
      <c r="APN118" s="6"/>
      <c r="APO118" s="6"/>
      <c r="APP118" s="6"/>
      <c r="APQ118" s="6"/>
      <c r="APR118" s="6"/>
      <c r="APS118" s="6"/>
      <c r="APT118" s="6"/>
      <c r="APU118" s="6"/>
      <c r="APV118" s="6"/>
      <c r="APW118" s="6"/>
      <c r="APX118" s="6"/>
      <c r="APY118" s="6"/>
      <c r="APZ118" s="6"/>
      <c r="AQA118" s="6"/>
      <c r="AQB118" s="6"/>
      <c r="AQC118" s="6"/>
      <c r="AQD118" s="6"/>
      <c r="AQE118" s="6"/>
      <c r="AQF118" s="6"/>
      <c r="AQG118" s="6"/>
      <c r="AQH118" s="6"/>
      <c r="AQI118" s="6"/>
      <c r="AQJ118" s="6"/>
      <c r="AQK118" s="6"/>
      <c r="AQL118" s="6"/>
      <c r="AQM118" s="6"/>
      <c r="AQN118" s="6"/>
      <c r="AQO118" s="6"/>
      <c r="AQP118" s="6"/>
      <c r="AQQ118" s="6"/>
      <c r="AQR118" s="6"/>
      <c r="AQS118" s="6"/>
      <c r="AQT118" s="6"/>
      <c r="AQU118" s="6"/>
      <c r="AQV118" s="6"/>
      <c r="AQW118" s="6"/>
      <c r="AQX118" s="6"/>
      <c r="AQY118" s="6"/>
      <c r="AQZ118" s="6"/>
      <c r="ARA118" s="6"/>
      <c r="ARB118" s="6"/>
      <c r="ARC118" s="6"/>
      <c r="ARD118" s="6"/>
      <c r="ARE118" s="6"/>
      <c r="ARF118" s="6"/>
      <c r="ARG118" s="6"/>
      <c r="ARH118" s="6"/>
      <c r="ARI118" s="6"/>
      <c r="ARJ118" s="6"/>
      <c r="ARK118" s="6"/>
      <c r="ARL118" s="6"/>
      <c r="ARM118" s="6"/>
      <c r="ARN118" s="6"/>
      <c r="ARO118" s="6"/>
      <c r="ARP118" s="6"/>
      <c r="ARQ118" s="6"/>
      <c r="ARR118" s="6"/>
      <c r="ARS118" s="6"/>
      <c r="ART118" s="6"/>
      <c r="ARU118" s="6"/>
      <c r="ARV118" s="6"/>
      <c r="ARW118" s="6"/>
      <c r="ARX118" s="6"/>
      <c r="ARY118" s="6"/>
      <c r="ARZ118" s="6"/>
      <c r="ASA118" s="6"/>
      <c r="ASB118" s="6"/>
      <c r="ASC118" s="6"/>
      <c r="ASD118" s="6"/>
      <c r="ASE118" s="6"/>
      <c r="ASF118" s="6"/>
      <c r="ASG118" s="6"/>
      <c r="ASH118" s="6"/>
      <c r="ASI118" s="6"/>
      <c r="ASJ118" s="6"/>
      <c r="ASK118" s="6"/>
      <c r="ASL118" s="6"/>
      <c r="ASM118" s="6"/>
      <c r="ASN118" s="6"/>
      <c r="ASO118" s="6"/>
      <c r="ASP118" s="6"/>
      <c r="ASQ118" s="6"/>
      <c r="ASR118" s="6"/>
      <c r="ASS118" s="6"/>
      <c r="AST118" s="6"/>
      <c r="ASU118" s="6"/>
      <c r="ASV118" s="6"/>
      <c r="ASW118" s="6"/>
      <c r="ASX118" s="6"/>
      <c r="ASY118" s="6"/>
      <c r="ASZ118" s="6"/>
      <c r="ATA118" s="6"/>
      <c r="ATB118" s="6"/>
      <c r="ATC118" s="6"/>
      <c r="ATD118" s="6"/>
      <c r="ATE118" s="6"/>
      <c r="ATF118" s="6"/>
      <c r="ATG118" s="6"/>
      <c r="ATH118" s="6"/>
      <c r="ATI118" s="6"/>
      <c r="ATJ118" s="6"/>
      <c r="ATK118" s="6"/>
      <c r="ATL118" s="6"/>
      <c r="ATM118" s="6"/>
      <c r="ATN118" s="6"/>
      <c r="ATO118" s="6"/>
      <c r="ATP118" s="6"/>
      <c r="ATQ118" s="6"/>
      <c r="ATR118" s="6"/>
      <c r="ATS118" s="6"/>
      <c r="ATT118" s="6"/>
      <c r="ATU118" s="6"/>
      <c r="ATV118" s="6"/>
      <c r="ATW118" s="6"/>
      <c r="ATX118" s="6"/>
      <c r="ATY118" s="6"/>
      <c r="ATZ118" s="6"/>
      <c r="AUA118" s="6"/>
      <c r="AUB118" s="6"/>
      <c r="AUC118" s="6"/>
      <c r="AUD118" s="6"/>
      <c r="AUE118" s="6"/>
      <c r="AUF118" s="6"/>
      <c r="AUG118" s="6"/>
      <c r="AUH118" s="6"/>
      <c r="AUI118" s="6"/>
      <c r="AUJ118" s="6"/>
      <c r="AUK118" s="6"/>
      <c r="AUL118" s="6"/>
      <c r="AUM118" s="6"/>
      <c r="AUN118" s="6"/>
      <c r="AUO118" s="6"/>
      <c r="AUP118" s="6"/>
      <c r="AUQ118" s="6"/>
      <c r="AUR118" s="6"/>
      <c r="AUS118" s="6"/>
      <c r="AUT118" s="6"/>
      <c r="AUU118" s="6"/>
      <c r="AUV118" s="6"/>
      <c r="AUW118" s="6"/>
      <c r="AUX118" s="6"/>
      <c r="AUY118" s="6"/>
      <c r="AUZ118" s="6"/>
      <c r="AVA118" s="6"/>
      <c r="AVB118" s="6"/>
      <c r="AVC118" s="6"/>
      <c r="AVD118" s="6"/>
      <c r="AVE118" s="6"/>
      <c r="AVF118" s="6"/>
      <c r="AVG118" s="6"/>
      <c r="AVH118" s="6"/>
      <c r="AVI118" s="6"/>
      <c r="AVJ118" s="6"/>
      <c r="AVK118" s="6"/>
      <c r="AVL118" s="6"/>
      <c r="AVM118" s="6"/>
      <c r="AVN118" s="6"/>
      <c r="AVO118" s="6"/>
      <c r="AVP118" s="6"/>
      <c r="AVQ118" s="6"/>
      <c r="AVR118" s="6"/>
      <c r="AVS118" s="6"/>
      <c r="AVT118" s="6"/>
      <c r="AVU118" s="6"/>
      <c r="AVV118" s="6"/>
      <c r="AVW118" s="6"/>
      <c r="AVX118" s="6"/>
      <c r="AVY118" s="6"/>
      <c r="AVZ118" s="6"/>
      <c r="AWA118" s="6"/>
      <c r="AWB118" s="6"/>
      <c r="AWC118" s="6"/>
      <c r="AWD118" s="6"/>
      <c r="AWE118" s="6"/>
      <c r="AWF118" s="6"/>
      <c r="AWG118" s="6"/>
      <c r="AWH118" s="6"/>
      <c r="AWI118" s="6"/>
      <c r="AWJ118" s="6"/>
      <c r="AWK118" s="6"/>
      <c r="AWL118" s="6"/>
      <c r="AWM118" s="6"/>
      <c r="AWN118" s="6"/>
      <c r="AWO118" s="6"/>
      <c r="AWP118" s="6"/>
      <c r="AWQ118" s="6"/>
      <c r="AWR118" s="6"/>
      <c r="AWS118" s="6"/>
      <c r="AWT118" s="6"/>
      <c r="AWU118" s="6"/>
      <c r="AWV118" s="6"/>
      <c r="AWW118" s="6"/>
      <c r="AWX118" s="6"/>
      <c r="AWY118" s="6"/>
      <c r="AWZ118" s="6"/>
      <c r="AXA118" s="6"/>
      <c r="AXB118" s="6"/>
      <c r="AXC118" s="6"/>
      <c r="AXD118" s="6"/>
      <c r="AXE118" s="6"/>
      <c r="AXF118" s="6"/>
      <c r="AXG118" s="6"/>
      <c r="AXH118" s="6"/>
      <c r="AXI118" s="6"/>
      <c r="AXJ118" s="6"/>
      <c r="AXK118" s="6"/>
      <c r="AXL118" s="6"/>
      <c r="AXM118" s="6"/>
      <c r="AXN118" s="6"/>
      <c r="AXO118" s="6"/>
      <c r="AXP118" s="6"/>
      <c r="AXQ118" s="6"/>
      <c r="AXR118" s="6"/>
      <c r="AXS118" s="6"/>
      <c r="AXT118" s="6"/>
      <c r="AXU118" s="6"/>
      <c r="AXV118" s="6"/>
      <c r="AXW118" s="6"/>
      <c r="AXX118" s="6"/>
      <c r="AXY118" s="6"/>
      <c r="AXZ118" s="6"/>
      <c r="AYA118" s="6"/>
      <c r="AYB118" s="6"/>
      <c r="AYC118" s="6"/>
      <c r="AYD118" s="6"/>
      <c r="AYE118" s="6"/>
      <c r="AYF118" s="6"/>
      <c r="AYG118" s="6"/>
      <c r="AYH118" s="6"/>
      <c r="AYI118" s="6"/>
      <c r="AYJ118" s="6"/>
      <c r="AYK118" s="6"/>
      <c r="AYL118" s="6"/>
      <c r="AYM118" s="6"/>
      <c r="AYN118" s="6"/>
      <c r="AYO118" s="6"/>
      <c r="AYP118" s="6"/>
      <c r="AYQ118" s="6"/>
      <c r="AYR118" s="6"/>
      <c r="AYS118" s="6"/>
      <c r="AYT118" s="6"/>
      <c r="AYU118" s="6"/>
      <c r="AYV118" s="6"/>
      <c r="AYW118" s="6"/>
      <c r="AYX118" s="6"/>
      <c r="AYY118" s="6"/>
      <c r="AYZ118" s="6"/>
      <c r="AZA118" s="6"/>
      <c r="AZB118" s="6"/>
      <c r="AZC118" s="6"/>
      <c r="AZD118" s="6"/>
      <c r="AZE118" s="6"/>
      <c r="AZF118" s="6"/>
      <c r="AZG118" s="6"/>
      <c r="AZH118" s="6"/>
      <c r="AZI118" s="6"/>
      <c r="AZJ118" s="6"/>
      <c r="AZK118" s="6"/>
      <c r="AZL118" s="6"/>
      <c r="AZM118" s="6"/>
      <c r="AZN118" s="6"/>
      <c r="AZO118" s="6"/>
      <c r="AZP118" s="6"/>
      <c r="AZQ118" s="6"/>
      <c r="AZR118" s="6"/>
      <c r="AZS118" s="6"/>
      <c r="AZT118" s="6"/>
      <c r="AZU118" s="6"/>
      <c r="AZV118" s="6"/>
      <c r="AZW118" s="6"/>
      <c r="AZX118" s="6"/>
      <c r="AZY118" s="6"/>
      <c r="AZZ118" s="6"/>
      <c r="BAA118" s="6"/>
      <c r="BAB118" s="6"/>
      <c r="BAC118" s="6"/>
      <c r="BAD118" s="6"/>
      <c r="BAE118" s="6"/>
      <c r="BAF118" s="6"/>
      <c r="BAG118" s="6"/>
      <c r="BAH118" s="6"/>
      <c r="BAI118" s="6"/>
      <c r="BAJ118" s="6"/>
      <c r="BAK118" s="6"/>
      <c r="BAL118" s="6"/>
      <c r="BAM118" s="6"/>
      <c r="BAN118" s="6"/>
      <c r="BAO118" s="6"/>
      <c r="BAP118" s="6"/>
      <c r="BAQ118" s="6"/>
      <c r="BAR118" s="6"/>
      <c r="BAS118" s="6"/>
      <c r="BAT118" s="6"/>
      <c r="BAU118" s="6"/>
      <c r="BAV118" s="6"/>
      <c r="BAW118" s="6"/>
      <c r="BAX118" s="6"/>
      <c r="BAY118" s="6"/>
      <c r="BAZ118" s="6"/>
      <c r="BBA118" s="6"/>
      <c r="BBB118" s="6"/>
      <c r="BBC118" s="6"/>
      <c r="BBD118" s="6"/>
      <c r="BBE118" s="6"/>
      <c r="BBF118" s="6"/>
      <c r="BBG118" s="6"/>
      <c r="BBH118" s="6"/>
      <c r="BBI118" s="6"/>
      <c r="BBJ118" s="6"/>
      <c r="BBK118" s="6"/>
      <c r="BBL118" s="6"/>
      <c r="BBM118" s="6"/>
      <c r="BBN118" s="6"/>
      <c r="BBO118" s="6"/>
      <c r="BBP118" s="6"/>
      <c r="BBQ118" s="6"/>
      <c r="BBR118" s="6"/>
      <c r="BBS118" s="6"/>
      <c r="BBT118" s="6"/>
      <c r="BBU118" s="6"/>
      <c r="BBV118" s="6"/>
      <c r="BBW118" s="6"/>
      <c r="BBX118" s="6"/>
      <c r="BBY118" s="6"/>
      <c r="BBZ118" s="6"/>
      <c r="BCA118" s="6"/>
      <c r="BCB118" s="6"/>
      <c r="BCC118" s="6"/>
      <c r="BCD118" s="6"/>
      <c r="BCE118" s="6"/>
      <c r="BCF118" s="6"/>
      <c r="BCG118" s="6"/>
      <c r="BCH118" s="6"/>
      <c r="BCI118" s="6"/>
      <c r="BCJ118" s="6"/>
      <c r="BCK118" s="6"/>
      <c r="BCL118" s="6"/>
      <c r="BCM118" s="6"/>
      <c r="BCN118" s="6"/>
      <c r="BCO118" s="6"/>
      <c r="BCP118" s="6"/>
      <c r="BCQ118" s="6"/>
      <c r="BCR118" s="6"/>
      <c r="BCS118" s="6"/>
      <c r="BCT118" s="6"/>
      <c r="BCU118" s="6"/>
      <c r="BCV118" s="6"/>
      <c r="BCW118" s="6"/>
      <c r="BCX118" s="6"/>
      <c r="BCY118" s="6"/>
      <c r="BCZ118" s="6"/>
      <c r="BDA118" s="6"/>
      <c r="BDB118" s="6"/>
      <c r="BDC118" s="6"/>
      <c r="BDD118" s="6"/>
      <c r="BDE118" s="6"/>
      <c r="BDF118" s="6"/>
      <c r="BDG118" s="6"/>
      <c r="BDH118" s="6"/>
      <c r="BDI118" s="6"/>
      <c r="BDJ118" s="6"/>
      <c r="BDK118" s="6"/>
      <c r="BDL118" s="6"/>
      <c r="BDM118" s="6"/>
      <c r="BDN118" s="6"/>
      <c r="BDO118" s="6"/>
      <c r="BDP118" s="6"/>
      <c r="BDQ118" s="6"/>
      <c r="BDR118" s="6"/>
      <c r="BDS118" s="6"/>
      <c r="BDT118" s="6"/>
      <c r="BDU118" s="6"/>
      <c r="BDV118" s="6"/>
      <c r="BDW118" s="6"/>
      <c r="BDX118" s="6"/>
      <c r="BDY118" s="6"/>
      <c r="BDZ118" s="6"/>
      <c r="BEA118" s="6"/>
      <c r="BEB118" s="6"/>
      <c r="BEC118" s="6"/>
      <c r="BED118" s="6"/>
      <c r="BEE118" s="6"/>
      <c r="BEF118" s="6"/>
      <c r="BEG118" s="6"/>
      <c r="BEH118" s="6"/>
      <c r="BEI118" s="6"/>
      <c r="BEJ118" s="6"/>
      <c r="BEK118" s="6"/>
      <c r="BEL118" s="6"/>
      <c r="BEM118" s="6"/>
      <c r="BEN118" s="6"/>
      <c r="BEO118" s="6"/>
      <c r="BEP118" s="6"/>
      <c r="BEQ118" s="6"/>
      <c r="BER118" s="6"/>
      <c r="BES118" s="6"/>
      <c r="BET118" s="6"/>
      <c r="BEU118" s="6"/>
      <c r="BEV118" s="6"/>
      <c r="BEW118" s="6"/>
      <c r="BEX118" s="6"/>
      <c r="BEY118" s="6"/>
      <c r="BEZ118" s="6"/>
      <c r="BFA118" s="6"/>
      <c r="BFB118" s="6"/>
      <c r="BFC118" s="6"/>
      <c r="BFD118" s="6"/>
      <c r="BFE118" s="6"/>
      <c r="BFF118" s="6"/>
      <c r="BFG118" s="6"/>
      <c r="BFH118" s="6"/>
      <c r="BFI118" s="6"/>
      <c r="BFJ118" s="6"/>
      <c r="BFK118" s="6"/>
      <c r="BFL118" s="6"/>
      <c r="BFM118" s="6"/>
      <c r="BFN118" s="6"/>
      <c r="BFO118" s="6"/>
      <c r="BFP118" s="6"/>
      <c r="BFQ118" s="6"/>
      <c r="BFR118" s="6"/>
      <c r="BFS118" s="6"/>
      <c r="BFT118" s="6"/>
      <c r="BFU118" s="6"/>
      <c r="BFV118" s="6"/>
      <c r="BFW118" s="6"/>
      <c r="BFX118" s="6"/>
      <c r="BFY118" s="6"/>
      <c r="BFZ118" s="6"/>
      <c r="BGA118" s="6"/>
      <c r="BGB118" s="6"/>
      <c r="BGC118" s="6"/>
      <c r="BGD118" s="6"/>
      <c r="BGE118" s="6"/>
      <c r="BGF118" s="6"/>
      <c r="BGG118" s="6"/>
      <c r="BGH118" s="6"/>
      <c r="BGI118" s="6"/>
      <c r="BGJ118" s="6"/>
      <c r="BGK118" s="6"/>
      <c r="BGL118" s="6"/>
      <c r="BGM118" s="6"/>
      <c r="BGN118" s="6"/>
      <c r="BGO118" s="6"/>
      <c r="BGP118" s="6"/>
      <c r="BGQ118" s="6"/>
      <c r="BGR118" s="6"/>
      <c r="BGS118" s="6"/>
      <c r="BGT118" s="6"/>
      <c r="BGU118" s="6"/>
      <c r="BGV118" s="6"/>
      <c r="BGW118" s="6"/>
      <c r="BGX118" s="6"/>
      <c r="BGY118" s="6"/>
      <c r="BGZ118" s="6"/>
      <c r="BHA118" s="6"/>
      <c r="BHB118" s="6"/>
      <c r="BHC118" s="6"/>
      <c r="BHD118" s="6"/>
      <c r="BHE118" s="6"/>
      <c r="BHF118" s="6"/>
      <c r="BHG118" s="6"/>
      <c r="BHH118" s="6"/>
      <c r="BHI118" s="6"/>
      <c r="BHJ118" s="6"/>
      <c r="BHK118" s="6"/>
      <c r="BHL118" s="6"/>
      <c r="BHM118" s="6"/>
      <c r="BHN118" s="6"/>
      <c r="BHO118" s="6"/>
      <c r="BHP118" s="6"/>
      <c r="BHQ118" s="6"/>
      <c r="BHR118" s="6"/>
      <c r="BHS118" s="6"/>
      <c r="BHT118" s="6"/>
      <c r="BHU118" s="6"/>
      <c r="BHV118" s="6"/>
      <c r="BHW118" s="6"/>
      <c r="BHX118" s="6"/>
      <c r="BHY118" s="6"/>
      <c r="BHZ118" s="6"/>
      <c r="BIA118" s="6"/>
      <c r="BIB118" s="6"/>
      <c r="BIC118" s="6"/>
      <c r="BID118" s="6"/>
      <c r="BIE118" s="6"/>
      <c r="BIF118" s="6"/>
      <c r="BIG118" s="6"/>
      <c r="BIH118" s="6"/>
      <c r="BII118" s="6"/>
      <c r="BIJ118" s="6"/>
      <c r="BIK118" s="6"/>
      <c r="BIL118" s="6"/>
      <c r="BIM118" s="6"/>
      <c r="BIN118" s="6"/>
      <c r="BIO118" s="6"/>
      <c r="BIP118" s="6"/>
      <c r="BIQ118" s="6"/>
      <c r="BIR118" s="6"/>
      <c r="BIS118" s="6"/>
      <c r="BIT118" s="6"/>
      <c r="BIU118" s="6"/>
      <c r="BIV118" s="6"/>
      <c r="BIW118" s="6"/>
      <c r="BIX118" s="6"/>
      <c r="BIY118" s="6"/>
      <c r="BIZ118" s="6"/>
      <c r="BJA118" s="6"/>
      <c r="BJB118" s="6"/>
      <c r="BJC118" s="6"/>
      <c r="BJD118" s="6"/>
      <c r="BJE118" s="6"/>
      <c r="BJF118" s="6"/>
      <c r="BJG118" s="6"/>
      <c r="BJH118" s="6"/>
      <c r="BJI118" s="6"/>
      <c r="BJJ118" s="6"/>
      <c r="BJK118" s="6"/>
      <c r="BJL118" s="6"/>
      <c r="BJM118" s="6"/>
      <c r="BJN118" s="6"/>
      <c r="BJO118" s="6"/>
      <c r="BJP118" s="6"/>
      <c r="BJQ118" s="6"/>
      <c r="BJR118" s="6"/>
      <c r="BJS118" s="6"/>
      <c r="BJT118" s="6"/>
      <c r="BJU118" s="6"/>
      <c r="BJV118" s="6"/>
      <c r="BJW118" s="6"/>
      <c r="BJX118" s="6"/>
      <c r="BJY118" s="6"/>
      <c r="BJZ118" s="6"/>
      <c r="BKA118" s="6"/>
      <c r="BKB118" s="6"/>
      <c r="BKC118" s="6"/>
      <c r="BKD118" s="6"/>
      <c r="BKE118" s="6"/>
      <c r="BKF118" s="6"/>
      <c r="BKG118" s="6"/>
      <c r="BKH118" s="6"/>
      <c r="BKI118" s="6"/>
      <c r="BKJ118" s="6"/>
      <c r="BKK118" s="6"/>
      <c r="BKL118" s="6"/>
      <c r="BKM118" s="6"/>
      <c r="BKN118" s="6"/>
      <c r="BKO118" s="6"/>
      <c r="BKP118" s="6"/>
      <c r="BKQ118" s="6"/>
      <c r="BKR118" s="6"/>
      <c r="BKS118" s="6"/>
      <c r="BKT118" s="6"/>
      <c r="BKU118" s="6"/>
      <c r="BKV118" s="6"/>
      <c r="BKW118" s="6"/>
      <c r="BKX118" s="6"/>
      <c r="BKY118" s="6"/>
      <c r="BKZ118" s="6"/>
      <c r="BLA118" s="6"/>
      <c r="BLB118" s="6"/>
      <c r="BLC118" s="6"/>
      <c r="BLD118" s="6"/>
      <c r="BLE118" s="6"/>
      <c r="BLF118" s="6"/>
      <c r="BLG118" s="6"/>
      <c r="BLH118" s="6"/>
      <c r="BLI118" s="6"/>
      <c r="BLJ118" s="6"/>
      <c r="BLK118" s="6"/>
      <c r="BLL118" s="6"/>
      <c r="BLM118" s="6"/>
      <c r="BLN118" s="6"/>
      <c r="BLO118" s="6"/>
      <c r="BLP118" s="6"/>
      <c r="BLQ118" s="6"/>
      <c r="BLR118" s="6"/>
      <c r="BLS118" s="6"/>
      <c r="BLT118" s="6"/>
      <c r="BLU118" s="6"/>
      <c r="BLV118" s="6"/>
      <c r="BLW118" s="6"/>
      <c r="BLX118" s="6"/>
      <c r="BLY118" s="6"/>
      <c r="BLZ118" s="6"/>
      <c r="BMA118" s="6"/>
      <c r="BMB118" s="6"/>
      <c r="BMC118" s="6"/>
      <c r="BMD118" s="6"/>
      <c r="BME118" s="6"/>
      <c r="BMF118" s="6"/>
      <c r="BMG118" s="6"/>
      <c r="BMH118" s="6"/>
      <c r="BMI118" s="6"/>
      <c r="BMJ118" s="6"/>
      <c r="BMK118" s="6"/>
      <c r="BML118" s="6"/>
      <c r="BMM118" s="6"/>
      <c r="BMN118" s="6"/>
      <c r="BMO118" s="6"/>
      <c r="BMP118" s="6"/>
      <c r="BMQ118" s="6"/>
      <c r="BMR118" s="6"/>
      <c r="BMS118" s="6"/>
      <c r="BMT118" s="6"/>
      <c r="BMU118" s="6"/>
      <c r="BMV118" s="6"/>
      <c r="BMW118" s="6"/>
      <c r="BMX118" s="6"/>
      <c r="BMY118" s="6"/>
      <c r="BMZ118" s="6"/>
      <c r="BNA118" s="6"/>
      <c r="BNB118" s="6"/>
      <c r="BNC118" s="6"/>
      <c r="BND118" s="6"/>
      <c r="BNE118" s="6"/>
      <c r="BNF118" s="6"/>
      <c r="BNG118" s="6"/>
      <c r="BNH118" s="6"/>
      <c r="BNI118" s="6"/>
      <c r="BNJ118" s="6"/>
      <c r="BNK118" s="6"/>
      <c r="BNL118" s="6"/>
      <c r="BNM118" s="6"/>
      <c r="BNN118" s="6"/>
      <c r="BNO118" s="6"/>
      <c r="BNP118" s="6"/>
      <c r="BNQ118" s="6"/>
      <c r="BNR118" s="6"/>
      <c r="BNS118" s="6"/>
      <c r="BNT118" s="6"/>
      <c r="BNU118" s="6"/>
      <c r="BNV118" s="6"/>
      <c r="BNW118" s="6"/>
      <c r="BNX118" s="6"/>
      <c r="BNY118" s="6"/>
      <c r="BNZ118" s="6"/>
      <c r="BOA118" s="6"/>
      <c r="BOB118" s="6"/>
      <c r="BOC118" s="6"/>
      <c r="BOD118" s="6"/>
      <c r="BOE118" s="6"/>
      <c r="BOF118" s="6"/>
      <c r="BOG118" s="6"/>
      <c r="BOH118" s="6"/>
      <c r="BOI118" s="6"/>
      <c r="BOJ118" s="6"/>
      <c r="BOK118" s="6"/>
      <c r="BOL118" s="6"/>
      <c r="BOM118" s="6"/>
      <c r="BON118" s="6"/>
      <c r="BOO118" s="6"/>
      <c r="BOP118" s="6"/>
      <c r="BOQ118" s="6"/>
      <c r="BOR118" s="6"/>
      <c r="BOS118" s="6"/>
      <c r="BOT118" s="6"/>
      <c r="BOU118" s="6"/>
      <c r="BOV118" s="6"/>
      <c r="BOW118" s="6"/>
      <c r="BOX118" s="6"/>
      <c r="BOY118" s="6"/>
      <c r="BOZ118" s="6"/>
      <c r="BPA118" s="6"/>
      <c r="BPB118" s="6"/>
      <c r="BPC118" s="6"/>
      <c r="BPD118" s="6"/>
      <c r="BPE118" s="6"/>
      <c r="BPF118" s="6"/>
      <c r="BPG118" s="6"/>
      <c r="BPH118" s="6"/>
      <c r="BPI118" s="6"/>
      <c r="BPJ118" s="6"/>
      <c r="BPK118" s="6"/>
      <c r="BPL118" s="6"/>
      <c r="BPM118" s="6"/>
      <c r="BPN118" s="6"/>
      <c r="BPO118" s="6"/>
      <c r="BPP118" s="6"/>
      <c r="BPQ118" s="6"/>
      <c r="BPR118" s="6"/>
      <c r="BPS118" s="6"/>
      <c r="BPT118" s="6"/>
      <c r="BPU118" s="6"/>
      <c r="BPV118" s="6"/>
      <c r="BPW118" s="6"/>
      <c r="BPX118" s="6"/>
      <c r="BPY118" s="6"/>
      <c r="BPZ118" s="6"/>
      <c r="BQA118" s="6"/>
      <c r="BQB118" s="6"/>
      <c r="BQC118" s="6"/>
      <c r="BQD118" s="6"/>
      <c r="BQE118" s="6"/>
      <c r="BQF118" s="6"/>
      <c r="BQG118" s="6"/>
      <c r="BQH118" s="6"/>
      <c r="BQI118" s="6"/>
      <c r="BQJ118" s="6"/>
      <c r="BQK118" s="6"/>
      <c r="BQL118" s="6"/>
      <c r="BQM118" s="6"/>
      <c r="BQN118" s="6"/>
      <c r="BQO118" s="6"/>
      <c r="BQP118" s="6"/>
      <c r="BQQ118" s="6"/>
      <c r="BQR118" s="6"/>
      <c r="BQS118" s="6"/>
      <c r="BQT118" s="6"/>
      <c r="BQU118" s="6"/>
      <c r="BQV118" s="6"/>
      <c r="BQW118" s="6"/>
      <c r="BQX118" s="6"/>
      <c r="BQY118" s="6"/>
      <c r="BQZ118" s="6"/>
      <c r="BRA118" s="6"/>
      <c r="BRB118" s="6"/>
      <c r="BRC118" s="6"/>
      <c r="BRD118" s="6"/>
      <c r="BRE118" s="6"/>
      <c r="BRF118" s="6"/>
      <c r="BRG118" s="6"/>
      <c r="BRH118" s="6"/>
      <c r="BRI118" s="6"/>
      <c r="BRJ118" s="6"/>
      <c r="BRK118" s="6"/>
      <c r="BRL118" s="6"/>
      <c r="BRM118" s="6"/>
      <c r="BRN118" s="6"/>
      <c r="BRO118" s="6"/>
      <c r="BRP118" s="6"/>
      <c r="BRQ118" s="6"/>
      <c r="BRR118" s="6"/>
      <c r="BRS118" s="6"/>
      <c r="BRT118" s="6"/>
      <c r="BRU118" s="6"/>
      <c r="BRV118" s="6"/>
      <c r="BRW118" s="6"/>
      <c r="BRX118" s="6"/>
      <c r="BRY118" s="6"/>
      <c r="BRZ118" s="6"/>
      <c r="BSA118" s="6"/>
      <c r="BSB118" s="6"/>
      <c r="BSC118" s="6"/>
      <c r="BSD118" s="6"/>
      <c r="BSE118" s="6"/>
      <c r="BSF118" s="6"/>
      <c r="BSG118" s="6"/>
      <c r="BSH118" s="6"/>
      <c r="BSI118" s="6"/>
      <c r="BSJ118" s="6"/>
      <c r="BSK118" s="6"/>
      <c r="BSL118" s="6"/>
      <c r="BSM118" s="6"/>
      <c r="BSN118" s="6"/>
      <c r="BSO118" s="6"/>
      <c r="BSP118" s="6"/>
      <c r="BSQ118" s="6"/>
      <c r="BSR118" s="6"/>
      <c r="BSS118" s="6"/>
      <c r="BST118" s="6"/>
      <c r="BSU118" s="6"/>
      <c r="BSV118" s="6"/>
      <c r="BSW118" s="6"/>
      <c r="BSX118" s="6"/>
      <c r="BSY118" s="6"/>
      <c r="BSZ118" s="6"/>
      <c r="BTA118" s="6"/>
      <c r="BTB118" s="6"/>
      <c r="BTC118" s="6"/>
      <c r="BTD118" s="6"/>
      <c r="BTE118" s="6"/>
      <c r="BTF118" s="6"/>
      <c r="BTG118" s="6"/>
      <c r="BTH118" s="6"/>
      <c r="BTI118" s="6"/>
      <c r="BTJ118" s="6"/>
      <c r="BTK118" s="6"/>
      <c r="BTL118" s="6"/>
      <c r="BTM118" s="6"/>
      <c r="BTN118" s="6"/>
      <c r="BTO118" s="6"/>
      <c r="BTP118" s="6"/>
      <c r="BTQ118" s="6"/>
      <c r="BTR118" s="6"/>
      <c r="BTS118" s="6"/>
      <c r="BTT118" s="6"/>
      <c r="BTU118" s="6"/>
      <c r="BTV118" s="6"/>
      <c r="BTW118" s="6"/>
      <c r="BTX118" s="6"/>
      <c r="BTY118" s="6"/>
      <c r="BTZ118" s="6"/>
      <c r="BUA118" s="6"/>
      <c r="BUB118" s="6"/>
      <c r="BUC118" s="6"/>
      <c r="BUD118" s="6"/>
      <c r="BUE118" s="6"/>
      <c r="BUF118" s="6"/>
      <c r="BUG118" s="6"/>
      <c r="BUH118" s="6"/>
      <c r="BUI118" s="6"/>
      <c r="BUJ118" s="6"/>
      <c r="BUK118" s="6"/>
      <c r="BUL118" s="6"/>
      <c r="BUM118" s="6"/>
      <c r="BUN118" s="6"/>
      <c r="BUO118" s="6"/>
      <c r="BUP118" s="6"/>
      <c r="BUQ118" s="6"/>
      <c r="BUR118" s="6"/>
      <c r="BUS118" s="6"/>
      <c r="BUT118" s="6"/>
      <c r="BUU118" s="6"/>
      <c r="BUV118" s="6"/>
      <c r="BUW118" s="6"/>
      <c r="BUX118" s="6"/>
      <c r="BUY118" s="6"/>
      <c r="BUZ118" s="6"/>
      <c r="BVA118" s="6"/>
      <c r="BVB118" s="6"/>
      <c r="BVC118" s="6"/>
      <c r="BVD118" s="6"/>
      <c r="BVE118" s="6"/>
      <c r="BVF118" s="6"/>
      <c r="BVG118" s="6"/>
      <c r="BVH118" s="6"/>
      <c r="BVI118" s="6"/>
      <c r="BVJ118" s="6"/>
      <c r="BVK118" s="6"/>
      <c r="BVL118" s="6"/>
      <c r="BVM118" s="6"/>
      <c r="BVN118" s="6"/>
      <c r="BVO118" s="6"/>
      <c r="BVP118" s="6"/>
      <c r="BVQ118" s="6"/>
      <c r="BVR118" s="6"/>
      <c r="BVS118" s="6"/>
      <c r="BVT118" s="6"/>
      <c r="BVU118" s="6"/>
      <c r="BVV118" s="6"/>
      <c r="BVW118" s="6"/>
      <c r="BVX118" s="6"/>
      <c r="BVY118" s="6"/>
      <c r="BVZ118" s="6"/>
      <c r="BWA118" s="6"/>
      <c r="BWB118" s="6"/>
      <c r="BWC118" s="6"/>
      <c r="BWD118" s="6"/>
      <c r="BWE118" s="6"/>
      <c r="BWF118" s="6"/>
      <c r="BWG118" s="6"/>
      <c r="BWH118" s="6"/>
      <c r="BWI118" s="6"/>
      <c r="BWJ118" s="6"/>
      <c r="BWK118" s="6"/>
      <c r="BWL118" s="6"/>
      <c r="BWM118" s="6"/>
      <c r="BWN118" s="6"/>
      <c r="BWO118" s="6"/>
      <c r="BWP118" s="6"/>
      <c r="BWQ118" s="6"/>
      <c r="BWR118" s="6"/>
      <c r="BWS118" s="6"/>
      <c r="BWT118" s="6"/>
      <c r="BWU118" s="6"/>
      <c r="BWV118" s="6"/>
      <c r="BWW118" s="6"/>
      <c r="BWX118" s="6"/>
      <c r="BWY118" s="6"/>
      <c r="BWZ118" s="6"/>
      <c r="BXA118" s="6"/>
      <c r="BXB118" s="6"/>
      <c r="BXC118" s="6"/>
      <c r="BXD118" s="6"/>
      <c r="BXE118" s="6"/>
      <c r="BXF118" s="6"/>
      <c r="BXG118" s="6"/>
      <c r="BXH118" s="6"/>
      <c r="BXI118" s="6"/>
      <c r="BXJ118" s="6"/>
      <c r="BXK118" s="6"/>
      <c r="BXL118" s="6"/>
      <c r="BXM118" s="6"/>
      <c r="BXN118" s="6"/>
      <c r="BXO118" s="6"/>
      <c r="BXP118" s="6"/>
      <c r="BXQ118" s="6"/>
      <c r="BXR118" s="6"/>
      <c r="BXS118" s="6"/>
      <c r="BXT118" s="6"/>
      <c r="BXU118" s="6"/>
      <c r="BXV118" s="6"/>
      <c r="BXW118" s="6"/>
      <c r="BXX118" s="6"/>
      <c r="BXY118" s="6"/>
      <c r="BXZ118" s="6"/>
      <c r="BYA118" s="6"/>
      <c r="BYB118" s="6"/>
      <c r="BYC118" s="6"/>
      <c r="BYD118" s="6"/>
      <c r="BYE118" s="6"/>
      <c r="BYF118" s="6"/>
      <c r="BYG118" s="6"/>
      <c r="BYH118" s="6"/>
      <c r="BYI118" s="6"/>
      <c r="BYJ118" s="6"/>
      <c r="BYK118" s="6"/>
      <c r="BYL118" s="6"/>
      <c r="BYM118" s="6"/>
      <c r="BYN118" s="6"/>
      <c r="BYO118" s="6"/>
      <c r="BYP118" s="6"/>
      <c r="BYQ118" s="6"/>
      <c r="BYR118" s="6"/>
      <c r="BYS118" s="6"/>
      <c r="BYT118" s="6"/>
      <c r="BYU118" s="6"/>
      <c r="BYV118" s="6"/>
      <c r="BYW118" s="6"/>
      <c r="BYX118" s="6"/>
      <c r="BYY118" s="6"/>
      <c r="BYZ118" s="6"/>
      <c r="BZA118" s="6"/>
      <c r="BZB118" s="6"/>
      <c r="BZC118" s="6"/>
      <c r="BZD118" s="6"/>
      <c r="BZE118" s="6"/>
      <c r="BZF118" s="6"/>
      <c r="BZG118" s="6"/>
      <c r="BZH118" s="6"/>
      <c r="BZI118" s="6"/>
      <c r="BZJ118" s="6"/>
      <c r="BZK118" s="6"/>
      <c r="BZL118" s="6"/>
      <c r="BZM118" s="6"/>
      <c r="BZN118" s="6"/>
      <c r="BZO118" s="6"/>
      <c r="BZP118" s="6"/>
      <c r="BZQ118" s="6"/>
      <c r="BZR118" s="6"/>
      <c r="BZS118" s="6"/>
      <c r="BZT118" s="6"/>
      <c r="BZU118" s="6"/>
      <c r="BZV118" s="6"/>
      <c r="BZW118" s="6"/>
      <c r="BZX118" s="6"/>
      <c r="BZY118" s="6"/>
      <c r="BZZ118" s="6"/>
      <c r="CAA118" s="6"/>
      <c r="CAB118" s="6"/>
      <c r="CAC118" s="6"/>
      <c r="CAD118" s="6"/>
      <c r="CAE118" s="6"/>
      <c r="CAF118" s="6"/>
      <c r="CAG118" s="6"/>
      <c r="CAH118" s="6"/>
      <c r="CAI118" s="6"/>
      <c r="CAJ118" s="6"/>
      <c r="CAK118" s="6"/>
      <c r="CAL118" s="6"/>
      <c r="CAM118" s="6"/>
      <c r="CAN118" s="6"/>
      <c r="CAO118" s="6"/>
      <c r="CAP118" s="6"/>
      <c r="CAQ118" s="6"/>
      <c r="CAR118" s="6"/>
      <c r="CAS118" s="6"/>
      <c r="CAT118" s="6"/>
      <c r="CAU118" s="6"/>
      <c r="CAV118" s="6"/>
      <c r="CAW118" s="6"/>
      <c r="CAX118" s="6"/>
      <c r="CAY118" s="6"/>
      <c r="CAZ118" s="6"/>
      <c r="CBA118" s="6"/>
      <c r="CBB118" s="6"/>
      <c r="CBC118" s="6"/>
      <c r="CBD118" s="6"/>
      <c r="CBE118" s="6"/>
      <c r="CBF118" s="6"/>
      <c r="CBG118" s="6"/>
      <c r="CBH118" s="6"/>
      <c r="CBI118" s="6"/>
      <c r="CBJ118" s="6"/>
      <c r="CBK118" s="6"/>
      <c r="CBL118" s="6"/>
      <c r="CBM118" s="6"/>
      <c r="CBN118" s="6"/>
      <c r="CBO118" s="6"/>
      <c r="CBP118" s="6"/>
      <c r="CBQ118" s="6"/>
      <c r="CBR118" s="6"/>
      <c r="CBS118" s="6"/>
      <c r="CBT118" s="6"/>
      <c r="CBU118" s="6"/>
      <c r="CBV118" s="6"/>
      <c r="CBW118" s="6"/>
      <c r="CBX118" s="6"/>
      <c r="CBY118" s="6"/>
      <c r="CBZ118" s="6"/>
      <c r="CCA118" s="6"/>
      <c r="CCB118" s="6"/>
      <c r="CCC118" s="6"/>
      <c r="CCD118" s="6"/>
      <c r="CCE118" s="6"/>
      <c r="CCF118" s="6"/>
      <c r="CCG118" s="6"/>
      <c r="CCH118" s="6"/>
      <c r="CCI118" s="6"/>
      <c r="CCJ118" s="6"/>
      <c r="CCK118" s="6"/>
      <c r="CCL118" s="6"/>
      <c r="CCM118" s="6"/>
      <c r="CCN118" s="6"/>
      <c r="CCO118" s="6"/>
      <c r="CCP118" s="6"/>
      <c r="CCQ118" s="6"/>
      <c r="CCR118" s="6"/>
      <c r="CCS118" s="6"/>
      <c r="CCT118" s="6"/>
      <c r="CCU118" s="6"/>
      <c r="CCV118" s="6"/>
      <c r="CCW118" s="6"/>
      <c r="CCX118" s="6"/>
      <c r="CCY118" s="6"/>
      <c r="CCZ118" s="6"/>
      <c r="CDA118" s="6"/>
      <c r="CDB118" s="6"/>
      <c r="CDC118" s="6"/>
      <c r="CDD118" s="6"/>
      <c r="CDE118" s="6"/>
      <c r="CDF118" s="6"/>
      <c r="CDG118" s="6"/>
      <c r="CDH118" s="6"/>
      <c r="CDI118" s="6"/>
      <c r="CDJ118" s="6"/>
      <c r="CDK118" s="6"/>
      <c r="CDL118" s="6"/>
      <c r="CDM118" s="6"/>
      <c r="CDN118" s="6"/>
      <c r="CDO118" s="6"/>
      <c r="CDP118" s="6"/>
      <c r="CDQ118" s="6"/>
      <c r="CDR118" s="6"/>
      <c r="CDS118" s="6"/>
      <c r="CDT118" s="6"/>
      <c r="CDU118" s="6"/>
      <c r="CDV118" s="6"/>
      <c r="CDW118" s="6"/>
      <c r="CDX118" s="6"/>
      <c r="CDY118" s="6"/>
      <c r="CDZ118" s="6"/>
      <c r="CEA118" s="6"/>
      <c r="CEB118" s="6"/>
      <c r="CEC118" s="6"/>
      <c r="CED118" s="6"/>
      <c r="CEE118" s="6"/>
      <c r="CEF118" s="6"/>
      <c r="CEG118" s="6"/>
      <c r="CEH118" s="6"/>
      <c r="CEI118" s="6"/>
      <c r="CEJ118" s="6"/>
      <c r="CEK118" s="6"/>
      <c r="CEL118" s="6"/>
      <c r="CEM118" s="6"/>
      <c r="CEN118" s="6"/>
      <c r="CEO118" s="6"/>
      <c r="CEP118" s="6"/>
      <c r="CEQ118" s="6"/>
      <c r="CER118" s="6"/>
      <c r="CES118" s="6"/>
      <c r="CET118" s="6"/>
      <c r="CEU118" s="6"/>
      <c r="CEV118" s="6"/>
      <c r="CEW118" s="6"/>
      <c r="CEX118" s="6"/>
      <c r="CEY118" s="6"/>
      <c r="CEZ118" s="6"/>
      <c r="CFA118" s="6"/>
      <c r="CFB118" s="6"/>
      <c r="CFC118" s="6"/>
      <c r="CFD118" s="6"/>
      <c r="CFE118" s="6"/>
      <c r="CFF118" s="6"/>
      <c r="CFG118" s="6"/>
      <c r="CFH118" s="6"/>
      <c r="CFI118" s="6"/>
      <c r="CFJ118" s="6"/>
      <c r="CFK118" s="6"/>
      <c r="CFL118" s="6"/>
      <c r="CFM118" s="6"/>
      <c r="CFN118" s="6"/>
      <c r="CFO118" s="6"/>
      <c r="CFP118" s="6"/>
      <c r="CFQ118" s="6"/>
      <c r="CFR118" s="6"/>
      <c r="CFS118" s="6"/>
      <c r="CFT118" s="6"/>
      <c r="CFU118" s="6"/>
      <c r="CFV118" s="6"/>
      <c r="CFW118" s="6"/>
      <c r="CFX118" s="6"/>
      <c r="CFY118" s="6"/>
      <c r="CFZ118" s="6"/>
      <c r="CGA118" s="6"/>
      <c r="CGB118" s="6"/>
      <c r="CGC118" s="6"/>
      <c r="CGD118" s="6"/>
      <c r="CGE118" s="6"/>
      <c r="CGF118" s="6"/>
      <c r="CGG118" s="6"/>
      <c r="CGH118" s="6"/>
      <c r="CGI118" s="6"/>
      <c r="CGJ118" s="6"/>
      <c r="CGK118" s="6"/>
      <c r="CGL118" s="6"/>
      <c r="CGM118" s="6"/>
      <c r="CGN118" s="6"/>
      <c r="CGO118" s="6"/>
      <c r="CGP118" s="6"/>
      <c r="CGQ118" s="6"/>
      <c r="CGR118" s="6"/>
      <c r="CGS118" s="6"/>
      <c r="CGT118" s="6"/>
      <c r="CGU118" s="6"/>
      <c r="CGV118" s="6"/>
      <c r="CGW118" s="6"/>
      <c r="CGX118" s="6"/>
      <c r="CGY118" s="6"/>
      <c r="CGZ118" s="6"/>
      <c r="CHA118" s="6"/>
      <c r="CHB118" s="6"/>
      <c r="CHC118" s="6"/>
      <c r="CHD118" s="6"/>
      <c r="CHE118" s="6"/>
      <c r="CHF118" s="6"/>
      <c r="CHG118" s="6"/>
      <c r="CHH118" s="6"/>
      <c r="CHI118" s="6"/>
      <c r="CHJ118" s="6"/>
      <c r="CHK118" s="6"/>
      <c r="CHL118" s="6"/>
      <c r="CHM118" s="6"/>
      <c r="CHN118" s="6"/>
      <c r="CHO118" s="6"/>
      <c r="CHP118" s="6"/>
      <c r="CHQ118" s="6"/>
      <c r="CHR118" s="6"/>
      <c r="CHS118" s="6"/>
      <c r="CHT118" s="6"/>
      <c r="CHU118" s="6"/>
      <c r="CHV118" s="6"/>
      <c r="CHW118" s="6"/>
      <c r="CHX118" s="6"/>
      <c r="CHY118" s="6"/>
      <c r="CHZ118" s="6"/>
      <c r="CIA118" s="6"/>
      <c r="CIB118" s="6"/>
      <c r="CIC118" s="6"/>
      <c r="CID118" s="6"/>
      <c r="CIE118" s="6"/>
      <c r="CIF118" s="6"/>
      <c r="CIG118" s="6"/>
      <c r="CIH118" s="6"/>
      <c r="CII118" s="6"/>
      <c r="CIJ118" s="6"/>
      <c r="CIK118" s="6"/>
      <c r="CIL118" s="6"/>
      <c r="CIM118" s="6"/>
      <c r="CIN118" s="6"/>
      <c r="CIO118" s="6"/>
      <c r="CIP118" s="6"/>
      <c r="CIQ118" s="6"/>
      <c r="CIR118" s="6"/>
      <c r="CIS118" s="6"/>
      <c r="CIT118" s="6"/>
      <c r="CIU118" s="6"/>
      <c r="CIV118" s="6"/>
      <c r="CIW118" s="6"/>
      <c r="CIX118" s="6"/>
      <c r="CIY118" s="6"/>
      <c r="CIZ118" s="6"/>
      <c r="CJA118" s="6"/>
      <c r="CJB118" s="6"/>
      <c r="CJC118" s="6"/>
      <c r="CJD118" s="6"/>
      <c r="CJE118" s="6"/>
      <c r="CJF118" s="6"/>
      <c r="CJG118" s="6"/>
      <c r="CJH118" s="6"/>
      <c r="CJI118" s="6"/>
      <c r="CJJ118" s="6"/>
      <c r="CJK118" s="6"/>
      <c r="CJL118" s="6"/>
      <c r="CJM118" s="6"/>
      <c r="CJN118" s="6"/>
      <c r="CJO118" s="6"/>
      <c r="CJP118" s="6"/>
      <c r="CJQ118" s="6"/>
      <c r="CJR118" s="6"/>
      <c r="CJS118" s="6"/>
      <c r="CJT118" s="6"/>
      <c r="CJU118" s="6"/>
      <c r="CJV118" s="6"/>
      <c r="CJW118" s="6"/>
      <c r="CJX118" s="6"/>
      <c r="CJY118" s="6"/>
      <c r="CJZ118" s="6"/>
      <c r="CKA118" s="6"/>
      <c r="CKB118" s="6"/>
      <c r="CKC118" s="6"/>
      <c r="CKD118" s="6"/>
      <c r="CKE118" s="6"/>
      <c r="CKF118" s="6"/>
      <c r="CKG118" s="6"/>
      <c r="CKH118" s="6"/>
      <c r="CKI118" s="6"/>
      <c r="CKJ118" s="6"/>
      <c r="CKK118" s="6"/>
      <c r="CKL118" s="6"/>
      <c r="CKM118" s="6"/>
      <c r="CKN118" s="6"/>
      <c r="CKO118" s="6"/>
      <c r="CKP118" s="6"/>
      <c r="CKQ118" s="6"/>
      <c r="CKR118" s="6"/>
      <c r="CKS118" s="6"/>
      <c r="CKT118" s="6"/>
      <c r="CKU118" s="6"/>
      <c r="CKV118" s="6"/>
      <c r="CKW118" s="6"/>
      <c r="CKX118" s="6"/>
      <c r="CKY118" s="6"/>
      <c r="CKZ118" s="6"/>
      <c r="CLA118" s="6"/>
      <c r="CLB118" s="6"/>
      <c r="CLC118" s="6"/>
      <c r="CLD118" s="6"/>
      <c r="CLE118" s="6"/>
      <c r="CLF118" s="6"/>
      <c r="CLG118" s="6"/>
      <c r="CLH118" s="6"/>
      <c r="CLI118" s="6"/>
      <c r="CLJ118" s="6"/>
      <c r="CLK118" s="6"/>
      <c r="CLL118" s="6"/>
      <c r="CLM118" s="6"/>
      <c r="CLN118" s="6"/>
      <c r="CLO118" s="6"/>
      <c r="CLP118" s="6"/>
      <c r="CLQ118" s="6"/>
      <c r="CLR118" s="6"/>
      <c r="CLS118" s="6"/>
      <c r="CLT118" s="6"/>
      <c r="CLU118" s="6"/>
      <c r="CLV118" s="6"/>
      <c r="CLW118" s="6"/>
      <c r="CLX118" s="6"/>
      <c r="CLY118" s="6"/>
      <c r="CLZ118" s="6"/>
      <c r="CMA118" s="6"/>
      <c r="CMB118" s="6"/>
      <c r="CMC118" s="6"/>
      <c r="CMD118" s="6"/>
      <c r="CME118" s="6"/>
      <c r="CMF118" s="6"/>
      <c r="CMG118" s="6"/>
      <c r="CMH118" s="6"/>
      <c r="CMI118" s="6"/>
      <c r="CMJ118" s="6"/>
      <c r="CMK118" s="6"/>
      <c r="CML118" s="6"/>
      <c r="CMM118" s="6"/>
      <c r="CMN118" s="6"/>
      <c r="CMO118" s="6"/>
      <c r="CMP118" s="6"/>
      <c r="CMQ118" s="6"/>
      <c r="CMR118" s="6"/>
      <c r="CMS118" s="6"/>
      <c r="CMT118" s="6"/>
      <c r="CMU118" s="6"/>
      <c r="CMV118" s="6"/>
      <c r="CMW118" s="6"/>
      <c r="CMX118" s="6"/>
      <c r="CMY118" s="6"/>
      <c r="CMZ118" s="6"/>
      <c r="CNA118" s="6"/>
      <c r="CNB118" s="6"/>
      <c r="CNC118" s="6"/>
      <c r="CND118" s="6"/>
      <c r="CNE118" s="6"/>
      <c r="CNF118" s="6"/>
      <c r="CNG118" s="6"/>
      <c r="CNH118" s="6"/>
      <c r="CNI118" s="6"/>
      <c r="CNJ118" s="6"/>
      <c r="CNK118" s="6"/>
      <c r="CNL118" s="6"/>
      <c r="CNM118" s="6"/>
      <c r="CNN118" s="6"/>
      <c r="CNO118" s="6"/>
      <c r="CNP118" s="6"/>
      <c r="CNQ118" s="6"/>
      <c r="CNR118" s="6"/>
      <c r="CNS118" s="6"/>
      <c r="CNT118" s="6"/>
      <c r="CNU118" s="6"/>
      <c r="CNV118" s="6"/>
      <c r="CNW118" s="6"/>
      <c r="CNX118" s="6"/>
      <c r="CNY118" s="6"/>
      <c r="CNZ118" s="6"/>
      <c r="COA118" s="6"/>
      <c r="COB118" s="6"/>
      <c r="COC118" s="6"/>
      <c r="COD118" s="6"/>
      <c r="COE118" s="6"/>
      <c r="COF118" s="6"/>
      <c r="COG118" s="6"/>
      <c r="COH118" s="6"/>
      <c r="COI118" s="6"/>
      <c r="COJ118" s="6"/>
      <c r="COK118" s="6"/>
      <c r="COL118" s="6"/>
      <c r="COM118" s="6"/>
      <c r="CON118" s="6"/>
      <c r="COO118" s="6"/>
      <c r="COP118" s="6"/>
      <c r="COQ118" s="6"/>
      <c r="COR118" s="6"/>
      <c r="COS118" s="6"/>
      <c r="COT118" s="6"/>
      <c r="COU118" s="6"/>
      <c r="COV118" s="6"/>
      <c r="COW118" s="6"/>
      <c r="COX118" s="6"/>
      <c r="COY118" s="6"/>
      <c r="COZ118" s="6"/>
      <c r="CPA118" s="6"/>
      <c r="CPB118" s="6"/>
      <c r="CPC118" s="6"/>
      <c r="CPD118" s="6"/>
      <c r="CPE118" s="6"/>
      <c r="CPF118" s="6"/>
      <c r="CPG118" s="6"/>
      <c r="CPH118" s="6"/>
      <c r="CPI118" s="6"/>
      <c r="CPJ118" s="6"/>
      <c r="CPK118" s="6"/>
      <c r="CPL118" s="6"/>
      <c r="CPM118" s="6"/>
      <c r="CPN118" s="6"/>
      <c r="CPO118" s="6"/>
      <c r="CPP118" s="6"/>
      <c r="CPQ118" s="6"/>
      <c r="CPR118" s="6"/>
      <c r="CPS118" s="6"/>
      <c r="CPT118" s="6"/>
      <c r="CPU118" s="6"/>
      <c r="CPV118" s="6"/>
      <c r="CPW118" s="6"/>
      <c r="CPX118" s="6"/>
      <c r="CPY118" s="6"/>
      <c r="CPZ118" s="6"/>
      <c r="CQA118" s="6"/>
      <c r="CQB118" s="6"/>
      <c r="CQC118" s="6"/>
      <c r="CQD118" s="6"/>
      <c r="CQE118" s="6"/>
      <c r="CQF118" s="6"/>
      <c r="CQG118" s="6"/>
      <c r="CQH118" s="6"/>
      <c r="CQI118" s="6"/>
      <c r="CQJ118" s="6"/>
      <c r="CQK118" s="6"/>
      <c r="CQL118" s="6"/>
      <c r="CQM118" s="6"/>
      <c r="CQN118" s="6"/>
      <c r="CQO118" s="6"/>
      <c r="CQP118" s="6"/>
      <c r="CQQ118" s="6"/>
      <c r="CQR118" s="6"/>
      <c r="CQS118" s="6"/>
      <c r="CQT118" s="6"/>
      <c r="CQU118" s="6"/>
      <c r="CQV118" s="6"/>
      <c r="CQW118" s="6"/>
      <c r="CQX118" s="6"/>
      <c r="CQY118" s="6"/>
      <c r="CQZ118" s="6"/>
      <c r="CRA118" s="6"/>
      <c r="CRB118" s="6"/>
      <c r="CRC118" s="6"/>
      <c r="CRD118" s="6"/>
      <c r="CRE118" s="6"/>
      <c r="CRF118" s="6"/>
      <c r="CRG118" s="6"/>
      <c r="CRH118" s="6"/>
      <c r="CRI118" s="6"/>
      <c r="CRJ118" s="6"/>
      <c r="CRK118" s="6"/>
      <c r="CRL118" s="6"/>
      <c r="CRM118" s="6"/>
      <c r="CRN118" s="6"/>
      <c r="CRO118" s="6"/>
      <c r="CRP118" s="6"/>
      <c r="CRQ118" s="6"/>
      <c r="CRR118" s="6"/>
      <c r="CRS118" s="6"/>
      <c r="CRT118" s="6"/>
      <c r="CRU118" s="6"/>
      <c r="CRV118" s="6"/>
      <c r="CRW118" s="6"/>
      <c r="CRX118" s="6"/>
      <c r="CRY118" s="6"/>
      <c r="CRZ118" s="6"/>
      <c r="CSA118" s="6"/>
      <c r="CSB118" s="6"/>
      <c r="CSC118" s="6"/>
      <c r="CSD118" s="6"/>
      <c r="CSE118" s="6"/>
      <c r="CSF118" s="6"/>
      <c r="CSG118" s="6"/>
      <c r="CSH118" s="6"/>
      <c r="CSI118" s="6"/>
      <c r="CSJ118" s="6"/>
      <c r="CSK118" s="6"/>
      <c r="CSL118" s="6"/>
      <c r="CSM118" s="6"/>
      <c r="CSN118" s="6"/>
      <c r="CSO118" s="6"/>
      <c r="CSP118" s="6"/>
      <c r="CSQ118" s="6"/>
      <c r="CSR118" s="6"/>
      <c r="CSS118" s="6"/>
      <c r="CST118" s="6"/>
      <c r="CSU118" s="6"/>
      <c r="CSV118" s="6"/>
      <c r="CSW118" s="6"/>
      <c r="CSX118" s="6"/>
      <c r="CSY118" s="6"/>
      <c r="CSZ118" s="6"/>
      <c r="CTA118" s="6"/>
      <c r="CTB118" s="6"/>
      <c r="CTC118" s="6"/>
      <c r="CTD118" s="6"/>
      <c r="CTE118" s="6"/>
      <c r="CTF118" s="6"/>
      <c r="CTG118" s="6"/>
      <c r="CTH118" s="6"/>
      <c r="CTI118" s="6"/>
      <c r="CTJ118" s="6"/>
      <c r="CTK118" s="6"/>
      <c r="CTL118" s="6"/>
      <c r="CTM118" s="6"/>
      <c r="CTN118" s="6"/>
      <c r="CTO118" s="6"/>
      <c r="CTP118" s="6"/>
      <c r="CTQ118" s="6"/>
      <c r="CTR118" s="6"/>
      <c r="CTS118" s="6"/>
      <c r="CTT118" s="6"/>
      <c r="CTU118" s="6"/>
      <c r="CTV118" s="6"/>
      <c r="CTW118" s="6"/>
      <c r="CTX118" s="6"/>
      <c r="CTY118" s="6"/>
      <c r="CTZ118" s="6"/>
      <c r="CUA118" s="6"/>
      <c r="CUB118" s="6"/>
      <c r="CUC118" s="6"/>
      <c r="CUD118" s="6"/>
      <c r="CUE118" s="6"/>
      <c r="CUF118" s="6"/>
      <c r="CUG118" s="6"/>
      <c r="CUH118" s="6"/>
      <c r="CUI118" s="6"/>
      <c r="CUJ118" s="6"/>
      <c r="CUK118" s="6"/>
      <c r="CUL118" s="6"/>
      <c r="CUM118" s="6"/>
      <c r="CUN118" s="6"/>
      <c r="CUO118" s="6"/>
      <c r="CUP118" s="6"/>
      <c r="CUQ118" s="6"/>
      <c r="CUR118" s="6"/>
      <c r="CUS118" s="6"/>
      <c r="CUT118" s="6"/>
      <c r="CUU118" s="6"/>
      <c r="CUV118" s="6"/>
      <c r="CUW118" s="6"/>
      <c r="CUX118" s="6"/>
      <c r="CUY118" s="6"/>
      <c r="CUZ118" s="6"/>
      <c r="CVA118" s="6"/>
      <c r="CVB118" s="6"/>
      <c r="CVC118" s="6"/>
      <c r="CVD118" s="6"/>
      <c r="CVE118" s="6"/>
      <c r="CVF118" s="6"/>
      <c r="CVG118" s="6"/>
      <c r="CVH118" s="6"/>
      <c r="CVI118" s="6"/>
      <c r="CVJ118" s="6"/>
      <c r="CVK118" s="6"/>
      <c r="CVL118" s="6"/>
      <c r="CVM118" s="6"/>
      <c r="CVN118" s="6"/>
      <c r="CVO118" s="6"/>
      <c r="CVP118" s="6"/>
      <c r="CVQ118" s="6"/>
      <c r="CVR118" s="6"/>
      <c r="CVS118" s="6"/>
      <c r="CVT118" s="6"/>
      <c r="CVU118" s="6"/>
      <c r="CVV118" s="6"/>
      <c r="CVW118" s="6"/>
      <c r="CVX118" s="6"/>
      <c r="CVY118" s="6"/>
      <c r="CVZ118" s="6"/>
      <c r="CWA118" s="6"/>
      <c r="CWB118" s="6"/>
      <c r="CWC118" s="6"/>
      <c r="CWD118" s="6"/>
      <c r="CWE118" s="6"/>
      <c r="CWF118" s="6"/>
      <c r="CWG118" s="6"/>
      <c r="CWH118" s="6"/>
      <c r="CWI118" s="6"/>
      <c r="CWJ118" s="6"/>
      <c r="CWK118" s="6"/>
      <c r="CWL118" s="6"/>
      <c r="CWM118" s="6"/>
      <c r="CWN118" s="6"/>
      <c r="CWO118" s="6"/>
      <c r="CWP118" s="6"/>
      <c r="CWQ118" s="6"/>
      <c r="CWR118" s="6"/>
      <c r="CWS118" s="6"/>
      <c r="CWT118" s="6"/>
      <c r="CWU118" s="6"/>
      <c r="CWV118" s="6"/>
      <c r="CWW118" s="6"/>
      <c r="CWX118" s="6"/>
      <c r="CWY118" s="6"/>
      <c r="CWZ118" s="6"/>
      <c r="CXA118" s="6"/>
      <c r="CXB118" s="6"/>
      <c r="CXC118" s="6"/>
      <c r="CXD118" s="6"/>
      <c r="CXE118" s="6"/>
      <c r="CXF118" s="6"/>
      <c r="CXG118" s="6"/>
      <c r="CXH118" s="6"/>
      <c r="CXI118" s="6"/>
      <c r="CXJ118" s="6"/>
      <c r="CXK118" s="6"/>
      <c r="CXL118" s="6"/>
      <c r="CXM118" s="6"/>
      <c r="CXN118" s="6"/>
      <c r="CXO118" s="6"/>
      <c r="CXP118" s="6"/>
      <c r="CXQ118" s="6"/>
      <c r="CXR118" s="6"/>
      <c r="CXS118" s="6"/>
      <c r="CXT118" s="6"/>
      <c r="CXU118" s="6"/>
      <c r="CXV118" s="6"/>
      <c r="CXW118" s="6"/>
      <c r="CXX118" s="6"/>
      <c r="CXY118" s="6"/>
      <c r="CXZ118" s="6"/>
      <c r="CYA118" s="6"/>
      <c r="CYB118" s="6"/>
      <c r="CYC118" s="6"/>
      <c r="CYD118" s="6"/>
      <c r="CYE118" s="6"/>
      <c r="CYF118" s="6"/>
      <c r="CYG118" s="6"/>
      <c r="CYH118" s="6"/>
      <c r="CYI118" s="6"/>
      <c r="CYJ118" s="6"/>
      <c r="CYK118" s="6"/>
      <c r="CYL118" s="6"/>
      <c r="CYM118" s="6"/>
      <c r="CYN118" s="6"/>
      <c r="CYO118" s="6"/>
      <c r="CYP118" s="6"/>
      <c r="CYQ118" s="6"/>
      <c r="CYR118" s="6"/>
      <c r="CYS118" s="6"/>
      <c r="CYT118" s="6"/>
      <c r="CYU118" s="6"/>
      <c r="CYV118" s="6"/>
      <c r="CYW118" s="6"/>
      <c r="CYX118" s="6"/>
      <c r="CYY118" s="6"/>
      <c r="CYZ118" s="6"/>
      <c r="CZA118" s="6"/>
      <c r="CZB118" s="6"/>
      <c r="CZC118" s="6"/>
      <c r="CZD118" s="6"/>
      <c r="CZE118" s="6"/>
      <c r="CZF118" s="6"/>
      <c r="CZG118" s="6"/>
      <c r="CZH118" s="6"/>
      <c r="CZI118" s="6"/>
      <c r="CZJ118" s="6"/>
      <c r="CZK118" s="6"/>
      <c r="CZL118" s="6"/>
      <c r="CZM118" s="6"/>
      <c r="CZN118" s="6"/>
      <c r="CZO118" s="6"/>
      <c r="CZP118" s="6"/>
      <c r="CZQ118" s="6"/>
      <c r="CZR118" s="6"/>
      <c r="CZS118" s="6"/>
      <c r="CZT118" s="6"/>
      <c r="CZU118" s="6"/>
      <c r="CZV118" s="6"/>
      <c r="CZW118" s="6"/>
      <c r="CZX118" s="6"/>
      <c r="CZY118" s="6"/>
      <c r="CZZ118" s="6"/>
      <c r="DAA118" s="6"/>
      <c r="DAB118" s="6"/>
      <c r="DAC118" s="6"/>
      <c r="DAD118" s="6"/>
      <c r="DAE118" s="6"/>
      <c r="DAF118" s="6"/>
      <c r="DAG118" s="6"/>
      <c r="DAH118" s="6"/>
      <c r="DAI118" s="6"/>
      <c r="DAJ118" s="6"/>
      <c r="DAK118" s="6"/>
      <c r="DAL118" s="6"/>
      <c r="DAM118" s="6"/>
      <c r="DAN118" s="6"/>
      <c r="DAO118" s="6"/>
      <c r="DAP118" s="6"/>
      <c r="DAQ118" s="6"/>
      <c r="DAR118" s="6"/>
      <c r="DAS118" s="6"/>
      <c r="DAT118" s="6"/>
      <c r="DAU118" s="6"/>
      <c r="DAV118" s="6"/>
      <c r="DAW118" s="6"/>
      <c r="DAX118" s="6"/>
      <c r="DAY118" s="6"/>
      <c r="DAZ118" s="6"/>
      <c r="DBA118" s="6"/>
      <c r="DBB118" s="6"/>
      <c r="DBC118" s="6"/>
      <c r="DBD118" s="6"/>
      <c r="DBE118" s="6"/>
      <c r="DBF118" s="6"/>
      <c r="DBG118" s="6"/>
      <c r="DBH118" s="6"/>
      <c r="DBI118" s="6"/>
      <c r="DBJ118" s="6"/>
      <c r="DBK118" s="6"/>
      <c r="DBL118" s="6"/>
      <c r="DBM118" s="6"/>
      <c r="DBN118" s="6"/>
      <c r="DBO118" s="6"/>
      <c r="DBP118" s="6"/>
      <c r="DBQ118" s="6"/>
      <c r="DBR118" s="6"/>
      <c r="DBS118" s="6"/>
      <c r="DBT118" s="6"/>
      <c r="DBU118" s="6"/>
      <c r="DBV118" s="6"/>
      <c r="DBW118" s="6"/>
      <c r="DBX118" s="6"/>
      <c r="DBY118" s="6"/>
      <c r="DBZ118" s="6"/>
      <c r="DCA118" s="6"/>
      <c r="DCB118" s="6"/>
      <c r="DCC118" s="6"/>
      <c r="DCD118" s="6"/>
      <c r="DCE118" s="6"/>
      <c r="DCF118" s="6"/>
      <c r="DCG118" s="6"/>
      <c r="DCH118" s="6"/>
      <c r="DCI118" s="6"/>
      <c r="DCJ118" s="6"/>
      <c r="DCK118" s="6"/>
      <c r="DCL118" s="6"/>
      <c r="DCM118" s="6"/>
      <c r="DCN118" s="6"/>
      <c r="DCO118" s="6"/>
      <c r="DCP118" s="6"/>
      <c r="DCQ118" s="6"/>
      <c r="DCR118" s="6"/>
      <c r="DCS118" s="6"/>
      <c r="DCT118" s="6"/>
      <c r="DCU118" s="6"/>
      <c r="DCV118" s="6"/>
      <c r="DCW118" s="6"/>
      <c r="DCX118" s="6"/>
      <c r="DCY118" s="6"/>
      <c r="DCZ118" s="6"/>
      <c r="DDA118" s="6"/>
      <c r="DDB118" s="6"/>
      <c r="DDC118" s="6"/>
      <c r="DDD118" s="6"/>
      <c r="DDE118" s="6"/>
      <c r="DDF118" s="6"/>
      <c r="DDG118" s="6"/>
      <c r="DDH118" s="6"/>
      <c r="DDI118" s="6"/>
      <c r="DDJ118" s="6"/>
      <c r="DDK118" s="6"/>
      <c r="DDL118" s="6"/>
      <c r="DDM118" s="6"/>
      <c r="DDN118" s="6"/>
      <c r="DDO118" s="6"/>
      <c r="DDP118" s="6"/>
      <c r="DDQ118" s="6"/>
      <c r="DDR118" s="6"/>
      <c r="DDS118" s="6"/>
      <c r="DDT118" s="6"/>
      <c r="DDU118" s="6"/>
      <c r="DDV118" s="6"/>
      <c r="DDW118" s="6"/>
      <c r="DDX118" s="6"/>
      <c r="DDY118" s="6"/>
      <c r="DDZ118" s="6"/>
      <c r="DEA118" s="6"/>
      <c r="DEB118" s="6"/>
      <c r="DEC118" s="6"/>
      <c r="DED118" s="6"/>
      <c r="DEE118" s="6"/>
      <c r="DEF118" s="6"/>
      <c r="DEG118" s="6"/>
      <c r="DEH118" s="6"/>
      <c r="DEI118" s="6"/>
      <c r="DEJ118" s="6"/>
      <c r="DEK118" s="6"/>
      <c r="DEL118" s="6"/>
      <c r="DEM118" s="6"/>
      <c r="DEN118" s="6"/>
      <c r="DEO118" s="6"/>
      <c r="DEP118" s="6"/>
      <c r="DEQ118" s="6"/>
      <c r="DER118" s="6"/>
      <c r="DES118" s="6"/>
      <c r="DET118" s="6"/>
      <c r="DEU118" s="6"/>
      <c r="DEV118" s="6"/>
      <c r="DEW118" s="6"/>
      <c r="DEX118" s="6"/>
      <c r="DEY118" s="6"/>
      <c r="DEZ118" s="6"/>
      <c r="DFA118" s="6"/>
      <c r="DFB118" s="6"/>
      <c r="DFC118" s="6"/>
      <c r="DFD118" s="6"/>
      <c r="DFE118" s="6"/>
      <c r="DFF118" s="6"/>
      <c r="DFG118" s="6"/>
      <c r="DFH118" s="6"/>
      <c r="DFI118" s="6"/>
      <c r="DFJ118" s="6"/>
      <c r="DFK118" s="6"/>
      <c r="DFL118" s="6"/>
      <c r="DFM118" s="6"/>
      <c r="DFN118" s="6"/>
      <c r="DFO118" s="6"/>
      <c r="DFP118" s="6"/>
      <c r="DFQ118" s="6"/>
      <c r="DFR118" s="6"/>
      <c r="DFS118" s="6"/>
      <c r="DFT118" s="6"/>
      <c r="DFU118" s="6"/>
      <c r="DFV118" s="6"/>
      <c r="DFW118" s="6"/>
      <c r="DFX118" s="6"/>
      <c r="DFY118" s="6"/>
      <c r="DFZ118" s="6"/>
      <c r="DGA118" s="6"/>
      <c r="DGB118" s="6"/>
      <c r="DGC118" s="6"/>
      <c r="DGD118" s="6"/>
      <c r="DGE118" s="6"/>
      <c r="DGF118" s="6"/>
      <c r="DGG118" s="6"/>
      <c r="DGH118" s="6"/>
      <c r="DGI118" s="6"/>
      <c r="DGJ118" s="6"/>
      <c r="DGK118" s="6"/>
      <c r="DGL118" s="6"/>
      <c r="DGM118" s="6"/>
      <c r="DGN118" s="6"/>
      <c r="DGO118" s="6"/>
      <c r="DGP118" s="6"/>
      <c r="DGQ118" s="6"/>
      <c r="DGR118" s="6"/>
      <c r="DGS118" s="6"/>
      <c r="DGT118" s="6"/>
      <c r="DGU118" s="6"/>
      <c r="DGV118" s="6"/>
      <c r="DGW118" s="6"/>
      <c r="DGX118" s="6"/>
      <c r="DGY118" s="6"/>
      <c r="DGZ118" s="6"/>
      <c r="DHA118" s="6"/>
      <c r="DHB118" s="6"/>
      <c r="DHC118" s="6"/>
      <c r="DHD118" s="6"/>
      <c r="DHE118" s="6"/>
      <c r="DHF118" s="6"/>
      <c r="DHG118" s="6"/>
      <c r="DHH118" s="6"/>
      <c r="DHI118" s="6"/>
      <c r="DHJ118" s="6"/>
      <c r="DHK118" s="6"/>
      <c r="DHL118" s="6"/>
      <c r="DHM118" s="6"/>
      <c r="DHN118" s="6"/>
      <c r="DHO118" s="6"/>
      <c r="DHP118" s="6"/>
      <c r="DHQ118" s="6"/>
      <c r="DHR118" s="6"/>
      <c r="DHS118" s="6"/>
      <c r="DHT118" s="6"/>
      <c r="DHU118" s="6"/>
      <c r="DHV118" s="6"/>
      <c r="DHW118" s="6"/>
      <c r="DHX118" s="6"/>
      <c r="DHY118" s="6"/>
      <c r="DHZ118" s="6"/>
      <c r="DIA118" s="6"/>
      <c r="DIB118" s="6"/>
      <c r="DIC118" s="6"/>
      <c r="DID118" s="6"/>
      <c r="DIE118" s="6"/>
      <c r="DIF118" s="6"/>
      <c r="DIG118" s="6"/>
      <c r="DIH118" s="6"/>
      <c r="DII118" s="6"/>
      <c r="DIJ118" s="6"/>
      <c r="DIK118" s="6"/>
      <c r="DIL118" s="6"/>
      <c r="DIM118" s="6"/>
      <c r="DIN118" s="6"/>
      <c r="DIO118" s="6"/>
      <c r="DIP118" s="6"/>
      <c r="DIQ118" s="6"/>
      <c r="DIR118" s="6"/>
      <c r="DIS118" s="6"/>
      <c r="DIT118" s="6"/>
      <c r="DIU118" s="6"/>
      <c r="DIV118" s="6"/>
      <c r="DIW118" s="6"/>
      <c r="DIX118" s="6"/>
      <c r="DIY118" s="6"/>
      <c r="DIZ118" s="6"/>
      <c r="DJA118" s="6"/>
      <c r="DJB118" s="6"/>
      <c r="DJC118" s="6"/>
      <c r="DJD118" s="6"/>
      <c r="DJE118" s="6"/>
      <c r="DJF118" s="6"/>
      <c r="DJG118" s="6"/>
      <c r="DJH118" s="6"/>
      <c r="DJI118" s="6"/>
      <c r="DJJ118" s="6"/>
      <c r="DJK118" s="6"/>
      <c r="DJL118" s="6"/>
      <c r="DJM118" s="6"/>
      <c r="DJN118" s="6"/>
      <c r="DJO118" s="6"/>
      <c r="DJP118" s="6"/>
      <c r="DJQ118" s="6"/>
      <c r="DJR118" s="6"/>
      <c r="DJS118" s="6"/>
      <c r="DJT118" s="6"/>
      <c r="DJU118" s="6"/>
      <c r="DJV118" s="6"/>
      <c r="DJW118" s="6"/>
      <c r="DJX118" s="6"/>
      <c r="DJY118" s="6"/>
      <c r="DJZ118" s="6"/>
      <c r="DKA118" s="6"/>
      <c r="DKB118" s="6"/>
      <c r="DKC118" s="6"/>
      <c r="DKD118" s="6"/>
      <c r="DKE118" s="6"/>
      <c r="DKF118" s="6"/>
      <c r="DKG118" s="6"/>
      <c r="DKH118" s="6"/>
      <c r="DKI118" s="6"/>
      <c r="DKJ118" s="6"/>
      <c r="DKK118" s="6"/>
      <c r="DKL118" s="6"/>
      <c r="DKM118" s="6"/>
      <c r="DKN118" s="6"/>
      <c r="DKO118" s="6"/>
      <c r="DKP118" s="6"/>
      <c r="DKQ118" s="6"/>
      <c r="DKR118" s="6"/>
      <c r="DKS118" s="6"/>
      <c r="DKT118" s="6"/>
      <c r="DKU118" s="6"/>
      <c r="DKV118" s="6"/>
      <c r="DKW118" s="6"/>
      <c r="DKX118" s="6"/>
      <c r="DKY118" s="6"/>
      <c r="DKZ118" s="6"/>
      <c r="DLA118" s="6"/>
      <c r="DLB118" s="6"/>
      <c r="DLC118" s="6"/>
      <c r="DLD118" s="6"/>
      <c r="DLE118" s="6"/>
      <c r="DLF118" s="6"/>
      <c r="DLG118" s="6"/>
      <c r="DLH118" s="6"/>
      <c r="DLI118" s="6"/>
      <c r="DLJ118" s="6"/>
      <c r="DLK118" s="6"/>
      <c r="DLL118" s="6"/>
      <c r="DLM118" s="6"/>
      <c r="DLN118" s="6"/>
      <c r="DLO118" s="6"/>
      <c r="DLP118" s="6"/>
      <c r="DLQ118" s="6"/>
      <c r="DLR118" s="6"/>
      <c r="DLS118" s="6"/>
      <c r="DLT118" s="6"/>
      <c r="DLU118" s="6"/>
      <c r="DLV118" s="6"/>
      <c r="DLW118" s="6"/>
      <c r="DLX118" s="6"/>
      <c r="DLY118" s="6"/>
      <c r="DLZ118" s="6"/>
      <c r="DMA118" s="6"/>
      <c r="DMB118" s="6"/>
      <c r="DMC118" s="6"/>
      <c r="DMD118" s="6"/>
      <c r="DME118" s="6"/>
      <c r="DMF118" s="6"/>
      <c r="DMG118" s="6"/>
      <c r="DMH118" s="6"/>
      <c r="DMI118" s="6"/>
      <c r="DMJ118" s="6"/>
      <c r="DMK118" s="6"/>
      <c r="DML118" s="6"/>
      <c r="DMM118" s="6"/>
      <c r="DMN118" s="6"/>
      <c r="DMO118" s="6"/>
      <c r="DMP118" s="6"/>
      <c r="DMQ118" s="6"/>
      <c r="DMR118" s="6"/>
      <c r="DMS118" s="6"/>
      <c r="DMT118" s="6"/>
      <c r="DMU118" s="6"/>
      <c r="DMV118" s="6"/>
      <c r="DMW118" s="6"/>
      <c r="DMX118" s="6"/>
      <c r="DMY118" s="6"/>
      <c r="DMZ118" s="6"/>
      <c r="DNA118" s="6"/>
      <c r="DNB118" s="6"/>
      <c r="DNC118" s="6"/>
      <c r="DND118" s="6"/>
      <c r="DNE118" s="6"/>
      <c r="DNF118" s="6"/>
      <c r="DNG118" s="6"/>
      <c r="DNH118" s="6"/>
      <c r="DNI118" s="6"/>
      <c r="DNJ118" s="6"/>
      <c r="DNK118" s="6"/>
      <c r="DNL118" s="6"/>
      <c r="DNM118" s="6"/>
      <c r="DNN118" s="6"/>
      <c r="DNO118" s="6"/>
      <c r="DNP118" s="6"/>
      <c r="DNQ118" s="6"/>
      <c r="DNR118" s="6"/>
      <c r="DNS118" s="6"/>
      <c r="DNT118" s="6"/>
      <c r="DNU118" s="6"/>
      <c r="DNV118" s="6"/>
      <c r="DNW118" s="6"/>
      <c r="DNX118" s="6"/>
      <c r="DNY118" s="6"/>
      <c r="DNZ118" s="6"/>
      <c r="DOA118" s="6"/>
      <c r="DOB118" s="6"/>
      <c r="DOC118" s="6"/>
      <c r="DOD118" s="6"/>
      <c r="DOE118" s="6"/>
      <c r="DOF118" s="6"/>
      <c r="DOG118" s="6"/>
      <c r="DOH118" s="6"/>
      <c r="DOI118" s="6"/>
      <c r="DOJ118" s="6"/>
      <c r="DOK118" s="6"/>
      <c r="DOL118" s="6"/>
      <c r="DOM118" s="6"/>
      <c r="DON118" s="6"/>
      <c r="DOO118" s="6"/>
      <c r="DOP118" s="6"/>
      <c r="DOQ118" s="6"/>
      <c r="DOR118" s="6"/>
      <c r="DOS118" s="6"/>
      <c r="DOT118" s="6"/>
      <c r="DOU118" s="6"/>
      <c r="DOV118" s="6"/>
      <c r="DOW118" s="6"/>
      <c r="DOX118" s="6"/>
      <c r="DOY118" s="6"/>
      <c r="DOZ118" s="6"/>
      <c r="DPA118" s="6"/>
      <c r="DPB118" s="6"/>
      <c r="DPC118" s="6"/>
      <c r="DPD118" s="6"/>
      <c r="DPE118" s="6"/>
      <c r="DPF118" s="6"/>
      <c r="DPG118" s="6"/>
      <c r="DPH118" s="6"/>
      <c r="DPI118" s="6"/>
      <c r="DPJ118" s="6"/>
      <c r="DPK118" s="6"/>
      <c r="DPL118" s="6"/>
      <c r="DPM118" s="6"/>
      <c r="DPN118" s="6"/>
      <c r="DPO118" s="6"/>
      <c r="DPP118" s="6"/>
      <c r="DPQ118" s="6"/>
      <c r="DPR118" s="6"/>
      <c r="DPS118" s="6"/>
      <c r="DPT118" s="6"/>
      <c r="DPU118" s="6"/>
      <c r="DPV118" s="6"/>
      <c r="DPW118" s="6"/>
      <c r="DPX118" s="6"/>
      <c r="DPY118" s="6"/>
      <c r="DPZ118" s="6"/>
      <c r="DQA118" s="6"/>
      <c r="DQB118" s="6"/>
      <c r="DQC118" s="6"/>
      <c r="DQD118" s="6"/>
      <c r="DQE118" s="6"/>
      <c r="DQF118" s="6"/>
      <c r="DQG118" s="6"/>
      <c r="DQH118" s="6"/>
      <c r="DQI118" s="6"/>
      <c r="DQJ118" s="6"/>
      <c r="DQK118" s="6"/>
      <c r="DQL118" s="6"/>
      <c r="DQM118" s="6"/>
      <c r="DQN118" s="6"/>
      <c r="DQO118" s="6"/>
      <c r="DQP118" s="6"/>
      <c r="DQQ118" s="6"/>
      <c r="DQR118" s="6"/>
      <c r="DQS118" s="6"/>
      <c r="DQT118" s="6"/>
      <c r="DQU118" s="6"/>
      <c r="DQV118" s="6"/>
      <c r="DQW118" s="6"/>
      <c r="DQX118" s="6"/>
      <c r="DQY118" s="6"/>
      <c r="DQZ118" s="6"/>
      <c r="DRA118" s="6"/>
      <c r="DRB118" s="6"/>
      <c r="DRC118" s="6"/>
      <c r="DRD118" s="6"/>
      <c r="DRE118" s="6"/>
      <c r="DRF118" s="6"/>
      <c r="DRG118" s="6"/>
      <c r="DRH118" s="6"/>
      <c r="DRI118" s="6"/>
      <c r="DRJ118" s="6"/>
      <c r="DRK118" s="6"/>
      <c r="DRL118" s="6"/>
      <c r="DRM118" s="6"/>
      <c r="DRN118" s="6"/>
      <c r="DRO118" s="6"/>
      <c r="DRP118" s="6"/>
      <c r="DRQ118" s="6"/>
      <c r="DRR118" s="6"/>
      <c r="DRS118" s="6"/>
      <c r="DRT118" s="6"/>
      <c r="DRU118" s="6"/>
      <c r="DRV118" s="6"/>
      <c r="DRW118" s="6"/>
      <c r="DRX118" s="6"/>
      <c r="DRY118" s="6"/>
      <c r="DRZ118" s="6"/>
      <c r="DSA118" s="6"/>
      <c r="DSB118" s="6"/>
      <c r="DSC118" s="6"/>
      <c r="DSD118" s="6"/>
      <c r="DSE118" s="6"/>
      <c r="DSF118" s="6"/>
      <c r="DSG118" s="6"/>
      <c r="DSH118" s="6"/>
      <c r="DSI118" s="6"/>
      <c r="DSJ118" s="6"/>
      <c r="DSK118" s="6"/>
      <c r="DSL118" s="6"/>
      <c r="DSM118" s="6"/>
      <c r="DSN118" s="6"/>
      <c r="DSO118" s="6"/>
      <c r="DSP118" s="6"/>
      <c r="DSQ118" s="6"/>
      <c r="DSR118" s="6"/>
      <c r="DSS118" s="6"/>
      <c r="DST118" s="6"/>
      <c r="DSU118" s="6"/>
      <c r="DSV118" s="6"/>
      <c r="DSW118" s="6"/>
      <c r="DSX118" s="6"/>
      <c r="DSY118" s="6"/>
      <c r="DSZ118" s="6"/>
      <c r="DTA118" s="6"/>
      <c r="DTB118" s="6"/>
      <c r="DTC118" s="6"/>
      <c r="DTD118" s="6"/>
      <c r="DTE118" s="6"/>
      <c r="DTF118" s="6"/>
      <c r="DTG118" s="6"/>
      <c r="DTH118" s="6"/>
      <c r="DTI118" s="6"/>
      <c r="DTJ118" s="6"/>
      <c r="DTK118" s="6"/>
      <c r="DTL118" s="6"/>
      <c r="DTM118" s="6"/>
      <c r="DTN118" s="6"/>
      <c r="DTO118" s="6"/>
      <c r="DTP118" s="6"/>
      <c r="DTQ118" s="6"/>
      <c r="DTR118" s="6"/>
      <c r="DTS118" s="6"/>
      <c r="DTT118" s="6"/>
      <c r="DTU118" s="6"/>
      <c r="DTV118" s="6"/>
      <c r="DTW118" s="6"/>
      <c r="DTX118" s="6"/>
      <c r="DTY118" s="6"/>
      <c r="DTZ118" s="6"/>
      <c r="DUA118" s="6"/>
      <c r="DUB118" s="6"/>
      <c r="DUC118" s="6"/>
      <c r="DUD118" s="6"/>
      <c r="DUE118" s="6"/>
      <c r="DUF118" s="6"/>
      <c r="DUG118" s="6"/>
      <c r="DUH118" s="6"/>
      <c r="DUI118" s="6"/>
      <c r="DUJ118" s="6"/>
      <c r="DUK118" s="6"/>
      <c r="DUL118" s="6"/>
      <c r="DUM118" s="6"/>
      <c r="DUN118" s="6"/>
      <c r="DUO118" s="6"/>
      <c r="DUP118" s="6"/>
      <c r="DUQ118" s="6"/>
      <c r="DUR118" s="6"/>
      <c r="DUS118" s="6"/>
      <c r="DUT118" s="6"/>
      <c r="DUU118" s="6"/>
      <c r="DUV118" s="6"/>
      <c r="DUW118" s="6"/>
      <c r="DUX118" s="6"/>
      <c r="DUY118" s="6"/>
      <c r="DUZ118" s="6"/>
      <c r="DVA118" s="6"/>
      <c r="DVB118" s="6"/>
      <c r="DVC118" s="6"/>
      <c r="DVD118" s="6"/>
      <c r="DVE118" s="6"/>
      <c r="DVF118" s="6"/>
      <c r="DVG118" s="6"/>
      <c r="DVH118" s="6"/>
      <c r="DVI118" s="6"/>
      <c r="DVJ118" s="6"/>
      <c r="DVK118" s="6"/>
      <c r="DVL118" s="6"/>
      <c r="DVM118" s="6"/>
      <c r="DVN118" s="6"/>
      <c r="DVO118" s="6"/>
      <c r="DVP118" s="6"/>
      <c r="DVQ118" s="6"/>
      <c r="DVR118" s="6"/>
      <c r="DVS118" s="6"/>
      <c r="DVT118" s="6"/>
      <c r="DVU118" s="6"/>
      <c r="DVV118" s="6"/>
      <c r="DVW118" s="6"/>
      <c r="DVX118" s="6"/>
      <c r="DVY118" s="6"/>
      <c r="DVZ118" s="6"/>
      <c r="DWA118" s="6"/>
      <c r="DWB118" s="6"/>
      <c r="DWC118" s="6"/>
      <c r="DWD118" s="6"/>
      <c r="DWE118" s="6"/>
      <c r="DWF118" s="6"/>
      <c r="DWG118" s="6"/>
      <c r="DWH118" s="6"/>
      <c r="DWI118" s="6"/>
      <c r="DWJ118" s="6"/>
      <c r="DWK118" s="6"/>
      <c r="DWL118" s="6"/>
      <c r="DWM118" s="6"/>
      <c r="DWN118" s="6"/>
      <c r="DWO118" s="6"/>
      <c r="DWP118" s="6"/>
      <c r="DWQ118" s="6"/>
      <c r="DWR118" s="6"/>
      <c r="DWS118" s="6"/>
      <c r="DWT118" s="6"/>
      <c r="DWU118" s="6"/>
      <c r="DWV118" s="6"/>
      <c r="DWW118" s="6"/>
      <c r="DWX118" s="6"/>
      <c r="DWY118" s="6"/>
      <c r="DWZ118" s="6"/>
      <c r="DXA118" s="6"/>
      <c r="DXB118" s="6"/>
      <c r="DXC118" s="6"/>
      <c r="DXD118" s="6"/>
      <c r="DXE118" s="6"/>
      <c r="DXF118" s="6"/>
      <c r="DXG118" s="6"/>
      <c r="DXH118" s="6"/>
      <c r="DXI118" s="6"/>
      <c r="DXJ118" s="6"/>
      <c r="DXK118" s="6"/>
      <c r="DXL118" s="6"/>
      <c r="DXM118" s="6"/>
      <c r="DXN118" s="6"/>
      <c r="DXO118" s="6"/>
      <c r="DXP118" s="6"/>
      <c r="DXQ118" s="6"/>
      <c r="DXR118" s="6"/>
      <c r="DXS118" s="6"/>
      <c r="DXT118" s="6"/>
      <c r="DXU118" s="6"/>
      <c r="DXV118" s="6"/>
      <c r="DXW118" s="6"/>
      <c r="DXX118" s="6"/>
      <c r="DXY118" s="6"/>
      <c r="DXZ118" s="6"/>
      <c r="DYA118" s="6"/>
      <c r="DYB118" s="6"/>
      <c r="DYC118" s="6"/>
      <c r="DYD118" s="6"/>
      <c r="DYE118" s="6"/>
      <c r="DYF118" s="6"/>
      <c r="DYG118" s="6"/>
      <c r="DYH118" s="6"/>
      <c r="DYI118" s="6"/>
      <c r="DYJ118" s="6"/>
      <c r="DYK118" s="6"/>
      <c r="DYL118" s="6"/>
      <c r="DYM118" s="6"/>
      <c r="DYN118" s="6"/>
      <c r="DYO118" s="6"/>
      <c r="DYP118" s="6"/>
      <c r="DYQ118" s="6"/>
      <c r="DYR118" s="6"/>
      <c r="DYS118" s="6"/>
      <c r="DYT118" s="6"/>
      <c r="DYU118" s="6"/>
      <c r="DYV118" s="6"/>
      <c r="DYW118" s="6"/>
      <c r="DYX118" s="6"/>
      <c r="DYY118" s="6"/>
      <c r="DYZ118" s="6"/>
      <c r="DZA118" s="6"/>
      <c r="DZB118" s="6"/>
      <c r="DZC118" s="6"/>
      <c r="DZD118" s="6"/>
      <c r="DZE118" s="6"/>
      <c r="DZF118" s="6"/>
      <c r="DZG118" s="6"/>
      <c r="DZH118" s="6"/>
      <c r="DZI118" s="6"/>
      <c r="DZJ118" s="6"/>
      <c r="DZK118" s="6"/>
      <c r="DZL118" s="6"/>
      <c r="DZM118" s="6"/>
      <c r="DZN118" s="6"/>
      <c r="DZO118" s="6"/>
      <c r="DZP118" s="6"/>
      <c r="DZQ118" s="6"/>
      <c r="DZR118" s="6"/>
      <c r="DZS118" s="6"/>
      <c r="DZT118" s="6"/>
      <c r="DZU118" s="6"/>
      <c r="DZV118" s="6"/>
      <c r="DZW118" s="6"/>
      <c r="DZX118" s="6"/>
      <c r="DZY118" s="6"/>
      <c r="DZZ118" s="6"/>
      <c r="EAA118" s="6"/>
      <c r="EAB118" s="6"/>
      <c r="EAC118" s="6"/>
      <c r="EAD118" s="6"/>
      <c r="EAE118" s="6"/>
      <c r="EAF118" s="6"/>
      <c r="EAG118" s="6"/>
      <c r="EAH118" s="6"/>
      <c r="EAI118" s="6"/>
      <c r="EAJ118" s="6"/>
      <c r="EAK118" s="6"/>
      <c r="EAL118" s="6"/>
      <c r="EAM118" s="6"/>
      <c r="EAN118" s="6"/>
      <c r="EAO118" s="6"/>
      <c r="EAP118" s="6"/>
      <c r="EAQ118" s="6"/>
      <c r="EAR118" s="6"/>
      <c r="EAS118" s="6"/>
      <c r="EAT118" s="6"/>
      <c r="EAU118" s="6"/>
      <c r="EAV118" s="6"/>
      <c r="EAW118" s="6"/>
      <c r="EAX118" s="6"/>
      <c r="EAY118" s="6"/>
      <c r="EAZ118" s="6"/>
      <c r="EBA118" s="6"/>
      <c r="EBB118" s="6"/>
      <c r="EBC118" s="6"/>
      <c r="EBD118" s="6"/>
      <c r="EBE118" s="6"/>
      <c r="EBF118" s="6"/>
      <c r="EBG118" s="6"/>
      <c r="EBH118" s="6"/>
      <c r="EBI118" s="6"/>
      <c r="EBJ118" s="6"/>
      <c r="EBK118" s="6"/>
      <c r="EBL118" s="6"/>
      <c r="EBM118" s="6"/>
      <c r="EBN118" s="6"/>
      <c r="EBO118" s="6"/>
      <c r="EBP118" s="6"/>
      <c r="EBQ118" s="6"/>
      <c r="EBR118" s="6"/>
      <c r="EBS118" s="6"/>
      <c r="EBT118" s="6"/>
      <c r="EBU118" s="6"/>
      <c r="EBV118" s="6"/>
      <c r="EBW118" s="6"/>
      <c r="EBX118" s="6"/>
      <c r="EBY118" s="6"/>
      <c r="EBZ118" s="6"/>
      <c r="ECA118" s="6"/>
      <c r="ECB118" s="6"/>
      <c r="ECC118" s="6"/>
      <c r="ECD118" s="6"/>
      <c r="ECE118" s="6"/>
      <c r="ECF118" s="6"/>
      <c r="ECG118" s="6"/>
      <c r="ECH118" s="6"/>
      <c r="ECI118" s="6"/>
      <c r="ECJ118" s="6"/>
      <c r="ECK118" s="6"/>
      <c r="ECL118" s="6"/>
      <c r="ECM118" s="6"/>
      <c r="ECN118" s="6"/>
      <c r="ECO118" s="6"/>
      <c r="ECP118" s="6"/>
      <c r="ECQ118" s="6"/>
      <c r="ECR118" s="6"/>
      <c r="ECS118" s="6"/>
      <c r="ECT118" s="6"/>
      <c r="ECU118" s="6"/>
      <c r="ECV118" s="6"/>
      <c r="ECW118" s="6"/>
      <c r="ECX118" s="6"/>
      <c r="ECY118" s="6"/>
      <c r="ECZ118" s="6"/>
      <c r="EDA118" s="6"/>
      <c r="EDB118" s="6"/>
      <c r="EDC118" s="6"/>
      <c r="EDD118" s="6"/>
      <c r="EDE118" s="6"/>
      <c r="EDF118" s="6"/>
      <c r="EDG118" s="6"/>
      <c r="EDH118" s="6"/>
      <c r="EDI118" s="6"/>
      <c r="EDJ118" s="6"/>
      <c r="EDK118" s="6"/>
      <c r="EDL118" s="6"/>
      <c r="EDM118" s="6"/>
      <c r="EDN118" s="6"/>
      <c r="EDO118" s="6"/>
      <c r="EDP118" s="6"/>
      <c r="EDQ118" s="6"/>
      <c r="EDR118" s="6"/>
      <c r="EDS118" s="6"/>
      <c r="EDT118" s="6"/>
      <c r="EDU118" s="6"/>
      <c r="EDV118" s="6"/>
      <c r="EDW118" s="6"/>
      <c r="EDX118" s="6"/>
      <c r="EDY118" s="6"/>
      <c r="EDZ118" s="6"/>
      <c r="EEA118" s="6"/>
      <c r="EEB118" s="6"/>
      <c r="EEC118" s="6"/>
      <c r="EED118" s="6"/>
      <c r="EEE118" s="6"/>
      <c r="EEF118" s="6"/>
      <c r="EEG118" s="6"/>
      <c r="EEH118" s="6"/>
      <c r="EEI118" s="6"/>
      <c r="EEJ118" s="6"/>
      <c r="EEK118" s="6"/>
      <c r="EEL118" s="6"/>
      <c r="EEM118" s="6"/>
      <c r="EEN118" s="6"/>
      <c r="EEO118" s="6"/>
      <c r="EEP118" s="6"/>
      <c r="EEQ118" s="6"/>
      <c r="EER118" s="6"/>
      <c r="EES118" s="6"/>
      <c r="EET118" s="6"/>
      <c r="EEU118" s="6"/>
      <c r="EEV118" s="6"/>
      <c r="EEW118" s="6"/>
      <c r="EEX118" s="6"/>
      <c r="EEY118" s="6"/>
      <c r="EEZ118" s="6"/>
      <c r="EFA118" s="6"/>
      <c r="EFB118" s="6"/>
      <c r="EFC118" s="6"/>
      <c r="EFD118" s="6"/>
      <c r="EFE118" s="6"/>
      <c r="EFF118" s="6"/>
      <c r="EFG118" s="6"/>
      <c r="EFH118" s="6"/>
      <c r="EFI118" s="6"/>
      <c r="EFJ118" s="6"/>
      <c r="EFK118" s="6"/>
      <c r="EFL118" s="6"/>
      <c r="EFM118" s="6"/>
      <c r="EFN118" s="6"/>
      <c r="EFO118" s="6"/>
      <c r="EFP118" s="6"/>
      <c r="EFQ118" s="6"/>
      <c r="EFR118" s="6"/>
      <c r="EFS118" s="6"/>
      <c r="EFT118" s="6"/>
      <c r="EFU118" s="6"/>
      <c r="EFV118" s="6"/>
      <c r="EFW118" s="6"/>
      <c r="EFX118" s="6"/>
      <c r="EFY118" s="6"/>
      <c r="EFZ118" s="6"/>
      <c r="EGA118" s="6"/>
      <c r="EGB118" s="6"/>
      <c r="EGC118" s="6"/>
      <c r="EGD118" s="6"/>
      <c r="EGE118" s="6"/>
      <c r="EGF118" s="6"/>
      <c r="EGG118" s="6"/>
      <c r="EGH118" s="6"/>
      <c r="EGI118" s="6"/>
      <c r="EGJ118" s="6"/>
      <c r="EGK118" s="6"/>
      <c r="EGL118" s="6"/>
      <c r="EGM118" s="6"/>
      <c r="EGN118" s="6"/>
      <c r="EGO118" s="6"/>
      <c r="EGP118" s="6"/>
      <c r="EGQ118" s="6"/>
      <c r="EGR118" s="6"/>
      <c r="EGS118" s="6"/>
      <c r="EGT118" s="6"/>
      <c r="EGU118" s="6"/>
      <c r="EGV118" s="6"/>
      <c r="EGW118" s="6"/>
      <c r="EGX118" s="6"/>
      <c r="EGY118" s="6"/>
      <c r="EGZ118" s="6"/>
      <c r="EHA118" s="6"/>
      <c r="EHB118" s="6"/>
      <c r="EHC118" s="6"/>
      <c r="EHD118" s="6"/>
      <c r="EHE118" s="6"/>
      <c r="EHF118" s="6"/>
      <c r="EHG118" s="6"/>
      <c r="EHH118" s="6"/>
      <c r="EHI118" s="6"/>
      <c r="EHJ118" s="6"/>
      <c r="EHK118" s="6"/>
      <c r="EHL118" s="6"/>
      <c r="EHM118" s="6"/>
      <c r="EHN118" s="6"/>
      <c r="EHO118" s="6"/>
      <c r="EHP118" s="6"/>
      <c r="EHQ118" s="6"/>
      <c r="EHR118" s="6"/>
      <c r="EHS118" s="6"/>
      <c r="EHT118" s="6"/>
      <c r="EHU118" s="6"/>
      <c r="EHV118" s="6"/>
      <c r="EHW118" s="6"/>
      <c r="EHX118" s="6"/>
      <c r="EHY118" s="6"/>
      <c r="EHZ118" s="6"/>
      <c r="EIA118" s="6"/>
      <c r="EIB118" s="6"/>
      <c r="EIC118" s="6"/>
      <c r="EID118" s="6"/>
      <c r="EIE118" s="6"/>
      <c r="EIF118" s="6"/>
      <c r="EIG118" s="6"/>
      <c r="EIH118" s="6"/>
      <c r="EII118" s="6"/>
      <c r="EIJ118" s="6"/>
      <c r="EIK118" s="6"/>
      <c r="EIL118" s="6"/>
      <c r="EIM118" s="6"/>
      <c r="EIN118" s="6"/>
      <c r="EIO118" s="6"/>
      <c r="EIP118" s="6"/>
      <c r="EIQ118" s="6"/>
      <c r="EIR118" s="6"/>
      <c r="EIS118" s="6"/>
      <c r="EIT118" s="6"/>
      <c r="EIU118" s="6"/>
      <c r="EIV118" s="6"/>
      <c r="EIW118" s="6"/>
      <c r="EIX118" s="6"/>
      <c r="EIY118" s="6"/>
      <c r="EIZ118" s="6"/>
      <c r="EJA118" s="6"/>
      <c r="EJB118" s="6"/>
      <c r="EJC118" s="6"/>
      <c r="EJD118" s="6"/>
      <c r="EJE118" s="6"/>
      <c r="EJF118" s="6"/>
      <c r="EJG118" s="6"/>
      <c r="EJH118" s="6"/>
      <c r="EJI118" s="6"/>
      <c r="EJJ118" s="6"/>
      <c r="EJK118" s="6"/>
      <c r="EJL118" s="6"/>
      <c r="EJM118" s="6"/>
      <c r="EJN118" s="6"/>
      <c r="EJO118" s="6"/>
      <c r="EJP118" s="6"/>
      <c r="EJQ118" s="6"/>
      <c r="EJR118" s="6"/>
      <c r="EJS118" s="6"/>
      <c r="EJT118" s="6"/>
      <c r="EJU118" s="6"/>
      <c r="EJV118" s="6"/>
      <c r="EJW118" s="6"/>
      <c r="EJX118" s="6"/>
      <c r="EJY118" s="6"/>
      <c r="EJZ118" s="6"/>
      <c r="EKA118" s="6"/>
      <c r="EKB118" s="6"/>
      <c r="EKC118" s="6"/>
      <c r="EKD118" s="6"/>
      <c r="EKE118" s="6"/>
      <c r="EKF118" s="6"/>
      <c r="EKG118" s="6"/>
      <c r="EKH118" s="6"/>
      <c r="EKI118" s="6"/>
      <c r="EKJ118" s="6"/>
      <c r="EKK118" s="6"/>
      <c r="EKL118" s="6"/>
      <c r="EKM118" s="6"/>
      <c r="EKN118" s="6"/>
      <c r="EKO118" s="6"/>
      <c r="EKP118" s="6"/>
      <c r="EKQ118" s="6"/>
      <c r="EKR118" s="6"/>
      <c r="EKS118" s="6"/>
      <c r="EKT118" s="6"/>
      <c r="EKU118" s="6"/>
      <c r="EKV118" s="6"/>
      <c r="EKW118" s="6"/>
      <c r="EKX118" s="6"/>
      <c r="EKY118" s="6"/>
      <c r="EKZ118" s="6"/>
      <c r="ELA118" s="6"/>
      <c r="ELB118" s="6"/>
      <c r="ELC118" s="6"/>
      <c r="ELD118" s="6"/>
      <c r="ELE118" s="6"/>
      <c r="ELF118" s="6"/>
      <c r="ELG118" s="6"/>
      <c r="ELH118" s="6"/>
      <c r="ELI118" s="6"/>
      <c r="ELJ118" s="6"/>
      <c r="ELK118" s="6"/>
      <c r="ELL118" s="6"/>
      <c r="ELM118" s="6"/>
      <c r="ELN118" s="6"/>
      <c r="ELO118" s="6"/>
      <c r="ELP118" s="6"/>
      <c r="ELQ118" s="6"/>
      <c r="ELR118" s="6"/>
      <c r="ELS118" s="6"/>
      <c r="ELT118" s="6"/>
      <c r="ELU118" s="6"/>
      <c r="ELV118" s="6"/>
      <c r="ELW118" s="6"/>
      <c r="ELX118" s="6"/>
      <c r="ELY118" s="6"/>
      <c r="ELZ118" s="6"/>
      <c r="EMA118" s="6"/>
      <c r="EMB118" s="6"/>
      <c r="EMC118" s="6"/>
      <c r="EMD118" s="6"/>
      <c r="EME118" s="6"/>
      <c r="EMF118" s="6"/>
      <c r="EMG118" s="6"/>
      <c r="EMH118" s="6"/>
      <c r="EMI118" s="6"/>
      <c r="EMJ118" s="6"/>
      <c r="EMK118" s="6"/>
      <c r="EML118" s="6"/>
      <c r="EMM118" s="6"/>
      <c r="EMN118" s="6"/>
      <c r="EMO118" s="6"/>
      <c r="EMP118" s="6"/>
      <c r="EMQ118" s="6"/>
      <c r="EMR118" s="6"/>
      <c r="EMS118" s="6"/>
      <c r="EMT118" s="6"/>
      <c r="EMU118" s="6"/>
      <c r="EMV118" s="6"/>
      <c r="EMW118" s="6"/>
      <c r="EMX118" s="6"/>
      <c r="EMY118" s="6"/>
      <c r="EMZ118" s="6"/>
      <c r="ENA118" s="6"/>
      <c r="ENB118" s="6"/>
      <c r="ENC118" s="6"/>
      <c r="END118" s="6"/>
      <c r="ENE118" s="6"/>
      <c r="ENF118" s="6"/>
      <c r="ENG118" s="6"/>
      <c r="ENH118" s="6"/>
      <c r="ENI118" s="6"/>
      <c r="ENJ118" s="6"/>
      <c r="ENK118" s="6"/>
      <c r="ENL118" s="6"/>
      <c r="ENM118" s="6"/>
      <c r="ENN118" s="6"/>
      <c r="ENO118" s="6"/>
      <c r="ENP118" s="6"/>
      <c r="ENQ118" s="6"/>
      <c r="ENR118" s="6"/>
      <c r="ENS118" s="6"/>
      <c r="ENT118" s="6"/>
      <c r="ENU118" s="6"/>
      <c r="ENV118" s="6"/>
      <c r="ENW118" s="6"/>
      <c r="ENX118" s="6"/>
      <c r="ENY118" s="6"/>
      <c r="ENZ118" s="6"/>
      <c r="EOA118" s="6"/>
      <c r="EOB118" s="6"/>
      <c r="EOC118" s="6"/>
      <c r="EOD118" s="6"/>
      <c r="EOE118" s="6"/>
      <c r="EOF118" s="6"/>
      <c r="EOG118" s="6"/>
      <c r="EOH118" s="6"/>
      <c r="EOI118" s="6"/>
      <c r="EOJ118" s="6"/>
      <c r="EOK118" s="6"/>
      <c r="EOL118" s="6"/>
      <c r="EOM118" s="6"/>
      <c r="EON118" s="6"/>
      <c r="EOO118" s="6"/>
      <c r="EOP118" s="6"/>
      <c r="EOQ118" s="6"/>
      <c r="EOR118" s="6"/>
      <c r="EOS118" s="6"/>
      <c r="EOT118" s="6"/>
      <c r="EOU118" s="6"/>
      <c r="EOV118" s="6"/>
      <c r="EOW118" s="6"/>
      <c r="EOX118" s="6"/>
      <c r="EOY118" s="6"/>
      <c r="EOZ118" s="6"/>
      <c r="EPA118" s="6"/>
      <c r="EPB118" s="6"/>
      <c r="EPC118" s="6"/>
      <c r="EPD118" s="6"/>
      <c r="EPE118" s="6"/>
      <c r="EPF118" s="6"/>
      <c r="EPG118" s="6"/>
      <c r="EPH118" s="6"/>
      <c r="EPI118" s="6"/>
      <c r="EPJ118" s="6"/>
      <c r="EPK118" s="6"/>
      <c r="EPL118" s="6"/>
      <c r="EPM118" s="6"/>
      <c r="EPN118" s="6"/>
      <c r="EPO118" s="6"/>
      <c r="EPP118" s="6"/>
      <c r="EPQ118" s="6"/>
      <c r="EPR118" s="6"/>
      <c r="EPS118" s="6"/>
      <c r="EPT118" s="6"/>
      <c r="EPU118" s="6"/>
      <c r="EPV118" s="6"/>
      <c r="EPW118" s="6"/>
      <c r="EPX118" s="6"/>
      <c r="EPY118" s="6"/>
      <c r="EPZ118" s="6"/>
      <c r="EQA118" s="6"/>
      <c r="EQB118" s="6"/>
      <c r="EQC118" s="6"/>
      <c r="EQD118" s="6"/>
      <c r="EQE118" s="6"/>
      <c r="EQF118" s="6"/>
      <c r="EQG118" s="6"/>
      <c r="EQH118" s="6"/>
      <c r="EQI118" s="6"/>
      <c r="EQJ118" s="6"/>
      <c r="EQK118" s="6"/>
      <c r="EQL118" s="6"/>
      <c r="EQM118" s="6"/>
      <c r="EQN118" s="6"/>
      <c r="EQO118" s="6"/>
      <c r="EQP118" s="6"/>
      <c r="EQQ118" s="6"/>
      <c r="EQR118" s="6"/>
      <c r="EQS118" s="6"/>
      <c r="EQT118" s="6"/>
      <c r="EQU118" s="6"/>
      <c r="EQV118" s="6"/>
      <c r="EQW118" s="6"/>
      <c r="EQX118" s="6"/>
      <c r="EQY118" s="6"/>
      <c r="EQZ118" s="6"/>
      <c r="ERA118" s="6"/>
      <c r="ERB118" s="6"/>
      <c r="ERC118" s="6"/>
      <c r="ERD118" s="6"/>
      <c r="ERE118" s="6"/>
      <c r="ERF118" s="6"/>
      <c r="ERG118" s="6"/>
      <c r="ERH118" s="6"/>
      <c r="ERI118" s="6"/>
      <c r="ERJ118" s="6"/>
      <c r="ERK118" s="6"/>
      <c r="ERL118" s="6"/>
      <c r="ERM118" s="6"/>
      <c r="ERN118" s="6"/>
      <c r="ERO118" s="6"/>
      <c r="ERP118" s="6"/>
      <c r="ERQ118" s="6"/>
      <c r="ERR118" s="6"/>
      <c r="ERS118" s="6"/>
      <c r="ERT118" s="6"/>
      <c r="ERU118" s="6"/>
      <c r="ERV118" s="6"/>
      <c r="ERW118" s="6"/>
      <c r="ERX118" s="6"/>
      <c r="ERY118" s="6"/>
      <c r="ERZ118" s="6"/>
      <c r="ESA118" s="6"/>
      <c r="ESB118" s="6"/>
      <c r="ESC118" s="6"/>
      <c r="ESD118" s="6"/>
      <c r="ESE118" s="6"/>
      <c r="ESF118" s="6"/>
      <c r="ESG118" s="6"/>
      <c r="ESH118" s="6"/>
      <c r="ESI118" s="6"/>
      <c r="ESJ118" s="6"/>
      <c r="ESK118" s="6"/>
      <c r="ESL118" s="6"/>
      <c r="ESM118" s="6"/>
      <c r="ESN118" s="6"/>
      <c r="ESO118" s="6"/>
      <c r="ESP118" s="6"/>
      <c r="ESQ118" s="6"/>
      <c r="ESR118" s="6"/>
      <c r="ESS118" s="6"/>
      <c r="EST118" s="6"/>
      <c r="ESU118" s="6"/>
      <c r="ESV118" s="6"/>
      <c r="ESW118" s="6"/>
      <c r="ESX118" s="6"/>
      <c r="ESY118" s="6"/>
      <c r="ESZ118" s="6"/>
      <c r="ETA118" s="6"/>
      <c r="ETB118" s="6"/>
      <c r="ETC118" s="6"/>
      <c r="ETD118" s="6"/>
      <c r="ETE118" s="6"/>
      <c r="ETF118" s="6"/>
      <c r="ETG118" s="6"/>
      <c r="ETH118" s="6"/>
      <c r="ETI118" s="6"/>
      <c r="ETJ118" s="6"/>
      <c r="ETK118" s="6"/>
      <c r="ETL118" s="6"/>
      <c r="ETM118" s="6"/>
      <c r="ETN118" s="6"/>
      <c r="ETO118" s="6"/>
      <c r="ETP118" s="6"/>
      <c r="ETQ118" s="6"/>
      <c r="ETR118" s="6"/>
      <c r="ETS118" s="6"/>
      <c r="ETT118" s="6"/>
      <c r="ETU118" s="6"/>
      <c r="ETV118" s="6"/>
      <c r="ETW118" s="6"/>
      <c r="ETX118" s="6"/>
      <c r="ETY118" s="6"/>
      <c r="ETZ118" s="6"/>
      <c r="EUA118" s="6"/>
      <c r="EUB118" s="6"/>
      <c r="EUC118" s="6"/>
      <c r="EUD118" s="6"/>
      <c r="EUE118" s="6"/>
      <c r="EUF118" s="6"/>
      <c r="EUG118" s="6"/>
      <c r="EUH118" s="6"/>
      <c r="EUI118" s="6"/>
      <c r="EUJ118" s="6"/>
      <c r="EUK118" s="6"/>
      <c r="EUL118" s="6"/>
      <c r="EUM118" s="6"/>
      <c r="EUN118" s="6"/>
      <c r="EUO118" s="6"/>
      <c r="EUP118" s="6"/>
      <c r="EUQ118" s="6"/>
      <c r="EUR118" s="6"/>
      <c r="EUS118" s="6"/>
      <c r="EUT118" s="6"/>
      <c r="EUU118" s="6"/>
      <c r="EUV118" s="6"/>
      <c r="EUW118" s="6"/>
      <c r="EUX118" s="6"/>
      <c r="EUY118" s="6"/>
      <c r="EUZ118" s="6"/>
      <c r="EVA118" s="6"/>
      <c r="EVB118" s="6"/>
      <c r="EVC118" s="6"/>
      <c r="EVD118" s="6"/>
      <c r="EVE118" s="6"/>
      <c r="EVF118" s="6"/>
      <c r="EVG118" s="6"/>
      <c r="EVH118" s="6"/>
      <c r="EVI118" s="6"/>
      <c r="EVJ118" s="6"/>
      <c r="EVK118" s="6"/>
      <c r="EVL118" s="6"/>
      <c r="EVM118" s="6"/>
      <c r="EVN118" s="6"/>
      <c r="EVO118" s="6"/>
      <c r="EVP118" s="6"/>
      <c r="EVQ118" s="6"/>
      <c r="EVR118" s="6"/>
      <c r="EVS118" s="6"/>
      <c r="EVT118" s="6"/>
      <c r="EVU118" s="6"/>
      <c r="EVV118" s="6"/>
      <c r="EVW118" s="6"/>
      <c r="EVX118" s="6"/>
      <c r="EVY118" s="6"/>
      <c r="EVZ118" s="6"/>
      <c r="EWA118" s="6"/>
      <c r="EWB118" s="6"/>
      <c r="EWC118" s="6"/>
      <c r="EWD118" s="6"/>
      <c r="EWE118" s="6"/>
      <c r="EWF118" s="6"/>
      <c r="EWG118" s="6"/>
      <c r="EWH118" s="6"/>
      <c r="EWI118" s="6"/>
      <c r="EWJ118" s="6"/>
      <c r="EWK118" s="6"/>
      <c r="EWL118" s="6"/>
      <c r="EWM118" s="6"/>
      <c r="EWN118" s="6"/>
      <c r="EWO118" s="6"/>
      <c r="EWP118" s="6"/>
      <c r="EWQ118" s="6"/>
      <c r="EWR118" s="6"/>
      <c r="EWS118" s="6"/>
      <c r="EWT118" s="6"/>
      <c r="EWU118" s="6"/>
      <c r="EWV118" s="6"/>
      <c r="EWW118" s="6"/>
      <c r="EWX118" s="6"/>
      <c r="EWY118" s="6"/>
      <c r="EWZ118" s="6"/>
      <c r="EXA118" s="6"/>
      <c r="EXB118" s="6"/>
      <c r="EXC118" s="6"/>
      <c r="EXD118" s="6"/>
      <c r="EXE118" s="6"/>
      <c r="EXF118" s="6"/>
      <c r="EXG118" s="6"/>
      <c r="EXH118" s="6"/>
      <c r="EXI118" s="6"/>
      <c r="EXJ118" s="6"/>
      <c r="EXK118" s="6"/>
      <c r="EXL118" s="6"/>
      <c r="EXM118" s="6"/>
      <c r="EXN118" s="6"/>
      <c r="EXO118" s="6"/>
      <c r="EXP118" s="6"/>
      <c r="EXQ118" s="6"/>
      <c r="EXR118" s="6"/>
      <c r="EXS118" s="6"/>
      <c r="EXT118" s="6"/>
      <c r="EXU118" s="6"/>
      <c r="EXV118" s="6"/>
      <c r="EXW118" s="6"/>
      <c r="EXX118" s="6"/>
      <c r="EXY118" s="6"/>
      <c r="EXZ118" s="6"/>
      <c r="EYA118" s="6"/>
      <c r="EYB118" s="6"/>
      <c r="EYC118" s="6"/>
      <c r="EYD118" s="6"/>
      <c r="EYE118" s="6"/>
      <c r="EYF118" s="6"/>
      <c r="EYG118" s="6"/>
      <c r="EYH118" s="6"/>
      <c r="EYI118" s="6"/>
      <c r="EYJ118" s="6"/>
      <c r="EYK118" s="6"/>
      <c r="EYL118" s="6"/>
      <c r="EYM118" s="6"/>
      <c r="EYN118" s="6"/>
      <c r="EYO118" s="6"/>
      <c r="EYP118" s="6"/>
      <c r="EYQ118" s="6"/>
      <c r="EYR118" s="6"/>
      <c r="EYS118" s="6"/>
      <c r="EYT118" s="6"/>
      <c r="EYU118" s="6"/>
      <c r="EYV118" s="6"/>
      <c r="EYW118" s="6"/>
      <c r="EYX118" s="6"/>
      <c r="EYY118" s="6"/>
      <c r="EYZ118" s="6"/>
      <c r="EZA118" s="6"/>
      <c r="EZB118" s="6"/>
      <c r="EZC118" s="6"/>
      <c r="EZD118" s="6"/>
      <c r="EZE118" s="6"/>
      <c r="EZF118" s="6"/>
      <c r="EZG118" s="6"/>
      <c r="EZH118" s="6"/>
      <c r="EZI118" s="6"/>
      <c r="EZJ118" s="6"/>
      <c r="EZK118" s="6"/>
      <c r="EZL118" s="6"/>
      <c r="EZM118" s="6"/>
      <c r="EZN118" s="6"/>
      <c r="EZO118" s="6"/>
      <c r="EZP118" s="6"/>
      <c r="EZQ118" s="6"/>
      <c r="EZR118" s="6"/>
      <c r="EZS118" s="6"/>
      <c r="EZT118" s="6"/>
      <c r="EZU118" s="6"/>
      <c r="EZV118" s="6"/>
      <c r="EZW118" s="6"/>
      <c r="EZX118" s="6"/>
      <c r="EZY118" s="6"/>
      <c r="EZZ118" s="6"/>
      <c r="FAA118" s="6"/>
      <c r="FAB118" s="6"/>
      <c r="FAC118" s="6"/>
      <c r="FAD118" s="6"/>
      <c r="FAE118" s="6"/>
      <c r="FAF118" s="6"/>
      <c r="FAG118" s="6"/>
      <c r="FAH118" s="6"/>
      <c r="FAI118" s="6"/>
      <c r="FAJ118" s="6"/>
      <c r="FAK118" s="6"/>
      <c r="FAL118" s="6"/>
      <c r="FAM118" s="6"/>
      <c r="FAN118" s="6"/>
      <c r="FAO118" s="6"/>
      <c r="FAP118" s="6"/>
      <c r="FAQ118" s="6"/>
      <c r="FAR118" s="6"/>
      <c r="FAS118" s="6"/>
      <c r="FAT118" s="6"/>
      <c r="FAU118" s="6"/>
      <c r="FAV118" s="6"/>
      <c r="FAW118" s="6"/>
      <c r="FAX118" s="6"/>
      <c r="FAY118" s="6"/>
      <c r="FAZ118" s="6"/>
      <c r="FBA118" s="6"/>
      <c r="FBB118" s="6"/>
      <c r="FBC118" s="6"/>
      <c r="FBD118" s="6"/>
      <c r="FBE118" s="6"/>
      <c r="FBF118" s="6"/>
      <c r="FBG118" s="6"/>
      <c r="FBH118" s="6"/>
      <c r="FBI118" s="6"/>
      <c r="FBJ118" s="6"/>
      <c r="FBK118" s="6"/>
      <c r="FBL118" s="6"/>
      <c r="FBM118" s="6"/>
      <c r="FBN118" s="6"/>
      <c r="FBO118" s="6"/>
      <c r="FBP118" s="6"/>
      <c r="FBQ118" s="6"/>
      <c r="FBR118" s="6"/>
      <c r="FBS118" s="6"/>
      <c r="FBT118" s="6"/>
      <c r="FBU118" s="6"/>
      <c r="FBV118" s="6"/>
      <c r="FBW118" s="6"/>
      <c r="FBX118" s="6"/>
      <c r="FBY118" s="6"/>
      <c r="FBZ118" s="6"/>
      <c r="FCA118" s="6"/>
      <c r="FCB118" s="6"/>
      <c r="FCC118" s="6"/>
      <c r="FCD118" s="6"/>
      <c r="FCE118" s="6"/>
      <c r="FCF118" s="6"/>
      <c r="FCG118" s="6"/>
      <c r="FCH118" s="6"/>
      <c r="FCI118" s="6"/>
      <c r="FCJ118" s="6"/>
      <c r="FCK118" s="6"/>
      <c r="FCL118" s="6"/>
      <c r="FCM118" s="6"/>
      <c r="FCN118" s="6"/>
      <c r="FCO118" s="6"/>
      <c r="FCP118" s="6"/>
      <c r="FCQ118" s="6"/>
      <c r="FCR118" s="6"/>
      <c r="FCS118" s="6"/>
      <c r="FCT118" s="6"/>
      <c r="FCU118" s="6"/>
      <c r="FCV118" s="6"/>
      <c r="FCW118" s="6"/>
      <c r="FCX118" s="6"/>
      <c r="FCY118" s="6"/>
      <c r="FCZ118" s="6"/>
      <c r="FDA118" s="6"/>
      <c r="FDB118" s="6"/>
      <c r="FDC118" s="6"/>
      <c r="FDD118" s="6"/>
      <c r="FDE118" s="6"/>
      <c r="FDF118" s="6"/>
      <c r="FDG118" s="6"/>
      <c r="FDH118" s="6"/>
      <c r="FDI118" s="6"/>
      <c r="FDJ118" s="6"/>
      <c r="FDK118" s="6"/>
      <c r="FDL118" s="6"/>
      <c r="FDM118" s="6"/>
      <c r="FDN118" s="6"/>
      <c r="FDO118" s="6"/>
      <c r="FDP118" s="6"/>
      <c r="FDQ118" s="6"/>
      <c r="FDR118" s="6"/>
      <c r="FDS118" s="6"/>
      <c r="FDT118" s="6"/>
      <c r="FDU118" s="6"/>
      <c r="FDV118" s="6"/>
      <c r="FDW118" s="6"/>
      <c r="FDX118" s="6"/>
      <c r="FDY118" s="6"/>
      <c r="FDZ118" s="6"/>
      <c r="FEA118" s="6"/>
      <c r="FEB118" s="6"/>
      <c r="FEC118" s="6"/>
      <c r="FED118" s="6"/>
      <c r="FEE118" s="6"/>
      <c r="FEF118" s="6"/>
      <c r="FEG118" s="6"/>
      <c r="FEH118" s="6"/>
      <c r="FEI118" s="6"/>
      <c r="FEJ118" s="6"/>
      <c r="FEK118" s="6"/>
      <c r="FEL118" s="6"/>
      <c r="FEM118" s="6"/>
      <c r="FEN118" s="6"/>
      <c r="FEO118" s="6"/>
      <c r="FEP118" s="6"/>
      <c r="FEQ118" s="6"/>
      <c r="FER118" s="6"/>
      <c r="FES118" s="6"/>
      <c r="FET118" s="6"/>
      <c r="FEU118" s="6"/>
      <c r="FEV118" s="6"/>
      <c r="FEW118" s="6"/>
      <c r="FEX118" s="6"/>
      <c r="FEY118" s="6"/>
      <c r="FEZ118" s="6"/>
      <c r="FFA118" s="6"/>
      <c r="FFB118" s="6"/>
      <c r="FFC118" s="6"/>
      <c r="FFD118" s="6"/>
      <c r="FFE118" s="6"/>
      <c r="FFF118" s="6"/>
      <c r="FFG118" s="6"/>
      <c r="FFH118" s="6"/>
      <c r="FFI118" s="6"/>
      <c r="FFJ118" s="6"/>
      <c r="FFK118" s="6"/>
      <c r="FFL118" s="6"/>
      <c r="FFM118" s="6"/>
      <c r="FFN118" s="6"/>
      <c r="FFO118" s="6"/>
      <c r="FFP118" s="6"/>
      <c r="FFQ118" s="6"/>
      <c r="FFR118" s="6"/>
      <c r="FFS118" s="6"/>
      <c r="FFT118" s="6"/>
      <c r="FFU118" s="6"/>
      <c r="FFV118" s="6"/>
      <c r="FFW118" s="6"/>
      <c r="FFX118" s="6"/>
      <c r="FFY118" s="6"/>
      <c r="FFZ118" s="6"/>
      <c r="FGA118" s="6"/>
      <c r="FGB118" s="6"/>
      <c r="FGC118" s="6"/>
      <c r="FGD118" s="6"/>
      <c r="FGE118" s="6"/>
      <c r="FGF118" s="6"/>
      <c r="FGG118" s="6"/>
      <c r="FGH118" s="6"/>
      <c r="FGI118" s="6"/>
      <c r="FGJ118" s="6"/>
      <c r="FGK118" s="6"/>
      <c r="FGL118" s="6"/>
      <c r="FGM118" s="6"/>
      <c r="FGN118" s="6"/>
      <c r="FGO118" s="6"/>
      <c r="FGP118" s="6"/>
      <c r="FGQ118" s="6"/>
      <c r="FGR118" s="6"/>
      <c r="FGS118" s="6"/>
      <c r="FGT118" s="6"/>
      <c r="FGU118" s="6"/>
      <c r="FGV118" s="6"/>
      <c r="FGW118" s="6"/>
      <c r="FGX118" s="6"/>
      <c r="FGY118" s="6"/>
      <c r="FGZ118" s="6"/>
      <c r="FHA118" s="6"/>
      <c r="FHB118" s="6"/>
      <c r="FHC118" s="6"/>
      <c r="FHD118" s="6"/>
      <c r="FHE118" s="6"/>
      <c r="FHF118" s="6"/>
      <c r="FHG118" s="6"/>
      <c r="FHH118" s="6"/>
      <c r="FHI118" s="6"/>
      <c r="FHJ118" s="6"/>
      <c r="FHK118" s="6"/>
      <c r="FHL118" s="6"/>
      <c r="FHM118" s="6"/>
      <c r="FHN118" s="6"/>
      <c r="FHO118" s="6"/>
      <c r="FHP118" s="6"/>
      <c r="FHQ118" s="6"/>
      <c r="FHR118" s="6"/>
      <c r="FHS118" s="6"/>
      <c r="FHT118" s="6"/>
      <c r="FHU118" s="6"/>
      <c r="FHV118" s="6"/>
      <c r="FHW118" s="6"/>
      <c r="FHX118" s="6"/>
      <c r="FHY118" s="6"/>
      <c r="FHZ118" s="6"/>
      <c r="FIA118" s="6"/>
      <c r="FIB118" s="6"/>
      <c r="FIC118" s="6"/>
      <c r="FID118" s="6"/>
      <c r="FIE118" s="6"/>
      <c r="FIF118" s="6"/>
      <c r="FIG118" s="6"/>
      <c r="FIH118" s="6"/>
      <c r="FII118" s="6"/>
      <c r="FIJ118" s="6"/>
      <c r="FIK118" s="6"/>
      <c r="FIL118" s="6"/>
      <c r="FIM118" s="6"/>
      <c r="FIN118" s="6"/>
      <c r="FIO118" s="6"/>
      <c r="FIP118" s="6"/>
      <c r="FIQ118" s="6"/>
      <c r="FIR118" s="6"/>
      <c r="FIS118" s="6"/>
      <c r="FIT118" s="6"/>
      <c r="FIU118" s="6"/>
      <c r="FIV118" s="6"/>
      <c r="FIW118" s="6"/>
      <c r="FIX118" s="6"/>
      <c r="FIY118" s="6"/>
      <c r="FIZ118" s="6"/>
      <c r="FJA118" s="6"/>
      <c r="FJB118" s="6"/>
      <c r="FJC118" s="6"/>
      <c r="FJD118" s="6"/>
      <c r="FJE118" s="6"/>
      <c r="FJF118" s="6"/>
      <c r="FJG118" s="6"/>
      <c r="FJH118" s="6"/>
      <c r="FJI118" s="6"/>
      <c r="FJJ118" s="6"/>
      <c r="FJK118" s="6"/>
      <c r="FJL118" s="6"/>
      <c r="FJM118" s="6"/>
      <c r="FJN118" s="6"/>
      <c r="FJO118" s="6"/>
      <c r="FJP118" s="6"/>
      <c r="FJQ118" s="6"/>
      <c r="FJR118" s="6"/>
      <c r="FJS118" s="6"/>
      <c r="FJT118" s="6"/>
      <c r="FJU118" s="6"/>
      <c r="FJV118" s="6"/>
      <c r="FJW118" s="6"/>
      <c r="FJX118" s="6"/>
      <c r="FJY118" s="6"/>
      <c r="FJZ118" s="6"/>
      <c r="FKA118" s="6"/>
      <c r="FKB118" s="6"/>
      <c r="FKC118" s="6"/>
      <c r="FKD118" s="6"/>
      <c r="FKE118" s="6"/>
      <c r="FKF118" s="6"/>
      <c r="FKG118" s="6"/>
      <c r="FKH118" s="6"/>
      <c r="FKI118" s="6"/>
      <c r="FKJ118" s="6"/>
      <c r="FKK118" s="6"/>
      <c r="FKL118" s="6"/>
      <c r="FKM118" s="6"/>
      <c r="FKN118" s="6"/>
      <c r="FKO118" s="6"/>
      <c r="FKP118" s="6"/>
      <c r="FKQ118" s="6"/>
      <c r="FKR118" s="6"/>
      <c r="FKS118" s="6"/>
      <c r="FKT118" s="6"/>
      <c r="FKU118" s="6"/>
      <c r="FKV118" s="6"/>
      <c r="FKW118" s="6"/>
      <c r="FKX118" s="6"/>
      <c r="FKY118" s="6"/>
      <c r="FKZ118" s="6"/>
      <c r="FLA118" s="6"/>
      <c r="FLB118" s="6"/>
      <c r="FLC118" s="6"/>
      <c r="FLD118" s="6"/>
      <c r="FLE118" s="6"/>
      <c r="FLF118" s="6"/>
      <c r="FLG118" s="6"/>
      <c r="FLH118" s="6"/>
      <c r="FLI118" s="6"/>
      <c r="FLJ118" s="6"/>
      <c r="FLK118" s="6"/>
      <c r="FLL118" s="6"/>
      <c r="FLM118" s="6"/>
      <c r="FLN118" s="6"/>
      <c r="FLO118" s="6"/>
      <c r="FLP118" s="6"/>
      <c r="FLQ118" s="6"/>
      <c r="FLR118" s="6"/>
      <c r="FLS118" s="6"/>
      <c r="FLT118" s="6"/>
      <c r="FLU118" s="6"/>
      <c r="FLV118" s="6"/>
      <c r="FLW118" s="6"/>
      <c r="FLX118" s="6"/>
      <c r="FLY118" s="6"/>
      <c r="FLZ118" s="6"/>
      <c r="FMA118" s="6"/>
      <c r="FMB118" s="6"/>
      <c r="FMC118" s="6"/>
      <c r="FMD118" s="6"/>
      <c r="FME118" s="6"/>
      <c r="FMF118" s="6"/>
      <c r="FMG118" s="6"/>
      <c r="FMH118" s="6"/>
      <c r="FMI118" s="6"/>
      <c r="FMJ118" s="6"/>
      <c r="FMK118" s="6"/>
      <c r="FML118" s="6"/>
      <c r="FMM118" s="6"/>
      <c r="FMN118" s="6"/>
      <c r="FMO118" s="6"/>
      <c r="FMP118" s="6"/>
      <c r="FMQ118" s="6"/>
      <c r="FMR118" s="6"/>
      <c r="FMS118" s="6"/>
      <c r="FMT118" s="6"/>
      <c r="FMU118" s="6"/>
      <c r="FMV118" s="6"/>
      <c r="FMW118" s="6"/>
      <c r="FMX118" s="6"/>
      <c r="FMY118" s="6"/>
      <c r="FMZ118" s="6"/>
      <c r="FNA118" s="6"/>
      <c r="FNB118" s="6"/>
      <c r="FNC118" s="6"/>
      <c r="FND118" s="6"/>
      <c r="FNE118" s="6"/>
      <c r="FNF118" s="6"/>
      <c r="FNG118" s="6"/>
      <c r="FNH118" s="6"/>
      <c r="FNI118" s="6"/>
      <c r="FNJ118" s="6"/>
      <c r="FNK118" s="6"/>
      <c r="FNL118" s="6"/>
      <c r="FNM118" s="6"/>
      <c r="FNN118" s="6"/>
      <c r="FNO118" s="6"/>
      <c r="FNP118" s="6"/>
      <c r="FNQ118" s="6"/>
      <c r="FNR118" s="6"/>
      <c r="FNS118" s="6"/>
      <c r="FNT118" s="6"/>
      <c r="FNU118" s="6"/>
      <c r="FNV118" s="6"/>
      <c r="FNW118" s="6"/>
      <c r="FNX118" s="6"/>
      <c r="FNY118" s="6"/>
      <c r="FNZ118" s="6"/>
      <c r="FOA118" s="6"/>
      <c r="FOB118" s="6"/>
      <c r="FOC118" s="6"/>
      <c r="FOD118" s="6"/>
      <c r="FOE118" s="6"/>
      <c r="FOF118" s="6"/>
      <c r="FOG118" s="6"/>
      <c r="FOH118" s="6"/>
      <c r="FOI118" s="6"/>
      <c r="FOJ118" s="6"/>
      <c r="FOK118" s="6"/>
      <c r="FOL118" s="6"/>
      <c r="FOM118" s="6"/>
      <c r="FON118" s="6"/>
      <c r="FOO118" s="6"/>
      <c r="FOP118" s="6"/>
      <c r="FOQ118" s="6"/>
      <c r="FOR118" s="6"/>
      <c r="FOS118" s="6"/>
      <c r="FOT118" s="6"/>
      <c r="FOU118" s="6"/>
      <c r="FOV118" s="6"/>
      <c r="FOW118" s="6"/>
      <c r="FOX118" s="6"/>
      <c r="FOY118" s="6"/>
      <c r="FOZ118" s="6"/>
      <c r="FPA118" s="6"/>
      <c r="FPB118" s="6"/>
      <c r="FPC118" s="6"/>
      <c r="FPD118" s="6"/>
      <c r="FPE118" s="6"/>
      <c r="FPF118" s="6"/>
      <c r="FPG118" s="6"/>
      <c r="FPH118" s="6"/>
      <c r="FPI118" s="6"/>
      <c r="FPJ118" s="6"/>
      <c r="FPK118" s="6"/>
      <c r="FPL118" s="6"/>
      <c r="FPM118" s="6"/>
      <c r="FPN118" s="6"/>
      <c r="FPO118" s="6"/>
      <c r="FPP118" s="6"/>
      <c r="FPQ118" s="6"/>
      <c r="FPR118" s="6"/>
      <c r="FPS118" s="6"/>
      <c r="FPT118" s="6"/>
      <c r="FPU118" s="6"/>
      <c r="FPV118" s="6"/>
      <c r="FPW118" s="6"/>
      <c r="FPX118" s="6"/>
      <c r="FPY118" s="6"/>
      <c r="FPZ118" s="6"/>
      <c r="FQA118" s="6"/>
      <c r="FQB118" s="6"/>
      <c r="FQC118" s="6"/>
      <c r="FQD118" s="6"/>
      <c r="FQE118" s="6"/>
      <c r="FQF118" s="6"/>
      <c r="FQG118" s="6"/>
      <c r="FQH118" s="6"/>
      <c r="FQI118" s="6"/>
      <c r="FQJ118" s="6"/>
      <c r="FQK118" s="6"/>
      <c r="FQL118" s="6"/>
      <c r="FQM118" s="6"/>
      <c r="FQN118" s="6"/>
      <c r="FQO118" s="6"/>
      <c r="FQP118" s="6"/>
      <c r="FQQ118" s="6"/>
      <c r="FQR118" s="6"/>
      <c r="FQS118" s="6"/>
      <c r="FQT118" s="6"/>
      <c r="FQU118" s="6"/>
      <c r="FQV118" s="6"/>
      <c r="FQW118" s="6"/>
      <c r="FQX118" s="6"/>
      <c r="FQY118" s="6"/>
      <c r="FQZ118" s="6"/>
      <c r="FRA118" s="6"/>
      <c r="FRB118" s="6"/>
      <c r="FRC118" s="6"/>
      <c r="FRD118" s="6"/>
      <c r="FRE118" s="6"/>
      <c r="FRF118" s="6"/>
      <c r="FRG118" s="6"/>
      <c r="FRH118" s="6"/>
      <c r="FRI118" s="6"/>
      <c r="FRJ118" s="6"/>
      <c r="FRK118" s="6"/>
      <c r="FRL118" s="6"/>
      <c r="FRM118" s="6"/>
      <c r="FRN118" s="6"/>
      <c r="FRO118" s="6"/>
      <c r="FRP118" s="6"/>
      <c r="FRQ118" s="6"/>
      <c r="FRR118" s="6"/>
      <c r="FRS118" s="6"/>
      <c r="FRT118" s="6"/>
      <c r="FRU118" s="6"/>
      <c r="FRV118" s="6"/>
      <c r="FRW118" s="6"/>
      <c r="FRX118" s="6"/>
      <c r="FRY118" s="6"/>
      <c r="FRZ118" s="6"/>
      <c r="FSA118" s="6"/>
      <c r="FSB118" s="6"/>
      <c r="FSC118" s="6"/>
      <c r="FSD118" s="6"/>
      <c r="FSE118" s="6"/>
      <c r="FSF118" s="6"/>
      <c r="FSG118" s="6"/>
      <c r="FSH118" s="6"/>
      <c r="FSI118" s="6"/>
      <c r="FSJ118" s="6"/>
      <c r="FSK118" s="6"/>
      <c r="FSL118" s="6"/>
      <c r="FSM118" s="6"/>
      <c r="FSN118" s="6"/>
      <c r="FSO118" s="6"/>
      <c r="FSP118" s="6"/>
      <c r="FSQ118" s="6"/>
      <c r="FSR118" s="6"/>
      <c r="FSS118" s="6"/>
      <c r="FST118" s="6"/>
      <c r="FSU118" s="6"/>
      <c r="FSV118" s="6"/>
      <c r="FSW118" s="6"/>
      <c r="FSX118" s="6"/>
      <c r="FSY118" s="6"/>
      <c r="FSZ118" s="6"/>
      <c r="FTA118" s="6"/>
      <c r="FTB118" s="6"/>
      <c r="FTC118" s="6"/>
      <c r="FTD118" s="6"/>
      <c r="FTE118" s="6"/>
      <c r="FTF118" s="6"/>
      <c r="FTG118" s="6"/>
      <c r="FTH118" s="6"/>
      <c r="FTI118" s="6"/>
      <c r="FTJ118" s="6"/>
      <c r="FTK118" s="6"/>
      <c r="FTL118" s="6"/>
      <c r="FTM118" s="6"/>
      <c r="FTN118" s="6"/>
      <c r="FTO118" s="6"/>
      <c r="FTP118" s="6"/>
      <c r="FTQ118" s="6"/>
      <c r="FTR118" s="6"/>
      <c r="FTS118" s="6"/>
      <c r="FTT118" s="6"/>
      <c r="FTU118" s="6"/>
      <c r="FTV118" s="6"/>
      <c r="FTW118" s="6"/>
      <c r="FTX118" s="6"/>
      <c r="FTY118" s="6"/>
      <c r="FTZ118" s="6"/>
      <c r="FUA118" s="6"/>
      <c r="FUB118" s="6"/>
      <c r="FUC118" s="6"/>
      <c r="FUD118" s="6"/>
      <c r="FUE118" s="6"/>
      <c r="FUF118" s="6"/>
      <c r="FUG118" s="6"/>
      <c r="FUH118" s="6"/>
      <c r="FUI118" s="6"/>
      <c r="FUJ118" s="6"/>
      <c r="FUK118" s="6"/>
      <c r="FUL118" s="6"/>
      <c r="FUM118" s="6"/>
      <c r="FUN118" s="6"/>
      <c r="FUO118" s="6"/>
      <c r="FUP118" s="6"/>
      <c r="FUQ118" s="6"/>
      <c r="FUR118" s="6"/>
      <c r="FUS118" s="6"/>
      <c r="FUT118" s="6"/>
      <c r="FUU118" s="6"/>
      <c r="FUV118" s="6"/>
      <c r="FUW118" s="6"/>
      <c r="FUX118" s="6"/>
      <c r="FUY118" s="6"/>
      <c r="FUZ118" s="6"/>
      <c r="FVA118" s="6"/>
      <c r="FVB118" s="6"/>
      <c r="FVC118" s="6"/>
      <c r="FVD118" s="6"/>
      <c r="FVE118" s="6"/>
      <c r="FVF118" s="6"/>
      <c r="FVG118" s="6"/>
      <c r="FVH118" s="6"/>
      <c r="FVI118" s="6"/>
      <c r="FVJ118" s="6"/>
      <c r="FVK118" s="6"/>
      <c r="FVL118" s="6"/>
      <c r="FVM118" s="6"/>
      <c r="FVN118" s="6"/>
      <c r="FVO118" s="6"/>
      <c r="FVP118" s="6"/>
      <c r="FVQ118" s="6"/>
      <c r="FVR118" s="6"/>
      <c r="FVS118" s="6"/>
      <c r="FVT118" s="6"/>
      <c r="FVU118" s="6"/>
      <c r="FVV118" s="6"/>
      <c r="FVW118" s="6"/>
      <c r="FVX118" s="6"/>
      <c r="FVY118" s="6"/>
      <c r="FVZ118" s="6"/>
      <c r="FWA118" s="6"/>
      <c r="FWB118" s="6"/>
      <c r="FWC118" s="6"/>
      <c r="FWD118" s="6"/>
      <c r="FWE118" s="6"/>
      <c r="FWF118" s="6"/>
      <c r="FWG118" s="6"/>
      <c r="FWH118" s="6"/>
      <c r="FWI118" s="6"/>
      <c r="FWJ118" s="6"/>
      <c r="FWK118" s="6"/>
      <c r="FWL118" s="6"/>
      <c r="FWM118" s="6"/>
      <c r="FWN118" s="6"/>
      <c r="FWO118" s="6"/>
      <c r="FWP118" s="6"/>
      <c r="FWQ118" s="6"/>
      <c r="FWR118" s="6"/>
      <c r="FWS118" s="6"/>
      <c r="FWT118" s="6"/>
      <c r="FWU118" s="6"/>
      <c r="FWV118" s="6"/>
      <c r="FWW118" s="6"/>
      <c r="FWX118" s="6"/>
      <c r="FWY118" s="6"/>
      <c r="FWZ118" s="6"/>
      <c r="FXA118" s="6"/>
      <c r="FXB118" s="6"/>
      <c r="FXC118" s="6"/>
      <c r="FXD118" s="6"/>
      <c r="FXE118" s="6"/>
      <c r="FXF118" s="6"/>
      <c r="FXG118" s="6"/>
      <c r="FXH118" s="6"/>
      <c r="FXI118" s="6"/>
      <c r="FXJ118" s="6"/>
      <c r="FXK118" s="6"/>
      <c r="FXL118" s="6"/>
      <c r="FXM118" s="6"/>
      <c r="FXN118" s="6"/>
      <c r="FXO118" s="6"/>
      <c r="FXP118" s="6"/>
      <c r="FXQ118" s="6"/>
      <c r="FXR118" s="6"/>
      <c r="FXS118" s="6"/>
      <c r="FXT118" s="6"/>
      <c r="FXU118" s="6"/>
      <c r="FXV118" s="6"/>
      <c r="FXW118" s="6"/>
      <c r="FXX118" s="6"/>
      <c r="FXY118" s="6"/>
      <c r="FXZ118" s="6"/>
      <c r="FYA118" s="6"/>
      <c r="FYB118" s="6"/>
      <c r="FYC118" s="6"/>
      <c r="FYD118" s="6"/>
      <c r="FYE118" s="6"/>
      <c r="FYF118" s="6"/>
      <c r="FYG118" s="6"/>
      <c r="FYH118" s="6"/>
      <c r="FYI118" s="6"/>
      <c r="FYJ118" s="6"/>
      <c r="FYK118" s="6"/>
      <c r="FYL118" s="6"/>
      <c r="FYM118" s="6"/>
      <c r="FYN118" s="6"/>
      <c r="FYO118" s="6"/>
      <c r="FYP118" s="6"/>
      <c r="FYQ118" s="6"/>
      <c r="FYR118" s="6"/>
      <c r="FYS118" s="6"/>
      <c r="FYT118" s="6"/>
      <c r="FYU118" s="6"/>
      <c r="FYV118" s="6"/>
      <c r="FYW118" s="6"/>
      <c r="FYX118" s="6"/>
      <c r="FYY118" s="6"/>
      <c r="FYZ118" s="6"/>
      <c r="FZA118" s="6"/>
      <c r="FZB118" s="6"/>
      <c r="FZC118" s="6"/>
      <c r="FZD118" s="6"/>
      <c r="FZE118" s="6"/>
      <c r="FZF118" s="6"/>
      <c r="FZG118" s="6"/>
      <c r="FZH118" s="6"/>
      <c r="FZI118" s="6"/>
      <c r="FZJ118" s="6"/>
      <c r="FZK118" s="6"/>
      <c r="FZL118" s="6"/>
      <c r="FZM118" s="6"/>
      <c r="FZN118" s="6"/>
      <c r="FZO118" s="6"/>
      <c r="FZP118" s="6"/>
      <c r="FZQ118" s="6"/>
      <c r="FZR118" s="6"/>
      <c r="FZS118" s="6"/>
      <c r="FZT118" s="6"/>
      <c r="FZU118" s="6"/>
      <c r="FZV118" s="6"/>
      <c r="FZW118" s="6"/>
      <c r="FZX118" s="6"/>
      <c r="FZY118" s="6"/>
      <c r="FZZ118" s="6"/>
      <c r="GAA118" s="6"/>
      <c r="GAB118" s="6"/>
      <c r="GAC118" s="6"/>
      <c r="GAD118" s="6"/>
      <c r="GAE118" s="6"/>
      <c r="GAF118" s="6"/>
      <c r="GAG118" s="6"/>
      <c r="GAH118" s="6"/>
      <c r="GAI118" s="6"/>
      <c r="GAJ118" s="6"/>
      <c r="GAK118" s="6"/>
      <c r="GAL118" s="6"/>
      <c r="GAM118" s="6"/>
      <c r="GAN118" s="6"/>
      <c r="GAO118" s="6"/>
      <c r="GAP118" s="6"/>
      <c r="GAQ118" s="6"/>
      <c r="GAR118" s="6"/>
      <c r="GAS118" s="6"/>
      <c r="GAT118" s="6"/>
      <c r="GAU118" s="6"/>
      <c r="GAV118" s="6"/>
      <c r="GAW118" s="6"/>
      <c r="GAX118" s="6"/>
      <c r="GAY118" s="6"/>
      <c r="GAZ118" s="6"/>
      <c r="GBA118" s="6"/>
      <c r="GBB118" s="6"/>
      <c r="GBC118" s="6"/>
      <c r="GBD118" s="6"/>
      <c r="GBE118" s="6"/>
      <c r="GBF118" s="6"/>
      <c r="GBG118" s="6"/>
      <c r="GBH118" s="6"/>
      <c r="GBI118" s="6"/>
      <c r="GBJ118" s="6"/>
      <c r="GBK118" s="6"/>
      <c r="GBL118" s="6"/>
      <c r="GBM118" s="6"/>
      <c r="GBN118" s="6"/>
      <c r="GBO118" s="6"/>
      <c r="GBP118" s="6"/>
      <c r="GBQ118" s="6"/>
      <c r="GBR118" s="6"/>
      <c r="GBS118" s="6"/>
      <c r="GBT118" s="6"/>
      <c r="GBU118" s="6"/>
      <c r="GBV118" s="6"/>
      <c r="GBW118" s="6"/>
      <c r="GBX118" s="6"/>
      <c r="GBY118" s="6"/>
      <c r="GBZ118" s="6"/>
      <c r="GCA118" s="6"/>
      <c r="GCB118" s="6"/>
      <c r="GCC118" s="6"/>
      <c r="GCD118" s="6"/>
      <c r="GCE118" s="6"/>
      <c r="GCF118" s="6"/>
      <c r="GCG118" s="6"/>
      <c r="GCH118" s="6"/>
      <c r="GCI118" s="6"/>
      <c r="GCJ118" s="6"/>
      <c r="GCK118" s="6"/>
      <c r="GCL118" s="6"/>
      <c r="GCM118" s="6"/>
      <c r="GCN118" s="6"/>
      <c r="GCO118" s="6"/>
      <c r="GCP118" s="6"/>
      <c r="GCQ118" s="6"/>
      <c r="GCR118" s="6"/>
      <c r="GCS118" s="6"/>
      <c r="GCT118" s="6"/>
      <c r="GCU118" s="6"/>
      <c r="GCV118" s="6"/>
      <c r="GCW118" s="6"/>
      <c r="GCX118" s="6"/>
      <c r="GCY118" s="6"/>
      <c r="GCZ118" s="6"/>
      <c r="GDA118" s="6"/>
      <c r="GDB118" s="6"/>
      <c r="GDC118" s="6"/>
      <c r="GDD118" s="6"/>
      <c r="GDE118" s="6"/>
      <c r="GDF118" s="6"/>
      <c r="GDG118" s="6"/>
      <c r="GDH118" s="6"/>
      <c r="GDI118" s="6"/>
      <c r="GDJ118" s="6"/>
      <c r="GDK118" s="6"/>
      <c r="GDL118" s="6"/>
      <c r="GDM118" s="6"/>
      <c r="GDN118" s="6"/>
      <c r="GDO118" s="6"/>
      <c r="GDP118" s="6"/>
      <c r="GDQ118" s="6"/>
      <c r="GDR118" s="6"/>
      <c r="GDS118" s="6"/>
      <c r="GDT118" s="6"/>
      <c r="GDU118" s="6"/>
      <c r="GDV118" s="6"/>
      <c r="GDW118" s="6"/>
      <c r="GDX118" s="6"/>
      <c r="GDY118" s="6"/>
      <c r="GDZ118" s="6"/>
      <c r="GEA118" s="6"/>
      <c r="GEB118" s="6"/>
      <c r="GEC118" s="6"/>
      <c r="GED118" s="6"/>
      <c r="GEE118" s="6"/>
      <c r="GEF118" s="6"/>
      <c r="GEG118" s="6"/>
      <c r="GEH118" s="6"/>
      <c r="GEI118" s="6"/>
      <c r="GEJ118" s="6"/>
      <c r="GEK118" s="6"/>
      <c r="GEL118" s="6"/>
      <c r="GEM118" s="6"/>
      <c r="GEN118" s="6"/>
      <c r="GEO118" s="6"/>
      <c r="GEP118" s="6"/>
      <c r="GEQ118" s="6"/>
      <c r="GER118" s="6"/>
      <c r="GES118" s="6"/>
      <c r="GET118" s="6"/>
      <c r="GEU118" s="6"/>
      <c r="GEV118" s="6"/>
      <c r="GEW118" s="6"/>
      <c r="GEX118" s="6"/>
      <c r="GEY118" s="6"/>
      <c r="GEZ118" s="6"/>
      <c r="GFA118" s="6"/>
      <c r="GFB118" s="6"/>
      <c r="GFC118" s="6"/>
      <c r="GFD118" s="6"/>
      <c r="GFE118" s="6"/>
      <c r="GFF118" s="6"/>
      <c r="GFG118" s="6"/>
      <c r="GFH118" s="6"/>
      <c r="GFI118" s="6"/>
      <c r="GFJ118" s="6"/>
      <c r="GFK118" s="6"/>
      <c r="GFL118" s="6"/>
      <c r="GFM118" s="6"/>
      <c r="GFN118" s="6"/>
      <c r="GFO118" s="6"/>
      <c r="GFP118" s="6"/>
      <c r="GFQ118" s="6"/>
      <c r="GFR118" s="6"/>
      <c r="GFS118" s="6"/>
      <c r="GFT118" s="6"/>
      <c r="GFU118" s="6"/>
      <c r="GFV118" s="6"/>
      <c r="GFW118" s="6"/>
      <c r="GFX118" s="6"/>
      <c r="GFY118" s="6"/>
      <c r="GFZ118" s="6"/>
      <c r="GGA118" s="6"/>
      <c r="GGB118" s="6"/>
      <c r="GGC118" s="6"/>
      <c r="GGD118" s="6"/>
      <c r="GGE118" s="6"/>
      <c r="GGF118" s="6"/>
      <c r="GGG118" s="6"/>
      <c r="GGH118" s="6"/>
      <c r="GGI118" s="6"/>
      <c r="GGJ118" s="6"/>
      <c r="GGK118" s="6"/>
      <c r="GGL118" s="6"/>
      <c r="GGM118" s="6"/>
      <c r="GGN118" s="6"/>
      <c r="GGO118" s="6"/>
      <c r="GGP118" s="6"/>
      <c r="GGQ118" s="6"/>
      <c r="GGR118" s="6"/>
      <c r="GGS118" s="6"/>
      <c r="GGT118" s="6"/>
      <c r="GGU118" s="6"/>
      <c r="GGV118" s="6"/>
      <c r="GGW118" s="6"/>
      <c r="GGX118" s="6"/>
      <c r="GGY118" s="6"/>
      <c r="GGZ118" s="6"/>
      <c r="GHA118" s="6"/>
      <c r="GHB118" s="6"/>
      <c r="GHC118" s="6"/>
      <c r="GHD118" s="6"/>
      <c r="GHE118" s="6"/>
      <c r="GHF118" s="6"/>
      <c r="GHG118" s="6"/>
      <c r="GHH118" s="6"/>
      <c r="GHI118" s="6"/>
      <c r="GHJ118" s="6"/>
      <c r="GHK118" s="6"/>
      <c r="GHL118" s="6"/>
      <c r="GHM118" s="6"/>
      <c r="GHN118" s="6"/>
      <c r="GHO118" s="6"/>
      <c r="GHP118" s="6"/>
      <c r="GHQ118" s="6"/>
      <c r="GHR118" s="6"/>
      <c r="GHS118" s="6"/>
      <c r="GHT118" s="6"/>
      <c r="GHU118" s="6"/>
      <c r="GHV118" s="6"/>
      <c r="GHW118" s="6"/>
      <c r="GHX118" s="6"/>
      <c r="GHY118" s="6"/>
      <c r="GHZ118" s="6"/>
      <c r="GIA118" s="6"/>
      <c r="GIB118" s="6"/>
      <c r="GIC118" s="6"/>
      <c r="GID118" s="6"/>
      <c r="GIE118" s="6"/>
      <c r="GIF118" s="6"/>
      <c r="GIG118" s="6"/>
      <c r="GIH118" s="6"/>
      <c r="GII118" s="6"/>
      <c r="GIJ118" s="6"/>
      <c r="GIK118" s="6"/>
      <c r="GIL118" s="6"/>
      <c r="GIM118" s="6"/>
      <c r="GIN118" s="6"/>
      <c r="GIO118" s="6"/>
      <c r="GIP118" s="6"/>
      <c r="GIQ118" s="6"/>
      <c r="GIR118" s="6"/>
      <c r="GIS118" s="6"/>
      <c r="GIT118" s="6"/>
      <c r="GIU118" s="6"/>
      <c r="GIV118" s="6"/>
      <c r="GIW118" s="6"/>
      <c r="GIX118" s="6"/>
      <c r="GIY118" s="6"/>
      <c r="GIZ118" s="6"/>
      <c r="GJA118" s="6"/>
      <c r="GJB118" s="6"/>
      <c r="GJC118" s="6"/>
      <c r="GJD118" s="6"/>
      <c r="GJE118" s="6"/>
      <c r="GJF118" s="6"/>
      <c r="GJG118" s="6"/>
      <c r="GJH118" s="6"/>
      <c r="GJI118" s="6"/>
      <c r="GJJ118" s="6"/>
      <c r="GJK118" s="6"/>
      <c r="GJL118" s="6"/>
      <c r="GJM118" s="6"/>
      <c r="GJN118" s="6"/>
      <c r="GJO118" s="6"/>
      <c r="GJP118" s="6"/>
      <c r="GJQ118" s="6"/>
      <c r="GJR118" s="6"/>
      <c r="GJS118" s="6"/>
      <c r="GJT118" s="6"/>
      <c r="GJU118" s="6"/>
      <c r="GJV118" s="6"/>
      <c r="GJW118" s="6"/>
      <c r="GJX118" s="6"/>
      <c r="GJY118" s="6"/>
      <c r="GJZ118" s="6"/>
      <c r="GKA118" s="6"/>
      <c r="GKB118" s="6"/>
      <c r="GKC118" s="6"/>
      <c r="GKD118" s="6"/>
      <c r="GKE118" s="6"/>
      <c r="GKF118" s="6"/>
      <c r="GKG118" s="6"/>
      <c r="GKH118" s="6"/>
      <c r="GKI118" s="6"/>
      <c r="GKJ118" s="6"/>
      <c r="GKK118" s="6"/>
      <c r="GKL118" s="6"/>
      <c r="GKM118" s="6"/>
      <c r="GKN118" s="6"/>
      <c r="GKO118" s="6"/>
      <c r="GKP118" s="6"/>
      <c r="GKQ118" s="6"/>
      <c r="GKR118" s="6"/>
      <c r="GKS118" s="6"/>
      <c r="GKT118" s="6"/>
      <c r="GKU118" s="6"/>
      <c r="GKV118" s="6"/>
      <c r="GKW118" s="6"/>
      <c r="GKX118" s="6"/>
      <c r="GKY118" s="6"/>
      <c r="GKZ118" s="6"/>
      <c r="GLA118" s="6"/>
      <c r="GLB118" s="6"/>
      <c r="GLC118" s="6"/>
      <c r="GLD118" s="6"/>
      <c r="GLE118" s="6"/>
      <c r="GLF118" s="6"/>
      <c r="GLG118" s="6"/>
      <c r="GLH118" s="6"/>
      <c r="GLI118" s="6"/>
      <c r="GLJ118" s="6"/>
      <c r="GLK118" s="6"/>
      <c r="GLL118" s="6"/>
      <c r="GLM118" s="6"/>
      <c r="GLN118" s="6"/>
      <c r="GLO118" s="6"/>
      <c r="GLP118" s="6"/>
      <c r="GLQ118" s="6"/>
      <c r="GLR118" s="6"/>
      <c r="GLS118" s="6"/>
      <c r="GLT118" s="6"/>
      <c r="GLU118" s="6"/>
      <c r="GLV118" s="6"/>
      <c r="GLW118" s="6"/>
      <c r="GLX118" s="6"/>
      <c r="GLY118" s="6"/>
      <c r="GLZ118" s="6"/>
      <c r="GMA118" s="6"/>
      <c r="GMB118" s="6"/>
      <c r="GMC118" s="6"/>
      <c r="GMD118" s="6"/>
      <c r="GME118" s="6"/>
      <c r="GMF118" s="6"/>
      <c r="GMG118" s="6"/>
      <c r="GMH118" s="6"/>
      <c r="GMI118" s="6"/>
      <c r="GMJ118" s="6"/>
      <c r="GMK118" s="6"/>
      <c r="GML118" s="6"/>
      <c r="GMM118" s="6"/>
      <c r="GMN118" s="6"/>
      <c r="GMO118" s="6"/>
      <c r="GMP118" s="6"/>
      <c r="GMQ118" s="6"/>
      <c r="GMR118" s="6"/>
      <c r="GMS118" s="6"/>
      <c r="GMT118" s="6"/>
      <c r="GMU118" s="6"/>
      <c r="GMV118" s="6"/>
      <c r="GMW118" s="6"/>
      <c r="GMX118" s="6"/>
      <c r="GMY118" s="6"/>
      <c r="GMZ118" s="6"/>
      <c r="GNA118" s="6"/>
      <c r="GNB118" s="6"/>
      <c r="GNC118" s="6"/>
      <c r="GND118" s="6"/>
      <c r="GNE118" s="6"/>
      <c r="GNF118" s="6"/>
      <c r="GNG118" s="6"/>
      <c r="GNH118" s="6"/>
      <c r="GNI118" s="6"/>
      <c r="GNJ118" s="6"/>
      <c r="GNK118" s="6"/>
      <c r="GNL118" s="6"/>
      <c r="GNM118" s="6"/>
      <c r="GNN118" s="6"/>
      <c r="GNO118" s="6"/>
      <c r="GNP118" s="6"/>
      <c r="GNQ118" s="6"/>
      <c r="GNR118" s="6"/>
      <c r="GNS118" s="6"/>
      <c r="GNT118" s="6"/>
      <c r="GNU118" s="6"/>
      <c r="GNV118" s="6"/>
      <c r="GNW118" s="6"/>
      <c r="GNX118" s="6"/>
      <c r="GNY118" s="6"/>
      <c r="GNZ118" s="6"/>
      <c r="GOA118" s="6"/>
      <c r="GOB118" s="6"/>
      <c r="GOC118" s="6"/>
      <c r="GOD118" s="6"/>
      <c r="GOE118" s="6"/>
      <c r="GOF118" s="6"/>
      <c r="GOG118" s="6"/>
      <c r="GOH118" s="6"/>
      <c r="GOI118" s="6"/>
      <c r="GOJ118" s="6"/>
      <c r="GOK118" s="6"/>
      <c r="GOL118" s="6"/>
      <c r="GOM118" s="6"/>
      <c r="GON118" s="6"/>
      <c r="GOO118" s="6"/>
      <c r="GOP118" s="6"/>
      <c r="GOQ118" s="6"/>
      <c r="GOR118" s="6"/>
      <c r="GOS118" s="6"/>
      <c r="GOT118" s="6"/>
      <c r="GOU118" s="6"/>
      <c r="GOV118" s="6"/>
      <c r="GOW118" s="6"/>
      <c r="GOX118" s="6"/>
      <c r="GOY118" s="6"/>
      <c r="GOZ118" s="6"/>
      <c r="GPA118" s="6"/>
      <c r="GPB118" s="6"/>
      <c r="GPC118" s="6"/>
      <c r="GPD118" s="6"/>
      <c r="GPE118" s="6"/>
      <c r="GPF118" s="6"/>
      <c r="GPG118" s="6"/>
      <c r="GPH118" s="6"/>
      <c r="GPI118" s="6"/>
      <c r="GPJ118" s="6"/>
      <c r="GPK118" s="6"/>
      <c r="GPL118" s="6"/>
      <c r="GPM118" s="6"/>
      <c r="GPN118" s="6"/>
      <c r="GPO118" s="6"/>
      <c r="GPP118" s="6"/>
      <c r="GPQ118" s="6"/>
      <c r="GPR118" s="6"/>
      <c r="GPS118" s="6"/>
      <c r="GPT118" s="6"/>
      <c r="GPU118" s="6"/>
      <c r="GPV118" s="6"/>
      <c r="GPW118" s="6"/>
      <c r="GPX118" s="6"/>
      <c r="GPY118" s="6"/>
      <c r="GPZ118" s="6"/>
      <c r="GQA118" s="6"/>
      <c r="GQB118" s="6"/>
      <c r="GQC118" s="6"/>
      <c r="GQD118" s="6"/>
      <c r="GQE118" s="6"/>
      <c r="GQF118" s="6"/>
      <c r="GQG118" s="6"/>
      <c r="GQH118" s="6"/>
      <c r="GQI118" s="6"/>
      <c r="GQJ118" s="6"/>
      <c r="GQK118" s="6"/>
      <c r="GQL118" s="6"/>
      <c r="GQM118" s="6"/>
      <c r="GQN118" s="6"/>
      <c r="GQO118" s="6"/>
      <c r="GQP118" s="6"/>
      <c r="GQQ118" s="6"/>
      <c r="GQR118" s="6"/>
      <c r="GQS118" s="6"/>
      <c r="GQT118" s="6"/>
      <c r="GQU118" s="6"/>
      <c r="GQV118" s="6"/>
      <c r="GQW118" s="6"/>
      <c r="GQX118" s="6"/>
      <c r="GQY118" s="6"/>
      <c r="GQZ118" s="6"/>
      <c r="GRA118" s="6"/>
      <c r="GRB118" s="6"/>
      <c r="GRC118" s="6"/>
      <c r="GRD118" s="6"/>
      <c r="GRE118" s="6"/>
      <c r="GRF118" s="6"/>
      <c r="GRG118" s="6"/>
      <c r="GRH118" s="6"/>
      <c r="GRI118" s="6"/>
      <c r="GRJ118" s="6"/>
      <c r="GRK118" s="6"/>
      <c r="GRL118" s="6"/>
      <c r="GRM118" s="6"/>
      <c r="GRN118" s="6"/>
      <c r="GRO118" s="6"/>
      <c r="GRP118" s="6"/>
      <c r="GRQ118" s="6"/>
      <c r="GRR118" s="6"/>
      <c r="GRS118" s="6"/>
      <c r="GRT118" s="6"/>
      <c r="GRU118" s="6"/>
      <c r="GRV118" s="6"/>
      <c r="GRW118" s="6"/>
      <c r="GRX118" s="6"/>
      <c r="GRY118" s="6"/>
      <c r="GRZ118" s="6"/>
      <c r="GSA118" s="6"/>
      <c r="GSB118" s="6"/>
      <c r="GSC118" s="6"/>
      <c r="GSD118" s="6"/>
      <c r="GSE118" s="6"/>
      <c r="GSF118" s="6"/>
      <c r="GSG118" s="6"/>
      <c r="GSH118" s="6"/>
      <c r="GSI118" s="6"/>
      <c r="GSJ118" s="6"/>
      <c r="GSK118" s="6"/>
      <c r="GSL118" s="6"/>
      <c r="GSM118" s="6"/>
      <c r="GSN118" s="6"/>
      <c r="GSO118" s="6"/>
      <c r="GSP118" s="6"/>
      <c r="GSQ118" s="6"/>
      <c r="GSR118" s="6"/>
      <c r="GSS118" s="6"/>
      <c r="GST118" s="6"/>
      <c r="GSU118" s="6"/>
      <c r="GSV118" s="6"/>
      <c r="GSW118" s="6"/>
      <c r="GSX118" s="6"/>
      <c r="GSY118" s="6"/>
      <c r="GSZ118" s="6"/>
      <c r="GTA118" s="6"/>
      <c r="GTB118" s="6"/>
      <c r="GTC118" s="6"/>
      <c r="GTD118" s="6"/>
      <c r="GTE118" s="6"/>
      <c r="GTF118" s="6"/>
      <c r="GTG118" s="6"/>
      <c r="GTH118" s="6"/>
      <c r="GTI118" s="6"/>
      <c r="GTJ118" s="6"/>
      <c r="GTK118" s="6"/>
      <c r="GTL118" s="6"/>
      <c r="GTM118" s="6"/>
      <c r="GTN118" s="6"/>
      <c r="GTO118" s="6"/>
      <c r="GTP118" s="6"/>
      <c r="GTQ118" s="6"/>
      <c r="GTR118" s="6"/>
      <c r="GTS118" s="6"/>
      <c r="GTT118" s="6"/>
      <c r="GTU118" s="6"/>
      <c r="GTV118" s="6"/>
      <c r="GTW118" s="6"/>
      <c r="GTX118" s="6"/>
      <c r="GTY118" s="6"/>
      <c r="GTZ118" s="6"/>
      <c r="GUA118" s="6"/>
      <c r="GUB118" s="6"/>
      <c r="GUC118" s="6"/>
      <c r="GUD118" s="6"/>
      <c r="GUE118" s="6"/>
      <c r="GUF118" s="6"/>
      <c r="GUG118" s="6"/>
      <c r="GUH118" s="6"/>
      <c r="GUI118" s="6"/>
      <c r="GUJ118" s="6"/>
      <c r="GUK118" s="6"/>
      <c r="GUL118" s="6"/>
      <c r="GUM118" s="6"/>
      <c r="GUN118" s="6"/>
      <c r="GUO118" s="6"/>
      <c r="GUP118" s="6"/>
      <c r="GUQ118" s="6"/>
      <c r="GUR118" s="6"/>
      <c r="GUS118" s="6"/>
      <c r="GUT118" s="6"/>
      <c r="GUU118" s="6"/>
      <c r="GUV118" s="6"/>
      <c r="GUW118" s="6"/>
      <c r="GUX118" s="6"/>
      <c r="GUY118" s="6"/>
      <c r="GUZ118" s="6"/>
      <c r="GVA118" s="6"/>
      <c r="GVB118" s="6"/>
      <c r="GVC118" s="6"/>
      <c r="GVD118" s="6"/>
      <c r="GVE118" s="6"/>
      <c r="GVF118" s="6"/>
      <c r="GVG118" s="6"/>
      <c r="GVH118" s="6"/>
      <c r="GVI118" s="6"/>
      <c r="GVJ118" s="6"/>
      <c r="GVK118" s="6"/>
      <c r="GVL118" s="6"/>
      <c r="GVM118" s="6"/>
      <c r="GVN118" s="6"/>
      <c r="GVO118" s="6"/>
      <c r="GVP118" s="6"/>
      <c r="GVQ118" s="6"/>
      <c r="GVR118" s="6"/>
      <c r="GVS118" s="6"/>
      <c r="GVT118" s="6"/>
      <c r="GVU118" s="6"/>
      <c r="GVV118" s="6"/>
      <c r="GVW118" s="6"/>
      <c r="GVX118" s="6"/>
      <c r="GVY118" s="6"/>
      <c r="GVZ118" s="6"/>
      <c r="GWA118" s="6"/>
      <c r="GWB118" s="6"/>
      <c r="GWC118" s="6"/>
      <c r="GWD118" s="6"/>
      <c r="GWE118" s="6"/>
      <c r="GWF118" s="6"/>
      <c r="GWG118" s="6"/>
      <c r="GWH118" s="6"/>
      <c r="GWI118" s="6"/>
      <c r="GWJ118" s="6"/>
      <c r="GWK118" s="6"/>
      <c r="GWL118" s="6"/>
      <c r="GWM118" s="6"/>
      <c r="GWN118" s="6"/>
      <c r="GWO118" s="6"/>
      <c r="GWP118" s="6"/>
      <c r="GWQ118" s="6"/>
      <c r="GWR118" s="6"/>
      <c r="GWS118" s="6"/>
      <c r="GWT118" s="6"/>
      <c r="GWU118" s="6"/>
      <c r="GWV118" s="6"/>
      <c r="GWW118" s="6"/>
      <c r="GWX118" s="6"/>
      <c r="GWY118" s="6"/>
      <c r="GWZ118" s="6"/>
      <c r="GXA118" s="6"/>
      <c r="GXB118" s="6"/>
      <c r="GXC118" s="6"/>
      <c r="GXD118" s="6"/>
      <c r="GXE118" s="6"/>
      <c r="GXF118" s="6"/>
      <c r="GXG118" s="6"/>
      <c r="GXH118" s="6"/>
      <c r="GXI118" s="6"/>
      <c r="GXJ118" s="6"/>
      <c r="GXK118" s="6"/>
      <c r="GXL118" s="6"/>
      <c r="GXM118" s="6"/>
      <c r="GXN118" s="6"/>
      <c r="GXO118" s="6"/>
      <c r="GXP118" s="6"/>
      <c r="GXQ118" s="6"/>
      <c r="GXR118" s="6"/>
      <c r="GXS118" s="6"/>
      <c r="GXT118" s="6"/>
      <c r="GXU118" s="6"/>
      <c r="GXV118" s="6"/>
      <c r="GXW118" s="6"/>
      <c r="GXX118" s="6"/>
      <c r="GXY118" s="6"/>
      <c r="GXZ118" s="6"/>
      <c r="GYA118" s="6"/>
      <c r="GYB118" s="6"/>
      <c r="GYC118" s="6"/>
      <c r="GYD118" s="6"/>
      <c r="GYE118" s="6"/>
      <c r="GYF118" s="6"/>
      <c r="GYG118" s="6"/>
      <c r="GYH118" s="6"/>
      <c r="GYI118" s="6"/>
      <c r="GYJ118" s="6"/>
      <c r="GYK118" s="6"/>
      <c r="GYL118" s="6"/>
      <c r="GYM118" s="6"/>
      <c r="GYN118" s="6"/>
      <c r="GYO118" s="6"/>
      <c r="GYP118" s="6"/>
      <c r="GYQ118" s="6"/>
      <c r="GYR118" s="6"/>
      <c r="GYS118" s="6"/>
      <c r="GYT118" s="6"/>
      <c r="GYU118" s="6"/>
      <c r="GYV118" s="6"/>
      <c r="GYW118" s="6"/>
      <c r="GYX118" s="6"/>
      <c r="GYY118" s="6"/>
      <c r="GYZ118" s="6"/>
      <c r="GZA118" s="6"/>
      <c r="GZB118" s="6"/>
      <c r="GZC118" s="6"/>
      <c r="GZD118" s="6"/>
      <c r="GZE118" s="6"/>
      <c r="GZF118" s="6"/>
      <c r="GZG118" s="6"/>
      <c r="GZH118" s="6"/>
      <c r="GZI118" s="6"/>
      <c r="GZJ118" s="6"/>
      <c r="GZK118" s="6"/>
      <c r="GZL118" s="6"/>
      <c r="GZM118" s="6"/>
      <c r="GZN118" s="6"/>
      <c r="GZO118" s="6"/>
      <c r="GZP118" s="6"/>
      <c r="GZQ118" s="6"/>
      <c r="GZR118" s="6"/>
      <c r="GZS118" s="6"/>
      <c r="GZT118" s="6"/>
      <c r="GZU118" s="6"/>
      <c r="GZV118" s="6"/>
      <c r="GZW118" s="6"/>
      <c r="GZX118" s="6"/>
      <c r="GZY118" s="6"/>
      <c r="GZZ118" s="6"/>
      <c r="HAA118" s="6"/>
      <c r="HAB118" s="6"/>
      <c r="HAC118" s="6"/>
      <c r="HAD118" s="6"/>
      <c r="HAE118" s="6"/>
      <c r="HAF118" s="6"/>
      <c r="HAG118" s="6"/>
      <c r="HAH118" s="6"/>
      <c r="HAI118" s="6"/>
      <c r="HAJ118" s="6"/>
      <c r="HAK118" s="6"/>
      <c r="HAL118" s="6"/>
      <c r="HAM118" s="6"/>
      <c r="HAN118" s="6"/>
      <c r="HAO118" s="6"/>
      <c r="HAP118" s="6"/>
      <c r="HAQ118" s="6"/>
      <c r="HAR118" s="6"/>
      <c r="HAS118" s="6"/>
      <c r="HAT118" s="6"/>
      <c r="HAU118" s="6"/>
      <c r="HAV118" s="6"/>
      <c r="HAW118" s="6"/>
      <c r="HAX118" s="6"/>
      <c r="HAY118" s="6"/>
      <c r="HAZ118" s="6"/>
      <c r="HBA118" s="6"/>
      <c r="HBB118" s="6"/>
      <c r="HBC118" s="6"/>
      <c r="HBD118" s="6"/>
      <c r="HBE118" s="6"/>
      <c r="HBF118" s="6"/>
      <c r="HBG118" s="6"/>
      <c r="HBH118" s="6"/>
      <c r="HBI118" s="6"/>
      <c r="HBJ118" s="6"/>
      <c r="HBK118" s="6"/>
      <c r="HBL118" s="6"/>
      <c r="HBM118" s="6"/>
      <c r="HBN118" s="6"/>
      <c r="HBO118" s="6"/>
      <c r="HBP118" s="6"/>
      <c r="HBQ118" s="6"/>
      <c r="HBR118" s="6"/>
      <c r="HBS118" s="6"/>
      <c r="HBT118" s="6"/>
      <c r="HBU118" s="6"/>
      <c r="HBV118" s="6"/>
      <c r="HBW118" s="6"/>
      <c r="HBX118" s="6"/>
      <c r="HBY118" s="6"/>
      <c r="HBZ118" s="6"/>
      <c r="HCA118" s="6"/>
      <c r="HCB118" s="6"/>
      <c r="HCC118" s="6"/>
      <c r="HCD118" s="6"/>
      <c r="HCE118" s="6"/>
      <c r="HCF118" s="6"/>
      <c r="HCG118" s="6"/>
      <c r="HCH118" s="6"/>
      <c r="HCI118" s="6"/>
      <c r="HCJ118" s="6"/>
      <c r="HCK118" s="6"/>
      <c r="HCL118" s="6"/>
      <c r="HCM118" s="6"/>
      <c r="HCN118" s="6"/>
      <c r="HCO118" s="6"/>
      <c r="HCP118" s="6"/>
      <c r="HCQ118" s="6"/>
      <c r="HCR118" s="6"/>
      <c r="HCS118" s="6"/>
      <c r="HCT118" s="6"/>
      <c r="HCU118" s="6"/>
      <c r="HCV118" s="6"/>
      <c r="HCW118" s="6"/>
      <c r="HCX118" s="6"/>
      <c r="HCY118" s="6"/>
      <c r="HCZ118" s="6"/>
      <c r="HDA118" s="6"/>
      <c r="HDB118" s="6"/>
      <c r="HDC118" s="6"/>
      <c r="HDD118" s="6"/>
      <c r="HDE118" s="6"/>
      <c r="HDF118" s="6"/>
      <c r="HDG118" s="6"/>
      <c r="HDH118" s="6"/>
      <c r="HDI118" s="6"/>
      <c r="HDJ118" s="6"/>
      <c r="HDK118" s="6"/>
      <c r="HDL118" s="6"/>
      <c r="HDM118" s="6"/>
      <c r="HDN118" s="6"/>
      <c r="HDO118" s="6"/>
      <c r="HDP118" s="6"/>
      <c r="HDQ118" s="6"/>
      <c r="HDR118" s="6"/>
      <c r="HDS118" s="6"/>
      <c r="HDT118" s="6"/>
      <c r="HDU118" s="6"/>
      <c r="HDV118" s="6"/>
      <c r="HDW118" s="6"/>
      <c r="HDX118" s="6"/>
      <c r="HDY118" s="6"/>
      <c r="HDZ118" s="6"/>
      <c r="HEA118" s="6"/>
      <c r="HEB118" s="6"/>
      <c r="HEC118" s="6"/>
      <c r="HED118" s="6"/>
      <c r="HEE118" s="6"/>
      <c r="HEF118" s="6"/>
      <c r="HEG118" s="6"/>
      <c r="HEH118" s="6"/>
      <c r="HEI118" s="6"/>
      <c r="HEJ118" s="6"/>
      <c r="HEK118" s="6"/>
      <c r="HEL118" s="6"/>
      <c r="HEM118" s="6"/>
      <c r="HEN118" s="6"/>
      <c r="HEO118" s="6"/>
      <c r="HEP118" s="6"/>
      <c r="HEQ118" s="6"/>
      <c r="HER118" s="6"/>
      <c r="HES118" s="6"/>
      <c r="HET118" s="6"/>
      <c r="HEU118" s="6"/>
      <c r="HEV118" s="6"/>
      <c r="HEW118" s="6"/>
      <c r="HEX118" s="6"/>
      <c r="HEY118" s="6"/>
      <c r="HEZ118" s="6"/>
      <c r="HFA118" s="6"/>
      <c r="HFB118" s="6"/>
      <c r="HFC118" s="6"/>
      <c r="HFD118" s="6"/>
      <c r="HFE118" s="6"/>
      <c r="HFF118" s="6"/>
      <c r="HFG118" s="6"/>
      <c r="HFH118" s="6"/>
      <c r="HFI118" s="6"/>
      <c r="HFJ118" s="6"/>
      <c r="HFK118" s="6"/>
      <c r="HFL118" s="6"/>
      <c r="HFM118" s="6"/>
      <c r="HFN118" s="6"/>
      <c r="HFO118" s="6"/>
      <c r="HFP118" s="6"/>
      <c r="HFQ118" s="6"/>
      <c r="HFR118" s="6"/>
      <c r="HFS118" s="6"/>
      <c r="HFT118" s="6"/>
      <c r="HFU118" s="6"/>
      <c r="HFV118" s="6"/>
      <c r="HFW118" s="6"/>
      <c r="HFX118" s="6"/>
      <c r="HFY118" s="6"/>
      <c r="HFZ118" s="6"/>
      <c r="HGA118" s="6"/>
      <c r="HGB118" s="6"/>
      <c r="HGC118" s="6"/>
      <c r="HGD118" s="6"/>
      <c r="HGE118" s="6"/>
      <c r="HGF118" s="6"/>
      <c r="HGG118" s="6"/>
      <c r="HGH118" s="6"/>
      <c r="HGI118" s="6"/>
      <c r="HGJ118" s="6"/>
      <c r="HGK118" s="6"/>
      <c r="HGL118" s="6"/>
      <c r="HGM118" s="6"/>
      <c r="HGN118" s="6"/>
      <c r="HGO118" s="6"/>
      <c r="HGP118" s="6"/>
      <c r="HGQ118" s="6"/>
      <c r="HGR118" s="6"/>
      <c r="HGS118" s="6"/>
      <c r="HGT118" s="6"/>
      <c r="HGU118" s="6"/>
      <c r="HGV118" s="6"/>
      <c r="HGW118" s="6"/>
      <c r="HGX118" s="6"/>
      <c r="HGY118" s="6"/>
      <c r="HGZ118" s="6"/>
      <c r="HHA118" s="6"/>
      <c r="HHB118" s="6"/>
      <c r="HHC118" s="6"/>
      <c r="HHD118" s="6"/>
      <c r="HHE118" s="6"/>
      <c r="HHF118" s="6"/>
      <c r="HHG118" s="6"/>
      <c r="HHH118" s="6"/>
      <c r="HHI118" s="6"/>
      <c r="HHJ118" s="6"/>
      <c r="HHK118" s="6"/>
      <c r="HHL118" s="6"/>
      <c r="HHM118" s="6"/>
      <c r="HHN118" s="6"/>
      <c r="HHO118" s="6"/>
      <c r="HHP118" s="6"/>
      <c r="HHQ118" s="6"/>
      <c r="HHR118" s="6"/>
      <c r="HHS118" s="6"/>
      <c r="HHT118" s="6"/>
      <c r="HHU118" s="6"/>
      <c r="HHV118" s="6"/>
      <c r="HHW118" s="6"/>
      <c r="HHX118" s="6"/>
      <c r="HHY118" s="6"/>
      <c r="HHZ118" s="6"/>
      <c r="HIA118" s="6"/>
      <c r="HIB118" s="6"/>
      <c r="HIC118" s="6"/>
      <c r="HID118" s="6"/>
      <c r="HIE118" s="6"/>
      <c r="HIF118" s="6"/>
      <c r="HIG118" s="6"/>
      <c r="HIH118" s="6"/>
      <c r="HII118" s="6"/>
      <c r="HIJ118" s="6"/>
      <c r="HIK118" s="6"/>
      <c r="HIL118" s="6"/>
      <c r="HIM118" s="6"/>
      <c r="HIN118" s="6"/>
      <c r="HIO118" s="6"/>
      <c r="HIP118" s="6"/>
      <c r="HIQ118" s="6"/>
      <c r="HIR118" s="6"/>
      <c r="HIS118" s="6"/>
      <c r="HIT118" s="6"/>
      <c r="HIU118" s="6"/>
      <c r="HIV118" s="6"/>
      <c r="HIW118" s="6"/>
      <c r="HIX118" s="6"/>
      <c r="HIY118" s="6"/>
      <c r="HIZ118" s="6"/>
      <c r="HJA118" s="6"/>
      <c r="HJB118" s="6"/>
      <c r="HJC118" s="6"/>
      <c r="HJD118" s="6"/>
      <c r="HJE118" s="6"/>
      <c r="HJF118" s="6"/>
      <c r="HJG118" s="6"/>
      <c r="HJH118" s="6"/>
      <c r="HJI118" s="6"/>
      <c r="HJJ118" s="6"/>
      <c r="HJK118" s="6"/>
      <c r="HJL118" s="6"/>
      <c r="HJM118" s="6"/>
      <c r="HJN118" s="6"/>
      <c r="HJO118" s="6"/>
      <c r="HJP118" s="6"/>
      <c r="HJQ118" s="6"/>
      <c r="HJR118" s="6"/>
      <c r="HJS118" s="6"/>
      <c r="HJT118" s="6"/>
      <c r="HJU118" s="6"/>
      <c r="HJV118" s="6"/>
      <c r="HJW118" s="6"/>
      <c r="HJX118" s="6"/>
      <c r="HJY118" s="6"/>
      <c r="HJZ118" s="6"/>
      <c r="HKA118" s="6"/>
      <c r="HKB118" s="6"/>
      <c r="HKC118" s="6"/>
      <c r="HKD118" s="6"/>
      <c r="HKE118" s="6"/>
      <c r="HKF118" s="6"/>
      <c r="HKG118" s="6"/>
      <c r="HKH118" s="6"/>
      <c r="HKI118" s="6"/>
      <c r="HKJ118" s="6"/>
      <c r="HKK118" s="6"/>
      <c r="HKL118" s="6"/>
      <c r="HKM118" s="6"/>
      <c r="HKN118" s="6"/>
      <c r="HKO118" s="6"/>
      <c r="HKP118" s="6"/>
      <c r="HKQ118" s="6"/>
      <c r="HKR118" s="6"/>
      <c r="HKS118" s="6"/>
      <c r="HKT118" s="6"/>
      <c r="HKU118" s="6"/>
      <c r="HKV118" s="6"/>
      <c r="HKW118" s="6"/>
      <c r="HKX118" s="6"/>
      <c r="HKY118" s="6"/>
      <c r="HKZ118" s="6"/>
      <c r="HLA118" s="6"/>
      <c r="HLB118" s="6"/>
      <c r="HLC118" s="6"/>
      <c r="HLD118" s="6"/>
      <c r="HLE118" s="6"/>
      <c r="HLF118" s="6"/>
      <c r="HLG118" s="6"/>
      <c r="HLH118" s="6"/>
      <c r="HLI118" s="6"/>
      <c r="HLJ118" s="6"/>
      <c r="HLK118" s="6"/>
      <c r="HLL118" s="6"/>
      <c r="HLM118" s="6"/>
      <c r="HLN118" s="6"/>
      <c r="HLO118" s="6"/>
      <c r="HLP118" s="6"/>
      <c r="HLQ118" s="6"/>
      <c r="HLR118" s="6"/>
      <c r="HLS118" s="6"/>
      <c r="HLT118" s="6"/>
      <c r="HLU118" s="6"/>
      <c r="HLV118" s="6"/>
      <c r="HLW118" s="6"/>
      <c r="HLX118" s="6"/>
      <c r="HLY118" s="6"/>
      <c r="HLZ118" s="6"/>
      <c r="HMA118" s="6"/>
      <c r="HMB118" s="6"/>
      <c r="HMC118" s="6"/>
      <c r="HMD118" s="6"/>
      <c r="HME118" s="6"/>
      <c r="HMF118" s="6"/>
      <c r="HMG118" s="6"/>
      <c r="HMH118" s="6"/>
      <c r="HMI118" s="6"/>
      <c r="HMJ118" s="6"/>
      <c r="HMK118" s="6"/>
      <c r="HML118" s="6"/>
      <c r="HMM118" s="6"/>
      <c r="HMN118" s="6"/>
      <c r="HMO118" s="6"/>
      <c r="HMP118" s="6"/>
      <c r="HMQ118" s="6"/>
      <c r="HMR118" s="6"/>
      <c r="HMS118" s="6"/>
      <c r="HMT118" s="6"/>
      <c r="HMU118" s="6"/>
      <c r="HMV118" s="6"/>
      <c r="HMW118" s="6"/>
      <c r="HMX118" s="6"/>
      <c r="HMY118" s="6"/>
      <c r="HMZ118" s="6"/>
      <c r="HNA118" s="6"/>
      <c r="HNB118" s="6"/>
      <c r="HNC118" s="6"/>
      <c r="HND118" s="6"/>
      <c r="HNE118" s="6"/>
      <c r="HNF118" s="6"/>
      <c r="HNG118" s="6"/>
      <c r="HNH118" s="6"/>
      <c r="HNI118" s="6"/>
      <c r="HNJ118" s="6"/>
      <c r="HNK118" s="6"/>
      <c r="HNL118" s="6"/>
      <c r="HNM118" s="6"/>
      <c r="HNN118" s="6"/>
      <c r="HNO118" s="6"/>
      <c r="HNP118" s="6"/>
      <c r="HNQ118" s="6"/>
      <c r="HNR118" s="6"/>
      <c r="HNS118" s="6"/>
      <c r="HNT118" s="6"/>
      <c r="HNU118" s="6"/>
      <c r="HNV118" s="6"/>
      <c r="HNW118" s="6"/>
      <c r="HNX118" s="6"/>
      <c r="HNY118" s="6"/>
      <c r="HNZ118" s="6"/>
      <c r="HOA118" s="6"/>
      <c r="HOB118" s="6"/>
      <c r="HOC118" s="6"/>
      <c r="HOD118" s="6"/>
      <c r="HOE118" s="6"/>
      <c r="HOF118" s="6"/>
      <c r="HOG118" s="6"/>
      <c r="HOH118" s="6"/>
      <c r="HOI118" s="6"/>
      <c r="HOJ118" s="6"/>
      <c r="HOK118" s="6"/>
      <c r="HOL118" s="6"/>
      <c r="HOM118" s="6"/>
      <c r="HON118" s="6"/>
      <c r="HOO118" s="6"/>
      <c r="HOP118" s="6"/>
      <c r="HOQ118" s="6"/>
      <c r="HOR118" s="6"/>
      <c r="HOS118" s="6"/>
      <c r="HOT118" s="6"/>
      <c r="HOU118" s="6"/>
      <c r="HOV118" s="6"/>
      <c r="HOW118" s="6"/>
      <c r="HOX118" s="6"/>
      <c r="HOY118" s="6"/>
      <c r="HOZ118" s="6"/>
      <c r="HPA118" s="6"/>
      <c r="HPB118" s="6"/>
      <c r="HPC118" s="6"/>
      <c r="HPD118" s="6"/>
      <c r="HPE118" s="6"/>
      <c r="HPF118" s="6"/>
      <c r="HPG118" s="6"/>
      <c r="HPH118" s="6"/>
      <c r="HPI118" s="6"/>
      <c r="HPJ118" s="6"/>
      <c r="HPK118" s="6"/>
      <c r="HPL118" s="6"/>
      <c r="HPM118" s="6"/>
      <c r="HPN118" s="6"/>
      <c r="HPO118" s="6"/>
      <c r="HPP118" s="6"/>
      <c r="HPQ118" s="6"/>
      <c r="HPR118" s="6"/>
      <c r="HPS118" s="6"/>
      <c r="HPT118" s="6"/>
      <c r="HPU118" s="6"/>
      <c r="HPV118" s="6"/>
      <c r="HPW118" s="6"/>
      <c r="HPX118" s="6"/>
      <c r="HPY118" s="6"/>
      <c r="HPZ118" s="6"/>
      <c r="HQA118" s="6"/>
      <c r="HQB118" s="6"/>
      <c r="HQC118" s="6"/>
      <c r="HQD118" s="6"/>
      <c r="HQE118" s="6"/>
      <c r="HQF118" s="6"/>
      <c r="HQG118" s="6"/>
      <c r="HQH118" s="6"/>
      <c r="HQI118" s="6"/>
      <c r="HQJ118" s="6"/>
      <c r="HQK118" s="6"/>
      <c r="HQL118" s="6"/>
      <c r="HQM118" s="6"/>
      <c r="HQN118" s="6"/>
      <c r="HQO118" s="6"/>
      <c r="HQP118" s="6"/>
      <c r="HQQ118" s="6"/>
      <c r="HQR118" s="6"/>
      <c r="HQS118" s="6"/>
      <c r="HQT118" s="6"/>
      <c r="HQU118" s="6"/>
      <c r="HQV118" s="6"/>
      <c r="HQW118" s="6"/>
      <c r="HQX118" s="6"/>
      <c r="HQY118" s="6"/>
      <c r="HQZ118" s="6"/>
      <c r="HRA118" s="6"/>
      <c r="HRB118" s="6"/>
      <c r="HRC118" s="6"/>
      <c r="HRD118" s="6"/>
      <c r="HRE118" s="6"/>
      <c r="HRF118" s="6"/>
      <c r="HRG118" s="6"/>
      <c r="HRH118" s="6"/>
      <c r="HRI118" s="6"/>
      <c r="HRJ118" s="6"/>
      <c r="HRK118" s="6"/>
      <c r="HRL118" s="6"/>
      <c r="HRM118" s="6"/>
      <c r="HRN118" s="6"/>
      <c r="HRO118" s="6"/>
      <c r="HRP118" s="6"/>
      <c r="HRQ118" s="6"/>
      <c r="HRR118" s="6"/>
      <c r="HRS118" s="6"/>
      <c r="HRT118" s="6"/>
      <c r="HRU118" s="6"/>
      <c r="HRV118" s="6"/>
      <c r="HRW118" s="6"/>
      <c r="HRX118" s="6"/>
      <c r="HRY118" s="6"/>
      <c r="HRZ118" s="6"/>
      <c r="HSA118" s="6"/>
      <c r="HSB118" s="6"/>
      <c r="HSC118" s="6"/>
      <c r="HSD118" s="6"/>
      <c r="HSE118" s="6"/>
      <c r="HSF118" s="6"/>
      <c r="HSG118" s="6"/>
      <c r="HSH118" s="6"/>
      <c r="HSI118" s="6"/>
      <c r="HSJ118" s="6"/>
      <c r="HSK118" s="6"/>
      <c r="HSL118" s="6"/>
      <c r="HSM118" s="6"/>
      <c r="HSN118" s="6"/>
      <c r="HSO118" s="6"/>
      <c r="HSP118" s="6"/>
      <c r="HSQ118" s="6"/>
      <c r="HSR118" s="6"/>
      <c r="HSS118" s="6"/>
      <c r="HST118" s="6"/>
      <c r="HSU118" s="6"/>
      <c r="HSV118" s="6"/>
      <c r="HSW118" s="6"/>
      <c r="HSX118" s="6"/>
      <c r="HSY118" s="6"/>
      <c r="HSZ118" s="6"/>
      <c r="HTA118" s="6"/>
      <c r="HTB118" s="6"/>
      <c r="HTC118" s="6"/>
      <c r="HTD118" s="6"/>
      <c r="HTE118" s="6"/>
      <c r="HTF118" s="6"/>
      <c r="HTG118" s="6"/>
      <c r="HTH118" s="6"/>
      <c r="HTI118" s="6"/>
      <c r="HTJ118" s="6"/>
      <c r="HTK118" s="6"/>
      <c r="HTL118" s="6"/>
      <c r="HTM118" s="6"/>
      <c r="HTN118" s="6"/>
      <c r="HTO118" s="6"/>
      <c r="HTP118" s="6"/>
      <c r="HTQ118" s="6"/>
      <c r="HTR118" s="6"/>
      <c r="HTS118" s="6"/>
      <c r="HTT118" s="6"/>
      <c r="HTU118" s="6"/>
      <c r="HTV118" s="6"/>
      <c r="HTW118" s="6"/>
      <c r="HTX118" s="6"/>
      <c r="HTY118" s="6"/>
      <c r="HTZ118" s="6"/>
      <c r="HUA118" s="6"/>
      <c r="HUB118" s="6"/>
      <c r="HUC118" s="6"/>
      <c r="HUD118" s="6"/>
      <c r="HUE118" s="6"/>
      <c r="HUF118" s="6"/>
      <c r="HUG118" s="6"/>
      <c r="HUH118" s="6"/>
      <c r="HUI118" s="6"/>
      <c r="HUJ118" s="6"/>
      <c r="HUK118" s="6"/>
      <c r="HUL118" s="6"/>
      <c r="HUM118" s="6"/>
      <c r="HUN118" s="6"/>
      <c r="HUO118" s="6"/>
      <c r="HUP118" s="6"/>
      <c r="HUQ118" s="6"/>
      <c r="HUR118" s="6"/>
      <c r="HUS118" s="6"/>
      <c r="HUT118" s="6"/>
      <c r="HUU118" s="6"/>
      <c r="HUV118" s="6"/>
      <c r="HUW118" s="6"/>
      <c r="HUX118" s="6"/>
      <c r="HUY118" s="6"/>
      <c r="HUZ118" s="6"/>
      <c r="HVA118" s="6"/>
      <c r="HVB118" s="6"/>
      <c r="HVC118" s="6"/>
      <c r="HVD118" s="6"/>
      <c r="HVE118" s="6"/>
      <c r="HVF118" s="6"/>
      <c r="HVG118" s="6"/>
      <c r="HVH118" s="6"/>
      <c r="HVI118" s="6"/>
      <c r="HVJ118" s="6"/>
      <c r="HVK118" s="6"/>
      <c r="HVL118" s="6"/>
      <c r="HVM118" s="6"/>
      <c r="HVN118" s="6"/>
      <c r="HVO118" s="6"/>
      <c r="HVP118" s="6"/>
      <c r="HVQ118" s="6"/>
      <c r="HVR118" s="6"/>
      <c r="HVS118" s="6"/>
      <c r="HVT118" s="6"/>
      <c r="HVU118" s="6"/>
      <c r="HVV118" s="6"/>
      <c r="HVW118" s="6"/>
      <c r="HVX118" s="6"/>
      <c r="HVY118" s="6"/>
      <c r="HVZ118" s="6"/>
      <c r="HWA118" s="6"/>
      <c r="HWB118" s="6"/>
      <c r="HWC118" s="6"/>
      <c r="HWD118" s="6"/>
      <c r="HWE118" s="6"/>
      <c r="HWF118" s="6"/>
      <c r="HWG118" s="6"/>
      <c r="HWH118" s="6"/>
      <c r="HWI118" s="6"/>
      <c r="HWJ118" s="6"/>
      <c r="HWK118" s="6"/>
      <c r="HWL118" s="6"/>
      <c r="HWM118" s="6"/>
      <c r="HWN118" s="6"/>
      <c r="HWO118" s="6"/>
      <c r="HWP118" s="6"/>
      <c r="HWQ118" s="6"/>
      <c r="HWR118" s="6"/>
      <c r="HWS118" s="6"/>
      <c r="HWT118" s="6"/>
      <c r="HWU118" s="6"/>
      <c r="HWV118" s="6"/>
      <c r="HWW118" s="6"/>
      <c r="HWX118" s="6"/>
      <c r="HWY118" s="6"/>
      <c r="HWZ118" s="6"/>
      <c r="HXA118" s="6"/>
      <c r="HXB118" s="6"/>
      <c r="HXC118" s="6"/>
      <c r="HXD118" s="6"/>
      <c r="HXE118" s="6"/>
      <c r="HXF118" s="6"/>
      <c r="HXG118" s="6"/>
      <c r="HXH118" s="6"/>
      <c r="HXI118" s="6"/>
      <c r="HXJ118" s="6"/>
      <c r="HXK118" s="6"/>
      <c r="HXL118" s="6"/>
      <c r="HXM118" s="6"/>
      <c r="HXN118" s="6"/>
      <c r="HXO118" s="6"/>
      <c r="HXP118" s="6"/>
      <c r="HXQ118" s="6"/>
      <c r="HXR118" s="6"/>
      <c r="HXS118" s="6"/>
      <c r="HXT118" s="6"/>
      <c r="HXU118" s="6"/>
      <c r="HXV118" s="6"/>
      <c r="HXW118" s="6"/>
      <c r="HXX118" s="6"/>
      <c r="HXY118" s="6"/>
      <c r="HXZ118" s="6"/>
      <c r="HYA118" s="6"/>
      <c r="HYB118" s="6"/>
      <c r="HYC118" s="6"/>
      <c r="HYD118" s="6"/>
      <c r="HYE118" s="6"/>
      <c r="HYF118" s="6"/>
      <c r="HYG118" s="6"/>
      <c r="HYH118" s="6"/>
      <c r="HYI118" s="6"/>
      <c r="HYJ118" s="6"/>
      <c r="HYK118" s="6"/>
      <c r="HYL118" s="6"/>
      <c r="HYM118" s="6"/>
      <c r="HYN118" s="6"/>
      <c r="HYO118" s="6"/>
      <c r="HYP118" s="6"/>
      <c r="HYQ118" s="6"/>
      <c r="HYR118" s="6"/>
      <c r="HYS118" s="6"/>
      <c r="HYT118" s="6"/>
      <c r="HYU118" s="6"/>
      <c r="HYV118" s="6"/>
      <c r="HYW118" s="6"/>
      <c r="HYX118" s="6"/>
      <c r="HYY118" s="6"/>
      <c r="HYZ118" s="6"/>
      <c r="HZA118" s="6"/>
      <c r="HZB118" s="6"/>
      <c r="HZC118" s="6"/>
      <c r="HZD118" s="6"/>
      <c r="HZE118" s="6"/>
      <c r="HZF118" s="6"/>
      <c r="HZG118" s="6"/>
      <c r="HZH118" s="6"/>
      <c r="HZI118" s="6"/>
      <c r="HZJ118" s="6"/>
      <c r="HZK118" s="6"/>
      <c r="HZL118" s="6"/>
      <c r="HZM118" s="6"/>
      <c r="HZN118" s="6"/>
      <c r="HZO118" s="6"/>
      <c r="HZP118" s="6"/>
      <c r="HZQ118" s="6"/>
      <c r="HZR118" s="6"/>
      <c r="HZS118" s="6"/>
      <c r="HZT118" s="6"/>
      <c r="HZU118" s="6"/>
      <c r="HZV118" s="6"/>
      <c r="HZW118" s="6"/>
      <c r="HZX118" s="6"/>
      <c r="HZY118" s="6"/>
      <c r="HZZ118" s="6"/>
      <c r="IAA118" s="6"/>
      <c r="IAB118" s="6"/>
      <c r="IAC118" s="6"/>
      <c r="IAD118" s="6"/>
      <c r="IAE118" s="6"/>
      <c r="IAF118" s="6"/>
      <c r="IAG118" s="6"/>
      <c r="IAH118" s="6"/>
      <c r="IAI118" s="6"/>
      <c r="IAJ118" s="6"/>
      <c r="IAK118" s="6"/>
      <c r="IAL118" s="6"/>
      <c r="IAM118" s="6"/>
      <c r="IAN118" s="6"/>
      <c r="IAO118" s="6"/>
      <c r="IAP118" s="6"/>
      <c r="IAQ118" s="6"/>
      <c r="IAR118" s="6"/>
      <c r="IAS118" s="6"/>
      <c r="IAT118" s="6"/>
      <c r="IAU118" s="6"/>
      <c r="IAV118" s="6"/>
      <c r="IAW118" s="6"/>
      <c r="IAX118" s="6"/>
      <c r="IAY118" s="6"/>
      <c r="IAZ118" s="6"/>
      <c r="IBA118" s="6"/>
      <c r="IBB118" s="6"/>
      <c r="IBC118" s="6"/>
      <c r="IBD118" s="6"/>
      <c r="IBE118" s="6"/>
      <c r="IBF118" s="6"/>
      <c r="IBG118" s="6"/>
      <c r="IBH118" s="6"/>
      <c r="IBI118" s="6"/>
      <c r="IBJ118" s="6"/>
      <c r="IBK118" s="6"/>
      <c r="IBL118" s="6"/>
      <c r="IBM118" s="6"/>
      <c r="IBN118" s="6"/>
      <c r="IBO118" s="6"/>
      <c r="IBP118" s="6"/>
      <c r="IBQ118" s="6"/>
      <c r="IBR118" s="6"/>
      <c r="IBS118" s="6"/>
      <c r="IBT118" s="6"/>
      <c r="IBU118" s="6"/>
      <c r="IBV118" s="6"/>
      <c r="IBW118" s="6"/>
      <c r="IBX118" s="6"/>
      <c r="IBY118" s="6"/>
      <c r="IBZ118" s="6"/>
      <c r="ICA118" s="6"/>
      <c r="ICB118" s="6"/>
      <c r="ICC118" s="6"/>
      <c r="ICD118" s="6"/>
      <c r="ICE118" s="6"/>
      <c r="ICF118" s="6"/>
      <c r="ICG118" s="6"/>
      <c r="ICH118" s="6"/>
      <c r="ICI118" s="6"/>
      <c r="ICJ118" s="6"/>
      <c r="ICK118" s="6"/>
      <c r="ICL118" s="6"/>
      <c r="ICM118" s="6"/>
      <c r="ICN118" s="6"/>
      <c r="ICO118" s="6"/>
      <c r="ICP118" s="6"/>
      <c r="ICQ118" s="6"/>
      <c r="ICR118" s="6"/>
      <c r="ICS118" s="6"/>
      <c r="ICT118" s="6"/>
      <c r="ICU118" s="6"/>
      <c r="ICV118" s="6"/>
      <c r="ICW118" s="6"/>
      <c r="ICX118" s="6"/>
      <c r="ICY118" s="6"/>
      <c r="ICZ118" s="6"/>
      <c r="IDA118" s="6"/>
      <c r="IDB118" s="6"/>
      <c r="IDC118" s="6"/>
      <c r="IDD118" s="6"/>
      <c r="IDE118" s="6"/>
      <c r="IDF118" s="6"/>
      <c r="IDG118" s="6"/>
      <c r="IDH118" s="6"/>
      <c r="IDI118" s="6"/>
      <c r="IDJ118" s="6"/>
      <c r="IDK118" s="6"/>
      <c r="IDL118" s="6"/>
      <c r="IDM118" s="6"/>
      <c r="IDN118" s="6"/>
      <c r="IDO118" s="6"/>
      <c r="IDP118" s="6"/>
      <c r="IDQ118" s="6"/>
      <c r="IDR118" s="6"/>
      <c r="IDS118" s="6"/>
      <c r="IDT118" s="6"/>
      <c r="IDU118" s="6"/>
      <c r="IDV118" s="6"/>
      <c r="IDW118" s="6"/>
      <c r="IDX118" s="6"/>
      <c r="IDY118" s="6"/>
      <c r="IDZ118" s="6"/>
      <c r="IEA118" s="6"/>
      <c r="IEB118" s="6"/>
      <c r="IEC118" s="6"/>
      <c r="IED118" s="6"/>
      <c r="IEE118" s="6"/>
      <c r="IEF118" s="6"/>
      <c r="IEG118" s="6"/>
      <c r="IEH118" s="6"/>
      <c r="IEI118" s="6"/>
      <c r="IEJ118" s="6"/>
      <c r="IEK118" s="6"/>
      <c r="IEL118" s="6"/>
      <c r="IEM118" s="6"/>
      <c r="IEN118" s="6"/>
      <c r="IEO118" s="6"/>
      <c r="IEP118" s="6"/>
      <c r="IEQ118" s="6"/>
      <c r="IER118" s="6"/>
      <c r="IES118" s="6"/>
      <c r="IET118" s="6"/>
      <c r="IEU118" s="6"/>
      <c r="IEV118" s="6"/>
      <c r="IEW118" s="6"/>
      <c r="IEX118" s="6"/>
      <c r="IEY118" s="6"/>
      <c r="IEZ118" s="6"/>
      <c r="IFA118" s="6"/>
      <c r="IFB118" s="6"/>
      <c r="IFC118" s="6"/>
      <c r="IFD118" s="6"/>
      <c r="IFE118" s="6"/>
      <c r="IFF118" s="6"/>
      <c r="IFG118" s="6"/>
      <c r="IFH118" s="6"/>
      <c r="IFI118" s="6"/>
      <c r="IFJ118" s="6"/>
      <c r="IFK118" s="6"/>
      <c r="IFL118" s="6"/>
      <c r="IFM118" s="6"/>
      <c r="IFN118" s="6"/>
      <c r="IFO118" s="6"/>
      <c r="IFP118" s="6"/>
      <c r="IFQ118" s="6"/>
      <c r="IFR118" s="6"/>
      <c r="IFS118" s="6"/>
      <c r="IFT118" s="6"/>
      <c r="IFU118" s="6"/>
      <c r="IFV118" s="6"/>
      <c r="IFW118" s="6"/>
      <c r="IFX118" s="6"/>
      <c r="IFY118" s="6"/>
      <c r="IFZ118" s="6"/>
      <c r="IGA118" s="6"/>
      <c r="IGB118" s="6"/>
      <c r="IGC118" s="6"/>
      <c r="IGD118" s="6"/>
      <c r="IGE118" s="6"/>
      <c r="IGF118" s="6"/>
      <c r="IGG118" s="6"/>
      <c r="IGH118" s="6"/>
      <c r="IGI118" s="6"/>
      <c r="IGJ118" s="6"/>
      <c r="IGK118" s="6"/>
      <c r="IGL118" s="6"/>
      <c r="IGM118" s="6"/>
      <c r="IGN118" s="6"/>
      <c r="IGO118" s="6"/>
      <c r="IGP118" s="6"/>
      <c r="IGQ118" s="6"/>
      <c r="IGR118" s="6"/>
      <c r="IGS118" s="6"/>
      <c r="IGT118" s="6"/>
      <c r="IGU118" s="6"/>
      <c r="IGV118" s="6"/>
      <c r="IGW118" s="6"/>
      <c r="IGX118" s="6"/>
      <c r="IGY118" s="6"/>
      <c r="IGZ118" s="6"/>
      <c r="IHA118" s="6"/>
      <c r="IHB118" s="6"/>
      <c r="IHC118" s="6"/>
      <c r="IHD118" s="6"/>
      <c r="IHE118" s="6"/>
      <c r="IHF118" s="6"/>
      <c r="IHG118" s="6"/>
      <c r="IHH118" s="6"/>
      <c r="IHI118" s="6"/>
      <c r="IHJ118" s="6"/>
      <c r="IHK118" s="6"/>
      <c r="IHL118" s="6"/>
      <c r="IHM118" s="6"/>
      <c r="IHN118" s="6"/>
      <c r="IHO118" s="6"/>
      <c r="IHP118" s="6"/>
      <c r="IHQ118" s="6"/>
      <c r="IHR118" s="6"/>
      <c r="IHS118" s="6"/>
      <c r="IHT118" s="6"/>
      <c r="IHU118" s="6"/>
      <c r="IHV118" s="6"/>
      <c r="IHW118" s="6"/>
      <c r="IHX118" s="6"/>
      <c r="IHY118" s="6"/>
      <c r="IHZ118" s="6"/>
      <c r="IIA118" s="6"/>
      <c r="IIB118" s="6"/>
      <c r="IIC118" s="6"/>
      <c r="IID118" s="6"/>
      <c r="IIE118" s="6"/>
      <c r="IIF118" s="6"/>
      <c r="IIG118" s="6"/>
      <c r="IIH118" s="6"/>
      <c r="III118" s="6"/>
      <c r="IIJ118" s="6"/>
      <c r="IIK118" s="6"/>
      <c r="IIL118" s="6"/>
      <c r="IIM118" s="6"/>
      <c r="IIN118" s="6"/>
      <c r="IIO118" s="6"/>
      <c r="IIP118" s="6"/>
      <c r="IIQ118" s="6"/>
      <c r="IIR118" s="6"/>
      <c r="IIS118" s="6"/>
      <c r="IIT118" s="6"/>
      <c r="IIU118" s="6"/>
      <c r="IIV118" s="6"/>
      <c r="IIW118" s="6"/>
      <c r="IIX118" s="6"/>
      <c r="IIY118" s="6"/>
      <c r="IIZ118" s="6"/>
      <c r="IJA118" s="6"/>
      <c r="IJB118" s="6"/>
      <c r="IJC118" s="6"/>
      <c r="IJD118" s="6"/>
      <c r="IJE118" s="6"/>
      <c r="IJF118" s="6"/>
      <c r="IJG118" s="6"/>
      <c r="IJH118" s="6"/>
      <c r="IJI118" s="6"/>
      <c r="IJJ118" s="6"/>
      <c r="IJK118" s="6"/>
      <c r="IJL118" s="6"/>
      <c r="IJM118" s="6"/>
      <c r="IJN118" s="6"/>
      <c r="IJO118" s="6"/>
      <c r="IJP118" s="6"/>
      <c r="IJQ118" s="6"/>
      <c r="IJR118" s="6"/>
      <c r="IJS118" s="6"/>
      <c r="IJT118" s="6"/>
      <c r="IJU118" s="6"/>
      <c r="IJV118" s="6"/>
      <c r="IJW118" s="6"/>
      <c r="IJX118" s="6"/>
      <c r="IJY118" s="6"/>
      <c r="IJZ118" s="6"/>
      <c r="IKA118" s="6"/>
      <c r="IKB118" s="6"/>
      <c r="IKC118" s="6"/>
      <c r="IKD118" s="6"/>
      <c r="IKE118" s="6"/>
      <c r="IKF118" s="6"/>
      <c r="IKG118" s="6"/>
      <c r="IKH118" s="6"/>
      <c r="IKI118" s="6"/>
      <c r="IKJ118" s="6"/>
      <c r="IKK118" s="6"/>
      <c r="IKL118" s="6"/>
      <c r="IKM118" s="6"/>
      <c r="IKN118" s="6"/>
      <c r="IKO118" s="6"/>
      <c r="IKP118" s="6"/>
      <c r="IKQ118" s="6"/>
      <c r="IKR118" s="6"/>
      <c r="IKS118" s="6"/>
      <c r="IKT118" s="6"/>
      <c r="IKU118" s="6"/>
      <c r="IKV118" s="6"/>
      <c r="IKW118" s="6"/>
      <c r="IKX118" s="6"/>
      <c r="IKY118" s="6"/>
      <c r="IKZ118" s="6"/>
      <c r="ILA118" s="6"/>
      <c r="ILB118" s="6"/>
      <c r="ILC118" s="6"/>
      <c r="ILD118" s="6"/>
      <c r="ILE118" s="6"/>
      <c r="ILF118" s="6"/>
      <c r="ILG118" s="6"/>
      <c r="ILH118" s="6"/>
      <c r="ILI118" s="6"/>
      <c r="ILJ118" s="6"/>
      <c r="ILK118" s="6"/>
      <c r="ILL118" s="6"/>
      <c r="ILM118" s="6"/>
      <c r="ILN118" s="6"/>
      <c r="ILO118" s="6"/>
      <c r="ILP118" s="6"/>
      <c r="ILQ118" s="6"/>
      <c r="ILR118" s="6"/>
      <c r="ILS118" s="6"/>
      <c r="ILT118" s="6"/>
      <c r="ILU118" s="6"/>
      <c r="ILV118" s="6"/>
      <c r="ILW118" s="6"/>
      <c r="ILX118" s="6"/>
      <c r="ILY118" s="6"/>
      <c r="ILZ118" s="6"/>
      <c r="IMA118" s="6"/>
      <c r="IMB118" s="6"/>
      <c r="IMC118" s="6"/>
      <c r="IMD118" s="6"/>
      <c r="IME118" s="6"/>
      <c r="IMF118" s="6"/>
      <c r="IMG118" s="6"/>
      <c r="IMH118" s="6"/>
      <c r="IMI118" s="6"/>
      <c r="IMJ118" s="6"/>
      <c r="IMK118" s="6"/>
      <c r="IML118" s="6"/>
      <c r="IMM118" s="6"/>
      <c r="IMN118" s="6"/>
      <c r="IMO118" s="6"/>
      <c r="IMP118" s="6"/>
      <c r="IMQ118" s="6"/>
      <c r="IMR118" s="6"/>
      <c r="IMS118" s="6"/>
      <c r="IMT118" s="6"/>
      <c r="IMU118" s="6"/>
      <c r="IMV118" s="6"/>
      <c r="IMW118" s="6"/>
      <c r="IMX118" s="6"/>
      <c r="IMY118" s="6"/>
      <c r="IMZ118" s="6"/>
      <c r="INA118" s="6"/>
      <c r="INB118" s="6"/>
      <c r="INC118" s="6"/>
      <c r="IND118" s="6"/>
      <c r="INE118" s="6"/>
      <c r="INF118" s="6"/>
      <c r="ING118" s="6"/>
      <c r="INH118" s="6"/>
      <c r="INI118" s="6"/>
      <c r="INJ118" s="6"/>
      <c r="INK118" s="6"/>
      <c r="INL118" s="6"/>
      <c r="INM118" s="6"/>
      <c r="INN118" s="6"/>
      <c r="INO118" s="6"/>
      <c r="INP118" s="6"/>
      <c r="INQ118" s="6"/>
      <c r="INR118" s="6"/>
      <c r="INS118" s="6"/>
      <c r="INT118" s="6"/>
      <c r="INU118" s="6"/>
      <c r="INV118" s="6"/>
      <c r="INW118" s="6"/>
      <c r="INX118" s="6"/>
      <c r="INY118" s="6"/>
      <c r="INZ118" s="6"/>
      <c r="IOA118" s="6"/>
      <c r="IOB118" s="6"/>
      <c r="IOC118" s="6"/>
      <c r="IOD118" s="6"/>
      <c r="IOE118" s="6"/>
      <c r="IOF118" s="6"/>
      <c r="IOG118" s="6"/>
      <c r="IOH118" s="6"/>
      <c r="IOI118" s="6"/>
      <c r="IOJ118" s="6"/>
      <c r="IOK118" s="6"/>
      <c r="IOL118" s="6"/>
      <c r="IOM118" s="6"/>
      <c r="ION118" s="6"/>
      <c r="IOO118" s="6"/>
      <c r="IOP118" s="6"/>
      <c r="IOQ118" s="6"/>
      <c r="IOR118" s="6"/>
      <c r="IOS118" s="6"/>
      <c r="IOT118" s="6"/>
      <c r="IOU118" s="6"/>
      <c r="IOV118" s="6"/>
      <c r="IOW118" s="6"/>
      <c r="IOX118" s="6"/>
      <c r="IOY118" s="6"/>
      <c r="IOZ118" s="6"/>
      <c r="IPA118" s="6"/>
      <c r="IPB118" s="6"/>
      <c r="IPC118" s="6"/>
      <c r="IPD118" s="6"/>
      <c r="IPE118" s="6"/>
      <c r="IPF118" s="6"/>
      <c r="IPG118" s="6"/>
      <c r="IPH118" s="6"/>
      <c r="IPI118" s="6"/>
      <c r="IPJ118" s="6"/>
      <c r="IPK118" s="6"/>
      <c r="IPL118" s="6"/>
      <c r="IPM118" s="6"/>
      <c r="IPN118" s="6"/>
      <c r="IPO118" s="6"/>
      <c r="IPP118" s="6"/>
      <c r="IPQ118" s="6"/>
      <c r="IPR118" s="6"/>
      <c r="IPS118" s="6"/>
      <c r="IPT118" s="6"/>
      <c r="IPU118" s="6"/>
      <c r="IPV118" s="6"/>
      <c r="IPW118" s="6"/>
      <c r="IPX118" s="6"/>
      <c r="IPY118" s="6"/>
      <c r="IPZ118" s="6"/>
      <c r="IQA118" s="6"/>
      <c r="IQB118" s="6"/>
      <c r="IQC118" s="6"/>
      <c r="IQD118" s="6"/>
      <c r="IQE118" s="6"/>
      <c r="IQF118" s="6"/>
      <c r="IQG118" s="6"/>
      <c r="IQH118" s="6"/>
      <c r="IQI118" s="6"/>
      <c r="IQJ118" s="6"/>
      <c r="IQK118" s="6"/>
      <c r="IQL118" s="6"/>
      <c r="IQM118" s="6"/>
      <c r="IQN118" s="6"/>
      <c r="IQO118" s="6"/>
      <c r="IQP118" s="6"/>
      <c r="IQQ118" s="6"/>
      <c r="IQR118" s="6"/>
      <c r="IQS118" s="6"/>
      <c r="IQT118" s="6"/>
      <c r="IQU118" s="6"/>
      <c r="IQV118" s="6"/>
      <c r="IQW118" s="6"/>
      <c r="IQX118" s="6"/>
      <c r="IQY118" s="6"/>
      <c r="IQZ118" s="6"/>
      <c r="IRA118" s="6"/>
      <c r="IRB118" s="6"/>
      <c r="IRC118" s="6"/>
      <c r="IRD118" s="6"/>
      <c r="IRE118" s="6"/>
      <c r="IRF118" s="6"/>
      <c r="IRG118" s="6"/>
      <c r="IRH118" s="6"/>
      <c r="IRI118" s="6"/>
      <c r="IRJ118" s="6"/>
      <c r="IRK118" s="6"/>
      <c r="IRL118" s="6"/>
      <c r="IRM118" s="6"/>
      <c r="IRN118" s="6"/>
      <c r="IRO118" s="6"/>
      <c r="IRP118" s="6"/>
      <c r="IRQ118" s="6"/>
      <c r="IRR118" s="6"/>
      <c r="IRS118" s="6"/>
      <c r="IRT118" s="6"/>
      <c r="IRU118" s="6"/>
      <c r="IRV118" s="6"/>
      <c r="IRW118" s="6"/>
      <c r="IRX118" s="6"/>
      <c r="IRY118" s="6"/>
      <c r="IRZ118" s="6"/>
      <c r="ISA118" s="6"/>
      <c r="ISB118" s="6"/>
      <c r="ISC118" s="6"/>
      <c r="ISD118" s="6"/>
      <c r="ISE118" s="6"/>
      <c r="ISF118" s="6"/>
      <c r="ISG118" s="6"/>
      <c r="ISH118" s="6"/>
      <c r="ISI118" s="6"/>
      <c r="ISJ118" s="6"/>
      <c r="ISK118" s="6"/>
      <c r="ISL118" s="6"/>
      <c r="ISM118" s="6"/>
      <c r="ISN118" s="6"/>
      <c r="ISO118" s="6"/>
      <c r="ISP118" s="6"/>
      <c r="ISQ118" s="6"/>
      <c r="ISR118" s="6"/>
      <c r="ISS118" s="6"/>
      <c r="IST118" s="6"/>
      <c r="ISU118" s="6"/>
      <c r="ISV118" s="6"/>
      <c r="ISW118" s="6"/>
      <c r="ISX118" s="6"/>
      <c r="ISY118" s="6"/>
      <c r="ISZ118" s="6"/>
      <c r="ITA118" s="6"/>
      <c r="ITB118" s="6"/>
      <c r="ITC118" s="6"/>
      <c r="ITD118" s="6"/>
      <c r="ITE118" s="6"/>
      <c r="ITF118" s="6"/>
      <c r="ITG118" s="6"/>
      <c r="ITH118" s="6"/>
      <c r="ITI118" s="6"/>
      <c r="ITJ118" s="6"/>
      <c r="ITK118" s="6"/>
      <c r="ITL118" s="6"/>
      <c r="ITM118" s="6"/>
      <c r="ITN118" s="6"/>
      <c r="ITO118" s="6"/>
      <c r="ITP118" s="6"/>
      <c r="ITQ118" s="6"/>
      <c r="ITR118" s="6"/>
      <c r="ITS118" s="6"/>
      <c r="ITT118" s="6"/>
      <c r="ITU118" s="6"/>
      <c r="ITV118" s="6"/>
      <c r="ITW118" s="6"/>
      <c r="ITX118" s="6"/>
      <c r="ITY118" s="6"/>
      <c r="ITZ118" s="6"/>
      <c r="IUA118" s="6"/>
      <c r="IUB118" s="6"/>
      <c r="IUC118" s="6"/>
      <c r="IUD118" s="6"/>
      <c r="IUE118" s="6"/>
      <c r="IUF118" s="6"/>
      <c r="IUG118" s="6"/>
      <c r="IUH118" s="6"/>
      <c r="IUI118" s="6"/>
      <c r="IUJ118" s="6"/>
      <c r="IUK118" s="6"/>
      <c r="IUL118" s="6"/>
      <c r="IUM118" s="6"/>
      <c r="IUN118" s="6"/>
      <c r="IUO118" s="6"/>
      <c r="IUP118" s="6"/>
      <c r="IUQ118" s="6"/>
      <c r="IUR118" s="6"/>
      <c r="IUS118" s="6"/>
      <c r="IUT118" s="6"/>
      <c r="IUU118" s="6"/>
      <c r="IUV118" s="6"/>
      <c r="IUW118" s="6"/>
      <c r="IUX118" s="6"/>
      <c r="IUY118" s="6"/>
      <c r="IUZ118" s="6"/>
      <c r="IVA118" s="6"/>
      <c r="IVB118" s="6"/>
      <c r="IVC118" s="6"/>
      <c r="IVD118" s="6"/>
      <c r="IVE118" s="6"/>
      <c r="IVF118" s="6"/>
      <c r="IVG118" s="6"/>
      <c r="IVH118" s="6"/>
      <c r="IVI118" s="6"/>
      <c r="IVJ118" s="6"/>
      <c r="IVK118" s="6"/>
      <c r="IVL118" s="6"/>
      <c r="IVM118" s="6"/>
      <c r="IVN118" s="6"/>
      <c r="IVO118" s="6"/>
      <c r="IVP118" s="6"/>
      <c r="IVQ118" s="6"/>
      <c r="IVR118" s="6"/>
      <c r="IVS118" s="6"/>
      <c r="IVT118" s="6"/>
      <c r="IVU118" s="6"/>
      <c r="IVV118" s="6"/>
      <c r="IVW118" s="6"/>
      <c r="IVX118" s="6"/>
      <c r="IVY118" s="6"/>
      <c r="IVZ118" s="6"/>
      <c r="IWA118" s="6"/>
      <c r="IWB118" s="6"/>
      <c r="IWC118" s="6"/>
      <c r="IWD118" s="6"/>
      <c r="IWE118" s="6"/>
      <c r="IWF118" s="6"/>
      <c r="IWG118" s="6"/>
      <c r="IWH118" s="6"/>
      <c r="IWI118" s="6"/>
      <c r="IWJ118" s="6"/>
      <c r="IWK118" s="6"/>
      <c r="IWL118" s="6"/>
      <c r="IWM118" s="6"/>
      <c r="IWN118" s="6"/>
      <c r="IWO118" s="6"/>
      <c r="IWP118" s="6"/>
      <c r="IWQ118" s="6"/>
      <c r="IWR118" s="6"/>
      <c r="IWS118" s="6"/>
      <c r="IWT118" s="6"/>
      <c r="IWU118" s="6"/>
      <c r="IWV118" s="6"/>
      <c r="IWW118" s="6"/>
      <c r="IWX118" s="6"/>
      <c r="IWY118" s="6"/>
      <c r="IWZ118" s="6"/>
      <c r="IXA118" s="6"/>
      <c r="IXB118" s="6"/>
      <c r="IXC118" s="6"/>
      <c r="IXD118" s="6"/>
      <c r="IXE118" s="6"/>
      <c r="IXF118" s="6"/>
      <c r="IXG118" s="6"/>
      <c r="IXH118" s="6"/>
      <c r="IXI118" s="6"/>
      <c r="IXJ118" s="6"/>
      <c r="IXK118" s="6"/>
      <c r="IXL118" s="6"/>
      <c r="IXM118" s="6"/>
      <c r="IXN118" s="6"/>
      <c r="IXO118" s="6"/>
      <c r="IXP118" s="6"/>
      <c r="IXQ118" s="6"/>
      <c r="IXR118" s="6"/>
      <c r="IXS118" s="6"/>
      <c r="IXT118" s="6"/>
      <c r="IXU118" s="6"/>
      <c r="IXV118" s="6"/>
      <c r="IXW118" s="6"/>
      <c r="IXX118" s="6"/>
      <c r="IXY118" s="6"/>
      <c r="IXZ118" s="6"/>
      <c r="IYA118" s="6"/>
      <c r="IYB118" s="6"/>
      <c r="IYC118" s="6"/>
      <c r="IYD118" s="6"/>
      <c r="IYE118" s="6"/>
      <c r="IYF118" s="6"/>
      <c r="IYG118" s="6"/>
      <c r="IYH118" s="6"/>
      <c r="IYI118" s="6"/>
      <c r="IYJ118" s="6"/>
      <c r="IYK118" s="6"/>
      <c r="IYL118" s="6"/>
      <c r="IYM118" s="6"/>
      <c r="IYN118" s="6"/>
      <c r="IYO118" s="6"/>
      <c r="IYP118" s="6"/>
      <c r="IYQ118" s="6"/>
      <c r="IYR118" s="6"/>
      <c r="IYS118" s="6"/>
      <c r="IYT118" s="6"/>
      <c r="IYU118" s="6"/>
      <c r="IYV118" s="6"/>
      <c r="IYW118" s="6"/>
      <c r="IYX118" s="6"/>
      <c r="IYY118" s="6"/>
      <c r="IYZ118" s="6"/>
      <c r="IZA118" s="6"/>
      <c r="IZB118" s="6"/>
      <c r="IZC118" s="6"/>
      <c r="IZD118" s="6"/>
      <c r="IZE118" s="6"/>
      <c r="IZF118" s="6"/>
      <c r="IZG118" s="6"/>
      <c r="IZH118" s="6"/>
      <c r="IZI118" s="6"/>
      <c r="IZJ118" s="6"/>
      <c r="IZK118" s="6"/>
      <c r="IZL118" s="6"/>
      <c r="IZM118" s="6"/>
      <c r="IZN118" s="6"/>
      <c r="IZO118" s="6"/>
      <c r="IZP118" s="6"/>
      <c r="IZQ118" s="6"/>
      <c r="IZR118" s="6"/>
      <c r="IZS118" s="6"/>
      <c r="IZT118" s="6"/>
      <c r="IZU118" s="6"/>
      <c r="IZV118" s="6"/>
      <c r="IZW118" s="6"/>
      <c r="IZX118" s="6"/>
      <c r="IZY118" s="6"/>
      <c r="IZZ118" s="6"/>
      <c r="JAA118" s="6"/>
      <c r="JAB118" s="6"/>
      <c r="JAC118" s="6"/>
      <c r="JAD118" s="6"/>
      <c r="JAE118" s="6"/>
      <c r="JAF118" s="6"/>
      <c r="JAG118" s="6"/>
      <c r="JAH118" s="6"/>
      <c r="JAI118" s="6"/>
      <c r="JAJ118" s="6"/>
      <c r="JAK118" s="6"/>
      <c r="JAL118" s="6"/>
      <c r="JAM118" s="6"/>
      <c r="JAN118" s="6"/>
      <c r="JAO118" s="6"/>
      <c r="JAP118" s="6"/>
      <c r="JAQ118" s="6"/>
      <c r="JAR118" s="6"/>
      <c r="JAS118" s="6"/>
      <c r="JAT118" s="6"/>
      <c r="JAU118" s="6"/>
      <c r="JAV118" s="6"/>
      <c r="JAW118" s="6"/>
      <c r="JAX118" s="6"/>
      <c r="JAY118" s="6"/>
      <c r="JAZ118" s="6"/>
      <c r="JBA118" s="6"/>
      <c r="JBB118" s="6"/>
      <c r="JBC118" s="6"/>
      <c r="JBD118" s="6"/>
      <c r="JBE118" s="6"/>
      <c r="JBF118" s="6"/>
      <c r="JBG118" s="6"/>
      <c r="JBH118" s="6"/>
      <c r="JBI118" s="6"/>
      <c r="JBJ118" s="6"/>
      <c r="JBK118" s="6"/>
      <c r="JBL118" s="6"/>
      <c r="JBM118" s="6"/>
      <c r="JBN118" s="6"/>
      <c r="JBO118" s="6"/>
      <c r="JBP118" s="6"/>
      <c r="JBQ118" s="6"/>
      <c r="JBR118" s="6"/>
      <c r="JBS118" s="6"/>
      <c r="JBT118" s="6"/>
      <c r="JBU118" s="6"/>
      <c r="JBV118" s="6"/>
      <c r="JBW118" s="6"/>
      <c r="JBX118" s="6"/>
      <c r="JBY118" s="6"/>
      <c r="JBZ118" s="6"/>
      <c r="JCA118" s="6"/>
      <c r="JCB118" s="6"/>
      <c r="JCC118" s="6"/>
      <c r="JCD118" s="6"/>
      <c r="JCE118" s="6"/>
      <c r="JCF118" s="6"/>
      <c r="JCG118" s="6"/>
      <c r="JCH118" s="6"/>
      <c r="JCI118" s="6"/>
      <c r="JCJ118" s="6"/>
      <c r="JCK118" s="6"/>
      <c r="JCL118" s="6"/>
      <c r="JCM118" s="6"/>
      <c r="JCN118" s="6"/>
      <c r="JCO118" s="6"/>
      <c r="JCP118" s="6"/>
      <c r="JCQ118" s="6"/>
      <c r="JCR118" s="6"/>
      <c r="JCS118" s="6"/>
      <c r="JCT118" s="6"/>
      <c r="JCU118" s="6"/>
      <c r="JCV118" s="6"/>
      <c r="JCW118" s="6"/>
      <c r="JCX118" s="6"/>
      <c r="JCY118" s="6"/>
      <c r="JCZ118" s="6"/>
      <c r="JDA118" s="6"/>
      <c r="JDB118" s="6"/>
      <c r="JDC118" s="6"/>
      <c r="JDD118" s="6"/>
      <c r="JDE118" s="6"/>
      <c r="JDF118" s="6"/>
      <c r="JDG118" s="6"/>
      <c r="JDH118" s="6"/>
      <c r="JDI118" s="6"/>
      <c r="JDJ118" s="6"/>
      <c r="JDK118" s="6"/>
      <c r="JDL118" s="6"/>
      <c r="JDM118" s="6"/>
      <c r="JDN118" s="6"/>
      <c r="JDO118" s="6"/>
      <c r="JDP118" s="6"/>
      <c r="JDQ118" s="6"/>
      <c r="JDR118" s="6"/>
      <c r="JDS118" s="6"/>
      <c r="JDT118" s="6"/>
      <c r="JDU118" s="6"/>
      <c r="JDV118" s="6"/>
      <c r="JDW118" s="6"/>
      <c r="JDX118" s="6"/>
      <c r="JDY118" s="6"/>
      <c r="JDZ118" s="6"/>
      <c r="JEA118" s="6"/>
      <c r="JEB118" s="6"/>
      <c r="JEC118" s="6"/>
      <c r="JED118" s="6"/>
      <c r="JEE118" s="6"/>
      <c r="JEF118" s="6"/>
      <c r="JEG118" s="6"/>
      <c r="JEH118" s="6"/>
      <c r="JEI118" s="6"/>
      <c r="JEJ118" s="6"/>
      <c r="JEK118" s="6"/>
      <c r="JEL118" s="6"/>
      <c r="JEM118" s="6"/>
      <c r="JEN118" s="6"/>
      <c r="JEO118" s="6"/>
      <c r="JEP118" s="6"/>
      <c r="JEQ118" s="6"/>
      <c r="JER118" s="6"/>
      <c r="JES118" s="6"/>
      <c r="JET118" s="6"/>
      <c r="JEU118" s="6"/>
      <c r="JEV118" s="6"/>
      <c r="JEW118" s="6"/>
      <c r="JEX118" s="6"/>
      <c r="JEY118" s="6"/>
      <c r="JEZ118" s="6"/>
      <c r="JFA118" s="6"/>
      <c r="JFB118" s="6"/>
      <c r="JFC118" s="6"/>
      <c r="JFD118" s="6"/>
      <c r="JFE118" s="6"/>
      <c r="JFF118" s="6"/>
      <c r="JFG118" s="6"/>
      <c r="JFH118" s="6"/>
      <c r="JFI118" s="6"/>
      <c r="JFJ118" s="6"/>
      <c r="JFK118" s="6"/>
      <c r="JFL118" s="6"/>
      <c r="JFM118" s="6"/>
      <c r="JFN118" s="6"/>
      <c r="JFO118" s="6"/>
      <c r="JFP118" s="6"/>
      <c r="JFQ118" s="6"/>
      <c r="JFR118" s="6"/>
      <c r="JFS118" s="6"/>
      <c r="JFT118" s="6"/>
      <c r="JFU118" s="6"/>
      <c r="JFV118" s="6"/>
      <c r="JFW118" s="6"/>
      <c r="JFX118" s="6"/>
      <c r="JFY118" s="6"/>
      <c r="JFZ118" s="6"/>
      <c r="JGA118" s="6"/>
      <c r="JGB118" s="6"/>
      <c r="JGC118" s="6"/>
      <c r="JGD118" s="6"/>
      <c r="JGE118" s="6"/>
      <c r="JGF118" s="6"/>
      <c r="JGG118" s="6"/>
      <c r="JGH118" s="6"/>
      <c r="JGI118" s="6"/>
      <c r="JGJ118" s="6"/>
      <c r="JGK118" s="6"/>
      <c r="JGL118" s="6"/>
      <c r="JGM118" s="6"/>
      <c r="JGN118" s="6"/>
      <c r="JGO118" s="6"/>
      <c r="JGP118" s="6"/>
      <c r="JGQ118" s="6"/>
      <c r="JGR118" s="6"/>
      <c r="JGS118" s="6"/>
      <c r="JGT118" s="6"/>
      <c r="JGU118" s="6"/>
      <c r="JGV118" s="6"/>
      <c r="JGW118" s="6"/>
      <c r="JGX118" s="6"/>
      <c r="JGY118" s="6"/>
      <c r="JGZ118" s="6"/>
      <c r="JHA118" s="6"/>
      <c r="JHB118" s="6"/>
      <c r="JHC118" s="6"/>
      <c r="JHD118" s="6"/>
      <c r="JHE118" s="6"/>
      <c r="JHF118" s="6"/>
      <c r="JHG118" s="6"/>
      <c r="JHH118" s="6"/>
      <c r="JHI118" s="6"/>
      <c r="JHJ118" s="6"/>
      <c r="JHK118" s="6"/>
      <c r="JHL118" s="6"/>
      <c r="JHM118" s="6"/>
      <c r="JHN118" s="6"/>
      <c r="JHO118" s="6"/>
      <c r="JHP118" s="6"/>
      <c r="JHQ118" s="6"/>
      <c r="JHR118" s="6"/>
      <c r="JHS118" s="6"/>
      <c r="JHT118" s="6"/>
      <c r="JHU118" s="6"/>
      <c r="JHV118" s="6"/>
      <c r="JHW118" s="6"/>
      <c r="JHX118" s="6"/>
      <c r="JHY118" s="6"/>
      <c r="JHZ118" s="6"/>
      <c r="JIA118" s="6"/>
      <c r="JIB118" s="6"/>
      <c r="JIC118" s="6"/>
      <c r="JID118" s="6"/>
      <c r="JIE118" s="6"/>
      <c r="JIF118" s="6"/>
      <c r="JIG118" s="6"/>
      <c r="JIH118" s="6"/>
      <c r="JII118" s="6"/>
      <c r="JIJ118" s="6"/>
      <c r="JIK118" s="6"/>
      <c r="JIL118" s="6"/>
      <c r="JIM118" s="6"/>
      <c r="JIN118" s="6"/>
      <c r="JIO118" s="6"/>
      <c r="JIP118" s="6"/>
      <c r="JIQ118" s="6"/>
      <c r="JIR118" s="6"/>
      <c r="JIS118" s="6"/>
      <c r="JIT118" s="6"/>
      <c r="JIU118" s="6"/>
      <c r="JIV118" s="6"/>
      <c r="JIW118" s="6"/>
      <c r="JIX118" s="6"/>
      <c r="JIY118" s="6"/>
      <c r="JIZ118" s="6"/>
      <c r="JJA118" s="6"/>
      <c r="JJB118" s="6"/>
      <c r="JJC118" s="6"/>
      <c r="JJD118" s="6"/>
      <c r="JJE118" s="6"/>
      <c r="JJF118" s="6"/>
      <c r="JJG118" s="6"/>
      <c r="JJH118" s="6"/>
      <c r="JJI118" s="6"/>
      <c r="JJJ118" s="6"/>
      <c r="JJK118" s="6"/>
      <c r="JJL118" s="6"/>
      <c r="JJM118" s="6"/>
      <c r="JJN118" s="6"/>
      <c r="JJO118" s="6"/>
      <c r="JJP118" s="6"/>
      <c r="JJQ118" s="6"/>
      <c r="JJR118" s="6"/>
      <c r="JJS118" s="6"/>
      <c r="JJT118" s="6"/>
      <c r="JJU118" s="6"/>
      <c r="JJV118" s="6"/>
      <c r="JJW118" s="6"/>
      <c r="JJX118" s="6"/>
      <c r="JJY118" s="6"/>
      <c r="JJZ118" s="6"/>
      <c r="JKA118" s="6"/>
      <c r="JKB118" s="6"/>
      <c r="JKC118" s="6"/>
      <c r="JKD118" s="6"/>
      <c r="JKE118" s="6"/>
      <c r="JKF118" s="6"/>
      <c r="JKG118" s="6"/>
      <c r="JKH118" s="6"/>
      <c r="JKI118" s="6"/>
      <c r="JKJ118" s="6"/>
      <c r="JKK118" s="6"/>
      <c r="JKL118" s="6"/>
      <c r="JKM118" s="6"/>
      <c r="JKN118" s="6"/>
      <c r="JKO118" s="6"/>
      <c r="JKP118" s="6"/>
      <c r="JKQ118" s="6"/>
      <c r="JKR118" s="6"/>
      <c r="JKS118" s="6"/>
      <c r="JKT118" s="6"/>
      <c r="JKU118" s="6"/>
      <c r="JKV118" s="6"/>
      <c r="JKW118" s="6"/>
      <c r="JKX118" s="6"/>
      <c r="JKY118" s="6"/>
      <c r="JKZ118" s="6"/>
      <c r="JLA118" s="6"/>
      <c r="JLB118" s="6"/>
      <c r="JLC118" s="6"/>
      <c r="JLD118" s="6"/>
      <c r="JLE118" s="6"/>
      <c r="JLF118" s="6"/>
      <c r="JLG118" s="6"/>
      <c r="JLH118" s="6"/>
      <c r="JLI118" s="6"/>
      <c r="JLJ118" s="6"/>
      <c r="JLK118" s="6"/>
      <c r="JLL118" s="6"/>
      <c r="JLM118" s="6"/>
      <c r="JLN118" s="6"/>
      <c r="JLO118" s="6"/>
      <c r="JLP118" s="6"/>
      <c r="JLQ118" s="6"/>
      <c r="JLR118" s="6"/>
      <c r="JLS118" s="6"/>
      <c r="JLT118" s="6"/>
      <c r="JLU118" s="6"/>
      <c r="JLV118" s="6"/>
      <c r="JLW118" s="6"/>
      <c r="JLX118" s="6"/>
      <c r="JLY118" s="6"/>
      <c r="JLZ118" s="6"/>
      <c r="JMA118" s="6"/>
      <c r="JMB118" s="6"/>
      <c r="JMC118" s="6"/>
      <c r="JMD118" s="6"/>
      <c r="JME118" s="6"/>
      <c r="JMF118" s="6"/>
      <c r="JMG118" s="6"/>
      <c r="JMH118" s="6"/>
      <c r="JMI118" s="6"/>
      <c r="JMJ118" s="6"/>
      <c r="JMK118" s="6"/>
      <c r="JML118" s="6"/>
      <c r="JMM118" s="6"/>
      <c r="JMN118" s="6"/>
      <c r="JMO118" s="6"/>
      <c r="JMP118" s="6"/>
      <c r="JMQ118" s="6"/>
      <c r="JMR118" s="6"/>
      <c r="JMS118" s="6"/>
      <c r="JMT118" s="6"/>
      <c r="JMU118" s="6"/>
      <c r="JMV118" s="6"/>
      <c r="JMW118" s="6"/>
      <c r="JMX118" s="6"/>
      <c r="JMY118" s="6"/>
      <c r="JMZ118" s="6"/>
      <c r="JNA118" s="6"/>
      <c r="JNB118" s="6"/>
      <c r="JNC118" s="6"/>
      <c r="JND118" s="6"/>
      <c r="JNE118" s="6"/>
      <c r="JNF118" s="6"/>
      <c r="JNG118" s="6"/>
      <c r="JNH118" s="6"/>
      <c r="JNI118" s="6"/>
      <c r="JNJ118" s="6"/>
      <c r="JNK118" s="6"/>
      <c r="JNL118" s="6"/>
      <c r="JNM118" s="6"/>
      <c r="JNN118" s="6"/>
      <c r="JNO118" s="6"/>
      <c r="JNP118" s="6"/>
      <c r="JNQ118" s="6"/>
      <c r="JNR118" s="6"/>
      <c r="JNS118" s="6"/>
      <c r="JNT118" s="6"/>
      <c r="JNU118" s="6"/>
      <c r="JNV118" s="6"/>
      <c r="JNW118" s="6"/>
      <c r="JNX118" s="6"/>
      <c r="JNY118" s="6"/>
      <c r="JNZ118" s="6"/>
      <c r="JOA118" s="6"/>
      <c r="JOB118" s="6"/>
      <c r="JOC118" s="6"/>
      <c r="JOD118" s="6"/>
      <c r="JOE118" s="6"/>
      <c r="JOF118" s="6"/>
      <c r="JOG118" s="6"/>
      <c r="JOH118" s="6"/>
      <c r="JOI118" s="6"/>
      <c r="JOJ118" s="6"/>
      <c r="JOK118" s="6"/>
      <c r="JOL118" s="6"/>
      <c r="JOM118" s="6"/>
      <c r="JON118" s="6"/>
      <c r="JOO118" s="6"/>
      <c r="JOP118" s="6"/>
      <c r="JOQ118" s="6"/>
      <c r="JOR118" s="6"/>
      <c r="JOS118" s="6"/>
      <c r="JOT118" s="6"/>
      <c r="JOU118" s="6"/>
      <c r="JOV118" s="6"/>
      <c r="JOW118" s="6"/>
      <c r="JOX118" s="6"/>
      <c r="JOY118" s="6"/>
      <c r="JOZ118" s="6"/>
      <c r="JPA118" s="6"/>
      <c r="JPB118" s="6"/>
      <c r="JPC118" s="6"/>
      <c r="JPD118" s="6"/>
      <c r="JPE118" s="6"/>
      <c r="JPF118" s="6"/>
      <c r="JPG118" s="6"/>
      <c r="JPH118" s="6"/>
      <c r="JPI118" s="6"/>
      <c r="JPJ118" s="6"/>
      <c r="JPK118" s="6"/>
      <c r="JPL118" s="6"/>
      <c r="JPM118" s="6"/>
      <c r="JPN118" s="6"/>
      <c r="JPO118" s="6"/>
      <c r="JPP118" s="6"/>
      <c r="JPQ118" s="6"/>
      <c r="JPR118" s="6"/>
      <c r="JPS118" s="6"/>
      <c r="JPT118" s="6"/>
      <c r="JPU118" s="6"/>
      <c r="JPV118" s="6"/>
      <c r="JPW118" s="6"/>
      <c r="JPX118" s="6"/>
      <c r="JPY118" s="6"/>
      <c r="JPZ118" s="6"/>
      <c r="JQA118" s="6"/>
      <c r="JQB118" s="6"/>
      <c r="JQC118" s="6"/>
      <c r="JQD118" s="6"/>
      <c r="JQE118" s="6"/>
      <c r="JQF118" s="6"/>
      <c r="JQG118" s="6"/>
      <c r="JQH118" s="6"/>
      <c r="JQI118" s="6"/>
      <c r="JQJ118" s="6"/>
      <c r="JQK118" s="6"/>
      <c r="JQL118" s="6"/>
      <c r="JQM118" s="6"/>
      <c r="JQN118" s="6"/>
      <c r="JQO118" s="6"/>
      <c r="JQP118" s="6"/>
      <c r="JQQ118" s="6"/>
      <c r="JQR118" s="6"/>
      <c r="JQS118" s="6"/>
      <c r="JQT118" s="6"/>
      <c r="JQU118" s="6"/>
      <c r="JQV118" s="6"/>
      <c r="JQW118" s="6"/>
      <c r="JQX118" s="6"/>
      <c r="JQY118" s="6"/>
      <c r="JQZ118" s="6"/>
      <c r="JRA118" s="6"/>
      <c r="JRB118" s="6"/>
      <c r="JRC118" s="6"/>
      <c r="JRD118" s="6"/>
      <c r="JRE118" s="6"/>
      <c r="JRF118" s="6"/>
      <c r="JRG118" s="6"/>
      <c r="JRH118" s="6"/>
      <c r="JRI118" s="6"/>
      <c r="JRJ118" s="6"/>
      <c r="JRK118" s="6"/>
      <c r="JRL118" s="6"/>
      <c r="JRM118" s="6"/>
      <c r="JRN118" s="6"/>
      <c r="JRO118" s="6"/>
      <c r="JRP118" s="6"/>
      <c r="JRQ118" s="6"/>
      <c r="JRR118" s="6"/>
      <c r="JRS118" s="6"/>
      <c r="JRT118" s="6"/>
      <c r="JRU118" s="6"/>
      <c r="JRV118" s="6"/>
      <c r="JRW118" s="6"/>
      <c r="JRX118" s="6"/>
      <c r="JRY118" s="6"/>
      <c r="JRZ118" s="6"/>
      <c r="JSA118" s="6"/>
      <c r="JSB118" s="6"/>
      <c r="JSC118" s="6"/>
      <c r="JSD118" s="6"/>
      <c r="JSE118" s="6"/>
      <c r="JSF118" s="6"/>
      <c r="JSG118" s="6"/>
      <c r="JSH118" s="6"/>
      <c r="JSI118" s="6"/>
      <c r="JSJ118" s="6"/>
      <c r="JSK118" s="6"/>
      <c r="JSL118" s="6"/>
      <c r="JSM118" s="6"/>
      <c r="JSN118" s="6"/>
      <c r="JSO118" s="6"/>
      <c r="JSP118" s="6"/>
      <c r="JSQ118" s="6"/>
      <c r="JSR118" s="6"/>
      <c r="JSS118" s="6"/>
      <c r="JST118" s="6"/>
      <c r="JSU118" s="6"/>
      <c r="JSV118" s="6"/>
      <c r="JSW118" s="6"/>
      <c r="JSX118" s="6"/>
      <c r="JSY118" s="6"/>
      <c r="JSZ118" s="6"/>
      <c r="JTA118" s="6"/>
      <c r="JTB118" s="6"/>
      <c r="JTC118" s="6"/>
      <c r="JTD118" s="6"/>
      <c r="JTE118" s="6"/>
      <c r="JTF118" s="6"/>
      <c r="JTG118" s="6"/>
      <c r="JTH118" s="6"/>
      <c r="JTI118" s="6"/>
      <c r="JTJ118" s="6"/>
      <c r="JTK118" s="6"/>
      <c r="JTL118" s="6"/>
      <c r="JTM118" s="6"/>
      <c r="JTN118" s="6"/>
      <c r="JTO118" s="6"/>
      <c r="JTP118" s="6"/>
      <c r="JTQ118" s="6"/>
      <c r="JTR118" s="6"/>
      <c r="JTS118" s="6"/>
      <c r="JTT118" s="6"/>
      <c r="JTU118" s="6"/>
      <c r="JTV118" s="6"/>
      <c r="JTW118" s="6"/>
      <c r="JTX118" s="6"/>
      <c r="JTY118" s="6"/>
      <c r="JTZ118" s="6"/>
      <c r="JUA118" s="6"/>
      <c r="JUB118" s="6"/>
      <c r="JUC118" s="6"/>
      <c r="JUD118" s="6"/>
      <c r="JUE118" s="6"/>
      <c r="JUF118" s="6"/>
      <c r="JUG118" s="6"/>
      <c r="JUH118" s="6"/>
      <c r="JUI118" s="6"/>
      <c r="JUJ118" s="6"/>
      <c r="JUK118" s="6"/>
      <c r="JUL118" s="6"/>
      <c r="JUM118" s="6"/>
      <c r="JUN118" s="6"/>
      <c r="JUO118" s="6"/>
      <c r="JUP118" s="6"/>
      <c r="JUQ118" s="6"/>
      <c r="JUR118" s="6"/>
      <c r="JUS118" s="6"/>
      <c r="JUT118" s="6"/>
      <c r="JUU118" s="6"/>
      <c r="JUV118" s="6"/>
      <c r="JUW118" s="6"/>
      <c r="JUX118" s="6"/>
      <c r="JUY118" s="6"/>
      <c r="JUZ118" s="6"/>
      <c r="JVA118" s="6"/>
      <c r="JVB118" s="6"/>
      <c r="JVC118" s="6"/>
      <c r="JVD118" s="6"/>
      <c r="JVE118" s="6"/>
      <c r="JVF118" s="6"/>
      <c r="JVG118" s="6"/>
      <c r="JVH118" s="6"/>
      <c r="JVI118" s="6"/>
      <c r="JVJ118" s="6"/>
      <c r="JVK118" s="6"/>
      <c r="JVL118" s="6"/>
      <c r="JVM118" s="6"/>
      <c r="JVN118" s="6"/>
      <c r="JVO118" s="6"/>
      <c r="JVP118" s="6"/>
      <c r="JVQ118" s="6"/>
      <c r="JVR118" s="6"/>
      <c r="JVS118" s="6"/>
      <c r="JVT118" s="6"/>
      <c r="JVU118" s="6"/>
      <c r="JVV118" s="6"/>
      <c r="JVW118" s="6"/>
      <c r="JVX118" s="6"/>
      <c r="JVY118" s="6"/>
      <c r="JVZ118" s="6"/>
      <c r="JWA118" s="6"/>
      <c r="JWB118" s="6"/>
      <c r="JWC118" s="6"/>
      <c r="JWD118" s="6"/>
      <c r="JWE118" s="6"/>
      <c r="JWF118" s="6"/>
      <c r="JWG118" s="6"/>
      <c r="JWH118" s="6"/>
      <c r="JWI118" s="6"/>
      <c r="JWJ118" s="6"/>
      <c r="JWK118" s="6"/>
      <c r="JWL118" s="6"/>
      <c r="JWM118" s="6"/>
      <c r="JWN118" s="6"/>
      <c r="JWO118" s="6"/>
      <c r="JWP118" s="6"/>
      <c r="JWQ118" s="6"/>
      <c r="JWR118" s="6"/>
      <c r="JWS118" s="6"/>
      <c r="JWT118" s="6"/>
      <c r="JWU118" s="6"/>
      <c r="JWV118" s="6"/>
      <c r="JWW118" s="6"/>
      <c r="JWX118" s="6"/>
      <c r="JWY118" s="6"/>
      <c r="JWZ118" s="6"/>
      <c r="JXA118" s="6"/>
      <c r="JXB118" s="6"/>
      <c r="JXC118" s="6"/>
      <c r="JXD118" s="6"/>
      <c r="JXE118" s="6"/>
      <c r="JXF118" s="6"/>
      <c r="JXG118" s="6"/>
      <c r="JXH118" s="6"/>
      <c r="JXI118" s="6"/>
      <c r="JXJ118" s="6"/>
      <c r="JXK118" s="6"/>
      <c r="JXL118" s="6"/>
      <c r="JXM118" s="6"/>
      <c r="JXN118" s="6"/>
      <c r="JXO118" s="6"/>
      <c r="JXP118" s="6"/>
      <c r="JXQ118" s="6"/>
      <c r="JXR118" s="6"/>
      <c r="JXS118" s="6"/>
      <c r="JXT118" s="6"/>
      <c r="JXU118" s="6"/>
      <c r="JXV118" s="6"/>
      <c r="JXW118" s="6"/>
      <c r="JXX118" s="6"/>
      <c r="JXY118" s="6"/>
      <c r="JXZ118" s="6"/>
      <c r="JYA118" s="6"/>
      <c r="JYB118" s="6"/>
      <c r="JYC118" s="6"/>
      <c r="JYD118" s="6"/>
      <c r="JYE118" s="6"/>
      <c r="JYF118" s="6"/>
      <c r="JYG118" s="6"/>
      <c r="JYH118" s="6"/>
      <c r="JYI118" s="6"/>
      <c r="JYJ118" s="6"/>
      <c r="JYK118" s="6"/>
      <c r="JYL118" s="6"/>
      <c r="JYM118" s="6"/>
      <c r="JYN118" s="6"/>
      <c r="JYO118" s="6"/>
      <c r="JYP118" s="6"/>
      <c r="JYQ118" s="6"/>
      <c r="JYR118" s="6"/>
      <c r="JYS118" s="6"/>
      <c r="JYT118" s="6"/>
      <c r="JYU118" s="6"/>
      <c r="JYV118" s="6"/>
      <c r="JYW118" s="6"/>
      <c r="JYX118" s="6"/>
      <c r="JYY118" s="6"/>
      <c r="JYZ118" s="6"/>
      <c r="JZA118" s="6"/>
      <c r="JZB118" s="6"/>
      <c r="JZC118" s="6"/>
      <c r="JZD118" s="6"/>
      <c r="JZE118" s="6"/>
      <c r="JZF118" s="6"/>
      <c r="JZG118" s="6"/>
      <c r="JZH118" s="6"/>
      <c r="JZI118" s="6"/>
      <c r="JZJ118" s="6"/>
      <c r="JZK118" s="6"/>
      <c r="JZL118" s="6"/>
      <c r="JZM118" s="6"/>
      <c r="JZN118" s="6"/>
      <c r="JZO118" s="6"/>
      <c r="JZP118" s="6"/>
      <c r="JZQ118" s="6"/>
      <c r="JZR118" s="6"/>
      <c r="JZS118" s="6"/>
      <c r="JZT118" s="6"/>
      <c r="JZU118" s="6"/>
      <c r="JZV118" s="6"/>
      <c r="JZW118" s="6"/>
      <c r="JZX118" s="6"/>
      <c r="JZY118" s="6"/>
      <c r="JZZ118" s="6"/>
      <c r="KAA118" s="6"/>
      <c r="KAB118" s="6"/>
      <c r="KAC118" s="6"/>
      <c r="KAD118" s="6"/>
      <c r="KAE118" s="6"/>
      <c r="KAF118" s="6"/>
      <c r="KAG118" s="6"/>
      <c r="KAH118" s="6"/>
      <c r="KAI118" s="6"/>
      <c r="KAJ118" s="6"/>
      <c r="KAK118" s="6"/>
      <c r="KAL118" s="6"/>
      <c r="KAM118" s="6"/>
      <c r="KAN118" s="6"/>
      <c r="KAO118" s="6"/>
      <c r="KAP118" s="6"/>
      <c r="KAQ118" s="6"/>
      <c r="KAR118" s="6"/>
      <c r="KAS118" s="6"/>
      <c r="KAT118" s="6"/>
      <c r="KAU118" s="6"/>
      <c r="KAV118" s="6"/>
      <c r="KAW118" s="6"/>
      <c r="KAX118" s="6"/>
      <c r="KAY118" s="6"/>
      <c r="KAZ118" s="6"/>
      <c r="KBA118" s="6"/>
      <c r="KBB118" s="6"/>
      <c r="KBC118" s="6"/>
      <c r="KBD118" s="6"/>
      <c r="KBE118" s="6"/>
      <c r="KBF118" s="6"/>
      <c r="KBG118" s="6"/>
      <c r="KBH118" s="6"/>
      <c r="KBI118" s="6"/>
      <c r="KBJ118" s="6"/>
      <c r="KBK118" s="6"/>
      <c r="KBL118" s="6"/>
      <c r="KBM118" s="6"/>
      <c r="KBN118" s="6"/>
      <c r="KBO118" s="6"/>
      <c r="KBP118" s="6"/>
      <c r="KBQ118" s="6"/>
      <c r="KBR118" s="6"/>
      <c r="KBS118" s="6"/>
      <c r="KBT118" s="6"/>
      <c r="KBU118" s="6"/>
      <c r="KBV118" s="6"/>
      <c r="KBW118" s="6"/>
      <c r="KBX118" s="6"/>
      <c r="KBY118" s="6"/>
      <c r="KBZ118" s="6"/>
      <c r="KCA118" s="6"/>
      <c r="KCB118" s="6"/>
      <c r="KCC118" s="6"/>
      <c r="KCD118" s="6"/>
      <c r="KCE118" s="6"/>
      <c r="KCF118" s="6"/>
      <c r="KCG118" s="6"/>
      <c r="KCH118" s="6"/>
      <c r="KCI118" s="6"/>
      <c r="KCJ118" s="6"/>
      <c r="KCK118" s="6"/>
      <c r="KCL118" s="6"/>
      <c r="KCM118" s="6"/>
      <c r="KCN118" s="6"/>
      <c r="KCO118" s="6"/>
      <c r="KCP118" s="6"/>
      <c r="KCQ118" s="6"/>
      <c r="KCR118" s="6"/>
      <c r="KCS118" s="6"/>
      <c r="KCT118" s="6"/>
      <c r="KCU118" s="6"/>
      <c r="KCV118" s="6"/>
      <c r="KCW118" s="6"/>
      <c r="KCX118" s="6"/>
      <c r="KCY118" s="6"/>
      <c r="KCZ118" s="6"/>
      <c r="KDA118" s="6"/>
      <c r="KDB118" s="6"/>
      <c r="KDC118" s="6"/>
      <c r="KDD118" s="6"/>
      <c r="KDE118" s="6"/>
      <c r="KDF118" s="6"/>
      <c r="KDG118" s="6"/>
      <c r="KDH118" s="6"/>
      <c r="KDI118" s="6"/>
      <c r="KDJ118" s="6"/>
      <c r="KDK118" s="6"/>
      <c r="KDL118" s="6"/>
      <c r="KDM118" s="6"/>
      <c r="KDN118" s="6"/>
      <c r="KDO118" s="6"/>
      <c r="KDP118" s="6"/>
      <c r="KDQ118" s="6"/>
      <c r="KDR118" s="6"/>
      <c r="KDS118" s="6"/>
      <c r="KDT118" s="6"/>
      <c r="KDU118" s="6"/>
      <c r="KDV118" s="6"/>
      <c r="KDW118" s="6"/>
      <c r="KDX118" s="6"/>
      <c r="KDY118" s="6"/>
      <c r="KDZ118" s="6"/>
      <c r="KEA118" s="6"/>
      <c r="KEB118" s="6"/>
      <c r="KEC118" s="6"/>
      <c r="KED118" s="6"/>
      <c r="KEE118" s="6"/>
      <c r="KEF118" s="6"/>
      <c r="KEG118" s="6"/>
      <c r="KEH118" s="6"/>
      <c r="KEI118" s="6"/>
      <c r="KEJ118" s="6"/>
      <c r="KEK118" s="6"/>
      <c r="KEL118" s="6"/>
      <c r="KEM118" s="6"/>
      <c r="KEN118" s="6"/>
      <c r="KEO118" s="6"/>
      <c r="KEP118" s="6"/>
      <c r="KEQ118" s="6"/>
      <c r="KER118" s="6"/>
      <c r="KES118" s="6"/>
      <c r="KET118" s="6"/>
      <c r="KEU118" s="6"/>
      <c r="KEV118" s="6"/>
      <c r="KEW118" s="6"/>
      <c r="KEX118" s="6"/>
      <c r="KEY118" s="6"/>
      <c r="KEZ118" s="6"/>
      <c r="KFA118" s="6"/>
      <c r="KFB118" s="6"/>
      <c r="KFC118" s="6"/>
      <c r="KFD118" s="6"/>
      <c r="KFE118" s="6"/>
      <c r="KFF118" s="6"/>
      <c r="KFG118" s="6"/>
      <c r="KFH118" s="6"/>
      <c r="KFI118" s="6"/>
      <c r="KFJ118" s="6"/>
      <c r="KFK118" s="6"/>
      <c r="KFL118" s="6"/>
      <c r="KFM118" s="6"/>
      <c r="KFN118" s="6"/>
      <c r="KFO118" s="6"/>
      <c r="KFP118" s="6"/>
      <c r="KFQ118" s="6"/>
      <c r="KFR118" s="6"/>
      <c r="KFS118" s="6"/>
      <c r="KFT118" s="6"/>
      <c r="KFU118" s="6"/>
      <c r="KFV118" s="6"/>
      <c r="KFW118" s="6"/>
      <c r="KFX118" s="6"/>
      <c r="KFY118" s="6"/>
      <c r="KFZ118" s="6"/>
      <c r="KGA118" s="6"/>
      <c r="KGB118" s="6"/>
      <c r="KGC118" s="6"/>
      <c r="KGD118" s="6"/>
      <c r="KGE118" s="6"/>
      <c r="KGF118" s="6"/>
      <c r="KGG118" s="6"/>
      <c r="KGH118" s="6"/>
      <c r="KGI118" s="6"/>
      <c r="KGJ118" s="6"/>
      <c r="KGK118" s="6"/>
      <c r="KGL118" s="6"/>
      <c r="KGM118" s="6"/>
      <c r="KGN118" s="6"/>
      <c r="KGO118" s="6"/>
      <c r="KGP118" s="6"/>
      <c r="KGQ118" s="6"/>
      <c r="KGR118" s="6"/>
      <c r="KGS118" s="6"/>
      <c r="KGT118" s="6"/>
      <c r="KGU118" s="6"/>
      <c r="KGV118" s="6"/>
      <c r="KGW118" s="6"/>
      <c r="KGX118" s="6"/>
      <c r="KGY118" s="6"/>
      <c r="KGZ118" s="6"/>
      <c r="KHA118" s="6"/>
      <c r="KHB118" s="6"/>
      <c r="KHC118" s="6"/>
      <c r="KHD118" s="6"/>
      <c r="KHE118" s="6"/>
      <c r="KHF118" s="6"/>
      <c r="KHG118" s="6"/>
      <c r="KHH118" s="6"/>
      <c r="KHI118" s="6"/>
      <c r="KHJ118" s="6"/>
      <c r="KHK118" s="6"/>
      <c r="KHL118" s="6"/>
      <c r="KHM118" s="6"/>
      <c r="KHN118" s="6"/>
      <c r="KHO118" s="6"/>
      <c r="KHP118" s="6"/>
      <c r="KHQ118" s="6"/>
      <c r="KHR118" s="6"/>
      <c r="KHS118" s="6"/>
      <c r="KHT118" s="6"/>
      <c r="KHU118" s="6"/>
      <c r="KHV118" s="6"/>
      <c r="KHW118" s="6"/>
      <c r="KHX118" s="6"/>
      <c r="KHY118" s="6"/>
      <c r="KHZ118" s="6"/>
      <c r="KIA118" s="6"/>
      <c r="KIB118" s="6"/>
      <c r="KIC118" s="6"/>
      <c r="KID118" s="6"/>
      <c r="KIE118" s="6"/>
      <c r="KIF118" s="6"/>
      <c r="KIG118" s="6"/>
      <c r="KIH118" s="6"/>
      <c r="KII118" s="6"/>
      <c r="KIJ118" s="6"/>
      <c r="KIK118" s="6"/>
      <c r="KIL118" s="6"/>
      <c r="KIM118" s="6"/>
      <c r="KIN118" s="6"/>
      <c r="KIO118" s="6"/>
      <c r="KIP118" s="6"/>
      <c r="KIQ118" s="6"/>
      <c r="KIR118" s="6"/>
      <c r="KIS118" s="6"/>
      <c r="KIT118" s="6"/>
      <c r="KIU118" s="6"/>
      <c r="KIV118" s="6"/>
      <c r="KIW118" s="6"/>
      <c r="KIX118" s="6"/>
      <c r="KIY118" s="6"/>
      <c r="KIZ118" s="6"/>
      <c r="KJA118" s="6"/>
      <c r="KJB118" s="6"/>
      <c r="KJC118" s="6"/>
      <c r="KJD118" s="6"/>
      <c r="KJE118" s="6"/>
      <c r="KJF118" s="6"/>
      <c r="KJG118" s="6"/>
      <c r="KJH118" s="6"/>
      <c r="KJI118" s="6"/>
      <c r="KJJ118" s="6"/>
      <c r="KJK118" s="6"/>
      <c r="KJL118" s="6"/>
      <c r="KJM118" s="6"/>
      <c r="KJN118" s="6"/>
      <c r="KJO118" s="6"/>
      <c r="KJP118" s="6"/>
      <c r="KJQ118" s="6"/>
      <c r="KJR118" s="6"/>
      <c r="KJS118" s="6"/>
      <c r="KJT118" s="6"/>
      <c r="KJU118" s="6"/>
      <c r="KJV118" s="6"/>
      <c r="KJW118" s="6"/>
      <c r="KJX118" s="6"/>
      <c r="KJY118" s="6"/>
      <c r="KJZ118" s="6"/>
      <c r="KKA118" s="6"/>
      <c r="KKB118" s="6"/>
      <c r="KKC118" s="6"/>
      <c r="KKD118" s="6"/>
      <c r="KKE118" s="6"/>
      <c r="KKF118" s="6"/>
      <c r="KKG118" s="6"/>
      <c r="KKH118" s="6"/>
      <c r="KKI118" s="6"/>
      <c r="KKJ118" s="6"/>
      <c r="KKK118" s="6"/>
      <c r="KKL118" s="6"/>
      <c r="KKM118" s="6"/>
      <c r="KKN118" s="6"/>
      <c r="KKO118" s="6"/>
      <c r="KKP118" s="6"/>
      <c r="KKQ118" s="6"/>
      <c r="KKR118" s="6"/>
      <c r="KKS118" s="6"/>
      <c r="KKT118" s="6"/>
      <c r="KKU118" s="6"/>
      <c r="KKV118" s="6"/>
      <c r="KKW118" s="6"/>
      <c r="KKX118" s="6"/>
      <c r="KKY118" s="6"/>
      <c r="KKZ118" s="6"/>
      <c r="KLA118" s="6"/>
      <c r="KLB118" s="6"/>
      <c r="KLC118" s="6"/>
      <c r="KLD118" s="6"/>
      <c r="KLE118" s="6"/>
      <c r="KLF118" s="6"/>
      <c r="KLG118" s="6"/>
      <c r="KLH118" s="6"/>
      <c r="KLI118" s="6"/>
      <c r="KLJ118" s="6"/>
      <c r="KLK118" s="6"/>
      <c r="KLL118" s="6"/>
      <c r="KLM118" s="6"/>
      <c r="KLN118" s="6"/>
      <c r="KLO118" s="6"/>
      <c r="KLP118" s="6"/>
      <c r="KLQ118" s="6"/>
      <c r="KLR118" s="6"/>
      <c r="KLS118" s="6"/>
      <c r="KLT118" s="6"/>
      <c r="KLU118" s="6"/>
      <c r="KLV118" s="6"/>
      <c r="KLW118" s="6"/>
      <c r="KLX118" s="6"/>
      <c r="KLY118" s="6"/>
      <c r="KLZ118" s="6"/>
      <c r="KMA118" s="6"/>
      <c r="KMB118" s="6"/>
      <c r="KMC118" s="6"/>
      <c r="KMD118" s="6"/>
      <c r="KME118" s="6"/>
      <c r="KMF118" s="6"/>
      <c r="KMG118" s="6"/>
      <c r="KMH118" s="6"/>
      <c r="KMI118" s="6"/>
      <c r="KMJ118" s="6"/>
      <c r="KMK118" s="6"/>
      <c r="KML118" s="6"/>
      <c r="KMM118" s="6"/>
      <c r="KMN118" s="6"/>
      <c r="KMO118" s="6"/>
      <c r="KMP118" s="6"/>
      <c r="KMQ118" s="6"/>
      <c r="KMR118" s="6"/>
      <c r="KMS118" s="6"/>
      <c r="KMT118" s="6"/>
      <c r="KMU118" s="6"/>
      <c r="KMV118" s="6"/>
      <c r="KMW118" s="6"/>
      <c r="KMX118" s="6"/>
      <c r="KMY118" s="6"/>
      <c r="KMZ118" s="6"/>
      <c r="KNA118" s="6"/>
      <c r="KNB118" s="6"/>
      <c r="KNC118" s="6"/>
      <c r="KND118" s="6"/>
      <c r="KNE118" s="6"/>
      <c r="KNF118" s="6"/>
      <c r="KNG118" s="6"/>
      <c r="KNH118" s="6"/>
      <c r="KNI118" s="6"/>
      <c r="KNJ118" s="6"/>
      <c r="KNK118" s="6"/>
      <c r="KNL118" s="6"/>
      <c r="KNM118" s="6"/>
      <c r="KNN118" s="6"/>
      <c r="KNO118" s="6"/>
      <c r="KNP118" s="6"/>
      <c r="KNQ118" s="6"/>
      <c r="KNR118" s="6"/>
      <c r="KNS118" s="6"/>
      <c r="KNT118" s="6"/>
      <c r="KNU118" s="6"/>
      <c r="KNV118" s="6"/>
      <c r="KNW118" s="6"/>
      <c r="KNX118" s="6"/>
      <c r="KNY118" s="6"/>
      <c r="KNZ118" s="6"/>
      <c r="KOA118" s="6"/>
      <c r="KOB118" s="6"/>
      <c r="KOC118" s="6"/>
      <c r="KOD118" s="6"/>
      <c r="KOE118" s="6"/>
      <c r="KOF118" s="6"/>
      <c r="KOG118" s="6"/>
      <c r="KOH118" s="6"/>
      <c r="KOI118" s="6"/>
      <c r="KOJ118" s="6"/>
      <c r="KOK118" s="6"/>
      <c r="KOL118" s="6"/>
      <c r="KOM118" s="6"/>
      <c r="KON118" s="6"/>
      <c r="KOO118" s="6"/>
      <c r="KOP118" s="6"/>
      <c r="KOQ118" s="6"/>
      <c r="KOR118" s="6"/>
      <c r="KOS118" s="6"/>
      <c r="KOT118" s="6"/>
      <c r="KOU118" s="6"/>
      <c r="KOV118" s="6"/>
      <c r="KOW118" s="6"/>
      <c r="KOX118" s="6"/>
      <c r="KOY118" s="6"/>
      <c r="KOZ118" s="6"/>
      <c r="KPA118" s="6"/>
      <c r="KPB118" s="6"/>
      <c r="KPC118" s="6"/>
      <c r="KPD118" s="6"/>
      <c r="KPE118" s="6"/>
      <c r="KPF118" s="6"/>
      <c r="KPG118" s="6"/>
      <c r="KPH118" s="6"/>
      <c r="KPI118" s="6"/>
      <c r="KPJ118" s="6"/>
      <c r="KPK118" s="6"/>
      <c r="KPL118" s="6"/>
      <c r="KPM118" s="6"/>
      <c r="KPN118" s="6"/>
      <c r="KPO118" s="6"/>
      <c r="KPP118" s="6"/>
      <c r="KPQ118" s="6"/>
      <c r="KPR118" s="6"/>
      <c r="KPS118" s="6"/>
      <c r="KPT118" s="6"/>
      <c r="KPU118" s="6"/>
      <c r="KPV118" s="6"/>
      <c r="KPW118" s="6"/>
      <c r="KPX118" s="6"/>
      <c r="KPY118" s="6"/>
      <c r="KPZ118" s="6"/>
      <c r="KQA118" s="6"/>
      <c r="KQB118" s="6"/>
      <c r="KQC118" s="6"/>
      <c r="KQD118" s="6"/>
      <c r="KQE118" s="6"/>
      <c r="KQF118" s="6"/>
      <c r="KQG118" s="6"/>
      <c r="KQH118" s="6"/>
      <c r="KQI118" s="6"/>
      <c r="KQJ118" s="6"/>
      <c r="KQK118" s="6"/>
      <c r="KQL118" s="6"/>
      <c r="KQM118" s="6"/>
      <c r="KQN118" s="6"/>
      <c r="KQO118" s="6"/>
      <c r="KQP118" s="6"/>
      <c r="KQQ118" s="6"/>
      <c r="KQR118" s="6"/>
      <c r="KQS118" s="6"/>
      <c r="KQT118" s="6"/>
      <c r="KQU118" s="6"/>
      <c r="KQV118" s="6"/>
      <c r="KQW118" s="6"/>
      <c r="KQX118" s="6"/>
      <c r="KQY118" s="6"/>
      <c r="KQZ118" s="6"/>
      <c r="KRA118" s="6"/>
      <c r="KRB118" s="6"/>
      <c r="KRC118" s="6"/>
      <c r="KRD118" s="6"/>
      <c r="KRE118" s="6"/>
      <c r="KRF118" s="6"/>
      <c r="KRG118" s="6"/>
      <c r="KRH118" s="6"/>
      <c r="KRI118" s="6"/>
      <c r="KRJ118" s="6"/>
      <c r="KRK118" s="6"/>
      <c r="KRL118" s="6"/>
      <c r="KRM118" s="6"/>
      <c r="KRN118" s="6"/>
      <c r="KRO118" s="6"/>
      <c r="KRP118" s="6"/>
      <c r="KRQ118" s="6"/>
      <c r="KRR118" s="6"/>
      <c r="KRS118" s="6"/>
      <c r="KRT118" s="6"/>
      <c r="KRU118" s="6"/>
      <c r="KRV118" s="6"/>
      <c r="KRW118" s="6"/>
      <c r="KRX118" s="6"/>
      <c r="KRY118" s="6"/>
      <c r="KRZ118" s="6"/>
      <c r="KSA118" s="6"/>
      <c r="KSB118" s="6"/>
      <c r="KSC118" s="6"/>
      <c r="KSD118" s="6"/>
      <c r="KSE118" s="6"/>
      <c r="KSF118" s="6"/>
      <c r="KSG118" s="6"/>
      <c r="KSH118" s="6"/>
      <c r="KSI118" s="6"/>
      <c r="KSJ118" s="6"/>
      <c r="KSK118" s="6"/>
      <c r="KSL118" s="6"/>
      <c r="KSM118" s="6"/>
      <c r="KSN118" s="6"/>
      <c r="KSO118" s="6"/>
      <c r="KSP118" s="6"/>
      <c r="KSQ118" s="6"/>
      <c r="KSR118" s="6"/>
      <c r="KSS118" s="6"/>
      <c r="KST118" s="6"/>
      <c r="KSU118" s="6"/>
      <c r="KSV118" s="6"/>
      <c r="KSW118" s="6"/>
      <c r="KSX118" s="6"/>
      <c r="KSY118" s="6"/>
      <c r="KSZ118" s="6"/>
      <c r="KTA118" s="6"/>
      <c r="KTB118" s="6"/>
      <c r="KTC118" s="6"/>
      <c r="KTD118" s="6"/>
      <c r="KTE118" s="6"/>
      <c r="KTF118" s="6"/>
      <c r="KTG118" s="6"/>
      <c r="KTH118" s="6"/>
      <c r="KTI118" s="6"/>
      <c r="KTJ118" s="6"/>
      <c r="KTK118" s="6"/>
      <c r="KTL118" s="6"/>
      <c r="KTM118" s="6"/>
      <c r="KTN118" s="6"/>
      <c r="KTO118" s="6"/>
      <c r="KTP118" s="6"/>
      <c r="KTQ118" s="6"/>
      <c r="KTR118" s="6"/>
      <c r="KTS118" s="6"/>
      <c r="KTT118" s="6"/>
      <c r="KTU118" s="6"/>
      <c r="KTV118" s="6"/>
      <c r="KTW118" s="6"/>
      <c r="KTX118" s="6"/>
      <c r="KTY118" s="6"/>
      <c r="KTZ118" s="6"/>
      <c r="KUA118" s="6"/>
      <c r="KUB118" s="6"/>
      <c r="KUC118" s="6"/>
      <c r="KUD118" s="6"/>
      <c r="KUE118" s="6"/>
      <c r="KUF118" s="6"/>
      <c r="KUG118" s="6"/>
      <c r="KUH118" s="6"/>
      <c r="KUI118" s="6"/>
      <c r="KUJ118" s="6"/>
      <c r="KUK118" s="6"/>
      <c r="KUL118" s="6"/>
      <c r="KUM118" s="6"/>
      <c r="KUN118" s="6"/>
      <c r="KUO118" s="6"/>
      <c r="KUP118" s="6"/>
      <c r="KUQ118" s="6"/>
      <c r="KUR118" s="6"/>
      <c r="KUS118" s="6"/>
      <c r="KUT118" s="6"/>
      <c r="KUU118" s="6"/>
      <c r="KUV118" s="6"/>
      <c r="KUW118" s="6"/>
      <c r="KUX118" s="6"/>
      <c r="KUY118" s="6"/>
      <c r="KUZ118" s="6"/>
      <c r="KVA118" s="6"/>
      <c r="KVB118" s="6"/>
      <c r="KVC118" s="6"/>
      <c r="KVD118" s="6"/>
      <c r="KVE118" s="6"/>
      <c r="KVF118" s="6"/>
      <c r="KVG118" s="6"/>
      <c r="KVH118" s="6"/>
      <c r="KVI118" s="6"/>
      <c r="KVJ118" s="6"/>
      <c r="KVK118" s="6"/>
      <c r="KVL118" s="6"/>
      <c r="KVM118" s="6"/>
      <c r="KVN118" s="6"/>
      <c r="KVO118" s="6"/>
      <c r="KVP118" s="6"/>
      <c r="KVQ118" s="6"/>
      <c r="KVR118" s="6"/>
      <c r="KVS118" s="6"/>
      <c r="KVT118" s="6"/>
      <c r="KVU118" s="6"/>
      <c r="KVV118" s="6"/>
      <c r="KVW118" s="6"/>
      <c r="KVX118" s="6"/>
      <c r="KVY118" s="6"/>
      <c r="KVZ118" s="6"/>
      <c r="KWA118" s="6"/>
      <c r="KWB118" s="6"/>
      <c r="KWC118" s="6"/>
      <c r="KWD118" s="6"/>
      <c r="KWE118" s="6"/>
      <c r="KWF118" s="6"/>
      <c r="KWG118" s="6"/>
      <c r="KWH118" s="6"/>
      <c r="KWI118" s="6"/>
      <c r="KWJ118" s="6"/>
      <c r="KWK118" s="6"/>
      <c r="KWL118" s="6"/>
      <c r="KWM118" s="6"/>
      <c r="KWN118" s="6"/>
      <c r="KWO118" s="6"/>
      <c r="KWP118" s="6"/>
      <c r="KWQ118" s="6"/>
      <c r="KWR118" s="6"/>
      <c r="KWS118" s="6"/>
      <c r="KWT118" s="6"/>
      <c r="KWU118" s="6"/>
      <c r="KWV118" s="6"/>
      <c r="KWW118" s="6"/>
      <c r="KWX118" s="6"/>
      <c r="KWY118" s="6"/>
      <c r="KWZ118" s="6"/>
      <c r="KXA118" s="6"/>
      <c r="KXB118" s="6"/>
      <c r="KXC118" s="6"/>
      <c r="KXD118" s="6"/>
      <c r="KXE118" s="6"/>
      <c r="KXF118" s="6"/>
      <c r="KXG118" s="6"/>
      <c r="KXH118" s="6"/>
      <c r="KXI118" s="6"/>
      <c r="KXJ118" s="6"/>
      <c r="KXK118" s="6"/>
      <c r="KXL118" s="6"/>
      <c r="KXM118" s="6"/>
      <c r="KXN118" s="6"/>
      <c r="KXO118" s="6"/>
      <c r="KXP118" s="6"/>
      <c r="KXQ118" s="6"/>
      <c r="KXR118" s="6"/>
      <c r="KXS118" s="6"/>
      <c r="KXT118" s="6"/>
      <c r="KXU118" s="6"/>
      <c r="KXV118" s="6"/>
      <c r="KXW118" s="6"/>
      <c r="KXX118" s="6"/>
      <c r="KXY118" s="6"/>
      <c r="KXZ118" s="6"/>
      <c r="KYA118" s="6"/>
      <c r="KYB118" s="6"/>
      <c r="KYC118" s="6"/>
      <c r="KYD118" s="6"/>
      <c r="KYE118" s="6"/>
      <c r="KYF118" s="6"/>
      <c r="KYG118" s="6"/>
      <c r="KYH118" s="6"/>
      <c r="KYI118" s="6"/>
      <c r="KYJ118" s="6"/>
      <c r="KYK118" s="6"/>
      <c r="KYL118" s="6"/>
      <c r="KYM118" s="6"/>
      <c r="KYN118" s="6"/>
      <c r="KYO118" s="6"/>
      <c r="KYP118" s="6"/>
      <c r="KYQ118" s="6"/>
      <c r="KYR118" s="6"/>
      <c r="KYS118" s="6"/>
      <c r="KYT118" s="6"/>
      <c r="KYU118" s="6"/>
      <c r="KYV118" s="6"/>
      <c r="KYW118" s="6"/>
      <c r="KYX118" s="6"/>
      <c r="KYY118" s="6"/>
      <c r="KYZ118" s="6"/>
      <c r="KZA118" s="6"/>
      <c r="KZB118" s="6"/>
      <c r="KZC118" s="6"/>
      <c r="KZD118" s="6"/>
      <c r="KZE118" s="6"/>
      <c r="KZF118" s="6"/>
      <c r="KZG118" s="6"/>
      <c r="KZH118" s="6"/>
      <c r="KZI118" s="6"/>
      <c r="KZJ118" s="6"/>
      <c r="KZK118" s="6"/>
      <c r="KZL118" s="6"/>
      <c r="KZM118" s="6"/>
      <c r="KZN118" s="6"/>
      <c r="KZO118" s="6"/>
      <c r="KZP118" s="6"/>
      <c r="KZQ118" s="6"/>
      <c r="KZR118" s="6"/>
      <c r="KZS118" s="6"/>
      <c r="KZT118" s="6"/>
      <c r="KZU118" s="6"/>
      <c r="KZV118" s="6"/>
      <c r="KZW118" s="6"/>
      <c r="KZX118" s="6"/>
      <c r="KZY118" s="6"/>
      <c r="KZZ118" s="6"/>
      <c r="LAA118" s="6"/>
      <c r="LAB118" s="6"/>
      <c r="LAC118" s="6"/>
      <c r="LAD118" s="6"/>
      <c r="LAE118" s="6"/>
      <c r="LAF118" s="6"/>
      <c r="LAG118" s="6"/>
      <c r="LAH118" s="6"/>
      <c r="LAI118" s="6"/>
      <c r="LAJ118" s="6"/>
      <c r="LAK118" s="6"/>
      <c r="LAL118" s="6"/>
      <c r="LAM118" s="6"/>
      <c r="LAN118" s="6"/>
      <c r="LAO118" s="6"/>
      <c r="LAP118" s="6"/>
      <c r="LAQ118" s="6"/>
      <c r="LAR118" s="6"/>
      <c r="LAS118" s="6"/>
      <c r="LAT118" s="6"/>
      <c r="LAU118" s="6"/>
      <c r="LAV118" s="6"/>
      <c r="LAW118" s="6"/>
      <c r="LAX118" s="6"/>
      <c r="LAY118" s="6"/>
      <c r="LAZ118" s="6"/>
      <c r="LBA118" s="6"/>
      <c r="LBB118" s="6"/>
      <c r="LBC118" s="6"/>
      <c r="LBD118" s="6"/>
      <c r="LBE118" s="6"/>
      <c r="LBF118" s="6"/>
      <c r="LBG118" s="6"/>
      <c r="LBH118" s="6"/>
      <c r="LBI118" s="6"/>
      <c r="LBJ118" s="6"/>
      <c r="LBK118" s="6"/>
      <c r="LBL118" s="6"/>
      <c r="LBM118" s="6"/>
      <c r="LBN118" s="6"/>
      <c r="LBO118" s="6"/>
      <c r="LBP118" s="6"/>
      <c r="LBQ118" s="6"/>
      <c r="LBR118" s="6"/>
      <c r="LBS118" s="6"/>
      <c r="LBT118" s="6"/>
      <c r="LBU118" s="6"/>
      <c r="LBV118" s="6"/>
      <c r="LBW118" s="6"/>
      <c r="LBX118" s="6"/>
      <c r="LBY118" s="6"/>
      <c r="LBZ118" s="6"/>
      <c r="LCA118" s="6"/>
      <c r="LCB118" s="6"/>
      <c r="LCC118" s="6"/>
      <c r="LCD118" s="6"/>
      <c r="LCE118" s="6"/>
      <c r="LCF118" s="6"/>
      <c r="LCG118" s="6"/>
      <c r="LCH118" s="6"/>
      <c r="LCI118" s="6"/>
      <c r="LCJ118" s="6"/>
      <c r="LCK118" s="6"/>
      <c r="LCL118" s="6"/>
      <c r="LCM118" s="6"/>
      <c r="LCN118" s="6"/>
      <c r="LCO118" s="6"/>
      <c r="LCP118" s="6"/>
      <c r="LCQ118" s="6"/>
      <c r="LCR118" s="6"/>
      <c r="LCS118" s="6"/>
      <c r="LCT118" s="6"/>
      <c r="LCU118" s="6"/>
      <c r="LCV118" s="6"/>
      <c r="LCW118" s="6"/>
      <c r="LCX118" s="6"/>
      <c r="LCY118" s="6"/>
      <c r="LCZ118" s="6"/>
      <c r="LDA118" s="6"/>
      <c r="LDB118" s="6"/>
      <c r="LDC118" s="6"/>
      <c r="LDD118" s="6"/>
      <c r="LDE118" s="6"/>
      <c r="LDF118" s="6"/>
      <c r="LDG118" s="6"/>
      <c r="LDH118" s="6"/>
      <c r="LDI118" s="6"/>
      <c r="LDJ118" s="6"/>
      <c r="LDK118" s="6"/>
      <c r="LDL118" s="6"/>
      <c r="LDM118" s="6"/>
      <c r="LDN118" s="6"/>
      <c r="LDO118" s="6"/>
      <c r="LDP118" s="6"/>
      <c r="LDQ118" s="6"/>
      <c r="LDR118" s="6"/>
      <c r="LDS118" s="6"/>
      <c r="LDT118" s="6"/>
      <c r="LDU118" s="6"/>
      <c r="LDV118" s="6"/>
      <c r="LDW118" s="6"/>
      <c r="LDX118" s="6"/>
      <c r="LDY118" s="6"/>
      <c r="LDZ118" s="6"/>
      <c r="LEA118" s="6"/>
      <c r="LEB118" s="6"/>
      <c r="LEC118" s="6"/>
      <c r="LED118" s="6"/>
      <c r="LEE118" s="6"/>
      <c r="LEF118" s="6"/>
      <c r="LEG118" s="6"/>
      <c r="LEH118" s="6"/>
      <c r="LEI118" s="6"/>
      <c r="LEJ118" s="6"/>
      <c r="LEK118" s="6"/>
      <c r="LEL118" s="6"/>
      <c r="LEM118" s="6"/>
      <c r="LEN118" s="6"/>
      <c r="LEO118" s="6"/>
      <c r="LEP118" s="6"/>
      <c r="LEQ118" s="6"/>
      <c r="LER118" s="6"/>
      <c r="LES118" s="6"/>
      <c r="LET118" s="6"/>
      <c r="LEU118" s="6"/>
      <c r="LEV118" s="6"/>
      <c r="LEW118" s="6"/>
      <c r="LEX118" s="6"/>
      <c r="LEY118" s="6"/>
      <c r="LEZ118" s="6"/>
      <c r="LFA118" s="6"/>
      <c r="LFB118" s="6"/>
      <c r="LFC118" s="6"/>
      <c r="LFD118" s="6"/>
      <c r="LFE118" s="6"/>
      <c r="LFF118" s="6"/>
      <c r="LFG118" s="6"/>
      <c r="LFH118" s="6"/>
      <c r="LFI118" s="6"/>
      <c r="LFJ118" s="6"/>
      <c r="LFK118" s="6"/>
      <c r="LFL118" s="6"/>
      <c r="LFM118" s="6"/>
      <c r="LFN118" s="6"/>
      <c r="LFO118" s="6"/>
      <c r="LFP118" s="6"/>
      <c r="LFQ118" s="6"/>
      <c r="LFR118" s="6"/>
      <c r="LFS118" s="6"/>
      <c r="LFT118" s="6"/>
      <c r="LFU118" s="6"/>
      <c r="LFV118" s="6"/>
      <c r="LFW118" s="6"/>
      <c r="LFX118" s="6"/>
      <c r="LFY118" s="6"/>
      <c r="LFZ118" s="6"/>
      <c r="LGA118" s="6"/>
      <c r="LGB118" s="6"/>
      <c r="LGC118" s="6"/>
      <c r="LGD118" s="6"/>
      <c r="LGE118" s="6"/>
      <c r="LGF118" s="6"/>
      <c r="LGG118" s="6"/>
      <c r="LGH118" s="6"/>
      <c r="LGI118" s="6"/>
      <c r="LGJ118" s="6"/>
      <c r="LGK118" s="6"/>
      <c r="LGL118" s="6"/>
      <c r="LGM118" s="6"/>
      <c r="LGN118" s="6"/>
      <c r="LGO118" s="6"/>
      <c r="LGP118" s="6"/>
      <c r="LGQ118" s="6"/>
      <c r="LGR118" s="6"/>
      <c r="LGS118" s="6"/>
      <c r="LGT118" s="6"/>
      <c r="LGU118" s="6"/>
      <c r="LGV118" s="6"/>
      <c r="LGW118" s="6"/>
      <c r="LGX118" s="6"/>
      <c r="LGY118" s="6"/>
      <c r="LGZ118" s="6"/>
      <c r="LHA118" s="6"/>
      <c r="LHB118" s="6"/>
      <c r="LHC118" s="6"/>
      <c r="LHD118" s="6"/>
      <c r="LHE118" s="6"/>
      <c r="LHF118" s="6"/>
      <c r="LHG118" s="6"/>
      <c r="LHH118" s="6"/>
      <c r="LHI118" s="6"/>
      <c r="LHJ118" s="6"/>
      <c r="LHK118" s="6"/>
      <c r="LHL118" s="6"/>
      <c r="LHM118" s="6"/>
      <c r="LHN118" s="6"/>
      <c r="LHO118" s="6"/>
      <c r="LHP118" s="6"/>
      <c r="LHQ118" s="6"/>
      <c r="LHR118" s="6"/>
      <c r="LHS118" s="6"/>
      <c r="LHT118" s="6"/>
      <c r="LHU118" s="6"/>
      <c r="LHV118" s="6"/>
      <c r="LHW118" s="6"/>
      <c r="LHX118" s="6"/>
      <c r="LHY118" s="6"/>
      <c r="LHZ118" s="6"/>
      <c r="LIA118" s="6"/>
      <c r="LIB118" s="6"/>
      <c r="LIC118" s="6"/>
      <c r="LID118" s="6"/>
      <c r="LIE118" s="6"/>
      <c r="LIF118" s="6"/>
      <c r="LIG118" s="6"/>
      <c r="LIH118" s="6"/>
      <c r="LII118" s="6"/>
      <c r="LIJ118" s="6"/>
      <c r="LIK118" s="6"/>
      <c r="LIL118" s="6"/>
      <c r="LIM118" s="6"/>
      <c r="LIN118" s="6"/>
      <c r="LIO118" s="6"/>
      <c r="LIP118" s="6"/>
      <c r="LIQ118" s="6"/>
      <c r="LIR118" s="6"/>
      <c r="LIS118" s="6"/>
      <c r="LIT118" s="6"/>
      <c r="LIU118" s="6"/>
      <c r="LIV118" s="6"/>
      <c r="LIW118" s="6"/>
      <c r="LIX118" s="6"/>
      <c r="LIY118" s="6"/>
      <c r="LIZ118" s="6"/>
      <c r="LJA118" s="6"/>
      <c r="LJB118" s="6"/>
      <c r="LJC118" s="6"/>
      <c r="LJD118" s="6"/>
      <c r="LJE118" s="6"/>
      <c r="LJF118" s="6"/>
      <c r="LJG118" s="6"/>
      <c r="LJH118" s="6"/>
      <c r="LJI118" s="6"/>
      <c r="LJJ118" s="6"/>
      <c r="LJK118" s="6"/>
      <c r="LJL118" s="6"/>
      <c r="LJM118" s="6"/>
      <c r="LJN118" s="6"/>
      <c r="LJO118" s="6"/>
      <c r="LJP118" s="6"/>
      <c r="LJQ118" s="6"/>
      <c r="LJR118" s="6"/>
      <c r="LJS118" s="6"/>
      <c r="LJT118" s="6"/>
      <c r="LJU118" s="6"/>
      <c r="LJV118" s="6"/>
      <c r="LJW118" s="6"/>
      <c r="LJX118" s="6"/>
      <c r="LJY118" s="6"/>
      <c r="LJZ118" s="6"/>
      <c r="LKA118" s="6"/>
      <c r="LKB118" s="6"/>
      <c r="LKC118" s="6"/>
      <c r="LKD118" s="6"/>
      <c r="LKE118" s="6"/>
      <c r="LKF118" s="6"/>
      <c r="LKG118" s="6"/>
      <c r="LKH118" s="6"/>
      <c r="LKI118" s="6"/>
      <c r="LKJ118" s="6"/>
      <c r="LKK118" s="6"/>
      <c r="LKL118" s="6"/>
      <c r="LKM118" s="6"/>
      <c r="LKN118" s="6"/>
      <c r="LKO118" s="6"/>
      <c r="LKP118" s="6"/>
      <c r="LKQ118" s="6"/>
      <c r="LKR118" s="6"/>
      <c r="LKS118" s="6"/>
      <c r="LKT118" s="6"/>
      <c r="LKU118" s="6"/>
      <c r="LKV118" s="6"/>
      <c r="LKW118" s="6"/>
      <c r="LKX118" s="6"/>
      <c r="LKY118" s="6"/>
      <c r="LKZ118" s="6"/>
      <c r="LLA118" s="6"/>
      <c r="LLB118" s="6"/>
      <c r="LLC118" s="6"/>
      <c r="LLD118" s="6"/>
      <c r="LLE118" s="6"/>
      <c r="LLF118" s="6"/>
      <c r="LLG118" s="6"/>
      <c r="LLH118" s="6"/>
      <c r="LLI118" s="6"/>
      <c r="LLJ118" s="6"/>
      <c r="LLK118" s="6"/>
      <c r="LLL118" s="6"/>
      <c r="LLM118" s="6"/>
      <c r="LLN118" s="6"/>
      <c r="LLO118" s="6"/>
      <c r="LLP118" s="6"/>
      <c r="LLQ118" s="6"/>
      <c r="LLR118" s="6"/>
      <c r="LLS118" s="6"/>
      <c r="LLT118" s="6"/>
      <c r="LLU118" s="6"/>
      <c r="LLV118" s="6"/>
      <c r="LLW118" s="6"/>
      <c r="LLX118" s="6"/>
      <c r="LLY118" s="6"/>
      <c r="LLZ118" s="6"/>
      <c r="LMA118" s="6"/>
      <c r="LMB118" s="6"/>
      <c r="LMC118" s="6"/>
      <c r="LMD118" s="6"/>
      <c r="LME118" s="6"/>
      <c r="LMF118" s="6"/>
      <c r="LMG118" s="6"/>
      <c r="LMH118" s="6"/>
      <c r="LMI118" s="6"/>
      <c r="LMJ118" s="6"/>
      <c r="LMK118" s="6"/>
      <c r="LML118" s="6"/>
      <c r="LMM118" s="6"/>
      <c r="LMN118" s="6"/>
      <c r="LMO118" s="6"/>
      <c r="LMP118" s="6"/>
      <c r="LMQ118" s="6"/>
      <c r="LMR118" s="6"/>
      <c r="LMS118" s="6"/>
      <c r="LMT118" s="6"/>
      <c r="LMU118" s="6"/>
      <c r="LMV118" s="6"/>
      <c r="LMW118" s="6"/>
      <c r="LMX118" s="6"/>
      <c r="LMY118" s="6"/>
      <c r="LMZ118" s="6"/>
      <c r="LNA118" s="6"/>
      <c r="LNB118" s="6"/>
      <c r="LNC118" s="6"/>
      <c r="LND118" s="6"/>
      <c r="LNE118" s="6"/>
      <c r="LNF118" s="6"/>
      <c r="LNG118" s="6"/>
      <c r="LNH118" s="6"/>
      <c r="LNI118" s="6"/>
      <c r="LNJ118" s="6"/>
      <c r="LNK118" s="6"/>
      <c r="LNL118" s="6"/>
      <c r="LNM118" s="6"/>
      <c r="LNN118" s="6"/>
      <c r="LNO118" s="6"/>
      <c r="LNP118" s="6"/>
      <c r="LNQ118" s="6"/>
      <c r="LNR118" s="6"/>
      <c r="LNS118" s="6"/>
      <c r="LNT118" s="6"/>
      <c r="LNU118" s="6"/>
      <c r="LNV118" s="6"/>
      <c r="LNW118" s="6"/>
      <c r="LNX118" s="6"/>
      <c r="LNY118" s="6"/>
      <c r="LNZ118" s="6"/>
      <c r="LOA118" s="6"/>
      <c r="LOB118" s="6"/>
      <c r="LOC118" s="6"/>
      <c r="LOD118" s="6"/>
      <c r="LOE118" s="6"/>
      <c r="LOF118" s="6"/>
      <c r="LOG118" s="6"/>
      <c r="LOH118" s="6"/>
      <c r="LOI118" s="6"/>
      <c r="LOJ118" s="6"/>
      <c r="LOK118" s="6"/>
      <c r="LOL118" s="6"/>
      <c r="LOM118" s="6"/>
      <c r="LON118" s="6"/>
      <c r="LOO118" s="6"/>
      <c r="LOP118" s="6"/>
      <c r="LOQ118" s="6"/>
      <c r="LOR118" s="6"/>
      <c r="LOS118" s="6"/>
      <c r="LOT118" s="6"/>
      <c r="LOU118" s="6"/>
      <c r="LOV118" s="6"/>
      <c r="LOW118" s="6"/>
      <c r="LOX118" s="6"/>
      <c r="LOY118" s="6"/>
      <c r="LOZ118" s="6"/>
      <c r="LPA118" s="6"/>
      <c r="LPB118" s="6"/>
      <c r="LPC118" s="6"/>
      <c r="LPD118" s="6"/>
      <c r="LPE118" s="6"/>
      <c r="LPF118" s="6"/>
      <c r="LPG118" s="6"/>
      <c r="LPH118" s="6"/>
      <c r="LPI118" s="6"/>
      <c r="LPJ118" s="6"/>
      <c r="LPK118" s="6"/>
      <c r="LPL118" s="6"/>
      <c r="LPM118" s="6"/>
      <c r="LPN118" s="6"/>
      <c r="LPO118" s="6"/>
      <c r="LPP118" s="6"/>
      <c r="LPQ118" s="6"/>
      <c r="LPR118" s="6"/>
      <c r="LPS118" s="6"/>
      <c r="LPT118" s="6"/>
      <c r="LPU118" s="6"/>
      <c r="LPV118" s="6"/>
      <c r="LPW118" s="6"/>
      <c r="LPX118" s="6"/>
      <c r="LPY118" s="6"/>
      <c r="LPZ118" s="6"/>
      <c r="LQA118" s="6"/>
      <c r="LQB118" s="6"/>
      <c r="LQC118" s="6"/>
      <c r="LQD118" s="6"/>
      <c r="LQE118" s="6"/>
      <c r="LQF118" s="6"/>
      <c r="LQG118" s="6"/>
      <c r="LQH118" s="6"/>
      <c r="LQI118" s="6"/>
      <c r="LQJ118" s="6"/>
      <c r="LQK118" s="6"/>
      <c r="LQL118" s="6"/>
      <c r="LQM118" s="6"/>
      <c r="LQN118" s="6"/>
      <c r="LQO118" s="6"/>
      <c r="LQP118" s="6"/>
      <c r="LQQ118" s="6"/>
      <c r="LQR118" s="6"/>
      <c r="LQS118" s="6"/>
      <c r="LQT118" s="6"/>
      <c r="LQU118" s="6"/>
      <c r="LQV118" s="6"/>
      <c r="LQW118" s="6"/>
      <c r="LQX118" s="6"/>
      <c r="LQY118" s="6"/>
      <c r="LQZ118" s="6"/>
      <c r="LRA118" s="6"/>
      <c r="LRB118" s="6"/>
      <c r="LRC118" s="6"/>
      <c r="LRD118" s="6"/>
      <c r="LRE118" s="6"/>
      <c r="LRF118" s="6"/>
      <c r="LRG118" s="6"/>
      <c r="LRH118" s="6"/>
      <c r="LRI118" s="6"/>
      <c r="LRJ118" s="6"/>
      <c r="LRK118" s="6"/>
      <c r="LRL118" s="6"/>
      <c r="LRM118" s="6"/>
      <c r="LRN118" s="6"/>
      <c r="LRO118" s="6"/>
      <c r="LRP118" s="6"/>
      <c r="LRQ118" s="6"/>
      <c r="LRR118" s="6"/>
      <c r="LRS118" s="6"/>
      <c r="LRT118" s="6"/>
      <c r="LRU118" s="6"/>
      <c r="LRV118" s="6"/>
      <c r="LRW118" s="6"/>
      <c r="LRX118" s="6"/>
      <c r="LRY118" s="6"/>
      <c r="LRZ118" s="6"/>
      <c r="LSA118" s="6"/>
      <c r="LSB118" s="6"/>
      <c r="LSC118" s="6"/>
      <c r="LSD118" s="6"/>
      <c r="LSE118" s="6"/>
      <c r="LSF118" s="6"/>
      <c r="LSG118" s="6"/>
      <c r="LSH118" s="6"/>
      <c r="LSI118" s="6"/>
      <c r="LSJ118" s="6"/>
      <c r="LSK118" s="6"/>
      <c r="LSL118" s="6"/>
      <c r="LSM118" s="6"/>
      <c r="LSN118" s="6"/>
      <c r="LSO118" s="6"/>
      <c r="LSP118" s="6"/>
      <c r="LSQ118" s="6"/>
      <c r="LSR118" s="6"/>
      <c r="LSS118" s="6"/>
      <c r="LST118" s="6"/>
      <c r="LSU118" s="6"/>
      <c r="LSV118" s="6"/>
      <c r="LSW118" s="6"/>
      <c r="LSX118" s="6"/>
      <c r="LSY118" s="6"/>
      <c r="LSZ118" s="6"/>
      <c r="LTA118" s="6"/>
      <c r="LTB118" s="6"/>
      <c r="LTC118" s="6"/>
      <c r="LTD118" s="6"/>
      <c r="LTE118" s="6"/>
      <c r="LTF118" s="6"/>
      <c r="LTG118" s="6"/>
      <c r="LTH118" s="6"/>
      <c r="LTI118" s="6"/>
      <c r="LTJ118" s="6"/>
      <c r="LTK118" s="6"/>
      <c r="LTL118" s="6"/>
      <c r="LTM118" s="6"/>
      <c r="LTN118" s="6"/>
      <c r="LTO118" s="6"/>
      <c r="LTP118" s="6"/>
      <c r="LTQ118" s="6"/>
      <c r="LTR118" s="6"/>
      <c r="LTS118" s="6"/>
      <c r="LTT118" s="6"/>
      <c r="LTU118" s="6"/>
      <c r="LTV118" s="6"/>
      <c r="LTW118" s="6"/>
      <c r="LTX118" s="6"/>
      <c r="LTY118" s="6"/>
      <c r="LTZ118" s="6"/>
      <c r="LUA118" s="6"/>
      <c r="LUB118" s="6"/>
      <c r="LUC118" s="6"/>
      <c r="LUD118" s="6"/>
      <c r="LUE118" s="6"/>
      <c r="LUF118" s="6"/>
      <c r="LUG118" s="6"/>
      <c r="LUH118" s="6"/>
      <c r="LUI118" s="6"/>
      <c r="LUJ118" s="6"/>
      <c r="LUK118" s="6"/>
      <c r="LUL118" s="6"/>
      <c r="LUM118" s="6"/>
      <c r="LUN118" s="6"/>
      <c r="LUO118" s="6"/>
      <c r="LUP118" s="6"/>
      <c r="LUQ118" s="6"/>
      <c r="LUR118" s="6"/>
      <c r="LUS118" s="6"/>
      <c r="LUT118" s="6"/>
      <c r="LUU118" s="6"/>
      <c r="LUV118" s="6"/>
      <c r="LUW118" s="6"/>
      <c r="LUX118" s="6"/>
      <c r="LUY118" s="6"/>
      <c r="LUZ118" s="6"/>
      <c r="LVA118" s="6"/>
      <c r="LVB118" s="6"/>
      <c r="LVC118" s="6"/>
      <c r="LVD118" s="6"/>
      <c r="LVE118" s="6"/>
      <c r="LVF118" s="6"/>
      <c r="LVG118" s="6"/>
      <c r="LVH118" s="6"/>
      <c r="LVI118" s="6"/>
      <c r="LVJ118" s="6"/>
      <c r="LVK118" s="6"/>
      <c r="LVL118" s="6"/>
      <c r="LVM118" s="6"/>
      <c r="LVN118" s="6"/>
      <c r="LVO118" s="6"/>
      <c r="LVP118" s="6"/>
      <c r="LVQ118" s="6"/>
      <c r="LVR118" s="6"/>
      <c r="LVS118" s="6"/>
      <c r="LVT118" s="6"/>
      <c r="LVU118" s="6"/>
      <c r="LVV118" s="6"/>
      <c r="LVW118" s="6"/>
      <c r="LVX118" s="6"/>
      <c r="LVY118" s="6"/>
      <c r="LVZ118" s="6"/>
      <c r="LWA118" s="6"/>
      <c r="LWB118" s="6"/>
      <c r="LWC118" s="6"/>
      <c r="LWD118" s="6"/>
      <c r="LWE118" s="6"/>
      <c r="LWF118" s="6"/>
      <c r="LWG118" s="6"/>
      <c r="LWH118" s="6"/>
      <c r="LWI118" s="6"/>
      <c r="LWJ118" s="6"/>
      <c r="LWK118" s="6"/>
      <c r="LWL118" s="6"/>
      <c r="LWM118" s="6"/>
      <c r="LWN118" s="6"/>
      <c r="LWO118" s="6"/>
      <c r="LWP118" s="6"/>
      <c r="LWQ118" s="6"/>
      <c r="LWR118" s="6"/>
      <c r="LWS118" s="6"/>
      <c r="LWT118" s="6"/>
      <c r="LWU118" s="6"/>
      <c r="LWV118" s="6"/>
      <c r="LWW118" s="6"/>
      <c r="LWX118" s="6"/>
      <c r="LWY118" s="6"/>
      <c r="LWZ118" s="6"/>
      <c r="LXA118" s="6"/>
      <c r="LXB118" s="6"/>
      <c r="LXC118" s="6"/>
      <c r="LXD118" s="6"/>
      <c r="LXE118" s="6"/>
      <c r="LXF118" s="6"/>
      <c r="LXG118" s="6"/>
      <c r="LXH118" s="6"/>
      <c r="LXI118" s="6"/>
      <c r="LXJ118" s="6"/>
      <c r="LXK118" s="6"/>
      <c r="LXL118" s="6"/>
      <c r="LXM118" s="6"/>
      <c r="LXN118" s="6"/>
      <c r="LXO118" s="6"/>
      <c r="LXP118" s="6"/>
      <c r="LXQ118" s="6"/>
      <c r="LXR118" s="6"/>
      <c r="LXS118" s="6"/>
      <c r="LXT118" s="6"/>
      <c r="LXU118" s="6"/>
      <c r="LXV118" s="6"/>
      <c r="LXW118" s="6"/>
      <c r="LXX118" s="6"/>
      <c r="LXY118" s="6"/>
      <c r="LXZ118" s="6"/>
      <c r="LYA118" s="6"/>
      <c r="LYB118" s="6"/>
      <c r="LYC118" s="6"/>
      <c r="LYD118" s="6"/>
      <c r="LYE118" s="6"/>
      <c r="LYF118" s="6"/>
      <c r="LYG118" s="6"/>
      <c r="LYH118" s="6"/>
      <c r="LYI118" s="6"/>
      <c r="LYJ118" s="6"/>
      <c r="LYK118" s="6"/>
      <c r="LYL118" s="6"/>
      <c r="LYM118" s="6"/>
      <c r="LYN118" s="6"/>
      <c r="LYO118" s="6"/>
      <c r="LYP118" s="6"/>
      <c r="LYQ118" s="6"/>
      <c r="LYR118" s="6"/>
      <c r="LYS118" s="6"/>
      <c r="LYT118" s="6"/>
      <c r="LYU118" s="6"/>
      <c r="LYV118" s="6"/>
      <c r="LYW118" s="6"/>
      <c r="LYX118" s="6"/>
      <c r="LYY118" s="6"/>
      <c r="LYZ118" s="6"/>
      <c r="LZA118" s="6"/>
      <c r="LZB118" s="6"/>
      <c r="LZC118" s="6"/>
      <c r="LZD118" s="6"/>
      <c r="LZE118" s="6"/>
      <c r="LZF118" s="6"/>
      <c r="LZG118" s="6"/>
      <c r="LZH118" s="6"/>
      <c r="LZI118" s="6"/>
      <c r="LZJ118" s="6"/>
      <c r="LZK118" s="6"/>
      <c r="LZL118" s="6"/>
      <c r="LZM118" s="6"/>
      <c r="LZN118" s="6"/>
      <c r="LZO118" s="6"/>
      <c r="LZP118" s="6"/>
      <c r="LZQ118" s="6"/>
      <c r="LZR118" s="6"/>
      <c r="LZS118" s="6"/>
      <c r="LZT118" s="6"/>
      <c r="LZU118" s="6"/>
      <c r="LZV118" s="6"/>
      <c r="LZW118" s="6"/>
      <c r="LZX118" s="6"/>
      <c r="LZY118" s="6"/>
      <c r="LZZ118" s="6"/>
      <c r="MAA118" s="6"/>
      <c r="MAB118" s="6"/>
      <c r="MAC118" s="6"/>
      <c r="MAD118" s="6"/>
      <c r="MAE118" s="6"/>
      <c r="MAF118" s="6"/>
      <c r="MAG118" s="6"/>
      <c r="MAH118" s="6"/>
      <c r="MAI118" s="6"/>
      <c r="MAJ118" s="6"/>
      <c r="MAK118" s="6"/>
      <c r="MAL118" s="6"/>
      <c r="MAM118" s="6"/>
      <c r="MAN118" s="6"/>
      <c r="MAO118" s="6"/>
      <c r="MAP118" s="6"/>
      <c r="MAQ118" s="6"/>
      <c r="MAR118" s="6"/>
      <c r="MAS118" s="6"/>
      <c r="MAT118" s="6"/>
      <c r="MAU118" s="6"/>
      <c r="MAV118" s="6"/>
      <c r="MAW118" s="6"/>
      <c r="MAX118" s="6"/>
      <c r="MAY118" s="6"/>
      <c r="MAZ118" s="6"/>
      <c r="MBA118" s="6"/>
      <c r="MBB118" s="6"/>
      <c r="MBC118" s="6"/>
      <c r="MBD118" s="6"/>
      <c r="MBE118" s="6"/>
      <c r="MBF118" s="6"/>
      <c r="MBG118" s="6"/>
      <c r="MBH118" s="6"/>
      <c r="MBI118" s="6"/>
      <c r="MBJ118" s="6"/>
      <c r="MBK118" s="6"/>
      <c r="MBL118" s="6"/>
      <c r="MBM118" s="6"/>
      <c r="MBN118" s="6"/>
      <c r="MBO118" s="6"/>
      <c r="MBP118" s="6"/>
      <c r="MBQ118" s="6"/>
      <c r="MBR118" s="6"/>
      <c r="MBS118" s="6"/>
      <c r="MBT118" s="6"/>
      <c r="MBU118" s="6"/>
      <c r="MBV118" s="6"/>
      <c r="MBW118" s="6"/>
      <c r="MBX118" s="6"/>
      <c r="MBY118" s="6"/>
      <c r="MBZ118" s="6"/>
      <c r="MCA118" s="6"/>
      <c r="MCB118" s="6"/>
      <c r="MCC118" s="6"/>
      <c r="MCD118" s="6"/>
      <c r="MCE118" s="6"/>
      <c r="MCF118" s="6"/>
      <c r="MCG118" s="6"/>
      <c r="MCH118" s="6"/>
      <c r="MCI118" s="6"/>
      <c r="MCJ118" s="6"/>
      <c r="MCK118" s="6"/>
      <c r="MCL118" s="6"/>
      <c r="MCM118" s="6"/>
      <c r="MCN118" s="6"/>
      <c r="MCO118" s="6"/>
      <c r="MCP118" s="6"/>
      <c r="MCQ118" s="6"/>
      <c r="MCR118" s="6"/>
      <c r="MCS118" s="6"/>
      <c r="MCT118" s="6"/>
      <c r="MCU118" s="6"/>
      <c r="MCV118" s="6"/>
      <c r="MCW118" s="6"/>
      <c r="MCX118" s="6"/>
      <c r="MCY118" s="6"/>
      <c r="MCZ118" s="6"/>
      <c r="MDA118" s="6"/>
      <c r="MDB118" s="6"/>
      <c r="MDC118" s="6"/>
      <c r="MDD118" s="6"/>
      <c r="MDE118" s="6"/>
      <c r="MDF118" s="6"/>
      <c r="MDG118" s="6"/>
      <c r="MDH118" s="6"/>
      <c r="MDI118" s="6"/>
      <c r="MDJ118" s="6"/>
      <c r="MDK118" s="6"/>
      <c r="MDL118" s="6"/>
      <c r="MDM118" s="6"/>
      <c r="MDN118" s="6"/>
      <c r="MDO118" s="6"/>
      <c r="MDP118" s="6"/>
      <c r="MDQ118" s="6"/>
      <c r="MDR118" s="6"/>
      <c r="MDS118" s="6"/>
      <c r="MDT118" s="6"/>
      <c r="MDU118" s="6"/>
      <c r="MDV118" s="6"/>
      <c r="MDW118" s="6"/>
      <c r="MDX118" s="6"/>
      <c r="MDY118" s="6"/>
      <c r="MDZ118" s="6"/>
      <c r="MEA118" s="6"/>
      <c r="MEB118" s="6"/>
      <c r="MEC118" s="6"/>
      <c r="MED118" s="6"/>
      <c r="MEE118" s="6"/>
      <c r="MEF118" s="6"/>
      <c r="MEG118" s="6"/>
      <c r="MEH118" s="6"/>
      <c r="MEI118" s="6"/>
      <c r="MEJ118" s="6"/>
      <c r="MEK118" s="6"/>
      <c r="MEL118" s="6"/>
      <c r="MEM118" s="6"/>
      <c r="MEN118" s="6"/>
      <c r="MEO118" s="6"/>
      <c r="MEP118" s="6"/>
      <c r="MEQ118" s="6"/>
      <c r="MER118" s="6"/>
      <c r="MES118" s="6"/>
      <c r="MET118" s="6"/>
      <c r="MEU118" s="6"/>
      <c r="MEV118" s="6"/>
      <c r="MEW118" s="6"/>
      <c r="MEX118" s="6"/>
      <c r="MEY118" s="6"/>
      <c r="MEZ118" s="6"/>
      <c r="MFA118" s="6"/>
      <c r="MFB118" s="6"/>
      <c r="MFC118" s="6"/>
      <c r="MFD118" s="6"/>
      <c r="MFE118" s="6"/>
      <c r="MFF118" s="6"/>
      <c r="MFG118" s="6"/>
      <c r="MFH118" s="6"/>
      <c r="MFI118" s="6"/>
      <c r="MFJ118" s="6"/>
      <c r="MFK118" s="6"/>
      <c r="MFL118" s="6"/>
      <c r="MFM118" s="6"/>
      <c r="MFN118" s="6"/>
      <c r="MFO118" s="6"/>
      <c r="MFP118" s="6"/>
      <c r="MFQ118" s="6"/>
      <c r="MFR118" s="6"/>
      <c r="MFS118" s="6"/>
      <c r="MFT118" s="6"/>
      <c r="MFU118" s="6"/>
      <c r="MFV118" s="6"/>
      <c r="MFW118" s="6"/>
      <c r="MFX118" s="6"/>
      <c r="MFY118" s="6"/>
      <c r="MFZ118" s="6"/>
      <c r="MGA118" s="6"/>
      <c r="MGB118" s="6"/>
      <c r="MGC118" s="6"/>
      <c r="MGD118" s="6"/>
      <c r="MGE118" s="6"/>
      <c r="MGF118" s="6"/>
      <c r="MGG118" s="6"/>
      <c r="MGH118" s="6"/>
      <c r="MGI118" s="6"/>
      <c r="MGJ118" s="6"/>
      <c r="MGK118" s="6"/>
      <c r="MGL118" s="6"/>
      <c r="MGM118" s="6"/>
      <c r="MGN118" s="6"/>
      <c r="MGO118" s="6"/>
      <c r="MGP118" s="6"/>
      <c r="MGQ118" s="6"/>
      <c r="MGR118" s="6"/>
      <c r="MGS118" s="6"/>
      <c r="MGT118" s="6"/>
      <c r="MGU118" s="6"/>
      <c r="MGV118" s="6"/>
      <c r="MGW118" s="6"/>
      <c r="MGX118" s="6"/>
      <c r="MGY118" s="6"/>
      <c r="MGZ118" s="6"/>
      <c r="MHA118" s="6"/>
      <c r="MHB118" s="6"/>
      <c r="MHC118" s="6"/>
      <c r="MHD118" s="6"/>
      <c r="MHE118" s="6"/>
      <c r="MHF118" s="6"/>
      <c r="MHG118" s="6"/>
      <c r="MHH118" s="6"/>
      <c r="MHI118" s="6"/>
      <c r="MHJ118" s="6"/>
      <c r="MHK118" s="6"/>
      <c r="MHL118" s="6"/>
      <c r="MHM118" s="6"/>
      <c r="MHN118" s="6"/>
      <c r="MHO118" s="6"/>
      <c r="MHP118" s="6"/>
      <c r="MHQ118" s="6"/>
      <c r="MHR118" s="6"/>
      <c r="MHS118" s="6"/>
      <c r="MHT118" s="6"/>
      <c r="MHU118" s="6"/>
      <c r="MHV118" s="6"/>
      <c r="MHW118" s="6"/>
      <c r="MHX118" s="6"/>
      <c r="MHY118" s="6"/>
      <c r="MHZ118" s="6"/>
      <c r="MIA118" s="6"/>
      <c r="MIB118" s="6"/>
      <c r="MIC118" s="6"/>
      <c r="MID118" s="6"/>
      <c r="MIE118" s="6"/>
      <c r="MIF118" s="6"/>
      <c r="MIG118" s="6"/>
      <c r="MIH118" s="6"/>
      <c r="MII118" s="6"/>
      <c r="MIJ118" s="6"/>
      <c r="MIK118" s="6"/>
      <c r="MIL118" s="6"/>
      <c r="MIM118" s="6"/>
      <c r="MIN118" s="6"/>
      <c r="MIO118" s="6"/>
      <c r="MIP118" s="6"/>
      <c r="MIQ118" s="6"/>
      <c r="MIR118" s="6"/>
      <c r="MIS118" s="6"/>
      <c r="MIT118" s="6"/>
      <c r="MIU118" s="6"/>
      <c r="MIV118" s="6"/>
      <c r="MIW118" s="6"/>
      <c r="MIX118" s="6"/>
      <c r="MIY118" s="6"/>
      <c r="MIZ118" s="6"/>
      <c r="MJA118" s="6"/>
      <c r="MJB118" s="6"/>
      <c r="MJC118" s="6"/>
      <c r="MJD118" s="6"/>
      <c r="MJE118" s="6"/>
      <c r="MJF118" s="6"/>
      <c r="MJG118" s="6"/>
      <c r="MJH118" s="6"/>
      <c r="MJI118" s="6"/>
      <c r="MJJ118" s="6"/>
      <c r="MJK118" s="6"/>
      <c r="MJL118" s="6"/>
      <c r="MJM118" s="6"/>
      <c r="MJN118" s="6"/>
      <c r="MJO118" s="6"/>
      <c r="MJP118" s="6"/>
      <c r="MJQ118" s="6"/>
      <c r="MJR118" s="6"/>
      <c r="MJS118" s="6"/>
      <c r="MJT118" s="6"/>
      <c r="MJU118" s="6"/>
      <c r="MJV118" s="6"/>
      <c r="MJW118" s="6"/>
      <c r="MJX118" s="6"/>
      <c r="MJY118" s="6"/>
      <c r="MJZ118" s="6"/>
      <c r="MKA118" s="6"/>
      <c r="MKB118" s="6"/>
      <c r="MKC118" s="6"/>
      <c r="MKD118" s="6"/>
      <c r="MKE118" s="6"/>
      <c r="MKF118" s="6"/>
      <c r="MKG118" s="6"/>
      <c r="MKH118" s="6"/>
      <c r="MKI118" s="6"/>
      <c r="MKJ118" s="6"/>
      <c r="MKK118" s="6"/>
      <c r="MKL118" s="6"/>
      <c r="MKM118" s="6"/>
      <c r="MKN118" s="6"/>
      <c r="MKO118" s="6"/>
      <c r="MKP118" s="6"/>
      <c r="MKQ118" s="6"/>
      <c r="MKR118" s="6"/>
      <c r="MKS118" s="6"/>
      <c r="MKT118" s="6"/>
      <c r="MKU118" s="6"/>
      <c r="MKV118" s="6"/>
      <c r="MKW118" s="6"/>
      <c r="MKX118" s="6"/>
      <c r="MKY118" s="6"/>
      <c r="MKZ118" s="6"/>
      <c r="MLA118" s="6"/>
      <c r="MLB118" s="6"/>
      <c r="MLC118" s="6"/>
      <c r="MLD118" s="6"/>
      <c r="MLE118" s="6"/>
      <c r="MLF118" s="6"/>
      <c r="MLG118" s="6"/>
      <c r="MLH118" s="6"/>
      <c r="MLI118" s="6"/>
      <c r="MLJ118" s="6"/>
      <c r="MLK118" s="6"/>
      <c r="MLL118" s="6"/>
      <c r="MLM118" s="6"/>
      <c r="MLN118" s="6"/>
      <c r="MLO118" s="6"/>
      <c r="MLP118" s="6"/>
      <c r="MLQ118" s="6"/>
      <c r="MLR118" s="6"/>
      <c r="MLS118" s="6"/>
      <c r="MLT118" s="6"/>
      <c r="MLU118" s="6"/>
      <c r="MLV118" s="6"/>
      <c r="MLW118" s="6"/>
      <c r="MLX118" s="6"/>
      <c r="MLY118" s="6"/>
      <c r="MLZ118" s="6"/>
      <c r="MMA118" s="6"/>
      <c r="MMB118" s="6"/>
      <c r="MMC118" s="6"/>
      <c r="MMD118" s="6"/>
      <c r="MME118" s="6"/>
      <c r="MMF118" s="6"/>
      <c r="MMG118" s="6"/>
      <c r="MMH118" s="6"/>
      <c r="MMI118" s="6"/>
      <c r="MMJ118" s="6"/>
      <c r="MMK118" s="6"/>
      <c r="MML118" s="6"/>
      <c r="MMM118" s="6"/>
      <c r="MMN118" s="6"/>
      <c r="MMO118" s="6"/>
      <c r="MMP118" s="6"/>
      <c r="MMQ118" s="6"/>
      <c r="MMR118" s="6"/>
      <c r="MMS118" s="6"/>
      <c r="MMT118" s="6"/>
      <c r="MMU118" s="6"/>
      <c r="MMV118" s="6"/>
      <c r="MMW118" s="6"/>
      <c r="MMX118" s="6"/>
      <c r="MMY118" s="6"/>
      <c r="MMZ118" s="6"/>
      <c r="MNA118" s="6"/>
      <c r="MNB118" s="6"/>
      <c r="MNC118" s="6"/>
      <c r="MND118" s="6"/>
      <c r="MNE118" s="6"/>
      <c r="MNF118" s="6"/>
      <c r="MNG118" s="6"/>
      <c r="MNH118" s="6"/>
      <c r="MNI118" s="6"/>
      <c r="MNJ118" s="6"/>
      <c r="MNK118" s="6"/>
      <c r="MNL118" s="6"/>
      <c r="MNM118" s="6"/>
      <c r="MNN118" s="6"/>
      <c r="MNO118" s="6"/>
      <c r="MNP118" s="6"/>
      <c r="MNQ118" s="6"/>
      <c r="MNR118" s="6"/>
      <c r="MNS118" s="6"/>
      <c r="MNT118" s="6"/>
      <c r="MNU118" s="6"/>
      <c r="MNV118" s="6"/>
      <c r="MNW118" s="6"/>
      <c r="MNX118" s="6"/>
      <c r="MNY118" s="6"/>
      <c r="MNZ118" s="6"/>
      <c r="MOA118" s="6"/>
      <c r="MOB118" s="6"/>
      <c r="MOC118" s="6"/>
      <c r="MOD118" s="6"/>
      <c r="MOE118" s="6"/>
      <c r="MOF118" s="6"/>
      <c r="MOG118" s="6"/>
      <c r="MOH118" s="6"/>
      <c r="MOI118" s="6"/>
      <c r="MOJ118" s="6"/>
      <c r="MOK118" s="6"/>
      <c r="MOL118" s="6"/>
      <c r="MOM118" s="6"/>
      <c r="MON118" s="6"/>
      <c r="MOO118" s="6"/>
      <c r="MOP118" s="6"/>
      <c r="MOQ118" s="6"/>
      <c r="MOR118" s="6"/>
      <c r="MOS118" s="6"/>
      <c r="MOT118" s="6"/>
      <c r="MOU118" s="6"/>
      <c r="MOV118" s="6"/>
      <c r="MOW118" s="6"/>
      <c r="MOX118" s="6"/>
      <c r="MOY118" s="6"/>
      <c r="MOZ118" s="6"/>
      <c r="MPA118" s="6"/>
      <c r="MPB118" s="6"/>
      <c r="MPC118" s="6"/>
      <c r="MPD118" s="6"/>
      <c r="MPE118" s="6"/>
      <c r="MPF118" s="6"/>
      <c r="MPG118" s="6"/>
      <c r="MPH118" s="6"/>
      <c r="MPI118" s="6"/>
      <c r="MPJ118" s="6"/>
      <c r="MPK118" s="6"/>
      <c r="MPL118" s="6"/>
      <c r="MPM118" s="6"/>
      <c r="MPN118" s="6"/>
      <c r="MPO118" s="6"/>
      <c r="MPP118" s="6"/>
      <c r="MPQ118" s="6"/>
      <c r="MPR118" s="6"/>
      <c r="MPS118" s="6"/>
      <c r="MPT118" s="6"/>
      <c r="MPU118" s="6"/>
      <c r="MPV118" s="6"/>
      <c r="MPW118" s="6"/>
      <c r="MPX118" s="6"/>
      <c r="MPY118" s="6"/>
      <c r="MPZ118" s="6"/>
      <c r="MQA118" s="6"/>
      <c r="MQB118" s="6"/>
      <c r="MQC118" s="6"/>
      <c r="MQD118" s="6"/>
      <c r="MQE118" s="6"/>
      <c r="MQF118" s="6"/>
      <c r="MQG118" s="6"/>
      <c r="MQH118" s="6"/>
      <c r="MQI118" s="6"/>
      <c r="MQJ118" s="6"/>
      <c r="MQK118" s="6"/>
      <c r="MQL118" s="6"/>
      <c r="MQM118" s="6"/>
      <c r="MQN118" s="6"/>
      <c r="MQO118" s="6"/>
      <c r="MQP118" s="6"/>
      <c r="MQQ118" s="6"/>
      <c r="MQR118" s="6"/>
      <c r="MQS118" s="6"/>
      <c r="MQT118" s="6"/>
      <c r="MQU118" s="6"/>
      <c r="MQV118" s="6"/>
      <c r="MQW118" s="6"/>
      <c r="MQX118" s="6"/>
      <c r="MQY118" s="6"/>
      <c r="MQZ118" s="6"/>
      <c r="MRA118" s="6"/>
      <c r="MRB118" s="6"/>
      <c r="MRC118" s="6"/>
      <c r="MRD118" s="6"/>
      <c r="MRE118" s="6"/>
      <c r="MRF118" s="6"/>
      <c r="MRG118" s="6"/>
      <c r="MRH118" s="6"/>
      <c r="MRI118" s="6"/>
      <c r="MRJ118" s="6"/>
      <c r="MRK118" s="6"/>
      <c r="MRL118" s="6"/>
      <c r="MRM118" s="6"/>
      <c r="MRN118" s="6"/>
      <c r="MRO118" s="6"/>
      <c r="MRP118" s="6"/>
      <c r="MRQ118" s="6"/>
      <c r="MRR118" s="6"/>
      <c r="MRS118" s="6"/>
      <c r="MRT118" s="6"/>
      <c r="MRU118" s="6"/>
      <c r="MRV118" s="6"/>
      <c r="MRW118" s="6"/>
      <c r="MRX118" s="6"/>
      <c r="MRY118" s="6"/>
      <c r="MRZ118" s="6"/>
      <c r="MSA118" s="6"/>
      <c r="MSB118" s="6"/>
      <c r="MSC118" s="6"/>
      <c r="MSD118" s="6"/>
      <c r="MSE118" s="6"/>
      <c r="MSF118" s="6"/>
      <c r="MSG118" s="6"/>
      <c r="MSH118" s="6"/>
      <c r="MSI118" s="6"/>
      <c r="MSJ118" s="6"/>
      <c r="MSK118" s="6"/>
      <c r="MSL118" s="6"/>
      <c r="MSM118" s="6"/>
      <c r="MSN118" s="6"/>
      <c r="MSO118" s="6"/>
      <c r="MSP118" s="6"/>
      <c r="MSQ118" s="6"/>
      <c r="MSR118" s="6"/>
      <c r="MSS118" s="6"/>
      <c r="MST118" s="6"/>
      <c r="MSU118" s="6"/>
      <c r="MSV118" s="6"/>
      <c r="MSW118" s="6"/>
      <c r="MSX118" s="6"/>
      <c r="MSY118" s="6"/>
      <c r="MSZ118" s="6"/>
      <c r="MTA118" s="6"/>
      <c r="MTB118" s="6"/>
      <c r="MTC118" s="6"/>
      <c r="MTD118" s="6"/>
      <c r="MTE118" s="6"/>
      <c r="MTF118" s="6"/>
      <c r="MTG118" s="6"/>
      <c r="MTH118" s="6"/>
      <c r="MTI118" s="6"/>
      <c r="MTJ118" s="6"/>
      <c r="MTK118" s="6"/>
      <c r="MTL118" s="6"/>
      <c r="MTM118" s="6"/>
      <c r="MTN118" s="6"/>
      <c r="MTO118" s="6"/>
      <c r="MTP118" s="6"/>
      <c r="MTQ118" s="6"/>
      <c r="MTR118" s="6"/>
      <c r="MTS118" s="6"/>
      <c r="MTT118" s="6"/>
      <c r="MTU118" s="6"/>
      <c r="MTV118" s="6"/>
      <c r="MTW118" s="6"/>
      <c r="MTX118" s="6"/>
      <c r="MTY118" s="6"/>
      <c r="MTZ118" s="6"/>
      <c r="MUA118" s="6"/>
      <c r="MUB118" s="6"/>
      <c r="MUC118" s="6"/>
      <c r="MUD118" s="6"/>
      <c r="MUE118" s="6"/>
      <c r="MUF118" s="6"/>
      <c r="MUG118" s="6"/>
      <c r="MUH118" s="6"/>
      <c r="MUI118" s="6"/>
      <c r="MUJ118" s="6"/>
      <c r="MUK118" s="6"/>
      <c r="MUL118" s="6"/>
      <c r="MUM118" s="6"/>
      <c r="MUN118" s="6"/>
      <c r="MUO118" s="6"/>
      <c r="MUP118" s="6"/>
      <c r="MUQ118" s="6"/>
      <c r="MUR118" s="6"/>
      <c r="MUS118" s="6"/>
      <c r="MUT118" s="6"/>
      <c r="MUU118" s="6"/>
      <c r="MUV118" s="6"/>
      <c r="MUW118" s="6"/>
      <c r="MUX118" s="6"/>
      <c r="MUY118" s="6"/>
      <c r="MUZ118" s="6"/>
      <c r="MVA118" s="6"/>
      <c r="MVB118" s="6"/>
      <c r="MVC118" s="6"/>
      <c r="MVD118" s="6"/>
      <c r="MVE118" s="6"/>
      <c r="MVF118" s="6"/>
      <c r="MVG118" s="6"/>
      <c r="MVH118" s="6"/>
      <c r="MVI118" s="6"/>
      <c r="MVJ118" s="6"/>
      <c r="MVK118" s="6"/>
      <c r="MVL118" s="6"/>
      <c r="MVM118" s="6"/>
      <c r="MVN118" s="6"/>
      <c r="MVO118" s="6"/>
      <c r="MVP118" s="6"/>
      <c r="MVQ118" s="6"/>
      <c r="MVR118" s="6"/>
      <c r="MVS118" s="6"/>
      <c r="MVT118" s="6"/>
      <c r="MVU118" s="6"/>
      <c r="MVV118" s="6"/>
      <c r="MVW118" s="6"/>
      <c r="MVX118" s="6"/>
      <c r="MVY118" s="6"/>
      <c r="MVZ118" s="6"/>
      <c r="MWA118" s="6"/>
      <c r="MWB118" s="6"/>
      <c r="MWC118" s="6"/>
      <c r="MWD118" s="6"/>
      <c r="MWE118" s="6"/>
      <c r="MWF118" s="6"/>
      <c r="MWG118" s="6"/>
      <c r="MWH118" s="6"/>
      <c r="MWI118" s="6"/>
      <c r="MWJ118" s="6"/>
      <c r="MWK118" s="6"/>
      <c r="MWL118" s="6"/>
      <c r="MWM118" s="6"/>
      <c r="MWN118" s="6"/>
      <c r="MWO118" s="6"/>
      <c r="MWP118" s="6"/>
      <c r="MWQ118" s="6"/>
      <c r="MWR118" s="6"/>
      <c r="MWS118" s="6"/>
      <c r="MWT118" s="6"/>
      <c r="MWU118" s="6"/>
      <c r="MWV118" s="6"/>
      <c r="MWW118" s="6"/>
      <c r="MWX118" s="6"/>
      <c r="MWY118" s="6"/>
      <c r="MWZ118" s="6"/>
      <c r="MXA118" s="6"/>
      <c r="MXB118" s="6"/>
      <c r="MXC118" s="6"/>
      <c r="MXD118" s="6"/>
      <c r="MXE118" s="6"/>
      <c r="MXF118" s="6"/>
      <c r="MXG118" s="6"/>
      <c r="MXH118" s="6"/>
      <c r="MXI118" s="6"/>
      <c r="MXJ118" s="6"/>
      <c r="MXK118" s="6"/>
      <c r="MXL118" s="6"/>
      <c r="MXM118" s="6"/>
      <c r="MXN118" s="6"/>
      <c r="MXO118" s="6"/>
      <c r="MXP118" s="6"/>
      <c r="MXQ118" s="6"/>
      <c r="MXR118" s="6"/>
      <c r="MXS118" s="6"/>
      <c r="MXT118" s="6"/>
      <c r="MXU118" s="6"/>
      <c r="MXV118" s="6"/>
      <c r="MXW118" s="6"/>
      <c r="MXX118" s="6"/>
      <c r="MXY118" s="6"/>
      <c r="MXZ118" s="6"/>
      <c r="MYA118" s="6"/>
      <c r="MYB118" s="6"/>
      <c r="MYC118" s="6"/>
      <c r="MYD118" s="6"/>
      <c r="MYE118" s="6"/>
      <c r="MYF118" s="6"/>
      <c r="MYG118" s="6"/>
      <c r="MYH118" s="6"/>
      <c r="MYI118" s="6"/>
      <c r="MYJ118" s="6"/>
      <c r="MYK118" s="6"/>
      <c r="MYL118" s="6"/>
      <c r="MYM118" s="6"/>
      <c r="MYN118" s="6"/>
      <c r="MYO118" s="6"/>
      <c r="MYP118" s="6"/>
      <c r="MYQ118" s="6"/>
      <c r="MYR118" s="6"/>
      <c r="MYS118" s="6"/>
      <c r="MYT118" s="6"/>
      <c r="MYU118" s="6"/>
      <c r="MYV118" s="6"/>
      <c r="MYW118" s="6"/>
      <c r="MYX118" s="6"/>
      <c r="MYY118" s="6"/>
      <c r="MYZ118" s="6"/>
      <c r="MZA118" s="6"/>
      <c r="MZB118" s="6"/>
      <c r="MZC118" s="6"/>
      <c r="MZD118" s="6"/>
      <c r="MZE118" s="6"/>
      <c r="MZF118" s="6"/>
      <c r="MZG118" s="6"/>
      <c r="MZH118" s="6"/>
      <c r="MZI118" s="6"/>
      <c r="MZJ118" s="6"/>
      <c r="MZK118" s="6"/>
      <c r="MZL118" s="6"/>
      <c r="MZM118" s="6"/>
      <c r="MZN118" s="6"/>
      <c r="MZO118" s="6"/>
      <c r="MZP118" s="6"/>
      <c r="MZQ118" s="6"/>
      <c r="MZR118" s="6"/>
      <c r="MZS118" s="6"/>
      <c r="MZT118" s="6"/>
      <c r="MZU118" s="6"/>
      <c r="MZV118" s="6"/>
      <c r="MZW118" s="6"/>
      <c r="MZX118" s="6"/>
      <c r="MZY118" s="6"/>
      <c r="MZZ118" s="6"/>
      <c r="NAA118" s="6"/>
      <c r="NAB118" s="6"/>
      <c r="NAC118" s="6"/>
      <c r="NAD118" s="6"/>
      <c r="NAE118" s="6"/>
      <c r="NAF118" s="6"/>
      <c r="NAG118" s="6"/>
      <c r="NAH118" s="6"/>
      <c r="NAI118" s="6"/>
      <c r="NAJ118" s="6"/>
      <c r="NAK118" s="6"/>
      <c r="NAL118" s="6"/>
      <c r="NAM118" s="6"/>
      <c r="NAN118" s="6"/>
      <c r="NAO118" s="6"/>
      <c r="NAP118" s="6"/>
      <c r="NAQ118" s="6"/>
      <c r="NAR118" s="6"/>
      <c r="NAS118" s="6"/>
      <c r="NAT118" s="6"/>
      <c r="NAU118" s="6"/>
      <c r="NAV118" s="6"/>
      <c r="NAW118" s="6"/>
      <c r="NAX118" s="6"/>
      <c r="NAY118" s="6"/>
      <c r="NAZ118" s="6"/>
      <c r="NBA118" s="6"/>
      <c r="NBB118" s="6"/>
      <c r="NBC118" s="6"/>
      <c r="NBD118" s="6"/>
      <c r="NBE118" s="6"/>
      <c r="NBF118" s="6"/>
      <c r="NBG118" s="6"/>
      <c r="NBH118" s="6"/>
      <c r="NBI118" s="6"/>
      <c r="NBJ118" s="6"/>
      <c r="NBK118" s="6"/>
      <c r="NBL118" s="6"/>
      <c r="NBM118" s="6"/>
      <c r="NBN118" s="6"/>
      <c r="NBO118" s="6"/>
      <c r="NBP118" s="6"/>
      <c r="NBQ118" s="6"/>
      <c r="NBR118" s="6"/>
      <c r="NBS118" s="6"/>
      <c r="NBT118" s="6"/>
      <c r="NBU118" s="6"/>
      <c r="NBV118" s="6"/>
      <c r="NBW118" s="6"/>
      <c r="NBX118" s="6"/>
      <c r="NBY118" s="6"/>
      <c r="NBZ118" s="6"/>
      <c r="NCA118" s="6"/>
      <c r="NCB118" s="6"/>
      <c r="NCC118" s="6"/>
      <c r="NCD118" s="6"/>
      <c r="NCE118" s="6"/>
      <c r="NCF118" s="6"/>
      <c r="NCG118" s="6"/>
      <c r="NCH118" s="6"/>
      <c r="NCI118" s="6"/>
      <c r="NCJ118" s="6"/>
      <c r="NCK118" s="6"/>
      <c r="NCL118" s="6"/>
      <c r="NCM118" s="6"/>
      <c r="NCN118" s="6"/>
      <c r="NCO118" s="6"/>
      <c r="NCP118" s="6"/>
      <c r="NCQ118" s="6"/>
      <c r="NCR118" s="6"/>
      <c r="NCS118" s="6"/>
      <c r="NCT118" s="6"/>
      <c r="NCU118" s="6"/>
      <c r="NCV118" s="6"/>
      <c r="NCW118" s="6"/>
      <c r="NCX118" s="6"/>
      <c r="NCY118" s="6"/>
      <c r="NCZ118" s="6"/>
      <c r="NDA118" s="6"/>
      <c r="NDB118" s="6"/>
      <c r="NDC118" s="6"/>
      <c r="NDD118" s="6"/>
      <c r="NDE118" s="6"/>
      <c r="NDF118" s="6"/>
      <c r="NDG118" s="6"/>
      <c r="NDH118" s="6"/>
      <c r="NDI118" s="6"/>
      <c r="NDJ118" s="6"/>
      <c r="NDK118" s="6"/>
      <c r="NDL118" s="6"/>
      <c r="NDM118" s="6"/>
      <c r="NDN118" s="6"/>
      <c r="NDO118" s="6"/>
      <c r="NDP118" s="6"/>
      <c r="NDQ118" s="6"/>
      <c r="NDR118" s="6"/>
      <c r="NDS118" s="6"/>
      <c r="NDT118" s="6"/>
      <c r="NDU118" s="6"/>
      <c r="NDV118" s="6"/>
      <c r="NDW118" s="6"/>
      <c r="NDX118" s="6"/>
      <c r="NDY118" s="6"/>
      <c r="NDZ118" s="6"/>
      <c r="NEA118" s="6"/>
      <c r="NEB118" s="6"/>
      <c r="NEC118" s="6"/>
      <c r="NED118" s="6"/>
      <c r="NEE118" s="6"/>
      <c r="NEF118" s="6"/>
      <c r="NEG118" s="6"/>
      <c r="NEH118" s="6"/>
      <c r="NEI118" s="6"/>
      <c r="NEJ118" s="6"/>
      <c r="NEK118" s="6"/>
      <c r="NEL118" s="6"/>
      <c r="NEM118" s="6"/>
      <c r="NEN118" s="6"/>
      <c r="NEO118" s="6"/>
      <c r="NEP118" s="6"/>
      <c r="NEQ118" s="6"/>
      <c r="NER118" s="6"/>
      <c r="NES118" s="6"/>
      <c r="NET118" s="6"/>
      <c r="NEU118" s="6"/>
      <c r="NEV118" s="6"/>
      <c r="NEW118" s="6"/>
      <c r="NEX118" s="6"/>
      <c r="NEY118" s="6"/>
      <c r="NEZ118" s="6"/>
      <c r="NFA118" s="6"/>
      <c r="NFB118" s="6"/>
      <c r="NFC118" s="6"/>
      <c r="NFD118" s="6"/>
      <c r="NFE118" s="6"/>
      <c r="NFF118" s="6"/>
      <c r="NFG118" s="6"/>
      <c r="NFH118" s="6"/>
      <c r="NFI118" s="6"/>
      <c r="NFJ118" s="6"/>
      <c r="NFK118" s="6"/>
      <c r="NFL118" s="6"/>
      <c r="NFM118" s="6"/>
      <c r="NFN118" s="6"/>
      <c r="NFO118" s="6"/>
      <c r="NFP118" s="6"/>
      <c r="NFQ118" s="6"/>
      <c r="NFR118" s="6"/>
      <c r="NFS118" s="6"/>
      <c r="NFT118" s="6"/>
      <c r="NFU118" s="6"/>
      <c r="NFV118" s="6"/>
      <c r="NFW118" s="6"/>
      <c r="NFX118" s="6"/>
      <c r="NFY118" s="6"/>
      <c r="NFZ118" s="6"/>
      <c r="NGA118" s="6"/>
      <c r="NGB118" s="6"/>
      <c r="NGC118" s="6"/>
      <c r="NGD118" s="6"/>
      <c r="NGE118" s="6"/>
      <c r="NGF118" s="6"/>
      <c r="NGG118" s="6"/>
      <c r="NGH118" s="6"/>
      <c r="NGI118" s="6"/>
      <c r="NGJ118" s="6"/>
      <c r="NGK118" s="6"/>
      <c r="NGL118" s="6"/>
      <c r="NGM118" s="6"/>
      <c r="NGN118" s="6"/>
      <c r="NGO118" s="6"/>
      <c r="NGP118" s="6"/>
      <c r="NGQ118" s="6"/>
      <c r="NGR118" s="6"/>
      <c r="NGS118" s="6"/>
      <c r="NGT118" s="6"/>
      <c r="NGU118" s="6"/>
      <c r="NGV118" s="6"/>
      <c r="NGW118" s="6"/>
      <c r="NGX118" s="6"/>
      <c r="NGY118" s="6"/>
      <c r="NGZ118" s="6"/>
      <c r="NHA118" s="6"/>
      <c r="NHB118" s="6"/>
      <c r="NHC118" s="6"/>
      <c r="NHD118" s="6"/>
      <c r="NHE118" s="6"/>
      <c r="NHF118" s="6"/>
      <c r="NHG118" s="6"/>
      <c r="NHH118" s="6"/>
      <c r="NHI118" s="6"/>
      <c r="NHJ118" s="6"/>
      <c r="NHK118" s="6"/>
      <c r="NHL118" s="6"/>
      <c r="NHM118" s="6"/>
      <c r="NHN118" s="6"/>
      <c r="NHO118" s="6"/>
      <c r="NHP118" s="6"/>
      <c r="NHQ118" s="6"/>
      <c r="NHR118" s="6"/>
      <c r="NHS118" s="6"/>
      <c r="NHT118" s="6"/>
      <c r="NHU118" s="6"/>
      <c r="NHV118" s="6"/>
      <c r="NHW118" s="6"/>
      <c r="NHX118" s="6"/>
      <c r="NHY118" s="6"/>
      <c r="NHZ118" s="6"/>
      <c r="NIA118" s="6"/>
      <c r="NIB118" s="6"/>
      <c r="NIC118" s="6"/>
      <c r="NID118" s="6"/>
      <c r="NIE118" s="6"/>
      <c r="NIF118" s="6"/>
      <c r="NIG118" s="6"/>
      <c r="NIH118" s="6"/>
      <c r="NII118" s="6"/>
      <c r="NIJ118" s="6"/>
      <c r="NIK118" s="6"/>
      <c r="NIL118" s="6"/>
      <c r="NIM118" s="6"/>
      <c r="NIN118" s="6"/>
      <c r="NIO118" s="6"/>
      <c r="NIP118" s="6"/>
      <c r="NIQ118" s="6"/>
      <c r="NIR118" s="6"/>
      <c r="NIS118" s="6"/>
      <c r="NIT118" s="6"/>
      <c r="NIU118" s="6"/>
      <c r="NIV118" s="6"/>
      <c r="NIW118" s="6"/>
      <c r="NIX118" s="6"/>
      <c r="NIY118" s="6"/>
      <c r="NIZ118" s="6"/>
      <c r="NJA118" s="6"/>
      <c r="NJB118" s="6"/>
      <c r="NJC118" s="6"/>
      <c r="NJD118" s="6"/>
      <c r="NJE118" s="6"/>
      <c r="NJF118" s="6"/>
      <c r="NJG118" s="6"/>
      <c r="NJH118" s="6"/>
      <c r="NJI118" s="6"/>
      <c r="NJJ118" s="6"/>
      <c r="NJK118" s="6"/>
      <c r="NJL118" s="6"/>
      <c r="NJM118" s="6"/>
      <c r="NJN118" s="6"/>
      <c r="NJO118" s="6"/>
      <c r="NJP118" s="6"/>
      <c r="NJQ118" s="6"/>
      <c r="NJR118" s="6"/>
      <c r="NJS118" s="6"/>
      <c r="NJT118" s="6"/>
      <c r="NJU118" s="6"/>
      <c r="NJV118" s="6"/>
      <c r="NJW118" s="6"/>
      <c r="NJX118" s="6"/>
      <c r="NJY118" s="6"/>
      <c r="NJZ118" s="6"/>
      <c r="NKA118" s="6"/>
      <c r="NKB118" s="6"/>
      <c r="NKC118" s="6"/>
      <c r="NKD118" s="6"/>
      <c r="NKE118" s="6"/>
      <c r="NKF118" s="6"/>
      <c r="NKG118" s="6"/>
      <c r="NKH118" s="6"/>
      <c r="NKI118" s="6"/>
      <c r="NKJ118" s="6"/>
      <c r="NKK118" s="6"/>
      <c r="NKL118" s="6"/>
      <c r="NKM118" s="6"/>
      <c r="NKN118" s="6"/>
      <c r="NKO118" s="6"/>
      <c r="NKP118" s="6"/>
      <c r="NKQ118" s="6"/>
      <c r="NKR118" s="6"/>
      <c r="NKS118" s="6"/>
      <c r="NKT118" s="6"/>
      <c r="NKU118" s="6"/>
      <c r="NKV118" s="6"/>
      <c r="NKW118" s="6"/>
      <c r="NKX118" s="6"/>
      <c r="NKY118" s="6"/>
      <c r="NKZ118" s="6"/>
      <c r="NLA118" s="6"/>
      <c r="NLB118" s="6"/>
      <c r="NLC118" s="6"/>
      <c r="NLD118" s="6"/>
      <c r="NLE118" s="6"/>
      <c r="NLF118" s="6"/>
      <c r="NLG118" s="6"/>
      <c r="NLH118" s="6"/>
      <c r="NLI118" s="6"/>
      <c r="NLJ118" s="6"/>
      <c r="NLK118" s="6"/>
      <c r="NLL118" s="6"/>
      <c r="NLM118" s="6"/>
      <c r="NLN118" s="6"/>
      <c r="NLO118" s="6"/>
      <c r="NLP118" s="6"/>
      <c r="NLQ118" s="6"/>
      <c r="NLR118" s="6"/>
      <c r="NLS118" s="6"/>
      <c r="NLT118" s="6"/>
      <c r="NLU118" s="6"/>
      <c r="NLV118" s="6"/>
      <c r="NLW118" s="6"/>
      <c r="NLX118" s="6"/>
      <c r="NLY118" s="6"/>
      <c r="NLZ118" s="6"/>
      <c r="NMA118" s="6"/>
      <c r="NMB118" s="6"/>
      <c r="NMC118" s="6"/>
      <c r="NMD118" s="6"/>
      <c r="NME118" s="6"/>
      <c r="NMF118" s="6"/>
      <c r="NMG118" s="6"/>
      <c r="NMH118" s="6"/>
      <c r="NMI118" s="6"/>
      <c r="NMJ118" s="6"/>
      <c r="NMK118" s="6"/>
      <c r="NML118" s="6"/>
      <c r="NMM118" s="6"/>
      <c r="NMN118" s="6"/>
      <c r="NMO118" s="6"/>
      <c r="NMP118" s="6"/>
      <c r="NMQ118" s="6"/>
      <c r="NMR118" s="6"/>
      <c r="NMS118" s="6"/>
      <c r="NMT118" s="6"/>
      <c r="NMU118" s="6"/>
      <c r="NMV118" s="6"/>
      <c r="NMW118" s="6"/>
      <c r="NMX118" s="6"/>
      <c r="NMY118" s="6"/>
      <c r="NMZ118" s="6"/>
      <c r="NNA118" s="6"/>
      <c r="NNB118" s="6"/>
      <c r="NNC118" s="6"/>
      <c r="NND118" s="6"/>
      <c r="NNE118" s="6"/>
      <c r="NNF118" s="6"/>
      <c r="NNG118" s="6"/>
      <c r="NNH118" s="6"/>
      <c r="NNI118" s="6"/>
      <c r="NNJ118" s="6"/>
      <c r="NNK118" s="6"/>
      <c r="NNL118" s="6"/>
      <c r="NNM118" s="6"/>
      <c r="NNN118" s="6"/>
      <c r="NNO118" s="6"/>
      <c r="NNP118" s="6"/>
      <c r="NNQ118" s="6"/>
      <c r="NNR118" s="6"/>
      <c r="NNS118" s="6"/>
      <c r="NNT118" s="6"/>
      <c r="NNU118" s="6"/>
      <c r="NNV118" s="6"/>
      <c r="NNW118" s="6"/>
      <c r="NNX118" s="6"/>
      <c r="NNY118" s="6"/>
      <c r="NNZ118" s="6"/>
      <c r="NOA118" s="6"/>
      <c r="NOB118" s="6"/>
      <c r="NOC118" s="6"/>
      <c r="NOD118" s="6"/>
      <c r="NOE118" s="6"/>
      <c r="NOF118" s="6"/>
      <c r="NOG118" s="6"/>
      <c r="NOH118" s="6"/>
      <c r="NOI118" s="6"/>
      <c r="NOJ118" s="6"/>
      <c r="NOK118" s="6"/>
      <c r="NOL118" s="6"/>
      <c r="NOM118" s="6"/>
      <c r="NON118" s="6"/>
      <c r="NOO118" s="6"/>
      <c r="NOP118" s="6"/>
      <c r="NOQ118" s="6"/>
      <c r="NOR118" s="6"/>
      <c r="NOS118" s="6"/>
      <c r="NOT118" s="6"/>
      <c r="NOU118" s="6"/>
      <c r="NOV118" s="6"/>
      <c r="NOW118" s="6"/>
      <c r="NOX118" s="6"/>
      <c r="NOY118" s="6"/>
      <c r="NOZ118" s="6"/>
      <c r="NPA118" s="6"/>
      <c r="NPB118" s="6"/>
      <c r="NPC118" s="6"/>
      <c r="NPD118" s="6"/>
      <c r="NPE118" s="6"/>
      <c r="NPF118" s="6"/>
      <c r="NPG118" s="6"/>
      <c r="NPH118" s="6"/>
      <c r="NPI118" s="6"/>
      <c r="NPJ118" s="6"/>
      <c r="NPK118" s="6"/>
      <c r="NPL118" s="6"/>
      <c r="NPM118" s="6"/>
      <c r="NPN118" s="6"/>
      <c r="NPO118" s="6"/>
      <c r="NPP118" s="6"/>
      <c r="NPQ118" s="6"/>
      <c r="NPR118" s="6"/>
      <c r="NPS118" s="6"/>
      <c r="NPT118" s="6"/>
      <c r="NPU118" s="6"/>
      <c r="NPV118" s="6"/>
      <c r="NPW118" s="6"/>
      <c r="NPX118" s="6"/>
      <c r="NPY118" s="6"/>
      <c r="NPZ118" s="6"/>
      <c r="NQA118" s="6"/>
      <c r="NQB118" s="6"/>
      <c r="NQC118" s="6"/>
      <c r="NQD118" s="6"/>
      <c r="NQE118" s="6"/>
      <c r="NQF118" s="6"/>
      <c r="NQG118" s="6"/>
      <c r="NQH118" s="6"/>
      <c r="NQI118" s="6"/>
      <c r="NQJ118" s="6"/>
      <c r="NQK118" s="6"/>
      <c r="NQL118" s="6"/>
      <c r="NQM118" s="6"/>
      <c r="NQN118" s="6"/>
      <c r="NQO118" s="6"/>
      <c r="NQP118" s="6"/>
      <c r="NQQ118" s="6"/>
      <c r="NQR118" s="6"/>
      <c r="NQS118" s="6"/>
      <c r="NQT118" s="6"/>
      <c r="NQU118" s="6"/>
      <c r="NQV118" s="6"/>
      <c r="NQW118" s="6"/>
      <c r="NQX118" s="6"/>
      <c r="NQY118" s="6"/>
      <c r="NQZ118" s="6"/>
      <c r="NRA118" s="6"/>
      <c r="NRB118" s="6"/>
      <c r="NRC118" s="6"/>
      <c r="NRD118" s="6"/>
      <c r="NRE118" s="6"/>
      <c r="NRF118" s="6"/>
      <c r="NRG118" s="6"/>
      <c r="NRH118" s="6"/>
      <c r="NRI118" s="6"/>
      <c r="NRJ118" s="6"/>
      <c r="NRK118" s="6"/>
      <c r="NRL118" s="6"/>
      <c r="NRM118" s="6"/>
      <c r="NRN118" s="6"/>
      <c r="NRO118" s="6"/>
      <c r="NRP118" s="6"/>
      <c r="NRQ118" s="6"/>
      <c r="NRR118" s="6"/>
      <c r="NRS118" s="6"/>
      <c r="NRT118" s="6"/>
      <c r="NRU118" s="6"/>
      <c r="NRV118" s="6"/>
      <c r="NRW118" s="6"/>
      <c r="NRX118" s="6"/>
      <c r="NRY118" s="6"/>
      <c r="NRZ118" s="6"/>
      <c r="NSA118" s="6"/>
      <c r="NSB118" s="6"/>
      <c r="NSC118" s="6"/>
      <c r="NSD118" s="6"/>
      <c r="NSE118" s="6"/>
      <c r="NSF118" s="6"/>
      <c r="NSG118" s="6"/>
      <c r="NSH118" s="6"/>
      <c r="NSI118" s="6"/>
      <c r="NSJ118" s="6"/>
      <c r="NSK118" s="6"/>
      <c r="NSL118" s="6"/>
      <c r="NSM118" s="6"/>
      <c r="NSN118" s="6"/>
      <c r="NSO118" s="6"/>
      <c r="NSP118" s="6"/>
      <c r="NSQ118" s="6"/>
      <c r="NSR118" s="6"/>
      <c r="NSS118" s="6"/>
      <c r="NST118" s="6"/>
      <c r="NSU118" s="6"/>
      <c r="NSV118" s="6"/>
      <c r="NSW118" s="6"/>
      <c r="NSX118" s="6"/>
      <c r="NSY118" s="6"/>
      <c r="NSZ118" s="6"/>
      <c r="NTA118" s="6"/>
      <c r="NTB118" s="6"/>
      <c r="NTC118" s="6"/>
      <c r="NTD118" s="6"/>
      <c r="NTE118" s="6"/>
      <c r="NTF118" s="6"/>
      <c r="NTG118" s="6"/>
      <c r="NTH118" s="6"/>
      <c r="NTI118" s="6"/>
      <c r="NTJ118" s="6"/>
      <c r="NTK118" s="6"/>
      <c r="NTL118" s="6"/>
      <c r="NTM118" s="6"/>
      <c r="NTN118" s="6"/>
      <c r="NTO118" s="6"/>
      <c r="NTP118" s="6"/>
      <c r="NTQ118" s="6"/>
      <c r="NTR118" s="6"/>
      <c r="NTS118" s="6"/>
      <c r="NTT118" s="6"/>
      <c r="NTU118" s="6"/>
      <c r="NTV118" s="6"/>
      <c r="NTW118" s="6"/>
      <c r="NTX118" s="6"/>
      <c r="NTY118" s="6"/>
      <c r="NTZ118" s="6"/>
      <c r="NUA118" s="6"/>
      <c r="NUB118" s="6"/>
      <c r="NUC118" s="6"/>
      <c r="NUD118" s="6"/>
      <c r="NUE118" s="6"/>
      <c r="NUF118" s="6"/>
      <c r="NUG118" s="6"/>
      <c r="NUH118" s="6"/>
      <c r="NUI118" s="6"/>
      <c r="NUJ118" s="6"/>
      <c r="NUK118" s="6"/>
      <c r="NUL118" s="6"/>
      <c r="NUM118" s="6"/>
      <c r="NUN118" s="6"/>
      <c r="NUO118" s="6"/>
      <c r="NUP118" s="6"/>
      <c r="NUQ118" s="6"/>
      <c r="NUR118" s="6"/>
      <c r="NUS118" s="6"/>
      <c r="NUT118" s="6"/>
      <c r="NUU118" s="6"/>
      <c r="NUV118" s="6"/>
      <c r="NUW118" s="6"/>
      <c r="NUX118" s="6"/>
      <c r="NUY118" s="6"/>
      <c r="NUZ118" s="6"/>
      <c r="NVA118" s="6"/>
      <c r="NVB118" s="6"/>
      <c r="NVC118" s="6"/>
      <c r="NVD118" s="6"/>
      <c r="NVE118" s="6"/>
      <c r="NVF118" s="6"/>
      <c r="NVG118" s="6"/>
      <c r="NVH118" s="6"/>
      <c r="NVI118" s="6"/>
      <c r="NVJ118" s="6"/>
      <c r="NVK118" s="6"/>
      <c r="NVL118" s="6"/>
      <c r="NVM118" s="6"/>
      <c r="NVN118" s="6"/>
      <c r="NVO118" s="6"/>
      <c r="NVP118" s="6"/>
      <c r="NVQ118" s="6"/>
      <c r="NVR118" s="6"/>
      <c r="NVS118" s="6"/>
      <c r="NVT118" s="6"/>
      <c r="NVU118" s="6"/>
      <c r="NVV118" s="6"/>
      <c r="NVW118" s="6"/>
      <c r="NVX118" s="6"/>
      <c r="NVY118" s="6"/>
      <c r="NVZ118" s="6"/>
      <c r="NWA118" s="6"/>
      <c r="NWB118" s="6"/>
      <c r="NWC118" s="6"/>
      <c r="NWD118" s="6"/>
      <c r="NWE118" s="6"/>
      <c r="NWF118" s="6"/>
      <c r="NWG118" s="6"/>
      <c r="NWH118" s="6"/>
      <c r="NWI118" s="6"/>
      <c r="NWJ118" s="6"/>
      <c r="NWK118" s="6"/>
      <c r="NWL118" s="6"/>
      <c r="NWM118" s="6"/>
      <c r="NWN118" s="6"/>
      <c r="NWO118" s="6"/>
      <c r="NWP118" s="6"/>
      <c r="NWQ118" s="6"/>
      <c r="NWR118" s="6"/>
      <c r="NWS118" s="6"/>
      <c r="NWT118" s="6"/>
      <c r="NWU118" s="6"/>
      <c r="NWV118" s="6"/>
      <c r="NWW118" s="6"/>
      <c r="NWX118" s="6"/>
      <c r="NWY118" s="6"/>
      <c r="NWZ118" s="6"/>
      <c r="NXA118" s="6"/>
      <c r="NXB118" s="6"/>
      <c r="NXC118" s="6"/>
      <c r="NXD118" s="6"/>
      <c r="NXE118" s="6"/>
      <c r="NXF118" s="6"/>
      <c r="NXG118" s="6"/>
      <c r="NXH118" s="6"/>
      <c r="NXI118" s="6"/>
      <c r="NXJ118" s="6"/>
      <c r="NXK118" s="6"/>
      <c r="NXL118" s="6"/>
      <c r="NXM118" s="6"/>
      <c r="NXN118" s="6"/>
      <c r="NXO118" s="6"/>
      <c r="NXP118" s="6"/>
      <c r="NXQ118" s="6"/>
      <c r="NXR118" s="6"/>
      <c r="NXS118" s="6"/>
      <c r="NXT118" s="6"/>
      <c r="NXU118" s="6"/>
      <c r="NXV118" s="6"/>
      <c r="NXW118" s="6"/>
      <c r="NXX118" s="6"/>
      <c r="NXY118" s="6"/>
      <c r="NXZ118" s="6"/>
      <c r="NYA118" s="6"/>
      <c r="NYB118" s="6"/>
      <c r="NYC118" s="6"/>
      <c r="NYD118" s="6"/>
      <c r="NYE118" s="6"/>
      <c r="NYF118" s="6"/>
      <c r="NYG118" s="6"/>
      <c r="NYH118" s="6"/>
      <c r="NYI118" s="6"/>
      <c r="NYJ118" s="6"/>
      <c r="NYK118" s="6"/>
      <c r="NYL118" s="6"/>
      <c r="NYM118" s="6"/>
      <c r="NYN118" s="6"/>
      <c r="NYO118" s="6"/>
      <c r="NYP118" s="6"/>
      <c r="NYQ118" s="6"/>
      <c r="NYR118" s="6"/>
      <c r="NYS118" s="6"/>
      <c r="NYT118" s="6"/>
      <c r="NYU118" s="6"/>
      <c r="NYV118" s="6"/>
      <c r="NYW118" s="6"/>
      <c r="NYX118" s="6"/>
      <c r="NYY118" s="6"/>
      <c r="NYZ118" s="6"/>
      <c r="NZA118" s="6"/>
      <c r="NZB118" s="6"/>
      <c r="NZC118" s="6"/>
      <c r="NZD118" s="6"/>
      <c r="NZE118" s="6"/>
      <c r="NZF118" s="6"/>
      <c r="NZG118" s="6"/>
      <c r="NZH118" s="6"/>
      <c r="NZI118" s="6"/>
      <c r="NZJ118" s="6"/>
      <c r="NZK118" s="6"/>
      <c r="NZL118" s="6"/>
      <c r="NZM118" s="6"/>
      <c r="NZN118" s="6"/>
      <c r="NZO118" s="6"/>
      <c r="NZP118" s="6"/>
      <c r="NZQ118" s="6"/>
      <c r="NZR118" s="6"/>
      <c r="NZS118" s="6"/>
      <c r="NZT118" s="6"/>
      <c r="NZU118" s="6"/>
      <c r="NZV118" s="6"/>
      <c r="NZW118" s="6"/>
      <c r="NZX118" s="6"/>
      <c r="NZY118" s="6"/>
      <c r="NZZ118" s="6"/>
      <c r="OAA118" s="6"/>
      <c r="OAB118" s="6"/>
      <c r="OAC118" s="6"/>
      <c r="OAD118" s="6"/>
      <c r="OAE118" s="6"/>
      <c r="OAF118" s="6"/>
      <c r="OAG118" s="6"/>
      <c r="OAH118" s="6"/>
      <c r="OAI118" s="6"/>
      <c r="OAJ118" s="6"/>
      <c r="OAK118" s="6"/>
      <c r="OAL118" s="6"/>
      <c r="OAM118" s="6"/>
      <c r="OAN118" s="6"/>
      <c r="OAO118" s="6"/>
      <c r="OAP118" s="6"/>
      <c r="OAQ118" s="6"/>
      <c r="OAR118" s="6"/>
      <c r="OAS118" s="6"/>
      <c r="OAT118" s="6"/>
      <c r="OAU118" s="6"/>
      <c r="OAV118" s="6"/>
      <c r="OAW118" s="6"/>
      <c r="OAX118" s="6"/>
      <c r="OAY118" s="6"/>
      <c r="OAZ118" s="6"/>
      <c r="OBA118" s="6"/>
      <c r="OBB118" s="6"/>
      <c r="OBC118" s="6"/>
      <c r="OBD118" s="6"/>
      <c r="OBE118" s="6"/>
      <c r="OBF118" s="6"/>
      <c r="OBG118" s="6"/>
      <c r="OBH118" s="6"/>
      <c r="OBI118" s="6"/>
      <c r="OBJ118" s="6"/>
      <c r="OBK118" s="6"/>
      <c r="OBL118" s="6"/>
      <c r="OBM118" s="6"/>
      <c r="OBN118" s="6"/>
      <c r="OBO118" s="6"/>
      <c r="OBP118" s="6"/>
      <c r="OBQ118" s="6"/>
      <c r="OBR118" s="6"/>
      <c r="OBS118" s="6"/>
      <c r="OBT118" s="6"/>
      <c r="OBU118" s="6"/>
      <c r="OBV118" s="6"/>
      <c r="OBW118" s="6"/>
      <c r="OBX118" s="6"/>
      <c r="OBY118" s="6"/>
      <c r="OBZ118" s="6"/>
      <c r="OCA118" s="6"/>
      <c r="OCB118" s="6"/>
      <c r="OCC118" s="6"/>
      <c r="OCD118" s="6"/>
      <c r="OCE118" s="6"/>
      <c r="OCF118" s="6"/>
      <c r="OCG118" s="6"/>
      <c r="OCH118" s="6"/>
      <c r="OCI118" s="6"/>
      <c r="OCJ118" s="6"/>
      <c r="OCK118" s="6"/>
      <c r="OCL118" s="6"/>
      <c r="OCM118" s="6"/>
      <c r="OCN118" s="6"/>
      <c r="OCO118" s="6"/>
      <c r="OCP118" s="6"/>
      <c r="OCQ118" s="6"/>
      <c r="OCR118" s="6"/>
      <c r="OCS118" s="6"/>
      <c r="OCT118" s="6"/>
      <c r="OCU118" s="6"/>
      <c r="OCV118" s="6"/>
      <c r="OCW118" s="6"/>
      <c r="OCX118" s="6"/>
      <c r="OCY118" s="6"/>
      <c r="OCZ118" s="6"/>
      <c r="ODA118" s="6"/>
      <c r="ODB118" s="6"/>
      <c r="ODC118" s="6"/>
      <c r="ODD118" s="6"/>
      <c r="ODE118" s="6"/>
      <c r="ODF118" s="6"/>
      <c r="ODG118" s="6"/>
      <c r="ODH118" s="6"/>
      <c r="ODI118" s="6"/>
      <c r="ODJ118" s="6"/>
      <c r="ODK118" s="6"/>
      <c r="ODL118" s="6"/>
      <c r="ODM118" s="6"/>
      <c r="ODN118" s="6"/>
      <c r="ODO118" s="6"/>
      <c r="ODP118" s="6"/>
      <c r="ODQ118" s="6"/>
      <c r="ODR118" s="6"/>
      <c r="ODS118" s="6"/>
      <c r="ODT118" s="6"/>
      <c r="ODU118" s="6"/>
      <c r="ODV118" s="6"/>
      <c r="ODW118" s="6"/>
      <c r="ODX118" s="6"/>
      <c r="ODY118" s="6"/>
      <c r="ODZ118" s="6"/>
      <c r="OEA118" s="6"/>
      <c r="OEB118" s="6"/>
      <c r="OEC118" s="6"/>
      <c r="OED118" s="6"/>
      <c r="OEE118" s="6"/>
      <c r="OEF118" s="6"/>
      <c r="OEG118" s="6"/>
      <c r="OEH118" s="6"/>
      <c r="OEI118" s="6"/>
      <c r="OEJ118" s="6"/>
      <c r="OEK118" s="6"/>
      <c r="OEL118" s="6"/>
      <c r="OEM118" s="6"/>
      <c r="OEN118" s="6"/>
      <c r="OEO118" s="6"/>
      <c r="OEP118" s="6"/>
      <c r="OEQ118" s="6"/>
      <c r="OER118" s="6"/>
      <c r="OES118" s="6"/>
      <c r="OET118" s="6"/>
      <c r="OEU118" s="6"/>
      <c r="OEV118" s="6"/>
      <c r="OEW118" s="6"/>
      <c r="OEX118" s="6"/>
      <c r="OEY118" s="6"/>
      <c r="OEZ118" s="6"/>
      <c r="OFA118" s="6"/>
      <c r="OFB118" s="6"/>
      <c r="OFC118" s="6"/>
      <c r="OFD118" s="6"/>
      <c r="OFE118" s="6"/>
      <c r="OFF118" s="6"/>
      <c r="OFG118" s="6"/>
      <c r="OFH118" s="6"/>
      <c r="OFI118" s="6"/>
      <c r="OFJ118" s="6"/>
      <c r="OFK118" s="6"/>
      <c r="OFL118" s="6"/>
      <c r="OFM118" s="6"/>
      <c r="OFN118" s="6"/>
      <c r="OFO118" s="6"/>
      <c r="OFP118" s="6"/>
      <c r="OFQ118" s="6"/>
      <c r="OFR118" s="6"/>
      <c r="OFS118" s="6"/>
      <c r="OFT118" s="6"/>
      <c r="OFU118" s="6"/>
      <c r="OFV118" s="6"/>
      <c r="OFW118" s="6"/>
      <c r="OFX118" s="6"/>
      <c r="OFY118" s="6"/>
      <c r="OFZ118" s="6"/>
      <c r="OGA118" s="6"/>
      <c r="OGB118" s="6"/>
      <c r="OGC118" s="6"/>
      <c r="OGD118" s="6"/>
      <c r="OGE118" s="6"/>
      <c r="OGF118" s="6"/>
      <c r="OGG118" s="6"/>
      <c r="OGH118" s="6"/>
      <c r="OGI118" s="6"/>
      <c r="OGJ118" s="6"/>
      <c r="OGK118" s="6"/>
      <c r="OGL118" s="6"/>
      <c r="OGM118" s="6"/>
      <c r="OGN118" s="6"/>
      <c r="OGO118" s="6"/>
      <c r="OGP118" s="6"/>
      <c r="OGQ118" s="6"/>
      <c r="OGR118" s="6"/>
      <c r="OGS118" s="6"/>
      <c r="OGT118" s="6"/>
      <c r="OGU118" s="6"/>
      <c r="OGV118" s="6"/>
      <c r="OGW118" s="6"/>
      <c r="OGX118" s="6"/>
      <c r="OGY118" s="6"/>
      <c r="OGZ118" s="6"/>
      <c r="OHA118" s="6"/>
      <c r="OHB118" s="6"/>
      <c r="OHC118" s="6"/>
      <c r="OHD118" s="6"/>
      <c r="OHE118" s="6"/>
      <c r="OHF118" s="6"/>
      <c r="OHG118" s="6"/>
      <c r="OHH118" s="6"/>
      <c r="OHI118" s="6"/>
      <c r="OHJ118" s="6"/>
      <c r="OHK118" s="6"/>
      <c r="OHL118" s="6"/>
      <c r="OHM118" s="6"/>
      <c r="OHN118" s="6"/>
      <c r="OHO118" s="6"/>
      <c r="OHP118" s="6"/>
      <c r="OHQ118" s="6"/>
      <c r="OHR118" s="6"/>
      <c r="OHS118" s="6"/>
      <c r="OHT118" s="6"/>
      <c r="OHU118" s="6"/>
      <c r="OHV118" s="6"/>
      <c r="OHW118" s="6"/>
      <c r="OHX118" s="6"/>
      <c r="OHY118" s="6"/>
      <c r="OHZ118" s="6"/>
      <c r="OIA118" s="6"/>
      <c r="OIB118" s="6"/>
      <c r="OIC118" s="6"/>
      <c r="OID118" s="6"/>
      <c r="OIE118" s="6"/>
      <c r="OIF118" s="6"/>
      <c r="OIG118" s="6"/>
      <c r="OIH118" s="6"/>
      <c r="OII118" s="6"/>
      <c r="OIJ118" s="6"/>
      <c r="OIK118" s="6"/>
      <c r="OIL118" s="6"/>
      <c r="OIM118" s="6"/>
      <c r="OIN118" s="6"/>
      <c r="OIO118" s="6"/>
      <c r="OIP118" s="6"/>
      <c r="OIQ118" s="6"/>
      <c r="OIR118" s="6"/>
      <c r="OIS118" s="6"/>
      <c r="OIT118" s="6"/>
      <c r="OIU118" s="6"/>
      <c r="OIV118" s="6"/>
      <c r="OIW118" s="6"/>
      <c r="OIX118" s="6"/>
      <c r="OIY118" s="6"/>
      <c r="OIZ118" s="6"/>
      <c r="OJA118" s="6"/>
      <c r="OJB118" s="6"/>
      <c r="OJC118" s="6"/>
      <c r="OJD118" s="6"/>
      <c r="OJE118" s="6"/>
      <c r="OJF118" s="6"/>
      <c r="OJG118" s="6"/>
      <c r="OJH118" s="6"/>
      <c r="OJI118" s="6"/>
      <c r="OJJ118" s="6"/>
      <c r="OJK118" s="6"/>
      <c r="OJL118" s="6"/>
      <c r="OJM118" s="6"/>
      <c r="OJN118" s="6"/>
      <c r="OJO118" s="6"/>
      <c r="OJP118" s="6"/>
      <c r="OJQ118" s="6"/>
      <c r="OJR118" s="6"/>
      <c r="OJS118" s="6"/>
      <c r="OJT118" s="6"/>
      <c r="OJU118" s="6"/>
      <c r="OJV118" s="6"/>
      <c r="OJW118" s="6"/>
      <c r="OJX118" s="6"/>
      <c r="OJY118" s="6"/>
      <c r="OJZ118" s="6"/>
      <c r="OKA118" s="6"/>
      <c r="OKB118" s="6"/>
      <c r="OKC118" s="6"/>
      <c r="OKD118" s="6"/>
      <c r="OKE118" s="6"/>
      <c r="OKF118" s="6"/>
      <c r="OKG118" s="6"/>
      <c r="OKH118" s="6"/>
      <c r="OKI118" s="6"/>
      <c r="OKJ118" s="6"/>
      <c r="OKK118" s="6"/>
      <c r="OKL118" s="6"/>
      <c r="OKM118" s="6"/>
      <c r="OKN118" s="6"/>
      <c r="OKO118" s="6"/>
      <c r="OKP118" s="6"/>
      <c r="OKQ118" s="6"/>
      <c r="OKR118" s="6"/>
      <c r="OKS118" s="6"/>
      <c r="OKT118" s="6"/>
      <c r="OKU118" s="6"/>
      <c r="OKV118" s="6"/>
      <c r="OKW118" s="6"/>
      <c r="OKX118" s="6"/>
      <c r="OKY118" s="6"/>
      <c r="OKZ118" s="6"/>
      <c r="OLA118" s="6"/>
      <c r="OLB118" s="6"/>
      <c r="OLC118" s="6"/>
      <c r="OLD118" s="6"/>
      <c r="OLE118" s="6"/>
      <c r="OLF118" s="6"/>
      <c r="OLG118" s="6"/>
      <c r="OLH118" s="6"/>
      <c r="OLI118" s="6"/>
      <c r="OLJ118" s="6"/>
      <c r="OLK118" s="6"/>
      <c r="OLL118" s="6"/>
      <c r="OLM118" s="6"/>
      <c r="OLN118" s="6"/>
      <c r="OLO118" s="6"/>
      <c r="OLP118" s="6"/>
      <c r="OLQ118" s="6"/>
      <c r="OLR118" s="6"/>
      <c r="OLS118" s="6"/>
      <c r="OLT118" s="6"/>
      <c r="OLU118" s="6"/>
      <c r="OLV118" s="6"/>
      <c r="OLW118" s="6"/>
      <c r="OLX118" s="6"/>
      <c r="OLY118" s="6"/>
      <c r="OLZ118" s="6"/>
      <c r="OMA118" s="6"/>
      <c r="OMB118" s="6"/>
      <c r="OMC118" s="6"/>
      <c r="OMD118" s="6"/>
      <c r="OME118" s="6"/>
      <c r="OMF118" s="6"/>
      <c r="OMG118" s="6"/>
      <c r="OMH118" s="6"/>
      <c r="OMI118" s="6"/>
      <c r="OMJ118" s="6"/>
      <c r="OMK118" s="6"/>
      <c r="OML118" s="6"/>
      <c r="OMM118" s="6"/>
      <c r="OMN118" s="6"/>
      <c r="OMO118" s="6"/>
      <c r="OMP118" s="6"/>
      <c r="OMQ118" s="6"/>
      <c r="OMR118" s="6"/>
      <c r="OMS118" s="6"/>
      <c r="OMT118" s="6"/>
      <c r="OMU118" s="6"/>
      <c r="OMV118" s="6"/>
      <c r="OMW118" s="6"/>
      <c r="OMX118" s="6"/>
      <c r="OMY118" s="6"/>
      <c r="OMZ118" s="6"/>
      <c r="ONA118" s="6"/>
      <c r="ONB118" s="6"/>
      <c r="ONC118" s="6"/>
      <c r="OND118" s="6"/>
      <c r="ONE118" s="6"/>
      <c r="ONF118" s="6"/>
      <c r="ONG118" s="6"/>
      <c r="ONH118" s="6"/>
      <c r="ONI118" s="6"/>
      <c r="ONJ118" s="6"/>
      <c r="ONK118" s="6"/>
      <c r="ONL118" s="6"/>
      <c r="ONM118" s="6"/>
      <c r="ONN118" s="6"/>
      <c r="ONO118" s="6"/>
      <c r="ONP118" s="6"/>
      <c r="ONQ118" s="6"/>
      <c r="ONR118" s="6"/>
      <c r="ONS118" s="6"/>
      <c r="ONT118" s="6"/>
      <c r="ONU118" s="6"/>
      <c r="ONV118" s="6"/>
      <c r="ONW118" s="6"/>
      <c r="ONX118" s="6"/>
      <c r="ONY118" s="6"/>
      <c r="ONZ118" s="6"/>
      <c r="OOA118" s="6"/>
      <c r="OOB118" s="6"/>
      <c r="OOC118" s="6"/>
      <c r="OOD118" s="6"/>
      <c r="OOE118" s="6"/>
      <c r="OOF118" s="6"/>
      <c r="OOG118" s="6"/>
      <c r="OOH118" s="6"/>
      <c r="OOI118" s="6"/>
      <c r="OOJ118" s="6"/>
      <c r="OOK118" s="6"/>
      <c r="OOL118" s="6"/>
      <c r="OOM118" s="6"/>
      <c r="OON118" s="6"/>
      <c r="OOO118" s="6"/>
      <c r="OOP118" s="6"/>
      <c r="OOQ118" s="6"/>
      <c r="OOR118" s="6"/>
      <c r="OOS118" s="6"/>
      <c r="OOT118" s="6"/>
      <c r="OOU118" s="6"/>
      <c r="OOV118" s="6"/>
      <c r="OOW118" s="6"/>
      <c r="OOX118" s="6"/>
      <c r="OOY118" s="6"/>
      <c r="OOZ118" s="6"/>
      <c r="OPA118" s="6"/>
      <c r="OPB118" s="6"/>
      <c r="OPC118" s="6"/>
      <c r="OPD118" s="6"/>
      <c r="OPE118" s="6"/>
      <c r="OPF118" s="6"/>
      <c r="OPG118" s="6"/>
      <c r="OPH118" s="6"/>
      <c r="OPI118" s="6"/>
      <c r="OPJ118" s="6"/>
      <c r="OPK118" s="6"/>
      <c r="OPL118" s="6"/>
      <c r="OPM118" s="6"/>
      <c r="OPN118" s="6"/>
      <c r="OPO118" s="6"/>
      <c r="OPP118" s="6"/>
      <c r="OPQ118" s="6"/>
      <c r="OPR118" s="6"/>
      <c r="OPS118" s="6"/>
      <c r="OPT118" s="6"/>
      <c r="OPU118" s="6"/>
      <c r="OPV118" s="6"/>
      <c r="OPW118" s="6"/>
      <c r="OPX118" s="6"/>
      <c r="OPY118" s="6"/>
      <c r="OPZ118" s="6"/>
      <c r="OQA118" s="6"/>
      <c r="OQB118" s="6"/>
      <c r="OQC118" s="6"/>
      <c r="OQD118" s="6"/>
      <c r="OQE118" s="6"/>
      <c r="OQF118" s="6"/>
      <c r="OQG118" s="6"/>
      <c r="OQH118" s="6"/>
      <c r="OQI118" s="6"/>
      <c r="OQJ118" s="6"/>
      <c r="OQK118" s="6"/>
      <c r="OQL118" s="6"/>
      <c r="OQM118" s="6"/>
      <c r="OQN118" s="6"/>
      <c r="OQO118" s="6"/>
      <c r="OQP118" s="6"/>
      <c r="OQQ118" s="6"/>
      <c r="OQR118" s="6"/>
      <c r="OQS118" s="6"/>
      <c r="OQT118" s="6"/>
      <c r="OQU118" s="6"/>
      <c r="OQV118" s="6"/>
      <c r="OQW118" s="6"/>
      <c r="OQX118" s="6"/>
      <c r="OQY118" s="6"/>
      <c r="OQZ118" s="6"/>
      <c r="ORA118" s="6"/>
      <c r="ORB118" s="6"/>
      <c r="ORC118" s="6"/>
      <c r="ORD118" s="6"/>
      <c r="ORE118" s="6"/>
      <c r="ORF118" s="6"/>
      <c r="ORG118" s="6"/>
      <c r="ORH118" s="6"/>
      <c r="ORI118" s="6"/>
      <c r="ORJ118" s="6"/>
      <c r="ORK118" s="6"/>
      <c r="ORL118" s="6"/>
      <c r="ORM118" s="6"/>
      <c r="ORN118" s="6"/>
      <c r="ORO118" s="6"/>
      <c r="ORP118" s="6"/>
      <c r="ORQ118" s="6"/>
      <c r="ORR118" s="6"/>
      <c r="ORS118" s="6"/>
      <c r="ORT118" s="6"/>
      <c r="ORU118" s="6"/>
      <c r="ORV118" s="6"/>
      <c r="ORW118" s="6"/>
      <c r="ORX118" s="6"/>
      <c r="ORY118" s="6"/>
      <c r="ORZ118" s="6"/>
      <c r="OSA118" s="6"/>
      <c r="OSB118" s="6"/>
      <c r="OSC118" s="6"/>
      <c r="OSD118" s="6"/>
      <c r="OSE118" s="6"/>
      <c r="OSF118" s="6"/>
      <c r="OSG118" s="6"/>
      <c r="OSH118" s="6"/>
      <c r="OSI118" s="6"/>
      <c r="OSJ118" s="6"/>
      <c r="OSK118" s="6"/>
      <c r="OSL118" s="6"/>
      <c r="OSM118" s="6"/>
      <c r="OSN118" s="6"/>
      <c r="OSO118" s="6"/>
      <c r="OSP118" s="6"/>
      <c r="OSQ118" s="6"/>
      <c r="OSR118" s="6"/>
      <c r="OSS118" s="6"/>
      <c r="OST118" s="6"/>
      <c r="OSU118" s="6"/>
      <c r="OSV118" s="6"/>
      <c r="OSW118" s="6"/>
      <c r="OSX118" s="6"/>
      <c r="OSY118" s="6"/>
      <c r="OSZ118" s="6"/>
      <c r="OTA118" s="6"/>
      <c r="OTB118" s="6"/>
      <c r="OTC118" s="6"/>
      <c r="OTD118" s="6"/>
      <c r="OTE118" s="6"/>
      <c r="OTF118" s="6"/>
      <c r="OTG118" s="6"/>
      <c r="OTH118" s="6"/>
      <c r="OTI118" s="6"/>
      <c r="OTJ118" s="6"/>
      <c r="OTK118" s="6"/>
      <c r="OTL118" s="6"/>
      <c r="OTM118" s="6"/>
      <c r="OTN118" s="6"/>
      <c r="OTO118" s="6"/>
      <c r="OTP118" s="6"/>
      <c r="OTQ118" s="6"/>
      <c r="OTR118" s="6"/>
      <c r="OTS118" s="6"/>
      <c r="OTT118" s="6"/>
      <c r="OTU118" s="6"/>
      <c r="OTV118" s="6"/>
      <c r="OTW118" s="6"/>
      <c r="OTX118" s="6"/>
      <c r="OTY118" s="6"/>
      <c r="OTZ118" s="6"/>
      <c r="OUA118" s="6"/>
      <c r="OUB118" s="6"/>
      <c r="OUC118" s="6"/>
      <c r="OUD118" s="6"/>
      <c r="OUE118" s="6"/>
      <c r="OUF118" s="6"/>
      <c r="OUG118" s="6"/>
      <c r="OUH118" s="6"/>
      <c r="OUI118" s="6"/>
      <c r="OUJ118" s="6"/>
      <c r="OUK118" s="6"/>
      <c r="OUL118" s="6"/>
      <c r="OUM118" s="6"/>
      <c r="OUN118" s="6"/>
      <c r="OUO118" s="6"/>
      <c r="OUP118" s="6"/>
      <c r="OUQ118" s="6"/>
      <c r="OUR118" s="6"/>
      <c r="OUS118" s="6"/>
      <c r="OUT118" s="6"/>
      <c r="OUU118" s="6"/>
      <c r="OUV118" s="6"/>
      <c r="OUW118" s="6"/>
      <c r="OUX118" s="6"/>
      <c r="OUY118" s="6"/>
      <c r="OUZ118" s="6"/>
      <c r="OVA118" s="6"/>
      <c r="OVB118" s="6"/>
      <c r="OVC118" s="6"/>
      <c r="OVD118" s="6"/>
      <c r="OVE118" s="6"/>
      <c r="OVF118" s="6"/>
      <c r="OVG118" s="6"/>
      <c r="OVH118" s="6"/>
      <c r="OVI118" s="6"/>
      <c r="OVJ118" s="6"/>
      <c r="OVK118" s="6"/>
      <c r="OVL118" s="6"/>
      <c r="OVM118" s="6"/>
      <c r="OVN118" s="6"/>
      <c r="OVO118" s="6"/>
      <c r="OVP118" s="6"/>
      <c r="OVQ118" s="6"/>
      <c r="OVR118" s="6"/>
      <c r="OVS118" s="6"/>
      <c r="OVT118" s="6"/>
      <c r="OVU118" s="6"/>
      <c r="OVV118" s="6"/>
      <c r="OVW118" s="6"/>
      <c r="OVX118" s="6"/>
      <c r="OVY118" s="6"/>
      <c r="OVZ118" s="6"/>
      <c r="OWA118" s="6"/>
      <c r="OWB118" s="6"/>
      <c r="OWC118" s="6"/>
      <c r="OWD118" s="6"/>
      <c r="OWE118" s="6"/>
      <c r="OWF118" s="6"/>
      <c r="OWG118" s="6"/>
      <c r="OWH118" s="6"/>
      <c r="OWI118" s="6"/>
      <c r="OWJ118" s="6"/>
      <c r="OWK118" s="6"/>
      <c r="OWL118" s="6"/>
      <c r="OWM118" s="6"/>
      <c r="OWN118" s="6"/>
      <c r="OWO118" s="6"/>
      <c r="OWP118" s="6"/>
      <c r="OWQ118" s="6"/>
      <c r="OWR118" s="6"/>
      <c r="OWS118" s="6"/>
      <c r="OWT118" s="6"/>
      <c r="OWU118" s="6"/>
      <c r="OWV118" s="6"/>
      <c r="OWW118" s="6"/>
      <c r="OWX118" s="6"/>
      <c r="OWY118" s="6"/>
      <c r="OWZ118" s="6"/>
      <c r="OXA118" s="6"/>
      <c r="OXB118" s="6"/>
      <c r="OXC118" s="6"/>
      <c r="OXD118" s="6"/>
      <c r="OXE118" s="6"/>
      <c r="OXF118" s="6"/>
      <c r="OXG118" s="6"/>
      <c r="OXH118" s="6"/>
      <c r="OXI118" s="6"/>
      <c r="OXJ118" s="6"/>
      <c r="OXK118" s="6"/>
      <c r="OXL118" s="6"/>
      <c r="OXM118" s="6"/>
      <c r="OXN118" s="6"/>
      <c r="OXO118" s="6"/>
      <c r="OXP118" s="6"/>
      <c r="OXQ118" s="6"/>
      <c r="OXR118" s="6"/>
      <c r="OXS118" s="6"/>
      <c r="OXT118" s="6"/>
      <c r="OXU118" s="6"/>
      <c r="OXV118" s="6"/>
      <c r="OXW118" s="6"/>
      <c r="OXX118" s="6"/>
      <c r="OXY118" s="6"/>
      <c r="OXZ118" s="6"/>
      <c r="OYA118" s="6"/>
      <c r="OYB118" s="6"/>
      <c r="OYC118" s="6"/>
      <c r="OYD118" s="6"/>
      <c r="OYE118" s="6"/>
      <c r="OYF118" s="6"/>
      <c r="OYG118" s="6"/>
      <c r="OYH118" s="6"/>
      <c r="OYI118" s="6"/>
      <c r="OYJ118" s="6"/>
      <c r="OYK118" s="6"/>
      <c r="OYL118" s="6"/>
      <c r="OYM118" s="6"/>
      <c r="OYN118" s="6"/>
      <c r="OYO118" s="6"/>
      <c r="OYP118" s="6"/>
      <c r="OYQ118" s="6"/>
      <c r="OYR118" s="6"/>
      <c r="OYS118" s="6"/>
      <c r="OYT118" s="6"/>
      <c r="OYU118" s="6"/>
      <c r="OYV118" s="6"/>
      <c r="OYW118" s="6"/>
      <c r="OYX118" s="6"/>
      <c r="OYY118" s="6"/>
      <c r="OYZ118" s="6"/>
      <c r="OZA118" s="6"/>
      <c r="OZB118" s="6"/>
      <c r="OZC118" s="6"/>
      <c r="OZD118" s="6"/>
      <c r="OZE118" s="6"/>
      <c r="OZF118" s="6"/>
      <c r="OZG118" s="6"/>
      <c r="OZH118" s="6"/>
      <c r="OZI118" s="6"/>
      <c r="OZJ118" s="6"/>
      <c r="OZK118" s="6"/>
      <c r="OZL118" s="6"/>
      <c r="OZM118" s="6"/>
      <c r="OZN118" s="6"/>
      <c r="OZO118" s="6"/>
      <c r="OZP118" s="6"/>
      <c r="OZQ118" s="6"/>
      <c r="OZR118" s="6"/>
      <c r="OZS118" s="6"/>
      <c r="OZT118" s="6"/>
      <c r="OZU118" s="6"/>
      <c r="OZV118" s="6"/>
      <c r="OZW118" s="6"/>
      <c r="OZX118" s="6"/>
      <c r="OZY118" s="6"/>
      <c r="OZZ118" s="6"/>
      <c r="PAA118" s="6"/>
      <c r="PAB118" s="6"/>
      <c r="PAC118" s="6"/>
      <c r="PAD118" s="6"/>
      <c r="PAE118" s="6"/>
      <c r="PAF118" s="6"/>
      <c r="PAG118" s="6"/>
      <c r="PAH118" s="6"/>
      <c r="PAI118" s="6"/>
      <c r="PAJ118" s="6"/>
      <c r="PAK118" s="6"/>
      <c r="PAL118" s="6"/>
      <c r="PAM118" s="6"/>
      <c r="PAN118" s="6"/>
      <c r="PAO118" s="6"/>
      <c r="PAP118" s="6"/>
      <c r="PAQ118" s="6"/>
      <c r="PAR118" s="6"/>
      <c r="PAS118" s="6"/>
      <c r="PAT118" s="6"/>
      <c r="PAU118" s="6"/>
      <c r="PAV118" s="6"/>
      <c r="PAW118" s="6"/>
      <c r="PAX118" s="6"/>
      <c r="PAY118" s="6"/>
      <c r="PAZ118" s="6"/>
      <c r="PBA118" s="6"/>
      <c r="PBB118" s="6"/>
      <c r="PBC118" s="6"/>
      <c r="PBD118" s="6"/>
      <c r="PBE118" s="6"/>
      <c r="PBF118" s="6"/>
      <c r="PBG118" s="6"/>
      <c r="PBH118" s="6"/>
      <c r="PBI118" s="6"/>
      <c r="PBJ118" s="6"/>
      <c r="PBK118" s="6"/>
      <c r="PBL118" s="6"/>
      <c r="PBM118" s="6"/>
      <c r="PBN118" s="6"/>
      <c r="PBO118" s="6"/>
      <c r="PBP118" s="6"/>
      <c r="PBQ118" s="6"/>
      <c r="PBR118" s="6"/>
      <c r="PBS118" s="6"/>
      <c r="PBT118" s="6"/>
      <c r="PBU118" s="6"/>
      <c r="PBV118" s="6"/>
      <c r="PBW118" s="6"/>
      <c r="PBX118" s="6"/>
      <c r="PBY118" s="6"/>
      <c r="PBZ118" s="6"/>
      <c r="PCA118" s="6"/>
      <c r="PCB118" s="6"/>
      <c r="PCC118" s="6"/>
      <c r="PCD118" s="6"/>
      <c r="PCE118" s="6"/>
      <c r="PCF118" s="6"/>
      <c r="PCG118" s="6"/>
      <c r="PCH118" s="6"/>
      <c r="PCI118" s="6"/>
      <c r="PCJ118" s="6"/>
      <c r="PCK118" s="6"/>
      <c r="PCL118" s="6"/>
      <c r="PCM118" s="6"/>
      <c r="PCN118" s="6"/>
      <c r="PCO118" s="6"/>
      <c r="PCP118" s="6"/>
      <c r="PCQ118" s="6"/>
      <c r="PCR118" s="6"/>
      <c r="PCS118" s="6"/>
      <c r="PCT118" s="6"/>
      <c r="PCU118" s="6"/>
      <c r="PCV118" s="6"/>
      <c r="PCW118" s="6"/>
      <c r="PCX118" s="6"/>
      <c r="PCY118" s="6"/>
      <c r="PCZ118" s="6"/>
      <c r="PDA118" s="6"/>
      <c r="PDB118" s="6"/>
      <c r="PDC118" s="6"/>
      <c r="PDD118" s="6"/>
      <c r="PDE118" s="6"/>
      <c r="PDF118" s="6"/>
      <c r="PDG118" s="6"/>
      <c r="PDH118" s="6"/>
      <c r="PDI118" s="6"/>
      <c r="PDJ118" s="6"/>
      <c r="PDK118" s="6"/>
      <c r="PDL118" s="6"/>
      <c r="PDM118" s="6"/>
      <c r="PDN118" s="6"/>
      <c r="PDO118" s="6"/>
      <c r="PDP118" s="6"/>
      <c r="PDQ118" s="6"/>
      <c r="PDR118" s="6"/>
      <c r="PDS118" s="6"/>
      <c r="PDT118" s="6"/>
      <c r="PDU118" s="6"/>
      <c r="PDV118" s="6"/>
      <c r="PDW118" s="6"/>
      <c r="PDX118" s="6"/>
      <c r="PDY118" s="6"/>
      <c r="PDZ118" s="6"/>
      <c r="PEA118" s="6"/>
      <c r="PEB118" s="6"/>
      <c r="PEC118" s="6"/>
      <c r="PED118" s="6"/>
      <c r="PEE118" s="6"/>
      <c r="PEF118" s="6"/>
      <c r="PEG118" s="6"/>
      <c r="PEH118" s="6"/>
      <c r="PEI118" s="6"/>
      <c r="PEJ118" s="6"/>
      <c r="PEK118" s="6"/>
      <c r="PEL118" s="6"/>
      <c r="PEM118" s="6"/>
      <c r="PEN118" s="6"/>
      <c r="PEO118" s="6"/>
      <c r="PEP118" s="6"/>
      <c r="PEQ118" s="6"/>
      <c r="PER118" s="6"/>
      <c r="PES118" s="6"/>
      <c r="PET118" s="6"/>
      <c r="PEU118" s="6"/>
      <c r="PEV118" s="6"/>
      <c r="PEW118" s="6"/>
      <c r="PEX118" s="6"/>
      <c r="PEY118" s="6"/>
      <c r="PEZ118" s="6"/>
      <c r="PFA118" s="6"/>
      <c r="PFB118" s="6"/>
      <c r="PFC118" s="6"/>
      <c r="PFD118" s="6"/>
      <c r="PFE118" s="6"/>
      <c r="PFF118" s="6"/>
      <c r="PFG118" s="6"/>
      <c r="PFH118" s="6"/>
      <c r="PFI118" s="6"/>
      <c r="PFJ118" s="6"/>
      <c r="PFK118" s="6"/>
      <c r="PFL118" s="6"/>
      <c r="PFM118" s="6"/>
      <c r="PFN118" s="6"/>
      <c r="PFO118" s="6"/>
      <c r="PFP118" s="6"/>
      <c r="PFQ118" s="6"/>
      <c r="PFR118" s="6"/>
      <c r="PFS118" s="6"/>
      <c r="PFT118" s="6"/>
      <c r="PFU118" s="6"/>
      <c r="PFV118" s="6"/>
      <c r="PFW118" s="6"/>
      <c r="PFX118" s="6"/>
      <c r="PFY118" s="6"/>
      <c r="PFZ118" s="6"/>
      <c r="PGA118" s="6"/>
      <c r="PGB118" s="6"/>
      <c r="PGC118" s="6"/>
      <c r="PGD118" s="6"/>
      <c r="PGE118" s="6"/>
      <c r="PGF118" s="6"/>
      <c r="PGG118" s="6"/>
      <c r="PGH118" s="6"/>
      <c r="PGI118" s="6"/>
      <c r="PGJ118" s="6"/>
      <c r="PGK118" s="6"/>
      <c r="PGL118" s="6"/>
      <c r="PGM118" s="6"/>
      <c r="PGN118" s="6"/>
      <c r="PGO118" s="6"/>
      <c r="PGP118" s="6"/>
      <c r="PGQ118" s="6"/>
      <c r="PGR118" s="6"/>
      <c r="PGS118" s="6"/>
      <c r="PGT118" s="6"/>
      <c r="PGU118" s="6"/>
      <c r="PGV118" s="6"/>
      <c r="PGW118" s="6"/>
      <c r="PGX118" s="6"/>
      <c r="PGY118" s="6"/>
      <c r="PGZ118" s="6"/>
      <c r="PHA118" s="6"/>
      <c r="PHB118" s="6"/>
      <c r="PHC118" s="6"/>
      <c r="PHD118" s="6"/>
      <c r="PHE118" s="6"/>
      <c r="PHF118" s="6"/>
      <c r="PHG118" s="6"/>
      <c r="PHH118" s="6"/>
      <c r="PHI118" s="6"/>
      <c r="PHJ118" s="6"/>
      <c r="PHK118" s="6"/>
      <c r="PHL118" s="6"/>
      <c r="PHM118" s="6"/>
      <c r="PHN118" s="6"/>
      <c r="PHO118" s="6"/>
      <c r="PHP118" s="6"/>
      <c r="PHQ118" s="6"/>
      <c r="PHR118" s="6"/>
      <c r="PHS118" s="6"/>
      <c r="PHT118" s="6"/>
      <c r="PHU118" s="6"/>
      <c r="PHV118" s="6"/>
      <c r="PHW118" s="6"/>
      <c r="PHX118" s="6"/>
      <c r="PHY118" s="6"/>
      <c r="PHZ118" s="6"/>
      <c r="PIA118" s="6"/>
      <c r="PIB118" s="6"/>
      <c r="PIC118" s="6"/>
      <c r="PID118" s="6"/>
      <c r="PIE118" s="6"/>
      <c r="PIF118" s="6"/>
      <c r="PIG118" s="6"/>
      <c r="PIH118" s="6"/>
      <c r="PII118" s="6"/>
      <c r="PIJ118" s="6"/>
      <c r="PIK118" s="6"/>
      <c r="PIL118" s="6"/>
      <c r="PIM118" s="6"/>
      <c r="PIN118" s="6"/>
      <c r="PIO118" s="6"/>
      <c r="PIP118" s="6"/>
      <c r="PIQ118" s="6"/>
      <c r="PIR118" s="6"/>
      <c r="PIS118" s="6"/>
      <c r="PIT118" s="6"/>
      <c r="PIU118" s="6"/>
      <c r="PIV118" s="6"/>
      <c r="PIW118" s="6"/>
      <c r="PIX118" s="6"/>
      <c r="PIY118" s="6"/>
      <c r="PIZ118" s="6"/>
      <c r="PJA118" s="6"/>
      <c r="PJB118" s="6"/>
      <c r="PJC118" s="6"/>
      <c r="PJD118" s="6"/>
      <c r="PJE118" s="6"/>
      <c r="PJF118" s="6"/>
      <c r="PJG118" s="6"/>
      <c r="PJH118" s="6"/>
      <c r="PJI118" s="6"/>
      <c r="PJJ118" s="6"/>
      <c r="PJK118" s="6"/>
      <c r="PJL118" s="6"/>
      <c r="PJM118" s="6"/>
      <c r="PJN118" s="6"/>
      <c r="PJO118" s="6"/>
      <c r="PJP118" s="6"/>
      <c r="PJQ118" s="6"/>
      <c r="PJR118" s="6"/>
      <c r="PJS118" s="6"/>
      <c r="PJT118" s="6"/>
      <c r="PJU118" s="6"/>
      <c r="PJV118" s="6"/>
      <c r="PJW118" s="6"/>
      <c r="PJX118" s="6"/>
      <c r="PJY118" s="6"/>
      <c r="PJZ118" s="6"/>
      <c r="PKA118" s="6"/>
      <c r="PKB118" s="6"/>
      <c r="PKC118" s="6"/>
      <c r="PKD118" s="6"/>
      <c r="PKE118" s="6"/>
      <c r="PKF118" s="6"/>
      <c r="PKG118" s="6"/>
      <c r="PKH118" s="6"/>
      <c r="PKI118" s="6"/>
      <c r="PKJ118" s="6"/>
      <c r="PKK118" s="6"/>
      <c r="PKL118" s="6"/>
      <c r="PKM118" s="6"/>
      <c r="PKN118" s="6"/>
      <c r="PKO118" s="6"/>
      <c r="PKP118" s="6"/>
      <c r="PKQ118" s="6"/>
      <c r="PKR118" s="6"/>
      <c r="PKS118" s="6"/>
      <c r="PKT118" s="6"/>
      <c r="PKU118" s="6"/>
      <c r="PKV118" s="6"/>
      <c r="PKW118" s="6"/>
      <c r="PKX118" s="6"/>
      <c r="PKY118" s="6"/>
      <c r="PKZ118" s="6"/>
      <c r="PLA118" s="6"/>
      <c r="PLB118" s="6"/>
      <c r="PLC118" s="6"/>
      <c r="PLD118" s="6"/>
      <c r="PLE118" s="6"/>
      <c r="PLF118" s="6"/>
      <c r="PLG118" s="6"/>
      <c r="PLH118" s="6"/>
      <c r="PLI118" s="6"/>
      <c r="PLJ118" s="6"/>
      <c r="PLK118" s="6"/>
      <c r="PLL118" s="6"/>
      <c r="PLM118" s="6"/>
      <c r="PLN118" s="6"/>
      <c r="PLO118" s="6"/>
      <c r="PLP118" s="6"/>
      <c r="PLQ118" s="6"/>
      <c r="PLR118" s="6"/>
      <c r="PLS118" s="6"/>
      <c r="PLT118" s="6"/>
      <c r="PLU118" s="6"/>
      <c r="PLV118" s="6"/>
      <c r="PLW118" s="6"/>
      <c r="PLX118" s="6"/>
      <c r="PLY118" s="6"/>
      <c r="PLZ118" s="6"/>
      <c r="PMA118" s="6"/>
      <c r="PMB118" s="6"/>
      <c r="PMC118" s="6"/>
      <c r="PMD118" s="6"/>
      <c r="PME118" s="6"/>
      <c r="PMF118" s="6"/>
      <c r="PMG118" s="6"/>
      <c r="PMH118" s="6"/>
      <c r="PMI118" s="6"/>
      <c r="PMJ118" s="6"/>
      <c r="PMK118" s="6"/>
      <c r="PML118" s="6"/>
      <c r="PMM118" s="6"/>
      <c r="PMN118" s="6"/>
      <c r="PMO118" s="6"/>
      <c r="PMP118" s="6"/>
      <c r="PMQ118" s="6"/>
      <c r="PMR118" s="6"/>
      <c r="PMS118" s="6"/>
      <c r="PMT118" s="6"/>
      <c r="PMU118" s="6"/>
      <c r="PMV118" s="6"/>
      <c r="PMW118" s="6"/>
      <c r="PMX118" s="6"/>
      <c r="PMY118" s="6"/>
      <c r="PMZ118" s="6"/>
      <c r="PNA118" s="6"/>
      <c r="PNB118" s="6"/>
      <c r="PNC118" s="6"/>
      <c r="PND118" s="6"/>
      <c r="PNE118" s="6"/>
      <c r="PNF118" s="6"/>
      <c r="PNG118" s="6"/>
      <c r="PNH118" s="6"/>
      <c r="PNI118" s="6"/>
      <c r="PNJ118" s="6"/>
      <c r="PNK118" s="6"/>
      <c r="PNL118" s="6"/>
      <c r="PNM118" s="6"/>
      <c r="PNN118" s="6"/>
      <c r="PNO118" s="6"/>
      <c r="PNP118" s="6"/>
      <c r="PNQ118" s="6"/>
      <c r="PNR118" s="6"/>
      <c r="PNS118" s="6"/>
      <c r="PNT118" s="6"/>
      <c r="PNU118" s="6"/>
      <c r="PNV118" s="6"/>
      <c r="PNW118" s="6"/>
      <c r="PNX118" s="6"/>
      <c r="PNY118" s="6"/>
      <c r="PNZ118" s="6"/>
      <c r="POA118" s="6"/>
      <c r="POB118" s="6"/>
      <c r="POC118" s="6"/>
      <c r="POD118" s="6"/>
      <c r="POE118" s="6"/>
      <c r="POF118" s="6"/>
      <c r="POG118" s="6"/>
      <c r="POH118" s="6"/>
      <c r="POI118" s="6"/>
      <c r="POJ118" s="6"/>
      <c r="POK118" s="6"/>
      <c r="POL118" s="6"/>
      <c r="POM118" s="6"/>
      <c r="PON118" s="6"/>
      <c r="POO118" s="6"/>
      <c r="POP118" s="6"/>
      <c r="POQ118" s="6"/>
      <c r="POR118" s="6"/>
      <c r="POS118" s="6"/>
      <c r="POT118" s="6"/>
      <c r="POU118" s="6"/>
      <c r="POV118" s="6"/>
      <c r="POW118" s="6"/>
      <c r="POX118" s="6"/>
      <c r="POY118" s="6"/>
      <c r="POZ118" s="6"/>
      <c r="PPA118" s="6"/>
      <c r="PPB118" s="6"/>
      <c r="PPC118" s="6"/>
      <c r="PPD118" s="6"/>
      <c r="PPE118" s="6"/>
      <c r="PPF118" s="6"/>
      <c r="PPG118" s="6"/>
      <c r="PPH118" s="6"/>
      <c r="PPI118" s="6"/>
      <c r="PPJ118" s="6"/>
      <c r="PPK118" s="6"/>
      <c r="PPL118" s="6"/>
      <c r="PPM118" s="6"/>
      <c r="PPN118" s="6"/>
      <c r="PPO118" s="6"/>
      <c r="PPP118" s="6"/>
      <c r="PPQ118" s="6"/>
      <c r="PPR118" s="6"/>
      <c r="PPS118" s="6"/>
      <c r="PPT118" s="6"/>
      <c r="PPU118" s="6"/>
      <c r="PPV118" s="6"/>
      <c r="PPW118" s="6"/>
      <c r="PPX118" s="6"/>
      <c r="PPY118" s="6"/>
      <c r="PPZ118" s="6"/>
      <c r="PQA118" s="6"/>
      <c r="PQB118" s="6"/>
      <c r="PQC118" s="6"/>
      <c r="PQD118" s="6"/>
      <c r="PQE118" s="6"/>
      <c r="PQF118" s="6"/>
      <c r="PQG118" s="6"/>
      <c r="PQH118" s="6"/>
      <c r="PQI118" s="6"/>
      <c r="PQJ118" s="6"/>
      <c r="PQK118" s="6"/>
      <c r="PQL118" s="6"/>
      <c r="PQM118" s="6"/>
      <c r="PQN118" s="6"/>
      <c r="PQO118" s="6"/>
      <c r="PQP118" s="6"/>
      <c r="PQQ118" s="6"/>
      <c r="PQR118" s="6"/>
      <c r="PQS118" s="6"/>
      <c r="PQT118" s="6"/>
      <c r="PQU118" s="6"/>
      <c r="PQV118" s="6"/>
      <c r="PQW118" s="6"/>
      <c r="PQX118" s="6"/>
      <c r="PQY118" s="6"/>
      <c r="PQZ118" s="6"/>
      <c r="PRA118" s="6"/>
      <c r="PRB118" s="6"/>
      <c r="PRC118" s="6"/>
      <c r="PRD118" s="6"/>
      <c r="PRE118" s="6"/>
      <c r="PRF118" s="6"/>
      <c r="PRG118" s="6"/>
      <c r="PRH118" s="6"/>
      <c r="PRI118" s="6"/>
      <c r="PRJ118" s="6"/>
      <c r="PRK118" s="6"/>
      <c r="PRL118" s="6"/>
      <c r="PRM118" s="6"/>
      <c r="PRN118" s="6"/>
      <c r="PRO118" s="6"/>
      <c r="PRP118" s="6"/>
      <c r="PRQ118" s="6"/>
      <c r="PRR118" s="6"/>
      <c r="PRS118" s="6"/>
      <c r="PRT118" s="6"/>
      <c r="PRU118" s="6"/>
      <c r="PRV118" s="6"/>
      <c r="PRW118" s="6"/>
      <c r="PRX118" s="6"/>
      <c r="PRY118" s="6"/>
      <c r="PRZ118" s="6"/>
      <c r="PSA118" s="6"/>
      <c r="PSB118" s="6"/>
      <c r="PSC118" s="6"/>
      <c r="PSD118" s="6"/>
      <c r="PSE118" s="6"/>
      <c r="PSF118" s="6"/>
      <c r="PSG118" s="6"/>
      <c r="PSH118" s="6"/>
      <c r="PSI118" s="6"/>
      <c r="PSJ118" s="6"/>
      <c r="PSK118" s="6"/>
      <c r="PSL118" s="6"/>
      <c r="PSM118" s="6"/>
      <c r="PSN118" s="6"/>
      <c r="PSO118" s="6"/>
      <c r="PSP118" s="6"/>
      <c r="PSQ118" s="6"/>
      <c r="PSR118" s="6"/>
      <c r="PSS118" s="6"/>
      <c r="PST118" s="6"/>
      <c r="PSU118" s="6"/>
      <c r="PSV118" s="6"/>
      <c r="PSW118" s="6"/>
      <c r="PSX118" s="6"/>
      <c r="PSY118" s="6"/>
      <c r="PSZ118" s="6"/>
      <c r="PTA118" s="6"/>
      <c r="PTB118" s="6"/>
      <c r="PTC118" s="6"/>
      <c r="PTD118" s="6"/>
      <c r="PTE118" s="6"/>
      <c r="PTF118" s="6"/>
      <c r="PTG118" s="6"/>
      <c r="PTH118" s="6"/>
      <c r="PTI118" s="6"/>
      <c r="PTJ118" s="6"/>
      <c r="PTK118" s="6"/>
      <c r="PTL118" s="6"/>
      <c r="PTM118" s="6"/>
      <c r="PTN118" s="6"/>
      <c r="PTO118" s="6"/>
      <c r="PTP118" s="6"/>
      <c r="PTQ118" s="6"/>
      <c r="PTR118" s="6"/>
      <c r="PTS118" s="6"/>
      <c r="PTT118" s="6"/>
      <c r="PTU118" s="6"/>
      <c r="PTV118" s="6"/>
      <c r="PTW118" s="6"/>
      <c r="PTX118" s="6"/>
      <c r="PTY118" s="6"/>
      <c r="PTZ118" s="6"/>
      <c r="PUA118" s="6"/>
      <c r="PUB118" s="6"/>
      <c r="PUC118" s="6"/>
      <c r="PUD118" s="6"/>
      <c r="PUE118" s="6"/>
      <c r="PUF118" s="6"/>
      <c r="PUG118" s="6"/>
      <c r="PUH118" s="6"/>
      <c r="PUI118" s="6"/>
      <c r="PUJ118" s="6"/>
      <c r="PUK118" s="6"/>
      <c r="PUL118" s="6"/>
      <c r="PUM118" s="6"/>
      <c r="PUN118" s="6"/>
      <c r="PUO118" s="6"/>
      <c r="PUP118" s="6"/>
      <c r="PUQ118" s="6"/>
      <c r="PUR118" s="6"/>
      <c r="PUS118" s="6"/>
      <c r="PUT118" s="6"/>
      <c r="PUU118" s="6"/>
      <c r="PUV118" s="6"/>
      <c r="PUW118" s="6"/>
      <c r="PUX118" s="6"/>
      <c r="PUY118" s="6"/>
      <c r="PUZ118" s="6"/>
      <c r="PVA118" s="6"/>
      <c r="PVB118" s="6"/>
      <c r="PVC118" s="6"/>
      <c r="PVD118" s="6"/>
      <c r="PVE118" s="6"/>
      <c r="PVF118" s="6"/>
      <c r="PVG118" s="6"/>
      <c r="PVH118" s="6"/>
      <c r="PVI118" s="6"/>
      <c r="PVJ118" s="6"/>
      <c r="PVK118" s="6"/>
      <c r="PVL118" s="6"/>
      <c r="PVM118" s="6"/>
      <c r="PVN118" s="6"/>
      <c r="PVO118" s="6"/>
      <c r="PVP118" s="6"/>
      <c r="PVQ118" s="6"/>
      <c r="PVR118" s="6"/>
      <c r="PVS118" s="6"/>
      <c r="PVT118" s="6"/>
      <c r="PVU118" s="6"/>
      <c r="PVV118" s="6"/>
      <c r="PVW118" s="6"/>
      <c r="PVX118" s="6"/>
      <c r="PVY118" s="6"/>
      <c r="PVZ118" s="6"/>
      <c r="PWA118" s="6"/>
      <c r="PWB118" s="6"/>
      <c r="PWC118" s="6"/>
      <c r="PWD118" s="6"/>
      <c r="PWE118" s="6"/>
      <c r="PWF118" s="6"/>
      <c r="PWG118" s="6"/>
      <c r="PWH118" s="6"/>
      <c r="PWI118" s="6"/>
      <c r="PWJ118" s="6"/>
      <c r="PWK118" s="6"/>
      <c r="PWL118" s="6"/>
      <c r="PWM118" s="6"/>
      <c r="PWN118" s="6"/>
      <c r="PWO118" s="6"/>
      <c r="PWP118" s="6"/>
      <c r="PWQ118" s="6"/>
      <c r="PWR118" s="6"/>
      <c r="PWS118" s="6"/>
      <c r="PWT118" s="6"/>
      <c r="PWU118" s="6"/>
      <c r="PWV118" s="6"/>
      <c r="PWW118" s="6"/>
      <c r="PWX118" s="6"/>
      <c r="PWY118" s="6"/>
      <c r="PWZ118" s="6"/>
      <c r="PXA118" s="6"/>
      <c r="PXB118" s="6"/>
      <c r="PXC118" s="6"/>
      <c r="PXD118" s="6"/>
      <c r="PXE118" s="6"/>
      <c r="PXF118" s="6"/>
      <c r="PXG118" s="6"/>
      <c r="PXH118" s="6"/>
      <c r="PXI118" s="6"/>
      <c r="PXJ118" s="6"/>
      <c r="PXK118" s="6"/>
      <c r="PXL118" s="6"/>
      <c r="PXM118" s="6"/>
      <c r="PXN118" s="6"/>
      <c r="PXO118" s="6"/>
      <c r="PXP118" s="6"/>
      <c r="PXQ118" s="6"/>
      <c r="PXR118" s="6"/>
      <c r="PXS118" s="6"/>
      <c r="PXT118" s="6"/>
      <c r="PXU118" s="6"/>
      <c r="PXV118" s="6"/>
      <c r="PXW118" s="6"/>
      <c r="PXX118" s="6"/>
      <c r="PXY118" s="6"/>
      <c r="PXZ118" s="6"/>
      <c r="PYA118" s="6"/>
      <c r="PYB118" s="6"/>
      <c r="PYC118" s="6"/>
      <c r="PYD118" s="6"/>
      <c r="PYE118" s="6"/>
      <c r="PYF118" s="6"/>
      <c r="PYG118" s="6"/>
      <c r="PYH118" s="6"/>
      <c r="PYI118" s="6"/>
      <c r="PYJ118" s="6"/>
      <c r="PYK118" s="6"/>
      <c r="PYL118" s="6"/>
      <c r="PYM118" s="6"/>
      <c r="PYN118" s="6"/>
      <c r="PYO118" s="6"/>
      <c r="PYP118" s="6"/>
      <c r="PYQ118" s="6"/>
      <c r="PYR118" s="6"/>
      <c r="PYS118" s="6"/>
      <c r="PYT118" s="6"/>
      <c r="PYU118" s="6"/>
      <c r="PYV118" s="6"/>
      <c r="PYW118" s="6"/>
      <c r="PYX118" s="6"/>
      <c r="PYY118" s="6"/>
      <c r="PYZ118" s="6"/>
      <c r="PZA118" s="6"/>
      <c r="PZB118" s="6"/>
      <c r="PZC118" s="6"/>
      <c r="PZD118" s="6"/>
      <c r="PZE118" s="6"/>
      <c r="PZF118" s="6"/>
      <c r="PZG118" s="6"/>
      <c r="PZH118" s="6"/>
      <c r="PZI118" s="6"/>
      <c r="PZJ118" s="6"/>
      <c r="PZK118" s="6"/>
      <c r="PZL118" s="6"/>
      <c r="PZM118" s="6"/>
      <c r="PZN118" s="6"/>
      <c r="PZO118" s="6"/>
      <c r="PZP118" s="6"/>
      <c r="PZQ118" s="6"/>
      <c r="PZR118" s="6"/>
      <c r="PZS118" s="6"/>
      <c r="PZT118" s="6"/>
      <c r="PZU118" s="6"/>
      <c r="PZV118" s="6"/>
      <c r="PZW118" s="6"/>
      <c r="PZX118" s="6"/>
      <c r="PZY118" s="6"/>
      <c r="PZZ118" s="6"/>
      <c r="QAA118" s="6"/>
      <c r="QAB118" s="6"/>
      <c r="QAC118" s="6"/>
      <c r="QAD118" s="6"/>
      <c r="QAE118" s="6"/>
      <c r="QAF118" s="6"/>
      <c r="QAG118" s="6"/>
      <c r="QAH118" s="6"/>
      <c r="QAI118" s="6"/>
      <c r="QAJ118" s="6"/>
      <c r="QAK118" s="6"/>
      <c r="QAL118" s="6"/>
      <c r="QAM118" s="6"/>
      <c r="QAN118" s="6"/>
      <c r="QAO118" s="6"/>
      <c r="QAP118" s="6"/>
      <c r="QAQ118" s="6"/>
      <c r="QAR118" s="6"/>
      <c r="QAS118" s="6"/>
      <c r="QAT118" s="6"/>
      <c r="QAU118" s="6"/>
      <c r="QAV118" s="6"/>
      <c r="QAW118" s="6"/>
      <c r="QAX118" s="6"/>
      <c r="QAY118" s="6"/>
      <c r="QAZ118" s="6"/>
      <c r="QBA118" s="6"/>
      <c r="QBB118" s="6"/>
      <c r="QBC118" s="6"/>
      <c r="QBD118" s="6"/>
      <c r="QBE118" s="6"/>
      <c r="QBF118" s="6"/>
      <c r="QBG118" s="6"/>
      <c r="QBH118" s="6"/>
      <c r="QBI118" s="6"/>
      <c r="QBJ118" s="6"/>
      <c r="QBK118" s="6"/>
      <c r="QBL118" s="6"/>
      <c r="QBM118" s="6"/>
      <c r="QBN118" s="6"/>
      <c r="QBO118" s="6"/>
      <c r="QBP118" s="6"/>
      <c r="QBQ118" s="6"/>
      <c r="QBR118" s="6"/>
      <c r="QBS118" s="6"/>
      <c r="QBT118" s="6"/>
      <c r="QBU118" s="6"/>
      <c r="QBV118" s="6"/>
      <c r="QBW118" s="6"/>
      <c r="QBX118" s="6"/>
      <c r="QBY118" s="6"/>
      <c r="QBZ118" s="6"/>
      <c r="QCA118" s="6"/>
      <c r="QCB118" s="6"/>
      <c r="QCC118" s="6"/>
      <c r="QCD118" s="6"/>
      <c r="QCE118" s="6"/>
      <c r="QCF118" s="6"/>
      <c r="QCG118" s="6"/>
      <c r="QCH118" s="6"/>
      <c r="QCI118" s="6"/>
      <c r="QCJ118" s="6"/>
      <c r="QCK118" s="6"/>
      <c r="QCL118" s="6"/>
      <c r="QCM118" s="6"/>
      <c r="QCN118" s="6"/>
      <c r="QCO118" s="6"/>
      <c r="QCP118" s="6"/>
      <c r="QCQ118" s="6"/>
      <c r="QCR118" s="6"/>
      <c r="QCS118" s="6"/>
      <c r="QCT118" s="6"/>
      <c r="QCU118" s="6"/>
      <c r="QCV118" s="6"/>
      <c r="QCW118" s="6"/>
      <c r="QCX118" s="6"/>
      <c r="QCY118" s="6"/>
      <c r="QCZ118" s="6"/>
      <c r="QDA118" s="6"/>
      <c r="QDB118" s="6"/>
      <c r="QDC118" s="6"/>
      <c r="QDD118" s="6"/>
      <c r="QDE118" s="6"/>
      <c r="QDF118" s="6"/>
      <c r="QDG118" s="6"/>
      <c r="QDH118" s="6"/>
      <c r="QDI118" s="6"/>
      <c r="QDJ118" s="6"/>
      <c r="QDK118" s="6"/>
      <c r="QDL118" s="6"/>
      <c r="QDM118" s="6"/>
      <c r="QDN118" s="6"/>
      <c r="QDO118" s="6"/>
      <c r="QDP118" s="6"/>
      <c r="QDQ118" s="6"/>
      <c r="QDR118" s="6"/>
      <c r="QDS118" s="6"/>
      <c r="QDT118" s="6"/>
      <c r="QDU118" s="6"/>
      <c r="QDV118" s="6"/>
      <c r="QDW118" s="6"/>
      <c r="QDX118" s="6"/>
      <c r="QDY118" s="6"/>
      <c r="QDZ118" s="6"/>
      <c r="QEA118" s="6"/>
      <c r="QEB118" s="6"/>
      <c r="QEC118" s="6"/>
      <c r="QED118" s="6"/>
      <c r="QEE118" s="6"/>
      <c r="QEF118" s="6"/>
      <c r="QEG118" s="6"/>
      <c r="QEH118" s="6"/>
      <c r="QEI118" s="6"/>
      <c r="QEJ118" s="6"/>
      <c r="QEK118" s="6"/>
      <c r="QEL118" s="6"/>
      <c r="QEM118" s="6"/>
      <c r="QEN118" s="6"/>
      <c r="QEO118" s="6"/>
      <c r="QEP118" s="6"/>
      <c r="QEQ118" s="6"/>
      <c r="QER118" s="6"/>
      <c r="QES118" s="6"/>
      <c r="QET118" s="6"/>
      <c r="QEU118" s="6"/>
      <c r="QEV118" s="6"/>
      <c r="QEW118" s="6"/>
      <c r="QEX118" s="6"/>
      <c r="QEY118" s="6"/>
      <c r="QEZ118" s="6"/>
      <c r="QFA118" s="6"/>
      <c r="QFB118" s="6"/>
      <c r="QFC118" s="6"/>
      <c r="QFD118" s="6"/>
      <c r="QFE118" s="6"/>
      <c r="QFF118" s="6"/>
      <c r="QFG118" s="6"/>
      <c r="QFH118" s="6"/>
      <c r="QFI118" s="6"/>
      <c r="QFJ118" s="6"/>
      <c r="QFK118" s="6"/>
      <c r="QFL118" s="6"/>
      <c r="QFM118" s="6"/>
      <c r="QFN118" s="6"/>
      <c r="QFO118" s="6"/>
      <c r="QFP118" s="6"/>
      <c r="QFQ118" s="6"/>
      <c r="QFR118" s="6"/>
      <c r="QFS118" s="6"/>
      <c r="QFT118" s="6"/>
      <c r="QFU118" s="6"/>
      <c r="QFV118" s="6"/>
      <c r="QFW118" s="6"/>
      <c r="QFX118" s="6"/>
      <c r="QFY118" s="6"/>
      <c r="QFZ118" s="6"/>
      <c r="QGA118" s="6"/>
      <c r="QGB118" s="6"/>
      <c r="QGC118" s="6"/>
      <c r="QGD118" s="6"/>
      <c r="QGE118" s="6"/>
      <c r="QGF118" s="6"/>
      <c r="QGG118" s="6"/>
      <c r="QGH118" s="6"/>
      <c r="QGI118" s="6"/>
      <c r="QGJ118" s="6"/>
      <c r="QGK118" s="6"/>
      <c r="QGL118" s="6"/>
      <c r="QGM118" s="6"/>
      <c r="QGN118" s="6"/>
      <c r="QGO118" s="6"/>
      <c r="QGP118" s="6"/>
      <c r="QGQ118" s="6"/>
      <c r="QGR118" s="6"/>
      <c r="QGS118" s="6"/>
      <c r="QGT118" s="6"/>
      <c r="QGU118" s="6"/>
      <c r="QGV118" s="6"/>
      <c r="QGW118" s="6"/>
      <c r="QGX118" s="6"/>
      <c r="QGY118" s="6"/>
      <c r="QGZ118" s="6"/>
      <c r="QHA118" s="6"/>
      <c r="QHB118" s="6"/>
      <c r="QHC118" s="6"/>
      <c r="QHD118" s="6"/>
      <c r="QHE118" s="6"/>
      <c r="QHF118" s="6"/>
      <c r="QHG118" s="6"/>
      <c r="QHH118" s="6"/>
      <c r="QHI118" s="6"/>
      <c r="QHJ118" s="6"/>
      <c r="QHK118" s="6"/>
      <c r="QHL118" s="6"/>
      <c r="QHM118" s="6"/>
      <c r="QHN118" s="6"/>
      <c r="QHO118" s="6"/>
      <c r="QHP118" s="6"/>
      <c r="QHQ118" s="6"/>
      <c r="QHR118" s="6"/>
      <c r="QHS118" s="6"/>
      <c r="QHT118" s="6"/>
      <c r="QHU118" s="6"/>
      <c r="QHV118" s="6"/>
      <c r="QHW118" s="6"/>
      <c r="QHX118" s="6"/>
      <c r="QHY118" s="6"/>
      <c r="QHZ118" s="6"/>
      <c r="QIA118" s="6"/>
      <c r="QIB118" s="6"/>
      <c r="QIC118" s="6"/>
      <c r="QID118" s="6"/>
      <c r="QIE118" s="6"/>
      <c r="QIF118" s="6"/>
      <c r="QIG118" s="6"/>
      <c r="QIH118" s="6"/>
      <c r="QII118" s="6"/>
      <c r="QIJ118" s="6"/>
      <c r="QIK118" s="6"/>
      <c r="QIL118" s="6"/>
      <c r="QIM118" s="6"/>
      <c r="QIN118" s="6"/>
      <c r="QIO118" s="6"/>
      <c r="QIP118" s="6"/>
      <c r="QIQ118" s="6"/>
      <c r="QIR118" s="6"/>
      <c r="QIS118" s="6"/>
      <c r="QIT118" s="6"/>
      <c r="QIU118" s="6"/>
      <c r="QIV118" s="6"/>
      <c r="QIW118" s="6"/>
      <c r="QIX118" s="6"/>
      <c r="QIY118" s="6"/>
      <c r="QIZ118" s="6"/>
      <c r="QJA118" s="6"/>
      <c r="QJB118" s="6"/>
      <c r="QJC118" s="6"/>
      <c r="QJD118" s="6"/>
      <c r="QJE118" s="6"/>
      <c r="QJF118" s="6"/>
      <c r="QJG118" s="6"/>
      <c r="QJH118" s="6"/>
      <c r="QJI118" s="6"/>
      <c r="QJJ118" s="6"/>
      <c r="QJK118" s="6"/>
      <c r="QJL118" s="6"/>
      <c r="QJM118" s="6"/>
      <c r="QJN118" s="6"/>
      <c r="QJO118" s="6"/>
      <c r="QJP118" s="6"/>
      <c r="QJQ118" s="6"/>
      <c r="QJR118" s="6"/>
      <c r="QJS118" s="6"/>
      <c r="QJT118" s="6"/>
      <c r="QJU118" s="6"/>
      <c r="QJV118" s="6"/>
      <c r="QJW118" s="6"/>
      <c r="QJX118" s="6"/>
      <c r="QJY118" s="6"/>
      <c r="QJZ118" s="6"/>
      <c r="QKA118" s="6"/>
      <c r="QKB118" s="6"/>
      <c r="QKC118" s="6"/>
      <c r="QKD118" s="6"/>
      <c r="QKE118" s="6"/>
      <c r="QKF118" s="6"/>
      <c r="QKG118" s="6"/>
      <c r="QKH118" s="6"/>
      <c r="QKI118" s="6"/>
      <c r="QKJ118" s="6"/>
      <c r="QKK118" s="6"/>
      <c r="QKL118" s="6"/>
      <c r="QKM118" s="6"/>
      <c r="QKN118" s="6"/>
      <c r="QKO118" s="6"/>
      <c r="QKP118" s="6"/>
      <c r="QKQ118" s="6"/>
      <c r="QKR118" s="6"/>
      <c r="QKS118" s="6"/>
      <c r="QKT118" s="6"/>
      <c r="QKU118" s="6"/>
      <c r="QKV118" s="6"/>
      <c r="QKW118" s="6"/>
      <c r="QKX118" s="6"/>
      <c r="QKY118" s="6"/>
      <c r="QKZ118" s="6"/>
      <c r="QLA118" s="6"/>
      <c r="QLB118" s="6"/>
      <c r="QLC118" s="6"/>
      <c r="QLD118" s="6"/>
      <c r="QLE118" s="6"/>
      <c r="QLF118" s="6"/>
      <c r="QLG118" s="6"/>
      <c r="QLH118" s="6"/>
      <c r="QLI118" s="6"/>
      <c r="QLJ118" s="6"/>
      <c r="QLK118" s="6"/>
      <c r="QLL118" s="6"/>
      <c r="QLM118" s="6"/>
      <c r="QLN118" s="6"/>
      <c r="QLO118" s="6"/>
      <c r="QLP118" s="6"/>
      <c r="QLQ118" s="6"/>
      <c r="QLR118" s="6"/>
      <c r="QLS118" s="6"/>
      <c r="QLT118" s="6"/>
      <c r="QLU118" s="6"/>
      <c r="QLV118" s="6"/>
      <c r="QLW118" s="6"/>
      <c r="QLX118" s="6"/>
      <c r="QLY118" s="6"/>
      <c r="QLZ118" s="6"/>
      <c r="QMA118" s="6"/>
      <c r="QMB118" s="6"/>
      <c r="QMC118" s="6"/>
      <c r="QMD118" s="6"/>
      <c r="QME118" s="6"/>
      <c r="QMF118" s="6"/>
      <c r="QMG118" s="6"/>
      <c r="QMH118" s="6"/>
      <c r="QMI118" s="6"/>
      <c r="QMJ118" s="6"/>
      <c r="QMK118" s="6"/>
      <c r="QML118" s="6"/>
      <c r="QMM118" s="6"/>
      <c r="QMN118" s="6"/>
      <c r="QMO118" s="6"/>
      <c r="QMP118" s="6"/>
      <c r="QMQ118" s="6"/>
      <c r="QMR118" s="6"/>
      <c r="QMS118" s="6"/>
      <c r="QMT118" s="6"/>
      <c r="QMU118" s="6"/>
      <c r="QMV118" s="6"/>
      <c r="QMW118" s="6"/>
      <c r="QMX118" s="6"/>
      <c r="QMY118" s="6"/>
      <c r="QMZ118" s="6"/>
      <c r="QNA118" s="6"/>
      <c r="QNB118" s="6"/>
      <c r="QNC118" s="6"/>
      <c r="QND118" s="6"/>
      <c r="QNE118" s="6"/>
      <c r="QNF118" s="6"/>
      <c r="QNG118" s="6"/>
      <c r="QNH118" s="6"/>
      <c r="QNI118" s="6"/>
      <c r="QNJ118" s="6"/>
      <c r="QNK118" s="6"/>
      <c r="QNL118" s="6"/>
      <c r="QNM118" s="6"/>
      <c r="QNN118" s="6"/>
      <c r="QNO118" s="6"/>
      <c r="QNP118" s="6"/>
      <c r="QNQ118" s="6"/>
      <c r="QNR118" s="6"/>
      <c r="QNS118" s="6"/>
      <c r="QNT118" s="6"/>
      <c r="QNU118" s="6"/>
      <c r="QNV118" s="6"/>
      <c r="QNW118" s="6"/>
      <c r="QNX118" s="6"/>
      <c r="QNY118" s="6"/>
      <c r="QNZ118" s="6"/>
      <c r="QOA118" s="6"/>
      <c r="QOB118" s="6"/>
      <c r="QOC118" s="6"/>
      <c r="QOD118" s="6"/>
      <c r="QOE118" s="6"/>
      <c r="QOF118" s="6"/>
      <c r="QOG118" s="6"/>
      <c r="QOH118" s="6"/>
      <c r="QOI118" s="6"/>
      <c r="QOJ118" s="6"/>
      <c r="QOK118" s="6"/>
      <c r="QOL118" s="6"/>
      <c r="QOM118" s="6"/>
      <c r="QON118" s="6"/>
      <c r="QOO118" s="6"/>
      <c r="QOP118" s="6"/>
      <c r="QOQ118" s="6"/>
      <c r="QOR118" s="6"/>
      <c r="QOS118" s="6"/>
      <c r="QOT118" s="6"/>
      <c r="QOU118" s="6"/>
      <c r="QOV118" s="6"/>
      <c r="QOW118" s="6"/>
      <c r="QOX118" s="6"/>
      <c r="QOY118" s="6"/>
      <c r="QOZ118" s="6"/>
      <c r="QPA118" s="6"/>
      <c r="QPB118" s="6"/>
      <c r="QPC118" s="6"/>
      <c r="QPD118" s="6"/>
      <c r="QPE118" s="6"/>
      <c r="QPF118" s="6"/>
      <c r="QPG118" s="6"/>
      <c r="QPH118" s="6"/>
      <c r="QPI118" s="6"/>
      <c r="QPJ118" s="6"/>
      <c r="QPK118" s="6"/>
      <c r="QPL118" s="6"/>
      <c r="QPM118" s="6"/>
      <c r="QPN118" s="6"/>
      <c r="QPO118" s="6"/>
      <c r="QPP118" s="6"/>
      <c r="QPQ118" s="6"/>
      <c r="QPR118" s="6"/>
      <c r="QPS118" s="6"/>
      <c r="QPT118" s="6"/>
      <c r="QPU118" s="6"/>
      <c r="QPV118" s="6"/>
      <c r="QPW118" s="6"/>
      <c r="QPX118" s="6"/>
      <c r="QPY118" s="6"/>
      <c r="QPZ118" s="6"/>
      <c r="QQA118" s="6"/>
      <c r="QQB118" s="6"/>
      <c r="QQC118" s="6"/>
      <c r="QQD118" s="6"/>
      <c r="QQE118" s="6"/>
      <c r="QQF118" s="6"/>
      <c r="QQG118" s="6"/>
      <c r="QQH118" s="6"/>
      <c r="QQI118" s="6"/>
      <c r="QQJ118" s="6"/>
      <c r="QQK118" s="6"/>
      <c r="QQL118" s="6"/>
      <c r="QQM118" s="6"/>
      <c r="QQN118" s="6"/>
      <c r="QQO118" s="6"/>
      <c r="QQP118" s="6"/>
      <c r="QQQ118" s="6"/>
      <c r="QQR118" s="6"/>
      <c r="QQS118" s="6"/>
      <c r="QQT118" s="6"/>
      <c r="QQU118" s="6"/>
      <c r="QQV118" s="6"/>
      <c r="QQW118" s="6"/>
      <c r="QQX118" s="6"/>
      <c r="QQY118" s="6"/>
      <c r="QQZ118" s="6"/>
      <c r="QRA118" s="6"/>
      <c r="QRB118" s="6"/>
      <c r="QRC118" s="6"/>
      <c r="QRD118" s="6"/>
      <c r="QRE118" s="6"/>
      <c r="QRF118" s="6"/>
      <c r="QRG118" s="6"/>
      <c r="QRH118" s="6"/>
      <c r="QRI118" s="6"/>
      <c r="QRJ118" s="6"/>
      <c r="QRK118" s="6"/>
      <c r="QRL118" s="6"/>
      <c r="QRM118" s="6"/>
      <c r="QRN118" s="6"/>
      <c r="QRO118" s="6"/>
      <c r="QRP118" s="6"/>
      <c r="QRQ118" s="6"/>
      <c r="QRR118" s="6"/>
      <c r="QRS118" s="6"/>
      <c r="QRT118" s="6"/>
      <c r="QRU118" s="6"/>
      <c r="QRV118" s="6"/>
      <c r="QRW118" s="6"/>
      <c r="QRX118" s="6"/>
      <c r="QRY118" s="6"/>
      <c r="QRZ118" s="6"/>
      <c r="QSA118" s="6"/>
      <c r="QSB118" s="6"/>
      <c r="QSC118" s="6"/>
      <c r="QSD118" s="6"/>
      <c r="QSE118" s="6"/>
      <c r="QSF118" s="6"/>
      <c r="QSG118" s="6"/>
      <c r="QSH118" s="6"/>
      <c r="QSI118" s="6"/>
      <c r="QSJ118" s="6"/>
      <c r="QSK118" s="6"/>
      <c r="QSL118" s="6"/>
      <c r="QSM118" s="6"/>
      <c r="QSN118" s="6"/>
      <c r="QSO118" s="6"/>
      <c r="QSP118" s="6"/>
      <c r="QSQ118" s="6"/>
      <c r="QSR118" s="6"/>
      <c r="QSS118" s="6"/>
      <c r="QST118" s="6"/>
      <c r="QSU118" s="6"/>
      <c r="QSV118" s="6"/>
      <c r="QSW118" s="6"/>
      <c r="QSX118" s="6"/>
      <c r="QSY118" s="6"/>
      <c r="QSZ118" s="6"/>
      <c r="QTA118" s="6"/>
      <c r="QTB118" s="6"/>
      <c r="QTC118" s="6"/>
      <c r="QTD118" s="6"/>
      <c r="QTE118" s="6"/>
      <c r="QTF118" s="6"/>
      <c r="QTG118" s="6"/>
      <c r="QTH118" s="6"/>
      <c r="QTI118" s="6"/>
      <c r="QTJ118" s="6"/>
      <c r="QTK118" s="6"/>
      <c r="QTL118" s="6"/>
      <c r="QTM118" s="6"/>
      <c r="QTN118" s="6"/>
      <c r="QTO118" s="6"/>
      <c r="QTP118" s="6"/>
      <c r="QTQ118" s="6"/>
      <c r="QTR118" s="6"/>
      <c r="QTS118" s="6"/>
      <c r="QTT118" s="6"/>
      <c r="QTU118" s="6"/>
      <c r="QTV118" s="6"/>
      <c r="QTW118" s="6"/>
      <c r="QTX118" s="6"/>
      <c r="QTY118" s="6"/>
      <c r="QTZ118" s="6"/>
      <c r="QUA118" s="6"/>
      <c r="QUB118" s="6"/>
      <c r="QUC118" s="6"/>
      <c r="QUD118" s="6"/>
      <c r="QUE118" s="6"/>
      <c r="QUF118" s="6"/>
      <c r="QUG118" s="6"/>
      <c r="QUH118" s="6"/>
      <c r="QUI118" s="6"/>
      <c r="QUJ118" s="6"/>
      <c r="QUK118" s="6"/>
      <c r="QUL118" s="6"/>
      <c r="QUM118" s="6"/>
      <c r="QUN118" s="6"/>
      <c r="QUO118" s="6"/>
      <c r="QUP118" s="6"/>
      <c r="QUQ118" s="6"/>
      <c r="QUR118" s="6"/>
      <c r="QUS118" s="6"/>
      <c r="QUT118" s="6"/>
      <c r="QUU118" s="6"/>
      <c r="QUV118" s="6"/>
      <c r="QUW118" s="6"/>
      <c r="QUX118" s="6"/>
      <c r="QUY118" s="6"/>
      <c r="QUZ118" s="6"/>
      <c r="QVA118" s="6"/>
      <c r="QVB118" s="6"/>
      <c r="QVC118" s="6"/>
      <c r="QVD118" s="6"/>
      <c r="QVE118" s="6"/>
      <c r="QVF118" s="6"/>
      <c r="QVG118" s="6"/>
      <c r="QVH118" s="6"/>
      <c r="QVI118" s="6"/>
      <c r="QVJ118" s="6"/>
      <c r="QVK118" s="6"/>
      <c r="QVL118" s="6"/>
      <c r="QVM118" s="6"/>
      <c r="QVN118" s="6"/>
      <c r="QVO118" s="6"/>
      <c r="QVP118" s="6"/>
      <c r="QVQ118" s="6"/>
      <c r="QVR118" s="6"/>
      <c r="QVS118" s="6"/>
      <c r="QVT118" s="6"/>
      <c r="QVU118" s="6"/>
      <c r="QVV118" s="6"/>
      <c r="QVW118" s="6"/>
      <c r="QVX118" s="6"/>
      <c r="QVY118" s="6"/>
      <c r="QVZ118" s="6"/>
      <c r="QWA118" s="6"/>
      <c r="QWB118" s="6"/>
      <c r="QWC118" s="6"/>
      <c r="QWD118" s="6"/>
      <c r="QWE118" s="6"/>
      <c r="QWF118" s="6"/>
      <c r="QWG118" s="6"/>
      <c r="QWH118" s="6"/>
      <c r="QWI118" s="6"/>
      <c r="QWJ118" s="6"/>
      <c r="QWK118" s="6"/>
      <c r="QWL118" s="6"/>
      <c r="QWM118" s="6"/>
      <c r="QWN118" s="6"/>
      <c r="QWO118" s="6"/>
      <c r="QWP118" s="6"/>
      <c r="QWQ118" s="6"/>
      <c r="QWR118" s="6"/>
      <c r="QWS118" s="6"/>
      <c r="QWT118" s="6"/>
      <c r="QWU118" s="6"/>
      <c r="QWV118" s="6"/>
      <c r="QWW118" s="6"/>
      <c r="QWX118" s="6"/>
      <c r="QWY118" s="6"/>
      <c r="QWZ118" s="6"/>
      <c r="QXA118" s="6"/>
      <c r="QXB118" s="6"/>
      <c r="QXC118" s="6"/>
      <c r="QXD118" s="6"/>
      <c r="QXE118" s="6"/>
      <c r="QXF118" s="6"/>
      <c r="QXG118" s="6"/>
      <c r="QXH118" s="6"/>
      <c r="QXI118" s="6"/>
      <c r="QXJ118" s="6"/>
      <c r="QXK118" s="6"/>
      <c r="QXL118" s="6"/>
      <c r="QXM118" s="6"/>
      <c r="QXN118" s="6"/>
      <c r="QXO118" s="6"/>
      <c r="QXP118" s="6"/>
      <c r="QXQ118" s="6"/>
      <c r="QXR118" s="6"/>
      <c r="QXS118" s="6"/>
      <c r="QXT118" s="6"/>
      <c r="QXU118" s="6"/>
      <c r="QXV118" s="6"/>
      <c r="QXW118" s="6"/>
      <c r="QXX118" s="6"/>
      <c r="QXY118" s="6"/>
      <c r="QXZ118" s="6"/>
      <c r="QYA118" s="6"/>
      <c r="QYB118" s="6"/>
      <c r="QYC118" s="6"/>
      <c r="QYD118" s="6"/>
      <c r="QYE118" s="6"/>
      <c r="QYF118" s="6"/>
      <c r="QYG118" s="6"/>
      <c r="QYH118" s="6"/>
      <c r="QYI118" s="6"/>
      <c r="QYJ118" s="6"/>
      <c r="QYK118" s="6"/>
      <c r="QYL118" s="6"/>
      <c r="QYM118" s="6"/>
      <c r="QYN118" s="6"/>
      <c r="QYO118" s="6"/>
      <c r="QYP118" s="6"/>
      <c r="QYQ118" s="6"/>
      <c r="QYR118" s="6"/>
      <c r="QYS118" s="6"/>
      <c r="QYT118" s="6"/>
      <c r="QYU118" s="6"/>
      <c r="QYV118" s="6"/>
      <c r="QYW118" s="6"/>
      <c r="QYX118" s="6"/>
      <c r="QYY118" s="6"/>
      <c r="QYZ118" s="6"/>
      <c r="QZA118" s="6"/>
      <c r="QZB118" s="6"/>
      <c r="QZC118" s="6"/>
      <c r="QZD118" s="6"/>
      <c r="QZE118" s="6"/>
      <c r="QZF118" s="6"/>
      <c r="QZG118" s="6"/>
      <c r="QZH118" s="6"/>
      <c r="QZI118" s="6"/>
      <c r="QZJ118" s="6"/>
      <c r="QZK118" s="6"/>
      <c r="QZL118" s="6"/>
      <c r="QZM118" s="6"/>
      <c r="QZN118" s="6"/>
      <c r="QZO118" s="6"/>
      <c r="QZP118" s="6"/>
      <c r="QZQ118" s="6"/>
      <c r="QZR118" s="6"/>
      <c r="QZS118" s="6"/>
      <c r="QZT118" s="6"/>
      <c r="QZU118" s="6"/>
      <c r="QZV118" s="6"/>
      <c r="QZW118" s="6"/>
      <c r="QZX118" s="6"/>
      <c r="QZY118" s="6"/>
      <c r="QZZ118" s="6"/>
      <c r="RAA118" s="6"/>
      <c r="RAB118" s="6"/>
      <c r="RAC118" s="6"/>
      <c r="RAD118" s="6"/>
      <c r="RAE118" s="6"/>
      <c r="RAF118" s="6"/>
      <c r="RAG118" s="6"/>
      <c r="RAH118" s="6"/>
      <c r="RAI118" s="6"/>
      <c r="RAJ118" s="6"/>
      <c r="RAK118" s="6"/>
      <c r="RAL118" s="6"/>
      <c r="RAM118" s="6"/>
      <c r="RAN118" s="6"/>
      <c r="RAO118" s="6"/>
      <c r="RAP118" s="6"/>
      <c r="RAQ118" s="6"/>
      <c r="RAR118" s="6"/>
      <c r="RAS118" s="6"/>
      <c r="RAT118" s="6"/>
      <c r="RAU118" s="6"/>
      <c r="RAV118" s="6"/>
      <c r="RAW118" s="6"/>
      <c r="RAX118" s="6"/>
      <c r="RAY118" s="6"/>
      <c r="RAZ118" s="6"/>
      <c r="RBA118" s="6"/>
      <c r="RBB118" s="6"/>
      <c r="RBC118" s="6"/>
      <c r="RBD118" s="6"/>
      <c r="RBE118" s="6"/>
      <c r="RBF118" s="6"/>
      <c r="RBG118" s="6"/>
      <c r="RBH118" s="6"/>
      <c r="RBI118" s="6"/>
      <c r="RBJ118" s="6"/>
      <c r="RBK118" s="6"/>
      <c r="RBL118" s="6"/>
      <c r="RBM118" s="6"/>
      <c r="RBN118" s="6"/>
      <c r="RBO118" s="6"/>
      <c r="RBP118" s="6"/>
      <c r="RBQ118" s="6"/>
      <c r="RBR118" s="6"/>
      <c r="RBS118" s="6"/>
      <c r="RBT118" s="6"/>
      <c r="RBU118" s="6"/>
      <c r="RBV118" s="6"/>
      <c r="RBW118" s="6"/>
      <c r="RBX118" s="6"/>
      <c r="RBY118" s="6"/>
      <c r="RBZ118" s="6"/>
      <c r="RCA118" s="6"/>
      <c r="RCB118" s="6"/>
      <c r="RCC118" s="6"/>
      <c r="RCD118" s="6"/>
      <c r="RCE118" s="6"/>
      <c r="RCF118" s="6"/>
      <c r="RCG118" s="6"/>
      <c r="RCH118" s="6"/>
      <c r="RCI118" s="6"/>
      <c r="RCJ118" s="6"/>
      <c r="RCK118" s="6"/>
      <c r="RCL118" s="6"/>
      <c r="RCM118" s="6"/>
      <c r="RCN118" s="6"/>
      <c r="RCO118" s="6"/>
      <c r="RCP118" s="6"/>
      <c r="RCQ118" s="6"/>
      <c r="RCR118" s="6"/>
      <c r="RCS118" s="6"/>
      <c r="RCT118" s="6"/>
      <c r="RCU118" s="6"/>
      <c r="RCV118" s="6"/>
      <c r="RCW118" s="6"/>
      <c r="RCX118" s="6"/>
      <c r="RCY118" s="6"/>
      <c r="RCZ118" s="6"/>
      <c r="RDA118" s="6"/>
      <c r="RDB118" s="6"/>
      <c r="RDC118" s="6"/>
      <c r="RDD118" s="6"/>
      <c r="RDE118" s="6"/>
      <c r="RDF118" s="6"/>
      <c r="RDG118" s="6"/>
      <c r="RDH118" s="6"/>
      <c r="RDI118" s="6"/>
      <c r="RDJ118" s="6"/>
      <c r="RDK118" s="6"/>
      <c r="RDL118" s="6"/>
      <c r="RDM118" s="6"/>
      <c r="RDN118" s="6"/>
      <c r="RDO118" s="6"/>
      <c r="RDP118" s="6"/>
      <c r="RDQ118" s="6"/>
      <c r="RDR118" s="6"/>
      <c r="RDS118" s="6"/>
      <c r="RDT118" s="6"/>
      <c r="RDU118" s="6"/>
      <c r="RDV118" s="6"/>
      <c r="RDW118" s="6"/>
      <c r="RDX118" s="6"/>
      <c r="RDY118" s="6"/>
      <c r="RDZ118" s="6"/>
      <c r="REA118" s="6"/>
      <c r="REB118" s="6"/>
      <c r="REC118" s="6"/>
      <c r="RED118" s="6"/>
      <c r="REE118" s="6"/>
      <c r="REF118" s="6"/>
      <c r="REG118" s="6"/>
      <c r="REH118" s="6"/>
      <c r="REI118" s="6"/>
      <c r="REJ118" s="6"/>
      <c r="REK118" s="6"/>
      <c r="REL118" s="6"/>
      <c r="REM118" s="6"/>
      <c r="REN118" s="6"/>
      <c r="REO118" s="6"/>
      <c r="REP118" s="6"/>
      <c r="REQ118" s="6"/>
      <c r="RER118" s="6"/>
      <c r="RES118" s="6"/>
      <c r="RET118" s="6"/>
      <c r="REU118" s="6"/>
      <c r="REV118" s="6"/>
      <c r="REW118" s="6"/>
      <c r="REX118" s="6"/>
      <c r="REY118" s="6"/>
      <c r="REZ118" s="6"/>
      <c r="RFA118" s="6"/>
      <c r="RFB118" s="6"/>
      <c r="RFC118" s="6"/>
      <c r="RFD118" s="6"/>
      <c r="RFE118" s="6"/>
      <c r="RFF118" s="6"/>
      <c r="RFG118" s="6"/>
      <c r="RFH118" s="6"/>
      <c r="RFI118" s="6"/>
      <c r="RFJ118" s="6"/>
      <c r="RFK118" s="6"/>
      <c r="RFL118" s="6"/>
      <c r="RFM118" s="6"/>
      <c r="RFN118" s="6"/>
      <c r="RFO118" s="6"/>
      <c r="RFP118" s="6"/>
      <c r="RFQ118" s="6"/>
      <c r="RFR118" s="6"/>
      <c r="RFS118" s="6"/>
      <c r="RFT118" s="6"/>
      <c r="RFU118" s="6"/>
      <c r="RFV118" s="6"/>
      <c r="RFW118" s="6"/>
      <c r="RFX118" s="6"/>
      <c r="RFY118" s="6"/>
      <c r="RFZ118" s="6"/>
      <c r="RGA118" s="6"/>
      <c r="RGB118" s="6"/>
      <c r="RGC118" s="6"/>
      <c r="RGD118" s="6"/>
      <c r="RGE118" s="6"/>
      <c r="RGF118" s="6"/>
      <c r="RGG118" s="6"/>
      <c r="RGH118" s="6"/>
      <c r="RGI118" s="6"/>
      <c r="RGJ118" s="6"/>
      <c r="RGK118" s="6"/>
      <c r="RGL118" s="6"/>
      <c r="RGM118" s="6"/>
      <c r="RGN118" s="6"/>
      <c r="RGO118" s="6"/>
      <c r="RGP118" s="6"/>
      <c r="RGQ118" s="6"/>
      <c r="RGR118" s="6"/>
      <c r="RGS118" s="6"/>
      <c r="RGT118" s="6"/>
      <c r="RGU118" s="6"/>
      <c r="RGV118" s="6"/>
      <c r="RGW118" s="6"/>
      <c r="RGX118" s="6"/>
      <c r="RGY118" s="6"/>
      <c r="RGZ118" s="6"/>
      <c r="RHA118" s="6"/>
      <c r="RHB118" s="6"/>
      <c r="RHC118" s="6"/>
      <c r="RHD118" s="6"/>
      <c r="RHE118" s="6"/>
      <c r="RHF118" s="6"/>
      <c r="RHG118" s="6"/>
      <c r="RHH118" s="6"/>
      <c r="RHI118" s="6"/>
      <c r="RHJ118" s="6"/>
      <c r="RHK118" s="6"/>
      <c r="RHL118" s="6"/>
      <c r="RHM118" s="6"/>
      <c r="RHN118" s="6"/>
      <c r="RHO118" s="6"/>
      <c r="RHP118" s="6"/>
      <c r="RHQ118" s="6"/>
      <c r="RHR118" s="6"/>
      <c r="RHS118" s="6"/>
      <c r="RHT118" s="6"/>
      <c r="RHU118" s="6"/>
      <c r="RHV118" s="6"/>
      <c r="RHW118" s="6"/>
      <c r="RHX118" s="6"/>
      <c r="RHY118" s="6"/>
      <c r="RHZ118" s="6"/>
      <c r="RIA118" s="6"/>
      <c r="RIB118" s="6"/>
      <c r="RIC118" s="6"/>
      <c r="RID118" s="6"/>
      <c r="RIE118" s="6"/>
      <c r="RIF118" s="6"/>
      <c r="RIG118" s="6"/>
      <c r="RIH118" s="6"/>
      <c r="RII118" s="6"/>
      <c r="RIJ118" s="6"/>
      <c r="RIK118" s="6"/>
      <c r="RIL118" s="6"/>
      <c r="RIM118" s="6"/>
      <c r="RIN118" s="6"/>
      <c r="RIO118" s="6"/>
      <c r="RIP118" s="6"/>
      <c r="RIQ118" s="6"/>
      <c r="RIR118" s="6"/>
      <c r="RIS118" s="6"/>
      <c r="RIT118" s="6"/>
      <c r="RIU118" s="6"/>
      <c r="RIV118" s="6"/>
      <c r="RIW118" s="6"/>
      <c r="RIX118" s="6"/>
      <c r="RIY118" s="6"/>
      <c r="RIZ118" s="6"/>
      <c r="RJA118" s="6"/>
      <c r="RJB118" s="6"/>
      <c r="RJC118" s="6"/>
      <c r="RJD118" s="6"/>
      <c r="RJE118" s="6"/>
      <c r="RJF118" s="6"/>
      <c r="RJG118" s="6"/>
      <c r="RJH118" s="6"/>
      <c r="RJI118" s="6"/>
      <c r="RJJ118" s="6"/>
      <c r="RJK118" s="6"/>
      <c r="RJL118" s="6"/>
      <c r="RJM118" s="6"/>
      <c r="RJN118" s="6"/>
      <c r="RJO118" s="6"/>
      <c r="RJP118" s="6"/>
      <c r="RJQ118" s="6"/>
      <c r="RJR118" s="6"/>
      <c r="RJS118" s="6"/>
      <c r="RJT118" s="6"/>
      <c r="RJU118" s="6"/>
      <c r="RJV118" s="6"/>
      <c r="RJW118" s="6"/>
      <c r="RJX118" s="6"/>
      <c r="RJY118" s="6"/>
      <c r="RJZ118" s="6"/>
      <c r="RKA118" s="6"/>
      <c r="RKB118" s="6"/>
      <c r="RKC118" s="6"/>
      <c r="RKD118" s="6"/>
      <c r="RKE118" s="6"/>
      <c r="RKF118" s="6"/>
      <c r="RKG118" s="6"/>
      <c r="RKH118" s="6"/>
      <c r="RKI118" s="6"/>
      <c r="RKJ118" s="6"/>
      <c r="RKK118" s="6"/>
      <c r="RKL118" s="6"/>
      <c r="RKM118" s="6"/>
      <c r="RKN118" s="6"/>
      <c r="RKO118" s="6"/>
      <c r="RKP118" s="6"/>
      <c r="RKQ118" s="6"/>
      <c r="RKR118" s="6"/>
      <c r="RKS118" s="6"/>
      <c r="RKT118" s="6"/>
      <c r="RKU118" s="6"/>
      <c r="RKV118" s="6"/>
      <c r="RKW118" s="6"/>
      <c r="RKX118" s="6"/>
      <c r="RKY118" s="6"/>
      <c r="RKZ118" s="6"/>
      <c r="RLA118" s="6"/>
      <c r="RLB118" s="6"/>
      <c r="RLC118" s="6"/>
      <c r="RLD118" s="6"/>
      <c r="RLE118" s="6"/>
      <c r="RLF118" s="6"/>
      <c r="RLG118" s="6"/>
      <c r="RLH118" s="6"/>
      <c r="RLI118" s="6"/>
      <c r="RLJ118" s="6"/>
      <c r="RLK118" s="6"/>
      <c r="RLL118" s="6"/>
      <c r="RLM118" s="6"/>
      <c r="RLN118" s="6"/>
      <c r="RLO118" s="6"/>
      <c r="RLP118" s="6"/>
      <c r="RLQ118" s="6"/>
      <c r="RLR118" s="6"/>
      <c r="RLS118" s="6"/>
      <c r="RLT118" s="6"/>
      <c r="RLU118" s="6"/>
      <c r="RLV118" s="6"/>
      <c r="RLW118" s="6"/>
      <c r="RLX118" s="6"/>
      <c r="RLY118" s="6"/>
      <c r="RLZ118" s="6"/>
      <c r="RMA118" s="6"/>
      <c r="RMB118" s="6"/>
      <c r="RMC118" s="6"/>
      <c r="RMD118" s="6"/>
      <c r="RME118" s="6"/>
      <c r="RMF118" s="6"/>
      <c r="RMG118" s="6"/>
      <c r="RMH118" s="6"/>
      <c r="RMI118" s="6"/>
      <c r="RMJ118" s="6"/>
      <c r="RMK118" s="6"/>
      <c r="RML118" s="6"/>
      <c r="RMM118" s="6"/>
      <c r="RMN118" s="6"/>
      <c r="RMO118" s="6"/>
      <c r="RMP118" s="6"/>
      <c r="RMQ118" s="6"/>
      <c r="RMR118" s="6"/>
      <c r="RMS118" s="6"/>
      <c r="RMT118" s="6"/>
      <c r="RMU118" s="6"/>
      <c r="RMV118" s="6"/>
      <c r="RMW118" s="6"/>
      <c r="RMX118" s="6"/>
      <c r="RMY118" s="6"/>
      <c r="RMZ118" s="6"/>
      <c r="RNA118" s="6"/>
      <c r="RNB118" s="6"/>
      <c r="RNC118" s="6"/>
      <c r="RND118" s="6"/>
      <c r="RNE118" s="6"/>
      <c r="RNF118" s="6"/>
      <c r="RNG118" s="6"/>
      <c r="RNH118" s="6"/>
      <c r="RNI118" s="6"/>
      <c r="RNJ118" s="6"/>
      <c r="RNK118" s="6"/>
      <c r="RNL118" s="6"/>
      <c r="RNM118" s="6"/>
      <c r="RNN118" s="6"/>
      <c r="RNO118" s="6"/>
      <c r="RNP118" s="6"/>
      <c r="RNQ118" s="6"/>
      <c r="RNR118" s="6"/>
      <c r="RNS118" s="6"/>
      <c r="RNT118" s="6"/>
      <c r="RNU118" s="6"/>
      <c r="RNV118" s="6"/>
      <c r="RNW118" s="6"/>
      <c r="RNX118" s="6"/>
      <c r="RNY118" s="6"/>
      <c r="RNZ118" s="6"/>
      <c r="ROA118" s="6"/>
      <c r="ROB118" s="6"/>
      <c r="ROC118" s="6"/>
      <c r="ROD118" s="6"/>
      <c r="ROE118" s="6"/>
      <c r="ROF118" s="6"/>
      <c r="ROG118" s="6"/>
      <c r="ROH118" s="6"/>
      <c r="ROI118" s="6"/>
      <c r="ROJ118" s="6"/>
      <c r="ROK118" s="6"/>
      <c r="ROL118" s="6"/>
      <c r="ROM118" s="6"/>
      <c r="RON118" s="6"/>
      <c r="ROO118" s="6"/>
      <c r="ROP118" s="6"/>
      <c r="ROQ118" s="6"/>
      <c r="ROR118" s="6"/>
      <c r="ROS118" s="6"/>
      <c r="ROT118" s="6"/>
      <c r="ROU118" s="6"/>
      <c r="ROV118" s="6"/>
      <c r="ROW118" s="6"/>
      <c r="ROX118" s="6"/>
      <c r="ROY118" s="6"/>
      <c r="ROZ118" s="6"/>
      <c r="RPA118" s="6"/>
      <c r="RPB118" s="6"/>
      <c r="RPC118" s="6"/>
      <c r="RPD118" s="6"/>
      <c r="RPE118" s="6"/>
      <c r="RPF118" s="6"/>
      <c r="RPG118" s="6"/>
      <c r="RPH118" s="6"/>
      <c r="RPI118" s="6"/>
      <c r="RPJ118" s="6"/>
      <c r="RPK118" s="6"/>
      <c r="RPL118" s="6"/>
      <c r="RPM118" s="6"/>
      <c r="RPN118" s="6"/>
      <c r="RPO118" s="6"/>
      <c r="RPP118" s="6"/>
      <c r="RPQ118" s="6"/>
      <c r="RPR118" s="6"/>
      <c r="RPS118" s="6"/>
      <c r="RPT118" s="6"/>
      <c r="RPU118" s="6"/>
      <c r="RPV118" s="6"/>
      <c r="RPW118" s="6"/>
      <c r="RPX118" s="6"/>
      <c r="RPY118" s="6"/>
      <c r="RPZ118" s="6"/>
      <c r="RQA118" s="6"/>
      <c r="RQB118" s="6"/>
      <c r="RQC118" s="6"/>
      <c r="RQD118" s="6"/>
      <c r="RQE118" s="6"/>
      <c r="RQF118" s="6"/>
      <c r="RQG118" s="6"/>
      <c r="RQH118" s="6"/>
      <c r="RQI118" s="6"/>
      <c r="RQJ118" s="6"/>
      <c r="RQK118" s="6"/>
      <c r="RQL118" s="6"/>
      <c r="RQM118" s="6"/>
      <c r="RQN118" s="6"/>
      <c r="RQO118" s="6"/>
      <c r="RQP118" s="6"/>
      <c r="RQQ118" s="6"/>
      <c r="RQR118" s="6"/>
      <c r="RQS118" s="6"/>
      <c r="RQT118" s="6"/>
      <c r="RQU118" s="6"/>
      <c r="RQV118" s="6"/>
      <c r="RQW118" s="6"/>
      <c r="RQX118" s="6"/>
      <c r="RQY118" s="6"/>
      <c r="RQZ118" s="6"/>
      <c r="RRA118" s="6"/>
      <c r="RRB118" s="6"/>
      <c r="RRC118" s="6"/>
      <c r="RRD118" s="6"/>
      <c r="RRE118" s="6"/>
      <c r="RRF118" s="6"/>
      <c r="RRG118" s="6"/>
      <c r="RRH118" s="6"/>
      <c r="RRI118" s="6"/>
      <c r="RRJ118" s="6"/>
      <c r="RRK118" s="6"/>
      <c r="RRL118" s="6"/>
      <c r="RRM118" s="6"/>
      <c r="RRN118" s="6"/>
      <c r="RRO118" s="6"/>
      <c r="RRP118" s="6"/>
      <c r="RRQ118" s="6"/>
      <c r="RRR118" s="6"/>
      <c r="RRS118" s="6"/>
      <c r="RRT118" s="6"/>
      <c r="RRU118" s="6"/>
      <c r="RRV118" s="6"/>
      <c r="RRW118" s="6"/>
      <c r="RRX118" s="6"/>
      <c r="RRY118" s="6"/>
      <c r="RRZ118" s="6"/>
      <c r="RSA118" s="6"/>
      <c r="RSB118" s="6"/>
      <c r="RSC118" s="6"/>
      <c r="RSD118" s="6"/>
      <c r="RSE118" s="6"/>
      <c r="RSF118" s="6"/>
      <c r="RSG118" s="6"/>
      <c r="RSH118" s="6"/>
      <c r="RSI118" s="6"/>
      <c r="RSJ118" s="6"/>
      <c r="RSK118" s="6"/>
      <c r="RSL118" s="6"/>
      <c r="RSM118" s="6"/>
      <c r="RSN118" s="6"/>
      <c r="RSO118" s="6"/>
      <c r="RSP118" s="6"/>
      <c r="RSQ118" s="6"/>
      <c r="RSR118" s="6"/>
      <c r="RSS118" s="6"/>
      <c r="RST118" s="6"/>
      <c r="RSU118" s="6"/>
      <c r="RSV118" s="6"/>
      <c r="RSW118" s="6"/>
      <c r="RSX118" s="6"/>
      <c r="RSY118" s="6"/>
      <c r="RSZ118" s="6"/>
      <c r="RTA118" s="6"/>
      <c r="RTB118" s="6"/>
      <c r="RTC118" s="6"/>
      <c r="RTD118" s="6"/>
      <c r="RTE118" s="6"/>
      <c r="RTF118" s="6"/>
      <c r="RTG118" s="6"/>
      <c r="RTH118" s="6"/>
      <c r="RTI118" s="6"/>
      <c r="RTJ118" s="6"/>
      <c r="RTK118" s="6"/>
      <c r="RTL118" s="6"/>
      <c r="RTM118" s="6"/>
      <c r="RTN118" s="6"/>
      <c r="RTO118" s="6"/>
      <c r="RTP118" s="6"/>
      <c r="RTQ118" s="6"/>
      <c r="RTR118" s="6"/>
      <c r="RTS118" s="6"/>
      <c r="RTT118" s="6"/>
      <c r="RTU118" s="6"/>
      <c r="RTV118" s="6"/>
      <c r="RTW118" s="6"/>
      <c r="RTX118" s="6"/>
      <c r="RTY118" s="6"/>
      <c r="RTZ118" s="6"/>
      <c r="RUA118" s="6"/>
      <c r="RUB118" s="6"/>
      <c r="RUC118" s="6"/>
      <c r="RUD118" s="6"/>
      <c r="RUE118" s="6"/>
      <c r="RUF118" s="6"/>
      <c r="RUG118" s="6"/>
      <c r="RUH118" s="6"/>
      <c r="RUI118" s="6"/>
      <c r="RUJ118" s="6"/>
      <c r="RUK118" s="6"/>
      <c r="RUL118" s="6"/>
      <c r="RUM118" s="6"/>
      <c r="RUN118" s="6"/>
      <c r="RUO118" s="6"/>
      <c r="RUP118" s="6"/>
      <c r="RUQ118" s="6"/>
      <c r="RUR118" s="6"/>
      <c r="RUS118" s="6"/>
      <c r="RUT118" s="6"/>
      <c r="RUU118" s="6"/>
      <c r="RUV118" s="6"/>
      <c r="RUW118" s="6"/>
      <c r="RUX118" s="6"/>
      <c r="RUY118" s="6"/>
      <c r="RUZ118" s="6"/>
      <c r="RVA118" s="6"/>
      <c r="RVB118" s="6"/>
      <c r="RVC118" s="6"/>
      <c r="RVD118" s="6"/>
      <c r="RVE118" s="6"/>
      <c r="RVF118" s="6"/>
      <c r="RVG118" s="6"/>
      <c r="RVH118" s="6"/>
      <c r="RVI118" s="6"/>
      <c r="RVJ118" s="6"/>
      <c r="RVK118" s="6"/>
      <c r="RVL118" s="6"/>
      <c r="RVM118" s="6"/>
      <c r="RVN118" s="6"/>
      <c r="RVO118" s="6"/>
      <c r="RVP118" s="6"/>
      <c r="RVQ118" s="6"/>
      <c r="RVR118" s="6"/>
      <c r="RVS118" s="6"/>
      <c r="RVT118" s="6"/>
      <c r="RVU118" s="6"/>
      <c r="RVV118" s="6"/>
      <c r="RVW118" s="6"/>
      <c r="RVX118" s="6"/>
      <c r="RVY118" s="6"/>
      <c r="RVZ118" s="6"/>
      <c r="RWA118" s="6"/>
      <c r="RWB118" s="6"/>
      <c r="RWC118" s="6"/>
      <c r="RWD118" s="6"/>
      <c r="RWE118" s="6"/>
      <c r="RWF118" s="6"/>
      <c r="RWG118" s="6"/>
      <c r="RWH118" s="6"/>
      <c r="RWI118" s="6"/>
      <c r="RWJ118" s="6"/>
      <c r="RWK118" s="6"/>
      <c r="RWL118" s="6"/>
      <c r="RWM118" s="6"/>
      <c r="RWN118" s="6"/>
      <c r="RWO118" s="6"/>
      <c r="RWP118" s="6"/>
      <c r="RWQ118" s="6"/>
      <c r="RWR118" s="6"/>
      <c r="RWS118" s="6"/>
      <c r="RWT118" s="6"/>
      <c r="RWU118" s="6"/>
      <c r="RWV118" s="6"/>
      <c r="RWW118" s="6"/>
      <c r="RWX118" s="6"/>
      <c r="RWY118" s="6"/>
      <c r="RWZ118" s="6"/>
      <c r="RXA118" s="6"/>
      <c r="RXB118" s="6"/>
      <c r="RXC118" s="6"/>
      <c r="RXD118" s="6"/>
      <c r="RXE118" s="6"/>
      <c r="RXF118" s="6"/>
      <c r="RXG118" s="6"/>
      <c r="RXH118" s="6"/>
      <c r="RXI118" s="6"/>
      <c r="RXJ118" s="6"/>
      <c r="RXK118" s="6"/>
      <c r="RXL118" s="6"/>
      <c r="RXM118" s="6"/>
      <c r="RXN118" s="6"/>
      <c r="RXO118" s="6"/>
      <c r="RXP118" s="6"/>
      <c r="RXQ118" s="6"/>
      <c r="RXR118" s="6"/>
      <c r="RXS118" s="6"/>
      <c r="RXT118" s="6"/>
      <c r="RXU118" s="6"/>
      <c r="RXV118" s="6"/>
      <c r="RXW118" s="6"/>
      <c r="RXX118" s="6"/>
      <c r="RXY118" s="6"/>
      <c r="RXZ118" s="6"/>
      <c r="RYA118" s="6"/>
      <c r="RYB118" s="6"/>
      <c r="RYC118" s="6"/>
      <c r="RYD118" s="6"/>
      <c r="RYE118" s="6"/>
      <c r="RYF118" s="6"/>
      <c r="RYG118" s="6"/>
      <c r="RYH118" s="6"/>
      <c r="RYI118" s="6"/>
      <c r="RYJ118" s="6"/>
      <c r="RYK118" s="6"/>
      <c r="RYL118" s="6"/>
      <c r="RYM118" s="6"/>
      <c r="RYN118" s="6"/>
      <c r="RYO118" s="6"/>
      <c r="RYP118" s="6"/>
      <c r="RYQ118" s="6"/>
      <c r="RYR118" s="6"/>
      <c r="RYS118" s="6"/>
      <c r="RYT118" s="6"/>
      <c r="RYU118" s="6"/>
      <c r="RYV118" s="6"/>
      <c r="RYW118" s="6"/>
      <c r="RYX118" s="6"/>
      <c r="RYY118" s="6"/>
      <c r="RYZ118" s="6"/>
      <c r="RZA118" s="6"/>
      <c r="RZB118" s="6"/>
      <c r="RZC118" s="6"/>
      <c r="RZD118" s="6"/>
      <c r="RZE118" s="6"/>
      <c r="RZF118" s="6"/>
      <c r="RZG118" s="6"/>
      <c r="RZH118" s="6"/>
      <c r="RZI118" s="6"/>
      <c r="RZJ118" s="6"/>
      <c r="RZK118" s="6"/>
      <c r="RZL118" s="6"/>
      <c r="RZM118" s="6"/>
      <c r="RZN118" s="6"/>
      <c r="RZO118" s="6"/>
      <c r="RZP118" s="6"/>
      <c r="RZQ118" s="6"/>
      <c r="RZR118" s="6"/>
      <c r="RZS118" s="6"/>
      <c r="RZT118" s="6"/>
      <c r="RZU118" s="6"/>
      <c r="RZV118" s="6"/>
      <c r="RZW118" s="6"/>
      <c r="RZX118" s="6"/>
      <c r="RZY118" s="6"/>
      <c r="RZZ118" s="6"/>
      <c r="SAA118" s="6"/>
      <c r="SAB118" s="6"/>
      <c r="SAC118" s="6"/>
      <c r="SAD118" s="6"/>
      <c r="SAE118" s="6"/>
      <c r="SAF118" s="6"/>
      <c r="SAG118" s="6"/>
      <c r="SAH118" s="6"/>
      <c r="SAI118" s="6"/>
      <c r="SAJ118" s="6"/>
      <c r="SAK118" s="6"/>
      <c r="SAL118" s="6"/>
      <c r="SAM118" s="6"/>
      <c r="SAN118" s="6"/>
      <c r="SAO118" s="6"/>
      <c r="SAP118" s="6"/>
      <c r="SAQ118" s="6"/>
      <c r="SAR118" s="6"/>
      <c r="SAS118" s="6"/>
      <c r="SAT118" s="6"/>
      <c r="SAU118" s="6"/>
      <c r="SAV118" s="6"/>
      <c r="SAW118" s="6"/>
      <c r="SAX118" s="6"/>
      <c r="SAY118" s="6"/>
      <c r="SAZ118" s="6"/>
      <c r="SBA118" s="6"/>
      <c r="SBB118" s="6"/>
      <c r="SBC118" s="6"/>
      <c r="SBD118" s="6"/>
      <c r="SBE118" s="6"/>
      <c r="SBF118" s="6"/>
      <c r="SBG118" s="6"/>
      <c r="SBH118" s="6"/>
      <c r="SBI118" s="6"/>
      <c r="SBJ118" s="6"/>
      <c r="SBK118" s="6"/>
      <c r="SBL118" s="6"/>
      <c r="SBM118" s="6"/>
      <c r="SBN118" s="6"/>
      <c r="SBO118" s="6"/>
      <c r="SBP118" s="6"/>
      <c r="SBQ118" s="6"/>
      <c r="SBR118" s="6"/>
      <c r="SBS118" s="6"/>
      <c r="SBT118" s="6"/>
      <c r="SBU118" s="6"/>
      <c r="SBV118" s="6"/>
      <c r="SBW118" s="6"/>
      <c r="SBX118" s="6"/>
      <c r="SBY118" s="6"/>
      <c r="SBZ118" s="6"/>
      <c r="SCA118" s="6"/>
      <c r="SCB118" s="6"/>
      <c r="SCC118" s="6"/>
      <c r="SCD118" s="6"/>
      <c r="SCE118" s="6"/>
      <c r="SCF118" s="6"/>
      <c r="SCG118" s="6"/>
      <c r="SCH118" s="6"/>
      <c r="SCI118" s="6"/>
      <c r="SCJ118" s="6"/>
      <c r="SCK118" s="6"/>
      <c r="SCL118" s="6"/>
      <c r="SCM118" s="6"/>
      <c r="SCN118" s="6"/>
      <c r="SCO118" s="6"/>
      <c r="SCP118" s="6"/>
      <c r="SCQ118" s="6"/>
      <c r="SCR118" s="6"/>
      <c r="SCS118" s="6"/>
      <c r="SCT118" s="6"/>
      <c r="SCU118" s="6"/>
      <c r="SCV118" s="6"/>
      <c r="SCW118" s="6"/>
      <c r="SCX118" s="6"/>
      <c r="SCY118" s="6"/>
      <c r="SCZ118" s="6"/>
      <c r="SDA118" s="6"/>
      <c r="SDB118" s="6"/>
      <c r="SDC118" s="6"/>
      <c r="SDD118" s="6"/>
      <c r="SDE118" s="6"/>
      <c r="SDF118" s="6"/>
      <c r="SDG118" s="6"/>
      <c r="SDH118" s="6"/>
      <c r="SDI118" s="6"/>
      <c r="SDJ118" s="6"/>
      <c r="SDK118" s="6"/>
      <c r="SDL118" s="6"/>
      <c r="SDM118" s="6"/>
      <c r="SDN118" s="6"/>
      <c r="SDO118" s="6"/>
      <c r="SDP118" s="6"/>
      <c r="SDQ118" s="6"/>
      <c r="SDR118" s="6"/>
      <c r="SDS118" s="6"/>
      <c r="SDT118" s="6"/>
      <c r="SDU118" s="6"/>
      <c r="SDV118" s="6"/>
      <c r="SDW118" s="6"/>
      <c r="SDX118" s="6"/>
      <c r="SDY118" s="6"/>
      <c r="SDZ118" s="6"/>
      <c r="SEA118" s="6"/>
      <c r="SEB118" s="6"/>
      <c r="SEC118" s="6"/>
      <c r="SED118" s="6"/>
      <c r="SEE118" s="6"/>
      <c r="SEF118" s="6"/>
      <c r="SEG118" s="6"/>
      <c r="SEH118" s="6"/>
      <c r="SEI118" s="6"/>
      <c r="SEJ118" s="6"/>
      <c r="SEK118" s="6"/>
      <c r="SEL118" s="6"/>
      <c r="SEM118" s="6"/>
      <c r="SEN118" s="6"/>
      <c r="SEO118" s="6"/>
      <c r="SEP118" s="6"/>
      <c r="SEQ118" s="6"/>
      <c r="SER118" s="6"/>
      <c r="SES118" s="6"/>
      <c r="SET118" s="6"/>
      <c r="SEU118" s="6"/>
      <c r="SEV118" s="6"/>
      <c r="SEW118" s="6"/>
      <c r="SEX118" s="6"/>
      <c r="SEY118" s="6"/>
      <c r="SEZ118" s="6"/>
      <c r="SFA118" s="6"/>
      <c r="SFB118" s="6"/>
      <c r="SFC118" s="6"/>
      <c r="SFD118" s="6"/>
      <c r="SFE118" s="6"/>
      <c r="SFF118" s="6"/>
      <c r="SFG118" s="6"/>
      <c r="SFH118" s="6"/>
      <c r="SFI118" s="6"/>
      <c r="SFJ118" s="6"/>
      <c r="SFK118" s="6"/>
      <c r="SFL118" s="6"/>
      <c r="SFM118" s="6"/>
      <c r="SFN118" s="6"/>
      <c r="SFO118" s="6"/>
      <c r="SFP118" s="6"/>
      <c r="SFQ118" s="6"/>
      <c r="SFR118" s="6"/>
      <c r="SFS118" s="6"/>
      <c r="SFT118" s="6"/>
      <c r="SFU118" s="6"/>
      <c r="SFV118" s="6"/>
      <c r="SFW118" s="6"/>
      <c r="SFX118" s="6"/>
      <c r="SFY118" s="6"/>
      <c r="SFZ118" s="6"/>
      <c r="SGA118" s="6"/>
      <c r="SGB118" s="6"/>
      <c r="SGC118" s="6"/>
      <c r="SGD118" s="6"/>
      <c r="SGE118" s="6"/>
      <c r="SGF118" s="6"/>
      <c r="SGG118" s="6"/>
      <c r="SGH118" s="6"/>
      <c r="SGI118" s="6"/>
      <c r="SGJ118" s="6"/>
      <c r="SGK118" s="6"/>
      <c r="SGL118" s="6"/>
      <c r="SGM118" s="6"/>
      <c r="SGN118" s="6"/>
      <c r="SGO118" s="6"/>
      <c r="SGP118" s="6"/>
      <c r="SGQ118" s="6"/>
      <c r="SGR118" s="6"/>
      <c r="SGS118" s="6"/>
      <c r="SGT118" s="6"/>
      <c r="SGU118" s="6"/>
      <c r="SGV118" s="6"/>
      <c r="SGW118" s="6"/>
      <c r="SGX118" s="6"/>
      <c r="SGY118" s="6"/>
      <c r="SGZ118" s="6"/>
      <c r="SHA118" s="6"/>
      <c r="SHB118" s="6"/>
      <c r="SHC118" s="6"/>
      <c r="SHD118" s="6"/>
      <c r="SHE118" s="6"/>
      <c r="SHF118" s="6"/>
      <c r="SHG118" s="6"/>
      <c r="SHH118" s="6"/>
      <c r="SHI118" s="6"/>
      <c r="SHJ118" s="6"/>
      <c r="SHK118" s="6"/>
      <c r="SHL118" s="6"/>
      <c r="SHM118" s="6"/>
      <c r="SHN118" s="6"/>
      <c r="SHO118" s="6"/>
      <c r="SHP118" s="6"/>
      <c r="SHQ118" s="6"/>
      <c r="SHR118" s="6"/>
      <c r="SHS118" s="6"/>
      <c r="SHT118" s="6"/>
      <c r="SHU118" s="6"/>
      <c r="SHV118" s="6"/>
      <c r="SHW118" s="6"/>
      <c r="SHX118" s="6"/>
      <c r="SHY118" s="6"/>
      <c r="SHZ118" s="6"/>
      <c r="SIA118" s="6"/>
      <c r="SIB118" s="6"/>
      <c r="SIC118" s="6"/>
      <c r="SID118" s="6"/>
      <c r="SIE118" s="6"/>
      <c r="SIF118" s="6"/>
      <c r="SIG118" s="6"/>
      <c r="SIH118" s="6"/>
      <c r="SII118" s="6"/>
      <c r="SIJ118" s="6"/>
      <c r="SIK118" s="6"/>
      <c r="SIL118" s="6"/>
      <c r="SIM118" s="6"/>
      <c r="SIN118" s="6"/>
      <c r="SIO118" s="6"/>
      <c r="SIP118" s="6"/>
      <c r="SIQ118" s="6"/>
      <c r="SIR118" s="6"/>
      <c r="SIS118" s="6"/>
      <c r="SIT118" s="6"/>
      <c r="SIU118" s="6"/>
      <c r="SIV118" s="6"/>
      <c r="SIW118" s="6"/>
      <c r="SIX118" s="6"/>
      <c r="SIY118" s="6"/>
      <c r="SIZ118" s="6"/>
      <c r="SJA118" s="6"/>
      <c r="SJB118" s="6"/>
      <c r="SJC118" s="6"/>
      <c r="SJD118" s="6"/>
      <c r="SJE118" s="6"/>
      <c r="SJF118" s="6"/>
      <c r="SJG118" s="6"/>
      <c r="SJH118" s="6"/>
      <c r="SJI118" s="6"/>
      <c r="SJJ118" s="6"/>
      <c r="SJK118" s="6"/>
      <c r="SJL118" s="6"/>
      <c r="SJM118" s="6"/>
      <c r="SJN118" s="6"/>
      <c r="SJO118" s="6"/>
      <c r="SJP118" s="6"/>
      <c r="SJQ118" s="6"/>
      <c r="SJR118" s="6"/>
      <c r="SJS118" s="6"/>
      <c r="SJT118" s="6"/>
      <c r="SJU118" s="6"/>
      <c r="SJV118" s="6"/>
      <c r="SJW118" s="6"/>
      <c r="SJX118" s="6"/>
      <c r="SJY118" s="6"/>
      <c r="SJZ118" s="6"/>
      <c r="SKA118" s="6"/>
      <c r="SKB118" s="6"/>
      <c r="SKC118" s="6"/>
      <c r="SKD118" s="6"/>
      <c r="SKE118" s="6"/>
      <c r="SKF118" s="6"/>
      <c r="SKG118" s="6"/>
      <c r="SKH118" s="6"/>
      <c r="SKI118" s="6"/>
      <c r="SKJ118" s="6"/>
      <c r="SKK118" s="6"/>
      <c r="SKL118" s="6"/>
      <c r="SKM118" s="6"/>
      <c r="SKN118" s="6"/>
      <c r="SKO118" s="6"/>
      <c r="SKP118" s="6"/>
      <c r="SKQ118" s="6"/>
      <c r="SKR118" s="6"/>
      <c r="SKS118" s="6"/>
      <c r="SKT118" s="6"/>
      <c r="SKU118" s="6"/>
      <c r="SKV118" s="6"/>
      <c r="SKW118" s="6"/>
      <c r="SKX118" s="6"/>
      <c r="SKY118" s="6"/>
      <c r="SKZ118" s="6"/>
      <c r="SLA118" s="6"/>
      <c r="SLB118" s="6"/>
      <c r="SLC118" s="6"/>
      <c r="SLD118" s="6"/>
      <c r="SLE118" s="6"/>
      <c r="SLF118" s="6"/>
      <c r="SLG118" s="6"/>
      <c r="SLH118" s="6"/>
      <c r="SLI118" s="6"/>
      <c r="SLJ118" s="6"/>
      <c r="SLK118" s="6"/>
      <c r="SLL118" s="6"/>
      <c r="SLM118" s="6"/>
      <c r="SLN118" s="6"/>
      <c r="SLO118" s="6"/>
      <c r="SLP118" s="6"/>
      <c r="SLQ118" s="6"/>
      <c r="SLR118" s="6"/>
      <c r="SLS118" s="6"/>
      <c r="SLT118" s="6"/>
      <c r="SLU118" s="6"/>
      <c r="SLV118" s="6"/>
      <c r="SLW118" s="6"/>
      <c r="SLX118" s="6"/>
      <c r="SLY118" s="6"/>
      <c r="SLZ118" s="6"/>
      <c r="SMA118" s="6"/>
      <c r="SMB118" s="6"/>
      <c r="SMC118" s="6"/>
      <c r="SMD118" s="6"/>
      <c r="SME118" s="6"/>
      <c r="SMF118" s="6"/>
      <c r="SMG118" s="6"/>
      <c r="SMH118" s="6"/>
      <c r="SMI118" s="6"/>
      <c r="SMJ118" s="6"/>
      <c r="SMK118" s="6"/>
      <c r="SML118" s="6"/>
      <c r="SMM118" s="6"/>
      <c r="SMN118" s="6"/>
      <c r="SMO118" s="6"/>
      <c r="SMP118" s="6"/>
      <c r="SMQ118" s="6"/>
      <c r="SMR118" s="6"/>
      <c r="SMS118" s="6"/>
      <c r="SMT118" s="6"/>
      <c r="SMU118" s="6"/>
      <c r="SMV118" s="6"/>
      <c r="SMW118" s="6"/>
      <c r="SMX118" s="6"/>
      <c r="SMY118" s="6"/>
      <c r="SMZ118" s="6"/>
      <c r="SNA118" s="6"/>
      <c r="SNB118" s="6"/>
      <c r="SNC118" s="6"/>
      <c r="SND118" s="6"/>
      <c r="SNE118" s="6"/>
      <c r="SNF118" s="6"/>
      <c r="SNG118" s="6"/>
      <c r="SNH118" s="6"/>
      <c r="SNI118" s="6"/>
      <c r="SNJ118" s="6"/>
      <c r="SNK118" s="6"/>
      <c r="SNL118" s="6"/>
      <c r="SNM118" s="6"/>
      <c r="SNN118" s="6"/>
      <c r="SNO118" s="6"/>
      <c r="SNP118" s="6"/>
      <c r="SNQ118" s="6"/>
      <c r="SNR118" s="6"/>
      <c r="SNS118" s="6"/>
      <c r="SNT118" s="6"/>
      <c r="SNU118" s="6"/>
      <c r="SNV118" s="6"/>
      <c r="SNW118" s="6"/>
      <c r="SNX118" s="6"/>
      <c r="SNY118" s="6"/>
      <c r="SNZ118" s="6"/>
      <c r="SOA118" s="6"/>
      <c r="SOB118" s="6"/>
      <c r="SOC118" s="6"/>
      <c r="SOD118" s="6"/>
      <c r="SOE118" s="6"/>
      <c r="SOF118" s="6"/>
      <c r="SOG118" s="6"/>
      <c r="SOH118" s="6"/>
      <c r="SOI118" s="6"/>
      <c r="SOJ118" s="6"/>
      <c r="SOK118" s="6"/>
      <c r="SOL118" s="6"/>
      <c r="SOM118" s="6"/>
      <c r="SON118" s="6"/>
      <c r="SOO118" s="6"/>
      <c r="SOP118" s="6"/>
      <c r="SOQ118" s="6"/>
      <c r="SOR118" s="6"/>
      <c r="SOS118" s="6"/>
      <c r="SOT118" s="6"/>
      <c r="SOU118" s="6"/>
      <c r="SOV118" s="6"/>
      <c r="SOW118" s="6"/>
      <c r="SOX118" s="6"/>
      <c r="SOY118" s="6"/>
      <c r="SOZ118" s="6"/>
      <c r="SPA118" s="6"/>
      <c r="SPB118" s="6"/>
      <c r="SPC118" s="6"/>
      <c r="SPD118" s="6"/>
      <c r="SPE118" s="6"/>
      <c r="SPF118" s="6"/>
      <c r="SPG118" s="6"/>
      <c r="SPH118" s="6"/>
      <c r="SPI118" s="6"/>
      <c r="SPJ118" s="6"/>
      <c r="SPK118" s="6"/>
      <c r="SPL118" s="6"/>
      <c r="SPM118" s="6"/>
      <c r="SPN118" s="6"/>
      <c r="SPO118" s="6"/>
      <c r="SPP118" s="6"/>
      <c r="SPQ118" s="6"/>
      <c r="SPR118" s="6"/>
      <c r="SPS118" s="6"/>
      <c r="SPT118" s="6"/>
      <c r="SPU118" s="6"/>
      <c r="SPV118" s="6"/>
      <c r="SPW118" s="6"/>
      <c r="SPX118" s="6"/>
      <c r="SPY118" s="6"/>
      <c r="SPZ118" s="6"/>
      <c r="SQA118" s="6"/>
      <c r="SQB118" s="6"/>
      <c r="SQC118" s="6"/>
      <c r="SQD118" s="6"/>
      <c r="SQE118" s="6"/>
      <c r="SQF118" s="6"/>
      <c r="SQG118" s="6"/>
      <c r="SQH118" s="6"/>
      <c r="SQI118" s="6"/>
      <c r="SQJ118" s="6"/>
      <c r="SQK118" s="6"/>
      <c r="SQL118" s="6"/>
      <c r="SQM118" s="6"/>
      <c r="SQN118" s="6"/>
      <c r="SQO118" s="6"/>
      <c r="SQP118" s="6"/>
      <c r="SQQ118" s="6"/>
      <c r="SQR118" s="6"/>
      <c r="SQS118" s="6"/>
      <c r="SQT118" s="6"/>
      <c r="SQU118" s="6"/>
      <c r="SQV118" s="6"/>
      <c r="SQW118" s="6"/>
      <c r="SQX118" s="6"/>
      <c r="SQY118" s="6"/>
      <c r="SQZ118" s="6"/>
      <c r="SRA118" s="6"/>
      <c r="SRB118" s="6"/>
      <c r="SRC118" s="6"/>
      <c r="SRD118" s="6"/>
      <c r="SRE118" s="6"/>
      <c r="SRF118" s="6"/>
      <c r="SRG118" s="6"/>
      <c r="SRH118" s="6"/>
      <c r="SRI118" s="6"/>
      <c r="SRJ118" s="6"/>
      <c r="SRK118" s="6"/>
      <c r="SRL118" s="6"/>
      <c r="SRM118" s="6"/>
      <c r="SRN118" s="6"/>
      <c r="SRO118" s="6"/>
      <c r="SRP118" s="6"/>
      <c r="SRQ118" s="6"/>
      <c r="SRR118" s="6"/>
      <c r="SRS118" s="6"/>
      <c r="SRT118" s="6"/>
      <c r="SRU118" s="6"/>
      <c r="SRV118" s="6"/>
      <c r="SRW118" s="6"/>
      <c r="SRX118" s="6"/>
      <c r="SRY118" s="6"/>
      <c r="SRZ118" s="6"/>
      <c r="SSA118" s="6"/>
      <c r="SSB118" s="6"/>
      <c r="SSC118" s="6"/>
      <c r="SSD118" s="6"/>
      <c r="SSE118" s="6"/>
      <c r="SSF118" s="6"/>
      <c r="SSG118" s="6"/>
      <c r="SSH118" s="6"/>
      <c r="SSI118" s="6"/>
      <c r="SSJ118" s="6"/>
      <c r="SSK118" s="6"/>
      <c r="SSL118" s="6"/>
      <c r="SSM118" s="6"/>
      <c r="SSN118" s="6"/>
      <c r="SSO118" s="6"/>
      <c r="SSP118" s="6"/>
      <c r="SSQ118" s="6"/>
      <c r="SSR118" s="6"/>
      <c r="SSS118" s="6"/>
      <c r="SST118" s="6"/>
      <c r="SSU118" s="6"/>
      <c r="SSV118" s="6"/>
      <c r="SSW118" s="6"/>
      <c r="SSX118" s="6"/>
      <c r="SSY118" s="6"/>
      <c r="SSZ118" s="6"/>
      <c r="STA118" s="6"/>
      <c r="STB118" s="6"/>
      <c r="STC118" s="6"/>
      <c r="STD118" s="6"/>
      <c r="STE118" s="6"/>
      <c r="STF118" s="6"/>
      <c r="STG118" s="6"/>
      <c r="STH118" s="6"/>
      <c r="STI118" s="6"/>
      <c r="STJ118" s="6"/>
      <c r="STK118" s="6"/>
      <c r="STL118" s="6"/>
      <c r="STM118" s="6"/>
      <c r="STN118" s="6"/>
      <c r="STO118" s="6"/>
      <c r="STP118" s="6"/>
      <c r="STQ118" s="6"/>
      <c r="STR118" s="6"/>
      <c r="STS118" s="6"/>
      <c r="STT118" s="6"/>
      <c r="STU118" s="6"/>
      <c r="STV118" s="6"/>
      <c r="STW118" s="6"/>
      <c r="STX118" s="6"/>
      <c r="STY118" s="6"/>
      <c r="STZ118" s="6"/>
      <c r="SUA118" s="6"/>
      <c r="SUB118" s="6"/>
      <c r="SUC118" s="6"/>
      <c r="SUD118" s="6"/>
      <c r="SUE118" s="6"/>
      <c r="SUF118" s="6"/>
      <c r="SUG118" s="6"/>
      <c r="SUH118" s="6"/>
      <c r="SUI118" s="6"/>
      <c r="SUJ118" s="6"/>
      <c r="SUK118" s="6"/>
      <c r="SUL118" s="6"/>
      <c r="SUM118" s="6"/>
      <c r="SUN118" s="6"/>
      <c r="SUO118" s="6"/>
      <c r="SUP118" s="6"/>
      <c r="SUQ118" s="6"/>
      <c r="SUR118" s="6"/>
      <c r="SUS118" s="6"/>
      <c r="SUT118" s="6"/>
      <c r="SUU118" s="6"/>
      <c r="SUV118" s="6"/>
      <c r="SUW118" s="6"/>
      <c r="SUX118" s="6"/>
      <c r="SUY118" s="6"/>
      <c r="SUZ118" s="6"/>
      <c r="SVA118" s="6"/>
      <c r="SVB118" s="6"/>
      <c r="SVC118" s="6"/>
      <c r="SVD118" s="6"/>
      <c r="SVE118" s="6"/>
      <c r="SVF118" s="6"/>
      <c r="SVG118" s="6"/>
      <c r="SVH118" s="6"/>
      <c r="SVI118" s="6"/>
      <c r="SVJ118" s="6"/>
      <c r="SVK118" s="6"/>
      <c r="SVL118" s="6"/>
      <c r="SVM118" s="6"/>
      <c r="SVN118" s="6"/>
      <c r="SVO118" s="6"/>
      <c r="SVP118" s="6"/>
      <c r="SVQ118" s="6"/>
      <c r="SVR118" s="6"/>
      <c r="SVS118" s="6"/>
      <c r="SVT118" s="6"/>
      <c r="SVU118" s="6"/>
      <c r="SVV118" s="6"/>
      <c r="SVW118" s="6"/>
      <c r="SVX118" s="6"/>
      <c r="SVY118" s="6"/>
      <c r="SVZ118" s="6"/>
      <c r="SWA118" s="6"/>
      <c r="SWB118" s="6"/>
      <c r="SWC118" s="6"/>
      <c r="SWD118" s="6"/>
      <c r="SWE118" s="6"/>
      <c r="SWF118" s="6"/>
      <c r="SWG118" s="6"/>
      <c r="SWH118" s="6"/>
      <c r="SWI118" s="6"/>
      <c r="SWJ118" s="6"/>
      <c r="SWK118" s="6"/>
      <c r="SWL118" s="6"/>
      <c r="SWM118" s="6"/>
      <c r="SWN118" s="6"/>
      <c r="SWO118" s="6"/>
      <c r="SWP118" s="6"/>
      <c r="SWQ118" s="6"/>
      <c r="SWR118" s="6"/>
      <c r="SWS118" s="6"/>
      <c r="SWT118" s="6"/>
      <c r="SWU118" s="6"/>
      <c r="SWV118" s="6"/>
      <c r="SWW118" s="6"/>
      <c r="SWX118" s="6"/>
      <c r="SWY118" s="6"/>
      <c r="SWZ118" s="6"/>
      <c r="SXA118" s="6"/>
      <c r="SXB118" s="6"/>
      <c r="SXC118" s="6"/>
      <c r="SXD118" s="6"/>
      <c r="SXE118" s="6"/>
      <c r="SXF118" s="6"/>
      <c r="SXG118" s="6"/>
      <c r="SXH118" s="6"/>
      <c r="SXI118" s="6"/>
      <c r="SXJ118" s="6"/>
      <c r="SXK118" s="6"/>
      <c r="SXL118" s="6"/>
      <c r="SXM118" s="6"/>
      <c r="SXN118" s="6"/>
      <c r="SXO118" s="6"/>
      <c r="SXP118" s="6"/>
      <c r="SXQ118" s="6"/>
      <c r="SXR118" s="6"/>
      <c r="SXS118" s="6"/>
      <c r="SXT118" s="6"/>
      <c r="SXU118" s="6"/>
      <c r="SXV118" s="6"/>
      <c r="SXW118" s="6"/>
      <c r="SXX118" s="6"/>
      <c r="SXY118" s="6"/>
      <c r="SXZ118" s="6"/>
      <c r="SYA118" s="6"/>
      <c r="SYB118" s="6"/>
      <c r="SYC118" s="6"/>
      <c r="SYD118" s="6"/>
      <c r="SYE118" s="6"/>
      <c r="SYF118" s="6"/>
      <c r="SYG118" s="6"/>
      <c r="SYH118" s="6"/>
      <c r="SYI118" s="6"/>
      <c r="SYJ118" s="6"/>
      <c r="SYK118" s="6"/>
      <c r="SYL118" s="6"/>
      <c r="SYM118" s="6"/>
      <c r="SYN118" s="6"/>
      <c r="SYO118" s="6"/>
      <c r="SYP118" s="6"/>
      <c r="SYQ118" s="6"/>
      <c r="SYR118" s="6"/>
      <c r="SYS118" s="6"/>
      <c r="SYT118" s="6"/>
      <c r="SYU118" s="6"/>
      <c r="SYV118" s="6"/>
      <c r="SYW118" s="6"/>
      <c r="SYX118" s="6"/>
      <c r="SYY118" s="6"/>
      <c r="SYZ118" s="6"/>
      <c r="SZA118" s="6"/>
      <c r="SZB118" s="6"/>
      <c r="SZC118" s="6"/>
      <c r="SZD118" s="6"/>
      <c r="SZE118" s="6"/>
      <c r="SZF118" s="6"/>
      <c r="SZG118" s="6"/>
      <c r="SZH118" s="6"/>
      <c r="SZI118" s="6"/>
      <c r="SZJ118" s="6"/>
      <c r="SZK118" s="6"/>
      <c r="SZL118" s="6"/>
      <c r="SZM118" s="6"/>
      <c r="SZN118" s="6"/>
      <c r="SZO118" s="6"/>
      <c r="SZP118" s="6"/>
      <c r="SZQ118" s="6"/>
      <c r="SZR118" s="6"/>
      <c r="SZS118" s="6"/>
      <c r="SZT118" s="6"/>
      <c r="SZU118" s="6"/>
      <c r="SZV118" s="6"/>
      <c r="SZW118" s="6"/>
      <c r="SZX118" s="6"/>
      <c r="SZY118" s="6"/>
      <c r="SZZ118" s="6"/>
      <c r="TAA118" s="6"/>
      <c r="TAB118" s="6"/>
      <c r="TAC118" s="6"/>
      <c r="TAD118" s="6"/>
      <c r="TAE118" s="6"/>
      <c r="TAF118" s="6"/>
      <c r="TAG118" s="6"/>
      <c r="TAH118" s="6"/>
      <c r="TAI118" s="6"/>
      <c r="TAJ118" s="6"/>
      <c r="TAK118" s="6"/>
      <c r="TAL118" s="6"/>
      <c r="TAM118" s="6"/>
      <c r="TAN118" s="6"/>
      <c r="TAO118" s="6"/>
      <c r="TAP118" s="6"/>
      <c r="TAQ118" s="6"/>
      <c r="TAR118" s="6"/>
      <c r="TAS118" s="6"/>
      <c r="TAT118" s="6"/>
      <c r="TAU118" s="6"/>
      <c r="TAV118" s="6"/>
      <c r="TAW118" s="6"/>
      <c r="TAX118" s="6"/>
      <c r="TAY118" s="6"/>
      <c r="TAZ118" s="6"/>
      <c r="TBA118" s="6"/>
      <c r="TBB118" s="6"/>
      <c r="TBC118" s="6"/>
      <c r="TBD118" s="6"/>
      <c r="TBE118" s="6"/>
      <c r="TBF118" s="6"/>
      <c r="TBG118" s="6"/>
      <c r="TBH118" s="6"/>
      <c r="TBI118" s="6"/>
      <c r="TBJ118" s="6"/>
      <c r="TBK118" s="6"/>
      <c r="TBL118" s="6"/>
      <c r="TBM118" s="6"/>
      <c r="TBN118" s="6"/>
      <c r="TBO118" s="6"/>
      <c r="TBP118" s="6"/>
      <c r="TBQ118" s="6"/>
      <c r="TBR118" s="6"/>
      <c r="TBS118" s="6"/>
      <c r="TBT118" s="6"/>
      <c r="TBU118" s="6"/>
      <c r="TBV118" s="6"/>
      <c r="TBW118" s="6"/>
      <c r="TBX118" s="6"/>
      <c r="TBY118" s="6"/>
      <c r="TBZ118" s="6"/>
      <c r="TCA118" s="6"/>
      <c r="TCB118" s="6"/>
      <c r="TCC118" s="6"/>
      <c r="TCD118" s="6"/>
      <c r="TCE118" s="6"/>
      <c r="TCF118" s="6"/>
      <c r="TCG118" s="6"/>
      <c r="TCH118" s="6"/>
      <c r="TCI118" s="6"/>
      <c r="TCJ118" s="6"/>
      <c r="TCK118" s="6"/>
      <c r="TCL118" s="6"/>
      <c r="TCM118" s="6"/>
      <c r="TCN118" s="6"/>
      <c r="TCO118" s="6"/>
      <c r="TCP118" s="6"/>
      <c r="TCQ118" s="6"/>
      <c r="TCR118" s="6"/>
      <c r="TCS118" s="6"/>
      <c r="TCT118" s="6"/>
      <c r="TCU118" s="6"/>
      <c r="TCV118" s="6"/>
      <c r="TCW118" s="6"/>
      <c r="TCX118" s="6"/>
      <c r="TCY118" s="6"/>
      <c r="TCZ118" s="6"/>
      <c r="TDA118" s="6"/>
      <c r="TDB118" s="6"/>
      <c r="TDC118" s="6"/>
      <c r="TDD118" s="6"/>
      <c r="TDE118" s="6"/>
      <c r="TDF118" s="6"/>
      <c r="TDG118" s="6"/>
      <c r="TDH118" s="6"/>
      <c r="TDI118" s="6"/>
      <c r="TDJ118" s="6"/>
      <c r="TDK118" s="6"/>
      <c r="TDL118" s="6"/>
      <c r="TDM118" s="6"/>
      <c r="TDN118" s="6"/>
      <c r="TDO118" s="6"/>
      <c r="TDP118" s="6"/>
      <c r="TDQ118" s="6"/>
      <c r="TDR118" s="6"/>
      <c r="TDS118" s="6"/>
      <c r="TDT118" s="6"/>
      <c r="TDU118" s="6"/>
      <c r="TDV118" s="6"/>
      <c r="TDW118" s="6"/>
      <c r="TDX118" s="6"/>
      <c r="TDY118" s="6"/>
      <c r="TDZ118" s="6"/>
      <c r="TEA118" s="6"/>
      <c r="TEB118" s="6"/>
      <c r="TEC118" s="6"/>
      <c r="TED118" s="6"/>
      <c r="TEE118" s="6"/>
      <c r="TEF118" s="6"/>
      <c r="TEG118" s="6"/>
      <c r="TEH118" s="6"/>
      <c r="TEI118" s="6"/>
      <c r="TEJ118" s="6"/>
      <c r="TEK118" s="6"/>
      <c r="TEL118" s="6"/>
      <c r="TEM118" s="6"/>
      <c r="TEN118" s="6"/>
      <c r="TEO118" s="6"/>
      <c r="TEP118" s="6"/>
      <c r="TEQ118" s="6"/>
      <c r="TER118" s="6"/>
      <c r="TES118" s="6"/>
      <c r="TET118" s="6"/>
      <c r="TEU118" s="6"/>
      <c r="TEV118" s="6"/>
      <c r="TEW118" s="6"/>
      <c r="TEX118" s="6"/>
      <c r="TEY118" s="6"/>
      <c r="TEZ118" s="6"/>
      <c r="TFA118" s="6"/>
      <c r="TFB118" s="6"/>
      <c r="TFC118" s="6"/>
      <c r="TFD118" s="6"/>
      <c r="TFE118" s="6"/>
      <c r="TFF118" s="6"/>
      <c r="TFG118" s="6"/>
      <c r="TFH118" s="6"/>
      <c r="TFI118" s="6"/>
      <c r="TFJ118" s="6"/>
      <c r="TFK118" s="6"/>
      <c r="TFL118" s="6"/>
      <c r="TFM118" s="6"/>
      <c r="TFN118" s="6"/>
      <c r="TFO118" s="6"/>
      <c r="TFP118" s="6"/>
      <c r="TFQ118" s="6"/>
      <c r="TFR118" s="6"/>
      <c r="TFS118" s="6"/>
      <c r="TFT118" s="6"/>
      <c r="TFU118" s="6"/>
      <c r="TFV118" s="6"/>
      <c r="TFW118" s="6"/>
      <c r="TFX118" s="6"/>
      <c r="TFY118" s="6"/>
      <c r="TFZ118" s="6"/>
      <c r="TGA118" s="6"/>
      <c r="TGB118" s="6"/>
      <c r="TGC118" s="6"/>
      <c r="TGD118" s="6"/>
      <c r="TGE118" s="6"/>
      <c r="TGF118" s="6"/>
      <c r="TGG118" s="6"/>
      <c r="TGH118" s="6"/>
      <c r="TGI118" s="6"/>
      <c r="TGJ118" s="6"/>
      <c r="TGK118" s="6"/>
      <c r="TGL118" s="6"/>
      <c r="TGM118" s="6"/>
      <c r="TGN118" s="6"/>
      <c r="TGO118" s="6"/>
      <c r="TGP118" s="6"/>
      <c r="TGQ118" s="6"/>
      <c r="TGR118" s="6"/>
      <c r="TGS118" s="6"/>
      <c r="TGT118" s="6"/>
      <c r="TGU118" s="6"/>
      <c r="TGV118" s="6"/>
      <c r="TGW118" s="6"/>
      <c r="TGX118" s="6"/>
      <c r="TGY118" s="6"/>
      <c r="TGZ118" s="6"/>
      <c r="THA118" s="6"/>
      <c r="THB118" s="6"/>
      <c r="THC118" s="6"/>
      <c r="THD118" s="6"/>
      <c r="THE118" s="6"/>
      <c r="THF118" s="6"/>
      <c r="THG118" s="6"/>
      <c r="THH118" s="6"/>
      <c r="THI118" s="6"/>
      <c r="THJ118" s="6"/>
      <c r="THK118" s="6"/>
      <c r="THL118" s="6"/>
      <c r="THM118" s="6"/>
      <c r="THN118" s="6"/>
      <c r="THO118" s="6"/>
      <c r="THP118" s="6"/>
      <c r="THQ118" s="6"/>
      <c r="THR118" s="6"/>
      <c r="THS118" s="6"/>
      <c r="THT118" s="6"/>
      <c r="THU118" s="6"/>
      <c r="THV118" s="6"/>
      <c r="THW118" s="6"/>
      <c r="THX118" s="6"/>
      <c r="THY118" s="6"/>
      <c r="THZ118" s="6"/>
      <c r="TIA118" s="6"/>
      <c r="TIB118" s="6"/>
      <c r="TIC118" s="6"/>
      <c r="TID118" s="6"/>
      <c r="TIE118" s="6"/>
      <c r="TIF118" s="6"/>
      <c r="TIG118" s="6"/>
      <c r="TIH118" s="6"/>
      <c r="TII118" s="6"/>
      <c r="TIJ118" s="6"/>
      <c r="TIK118" s="6"/>
      <c r="TIL118" s="6"/>
      <c r="TIM118" s="6"/>
      <c r="TIN118" s="6"/>
      <c r="TIO118" s="6"/>
      <c r="TIP118" s="6"/>
      <c r="TIQ118" s="6"/>
      <c r="TIR118" s="6"/>
      <c r="TIS118" s="6"/>
      <c r="TIT118" s="6"/>
      <c r="TIU118" s="6"/>
      <c r="TIV118" s="6"/>
      <c r="TIW118" s="6"/>
      <c r="TIX118" s="6"/>
      <c r="TIY118" s="6"/>
      <c r="TIZ118" s="6"/>
      <c r="TJA118" s="6"/>
      <c r="TJB118" s="6"/>
      <c r="TJC118" s="6"/>
      <c r="TJD118" s="6"/>
      <c r="TJE118" s="6"/>
      <c r="TJF118" s="6"/>
      <c r="TJG118" s="6"/>
      <c r="TJH118" s="6"/>
      <c r="TJI118" s="6"/>
      <c r="TJJ118" s="6"/>
      <c r="TJK118" s="6"/>
      <c r="TJL118" s="6"/>
      <c r="TJM118" s="6"/>
      <c r="TJN118" s="6"/>
      <c r="TJO118" s="6"/>
      <c r="TJP118" s="6"/>
      <c r="TJQ118" s="6"/>
      <c r="TJR118" s="6"/>
      <c r="TJS118" s="6"/>
      <c r="TJT118" s="6"/>
      <c r="TJU118" s="6"/>
      <c r="TJV118" s="6"/>
      <c r="TJW118" s="6"/>
      <c r="TJX118" s="6"/>
      <c r="TJY118" s="6"/>
      <c r="TJZ118" s="6"/>
      <c r="TKA118" s="6"/>
      <c r="TKB118" s="6"/>
      <c r="TKC118" s="6"/>
      <c r="TKD118" s="6"/>
      <c r="TKE118" s="6"/>
      <c r="TKF118" s="6"/>
      <c r="TKG118" s="6"/>
      <c r="TKH118" s="6"/>
      <c r="TKI118" s="6"/>
      <c r="TKJ118" s="6"/>
      <c r="TKK118" s="6"/>
      <c r="TKL118" s="6"/>
      <c r="TKM118" s="6"/>
      <c r="TKN118" s="6"/>
      <c r="TKO118" s="6"/>
      <c r="TKP118" s="6"/>
      <c r="TKQ118" s="6"/>
      <c r="TKR118" s="6"/>
      <c r="TKS118" s="6"/>
      <c r="TKT118" s="6"/>
      <c r="TKU118" s="6"/>
      <c r="TKV118" s="6"/>
      <c r="TKW118" s="6"/>
      <c r="TKX118" s="6"/>
      <c r="TKY118" s="6"/>
      <c r="TKZ118" s="6"/>
      <c r="TLA118" s="6"/>
      <c r="TLB118" s="6"/>
      <c r="TLC118" s="6"/>
      <c r="TLD118" s="6"/>
      <c r="TLE118" s="6"/>
      <c r="TLF118" s="6"/>
      <c r="TLG118" s="6"/>
      <c r="TLH118" s="6"/>
      <c r="TLI118" s="6"/>
      <c r="TLJ118" s="6"/>
      <c r="TLK118" s="6"/>
      <c r="TLL118" s="6"/>
      <c r="TLM118" s="6"/>
      <c r="TLN118" s="6"/>
      <c r="TLO118" s="6"/>
      <c r="TLP118" s="6"/>
      <c r="TLQ118" s="6"/>
      <c r="TLR118" s="6"/>
      <c r="TLS118" s="6"/>
      <c r="TLT118" s="6"/>
      <c r="TLU118" s="6"/>
      <c r="TLV118" s="6"/>
      <c r="TLW118" s="6"/>
      <c r="TLX118" s="6"/>
      <c r="TLY118" s="6"/>
      <c r="TLZ118" s="6"/>
      <c r="TMA118" s="6"/>
      <c r="TMB118" s="6"/>
      <c r="TMC118" s="6"/>
      <c r="TMD118" s="6"/>
      <c r="TME118" s="6"/>
      <c r="TMF118" s="6"/>
      <c r="TMG118" s="6"/>
      <c r="TMH118" s="6"/>
      <c r="TMI118" s="6"/>
      <c r="TMJ118" s="6"/>
      <c r="TMK118" s="6"/>
      <c r="TML118" s="6"/>
      <c r="TMM118" s="6"/>
      <c r="TMN118" s="6"/>
      <c r="TMO118" s="6"/>
      <c r="TMP118" s="6"/>
      <c r="TMQ118" s="6"/>
      <c r="TMR118" s="6"/>
      <c r="TMS118" s="6"/>
      <c r="TMT118" s="6"/>
      <c r="TMU118" s="6"/>
      <c r="TMV118" s="6"/>
      <c r="TMW118" s="6"/>
      <c r="TMX118" s="6"/>
      <c r="TMY118" s="6"/>
      <c r="TMZ118" s="6"/>
      <c r="TNA118" s="6"/>
      <c r="TNB118" s="6"/>
      <c r="TNC118" s="6"/>
      <c r="TND118" s="6"/>
      <c r="TNE118" s="6"/>
      <c r="TNF118" s="6"/>
      <c r="TNG118" s="6"/>
      <c r="TNH118" s="6"/>
      <c r="TNI118" s="6"/>
      <c r="TNJ118" s="6"/>
      <c r="TNK118" s="6"/>
      <c r="TNL118" s="6"/>
      <c r="TNM118" s="6"/>
      <c r="TNN118" s="6"/>
      <c r="TNO118" s="6"/>
      <c r="TNP118" s="6"/>
      <c r="TNQ118" s="6"/>
      <c r="TNR118" s="6"/>
      <c r="TNS118" s="6"/>
      <c r="TNT118" s="6"/>
      <c r="TNU118" s="6"/>
      <c r="TNV118" s="6"/>
      <c r="TNW118" s="6"/>
      <c r="TNX118" s="6"/>
      <c r="TNY118" s="6"/>
      <c r="TNZ118" s="6"/>
      <c r="TOA118" s="6"/>
      <c r="TOB118" s="6"/>
      <c r="TOC118" s="6"/>
      <c r="TOD118" s="6"/>
      <c r="TOE118" s="6"/>
      <c r="TOF118" s="6"/>
      <c r="TOG118" s="6"/>
      <c r="TOH118" s="6"/>
      <c r="TOI118" s="6"/>
      <c r="TOJ118" s="6"/>
      <c r="TOK118" s="6"/>
      <c r="TOL118" s="6"/>
      <c r="TOM118" s="6"/>
      <c r="TON118" s="6"/>
      <c r="TOO118" s="6"/>
      <c r="TOP118" s="6"/>
      <c r="TOQ118" s="6"/>
      <c r="TOR118" s="6"/>
      <c r="TOS118" s="6"/>
      <c r="TOT118" s="6"/>
      <c r="TOU118" s="6"/>
      <c r="TOV118" s="6"/>
      <c r="TOW118" s="6"/>
      <c r="TOX118" s="6"/>
      <c r="TOY118" s="6"/>
      <c r="TOZ118" s="6"/>
      <c r="TPA118" s="6"/>
      <c r="TPB118" s="6"/>
      <c r="TPC118" s="6"/>
      <c r="TPD118" s="6"/>
      <c r="TPE118" s="6"/>
      <c r="TPF118" s="6"/>
      <c r="TPG118" s="6"/>
      <c r="TPH118" s="6"/>
      <c r="TPI118" s="6"/>
      <c r="TPJ118" s="6"/>
      <c r="TPK118" s="6"/>
      <c r="TPL118" s="6"/>
      <c r="TPM118" s="6"/>
      <c r="TPN118" s="6"/>
      <c r="TPO118" s="6"/>
      <c r="TPP118" s="6"/>
      <c r="TPQ118" s="6"/>
      <c r="TPR118" s="6"/>
      <c r="TPS118" s="6"/>
      <c r="TPT118" s="6"/>
      <c r="TPU118" s="6"/>
      <c r="TPV118" s="6"/>
      <c r="TPW118" s="6"/>
      <c r="TPX118" s="6"/>
      <c r="TPY118" s="6"/>
      <c r="TPZ118" s="6"/>
      <c r="TQA118" s="6"/>
      <c r="TQB118" s="6"/>
      <c r="TQC118" s="6"/>
      <c r="TQD118" s="6"/>
      <c r="TQE118" s="6"/>
      <c r="TQF118" s="6"/>
      <c r="TQG118" s="6"/>
      <c r="TQH118" s="6"/>
      <c r="TQI118" s="6"/>
      <c r="TQJ118" s="6"/>
      <c r="TQK118" s="6"/>
      <c r="TQL118" s="6"/>
      <c r="TQM118" s="6"/>
      <c r="TQN118" s="6"/>
      <c r="TQO118" s="6"/>
      <c r="TQP118" s="6"/>
      <c r="TQQ118" s="6"/>
      <c r="TQR118" s="6"/>
      <c r="TQS118" s="6"/>
      <c r="TQT118" s="6"/>
      <c r="TQU118" s="6"/>
      <c r="TQV118" s="6"/>
      <c r="TQW118" s="6"/>
      <c r="TQX118" s="6"/>
      <c r="TQY118" s="6"/>
      <c r="TQZ118" s="6"/>
      <c r="TRA118" s="6"/>
      <c r="TRB118" s="6"/>
      <c r="TRC118" s="6"/>
      <c r="TRD118" s="6"/>
      <c r="TRE118" s="6"/>
      <c r="TRF118" s="6"/>
      <c r="TRG118" s="6"/>
      <c r="TRH118" s="6"/>
      <c r="TRI118" s="6"/>
      <c r="TRJ118" s="6"/>
      <c r="TRK118" s="6"/>
      <c r="TRL118" s="6"/>
      <c r="TRM118" s="6"/>
      <c r="TRN118" s="6"/>
      <c r="TRO118" s="6"/>
      <c r="TRP118" s="6"/>
      <c r="TRQ118" s="6"/>
      <c r="TRR118" s="6"/>
      <c r="TRS118" s="6"/>
      <c r="TRT118" s="6"/>
      <c r="TRU118" s="6"/>
      <c r="TRV118" s="6"/>
      <c r="TRW118" s="6"/>
      <c r="TRX118" s="6"/>
      <c r="TRY118" s="6"/>
      <c r="TRZ118" s="6"/>
      <c r="TSA118" s="6"/>
      <c r="TSB118" s="6"/>
      <c r="TSC118" s="6"/>
      <c r="TSD118" s="6"/>
      <c r="TSE118" s="6"/>
      <c r="TSF118" s="6"/>
      <c r="TSG118" s="6"/>
      <c r="TSH118" s="6"/>
      <c r="TSI118" s="6"/>
      <c r="TSJ118" s="6"/>
      <c r="TSK118" s="6"/>
      <c r="TSL118" s="6"/>
      <c r="TSM118" s="6"/>
      <c r="TSN118" s="6"/>
      <c r="TSO118" s="6"/>
      <c r="TSP118" s="6"/>
      <c r="TSQ118" s="6"/>
      <c r="TSR118" s="6"/>
      <c r="TSS118" s="6"/>
      <c r="TST118" s="6"/>
      <c r="TSU118" s="6"/>
      <c r="TSV118" s="6"/>
      <c r="TSW118" s="6"/>
      <c r="TSX118" s="6"/>
      <c r="TSY118" s="6"/>
      <c r="TSZ118" s="6"/>
      <c r="TTA118" s="6"/>
      <c r="TTB118" s="6"/>
      <c r="TTC118" s="6"/>
      <c r="TTD118" s="6"/>
      <c r="TTE118" s="6"/>
      <c r="TTF118" s="6"/>
      <c r="TTG118" s="6"/>
      <c r="TTH118" s="6"/>
      <c r="TTI118" s="6"/>
      <c r="TTJ118" s="6"/>
      <c r="TTK118" s="6"/>
      <c r="TTL118" s="6"/>
      <c r="TTM118" s="6"/>
      <c r="TTN118" s="6"/>
      <c r="TTO118" s="6"/>
      <c r="TTP118" s="6"/>
      <c r="TTQ118" s="6"/>
      <c r="TTR118" s="6"/>
      <c r="TTS118" s="6"/>
      <c r="TTT118" s="6"/>
      <c r="TTU118" s="6"/>
      <c r="TTV118" s="6"/>
      <c r="TTW118" s="6"/>
      <c r="TTX118" s="6"/>
      <c r="TTY118" s="6"/>
      <c r="TTZ118" s="6"/>
      <c r="TUA118" s="6"/>
      <c r="TUB118" s="6"/>
      <c r="TUC118" s="6"/>
      <c r="TUD118" s="6"/>
      <c r="TUE118" s="6"/>
      <c r="TUF118" s="6"/>
      <c r="TUG118" s="6"/>
      <c r="TUH118" s="6"/>
      <c r="TUI118" s="6"/>
      <c r="TUJ118" s="6"/>
      <c r="TUK118" s="6"/>
      <c r="TUL118" s="6"/>
      <c r="TUM118" s="6"/>
      <c r="TUN118" s="6"/>
      <c r="TUO118" s="6"/>
      <c r="TUP118" s="6"/>
      <c r="TUQ118" s="6"/>
      <c r="TUR118" s="6"/>
      <c r="TUS118" s="6"/>
      <c r="TUT118" s="6"/>
      <c r="TUU118" s="6"/>
      <c r="TUV118" s="6"/>
      <c r="TUW118" s="6"/>
      <c r="TUX118" s="6"/>
      <c r="TUY118" s="6"/>
      <c r="TUZ118" s="6"/>
      <c r="TVA118" s="6"/>
      <c r="TVB118" s="6"/>
      <c r="TVC118" s="6"/>
      <c r="TVD118" s="6"/>
      <c r="TVE118" s="6"/>
      <c r="TVF118" s="6"/>
      <c r="TVG118" s="6"/>
      <c r="TVH118" s="6"/>
      <c r="TVI118" s="6"/>
      <c r="TVJ118" s="6"/>
      <c r="TVK118" s="6"/>
      <c r="TVL118" s="6"/>
      <c r="TVM118" s="6"/>
      <c r="TVN118" s="6"/>
      <c r="TVO118" s="6"/>
      <c r="TVP118" s="6"/>
      <c r="TVQ118" s="6"/>
      <c r="TVR118" s="6"/>
      <c r="TVS118" s="6"/>
      <c r="TVT118" s="6"/>
      <c r="TVU118" s="6"/>
      <c r="TVV118" s="6"/>
      <c r="TVW118" s="6"/>
      <c r="TVX118" s="6"/>
      <c r="TVY118" s="6"/>
      <c r="TVZ118" s="6"/>
      <c r="TWA118" s="6"/>
      <c r="TWB118" s="6"/>
      <c r="TWC118" s="6"/>
      <c r="TWD118" s="6"/>
      <c r="TWE118" s="6"/>
      <c r="TWF118" s="6"/>
      <c r="TWG118" s="6"/>
      <c r="TWH118" s="6"/>
      <c r="TWI118" s="6"/>
      <c r="TWJ118" s="6"/>
      <c r="TWK118" s="6"/>
      <c r="TWL118" s="6"/>
      <c r="TWM118" s="6"/>
      <c r="TWN118" s="6"/>
      <c r="TWO118" s="6"/>
      <c r="TWP118" s="6"/>
      <c r="TWQ118" s="6"/>
      <c r="TWR118" s="6"/>
      <c r="TWS118" s="6"/>
      <c r="TWT118" s="6"/>
      <c r="TWU118" s="6"/>
      <c r="TWV118" s="6"/>
      <c r="TWW118" s="6"/>
      <c r="TWX118" s="6"/>
      <c r="TWY118" s="6"/>
      <c r="TWZ118" s="6"/>
      <c r="TXA118" s="6"/>
      <c r="TXB118" s="6"/>
      <c r="TXC118" s="6"/>
      <c r="TXD118" s="6"/>
      <c r="TXE118" s="6"/>
      <c r="TXF118" s="6"/>
      <c r="TXG118" s="6"/>
      <c r="TXH118" s="6"/>
      <c r="TXI118" s="6"/>
      <c r="TXJ118" s="6"/>
      <c r="TXK118" s="6"/>
      <c r="TXL118" s="6"/>
      <c r="TXM118" s="6"/>
      <c r="TXN118" s="6"/>
      <c r="TXO118" s="6"/>
      <c r="TXP118" s="6"/>
      <c r="TXQ118" s="6"/>
      <c r="TXR118" s="6"/>
      <c r="TXS118" s="6"/>
      <c r="TXT118" s="6"/>
      <c r="TXU118" s="6"/>
      <c r="TXV118" s="6"/>
      <c r="TXW118" s="6"/>
      <c r="TXX118" s="6"/>
      <c r="TXY118" s="6"/>
      <c r="TXZ118" s="6"/>
      <c r="TYA118" s="6"/>
      <c r="TYB118" s="6"/>
      <c r="TYC118" s="6"/>
      <c r="TYD118" s="6"/>
      <c r="TYE118" s="6"/>
      <c r="TYF118" s="6"/>
      <c r="TYG118" s="6"/>
      <c r="TYH118" s="6"/>
      <c r="TYI118" s="6"/>
      <c r="TYJ118" s="6"/>
      <c r="TYK118" s="6"/>
      <c r="TYL118" s="6"/>
      <c r="TYM118" s="6"/>
      <c r="TYN118" s="6"/>
      <c r="TYO118" s="6"/>
      <c r="TYP118" s="6"/>
      <c r="TYQ118" s="6"/>
      <c r="TYR118" s="6"/>
      <c r="TYS118" s="6"/>
      <c r="TYT118" s="6"/>
      <c r="TYU118" s="6"/>
      <c r="TYV118" s="6"/>
      <c r="TYW118" s="6"/>
      <c r="TYX118" s="6"/>
      <c r="TYY118" s="6"/>
      <c r="TYZ118" s="6"/>
      <c r="TZA118" s="6"/>
      <c r="TZB118" s="6"/>
      <c r="TZC118" s="6"/>
      <c r="TZD118" s="6"/>
      <c r="TZE118" s="6"/>
      <c r="TZF118" s="6"/>
      <c r="TZG118" s="6"/>
      <c r="TZH118" s="6"/>
      <c r="TZI118" s="6"/>
      <c r="TZJ118" s="6"/>
      <c r="TZK118" s="6"/>
      <c r="TZL118" s="6"/>
      <c r="TZM118" s="6"/>
      <c r="TZN118" s="6"/>
      <c r="TZO118" s="6"/>
      <c r="TZP118" s="6"/>
      <c r="TZQ118" s="6"/>
      <c r="TZR118" s="6"/>
      <c r="TZS118" s="6"/>
      <c r="TZT118" s="6"/>
      <c r="TZU118" s="6"/>
      <c r="TZV118" s="6"/>
      <c r="TZW118" s="6"/>
      <c r="TZX118" s="6"/>
      <c r="TZY118" s="6"/>
      <c r="TZZ118" s="6"/>
      <c r="UAA118" s="6"/>
      <c r="UAB118" s="6"/>
      <c r="UAC118" s="6"/>
      <c r="UAD118" s="6"/>
      <c r="UAE118" s="6"/>
      <c r="UAF118" s="6"/>
      <c r="UAG118" s="6"/>
      <c r="UAH118" s="6"/>
      <c r="UAI118" s="6"/>
      <c r="UAJ118" s="6"/>
      <c r="UAK118" s="6"/>
      <c r="UAL118" s="6"/>
      <c r="UAM118" s="6"/>
      <c r="UAN118" s="6"/>
      <c r="UAO118" s="6"/>
      <c r="UAP118" s="6"/>
      <c r="UAQ118" s="6"/>
      <c r="UAR118" s="6"/>
      <c r="UAS118" s="6"/>
      <c r="UAT118" s="6"/>
      <c r="UAU118" s="6"/>
      <c r="UAV118" s="6"/>
      <c r="UAW118" s="6"/>
      <c r="UAX118" s="6"/>
      <c r="UAY118" s="6"/>
      <c r="UAZ118" s="6"/>
      <c r="UBA118" s="6"/>
      <c r="UBB118" s="6"/>
      <c r="UBC118" s="6"/>
      <c r="UBD118" s="6"/>
      <c r="UBE118" s="6"/>
      <c r="UBF118" s="6"/>
      <c r="UBG118" s="6"/>
      <c r="UBH118" s="6"/>
      <c r="UBI118" s="6"/>
      <c r="UBJ118" s="6"/>
      <c r="UBK118" s="6"/>
      <c r="UBL118" s="6"/>
      <c r="UBM118" s="6"/>
      <c r="UBN118" s="6"/>
      <c r="UBO118" s="6"/>
      <c r="UBP118" s="6"/>
      <c r="UBQ118" s="6"/>
      <c r="UBR118" s="6"/>
      <c r="UBS118" s="6"/>
      <c r="UBT118" s="6"/>
      <c r="UBU118" s="6"/>
      <c r="UBV118" s="6"/>
      <c r="UBW118" s="6"/>
      <c r="UBX118" s="6"/>
      <c r="UBY118" s="6"/>
      <c r="UBZ118" s="6"/>
      <c r="UCA118" s="6"/>
      <c r="UCB118" s="6"/>
      <c r="UCC118" s="6"/>
      <c r="UCD118" s="6"/>
      <c r="UCE118" s="6"/>
      <c r="UCF118" s="6"/>
      <c r="UCG118" s="6"/>
      <c r="UCH118" s="6"/>
      <c r="UCI118" s="6"/>
      <c r="UCJ118" s="6"/>
      <c r="UCK118" s="6"/>
      <c r="UCL118" s="6"/>
      <c r="UCM118" s="6"/>
      <c r="UCN118" s="6"/>
      <c r="UCO118" s="6"/>
      <c r="UCP118" s="6"/>
      <c r="UCQ118" s="6"/>
      <c r="UCR118" s="6"/>
      <c r="UCS118" s="6"/>
      <c r="UCT118" s="6"/>
      <c r="UCU118" s="6"/>
      <c r="UCV118" s="6"/>
      <c r="UCW118" s="6"/>
      <c r="UCX118" s="6"/>
      <c r="UCY118" s="6"/>
      <c r="UCZ118" s="6"/>
      <c r="UDA118" s="6"/>
      <c r="UDB118" s="6"/>
      <c r="UDC118" s="6"/>
      <c r="UDD118" s="6"/>
      <c r="UDE118" s="6"/>
      <c r="UDF118" s="6"/>
      <c r="UDG118" s="6"/>
      <c r="UDH118" s="6"/>
      <c r="UDI118" s="6"/>
      <c r="UDJ118" s="6"/>
      <c r="UDK118" s="6"/>
      <c r="UDL118" s="6"/>
      <c r="UDM118" s="6"/>
      <c r="UDN118" s="6"/>
      <c r="UDO118" s="6"/>
      <c r="UDP118" s="6"/>
      <c r="UDQ118" s="6"/>
      <c r="UDR118" s="6"/>
      <c r="UDS118" s="6"/>
      <c r="UDT118" s="6"/>
      <c r="UDU118" s="6"/>
      <c r="UDV118" s="6"/>
      <c r="UDW118" s="6"/>
      <c r="UDX118" s="6"/>
      <c r="UDY118" s="6"/>
      <c r="UDZ118" s="6"/>
      <c r="UEA118" s="6"/>
      <c r="UEB118" s="6"/>
      <c r="UEC118" s="6"/>
      <c r="UED118" s="6"/>
      <c r="UEE118" s="6"/>
      <c r="UEF118" s="6"/>
      <c r="UEG118" s="6"/>
      <c r="UEH118" s="6"/>
      <c r="UEI118" s="6"/>
      <c r="UEJ118" s="6"/>
      <c r="UEK118" s="6"/>
      <c r="UEL118" s="6"/>
      <c r="UEM118" s="6"/>
      <c r="UEN118" s="6"/>
      <c r="UEO118" s="6"/>
      <c r="UEP118" s="6"/>
      <c r="UEQ118" s="6"/>
      <c r="UER118" s="6"/>
      <c r="UES118" s="6"/>
      <c r="UET118" s="6"/>
      <c r="UEU118" s="6"/>
      <c r="UEV118" s="6"/>
      <c r="UEW118" s="6"/>
      <c r="UEX118" s="6"/>
      <c r="UEY118" s="6"/>
      <c r="UEZ118" s="6"/>
      <c r="UFA118" s="6"/>
      <c r="UFB118" s="6"/>
      <c r="UFC118" s="6"/>
      <c r="UFD118" s="6"/>
      <c r="UFE118" s="6"/>
      <c r="UFF118" s="6"/>
      <c r="UFG118" s="6"/>
      <c r="UFH118" s="6"/>
      <c r="UFI118" s="6"/>
      <c r="UFJ118" s="6"/>
      <c r="UFK118" s="6"/>
      <c r="UFL118" s="6"/>
      <c r="UFM118" s="6"/>
      <c r="UFN118" s="6"/>
      <c r="UFO118" s="6"/>
      <c r="UFP118" s="6"/>
      <c r="UFQ118" s="6"/>
      <c r="UFR118" s="6"/>
      <c r="UFS118" s="6"/>
      <c r="UFT118" s="6"/>
      <c r="UFU118" s="6"/>
      <c r="UFV118" s="6"/>
      <c r="UFW118" s="6"/>
      <c r="UFX118" s="6"/>
      <c r="UFY118" s="6"/>
      <c r="UFZ118" s="6"/>
      <c r="UGA118" s="6"/>
      <c r="UGB118" s="6"/>
      <c r="UGC118" s="6"/>
      <c r="UGD118" s="6"/>
      <c r="UGE118" s="6"/>
      <c r="UGF118" s="6"/>
      <c r="UGG118" s="6"/>
      <c r="UGH118" s="6"/>
      <c r="UGI118" s="6"/>
      <c r="UGJ118" s="6"/>
      <c r="UGK118" s="6"/>
      <c r="UGL118" s="6"/>
      <c r="UGM118" s="6"/>
      <c r="UGN118" s="6"/>
      <c r="UGO118" s="6"/>
      <c r="UGP118" s="6"/>
      <c r="UGQ118" s="6"/>
      <c r="UGR118" s="6"/>
      <c r="UGS118" s="6"/>
      <c r="UGT118" s="6"/>
      <c r="UGU118" s="6"/>
      <c r="UGV118" s="6"/>
      <c r="UGW118" s="6"/>
      <c r="UGX118" s="6"/>
      <c r="UGY118" s="6"/>
      <c r="UGZ118" s="6"/>
      <c r="UHA118" s="6"/>
      <c r="UHB118" s="6"/>
      <c r="UHC118" s="6"/>
      <c r="UHD118" s="6"/>
      <c r="UHE118" s="6"/>
      <c r="UHF118" s="6"/>
      <c r="UHG118" s="6"/>
      <c r="UHH118" s="6"/>
      <c r="UHI118" s="6"/>
      <c r="UHJ118" s="6"/>
      <c r="UHK118" s="6"/>
      <c r="UHL118" s="6"/>
      <c r="UHM118" s="6"/>
      <c r="UHN118" s="6"/>
      <c r="UHO118" s="6"/>
      <c r="UHP118" s="6"/>
      <c r="UHQ118" s="6"/>
      <c r="UHR118" s="6"/>
      <c r="UHS118" s="6"/>
      <c r="UHT118" s="6"/>
      <c r="UHU118" s="6"/>
      <c r="UHV118" s="6"/>
      <c r="UHW118" s="6"/>
      <c r="UHX118" s="6"/>
      <c r="UHY118" s="6"/>
      <c r="UHZ118" s="6"/>
      <c r="UIA118" s="6"/>
      <c r="UIB118" s="6"/>
      <c r="UIC118" s="6"/>
      <c r="UID118" s="6"/>
      <c r="UIE118" s="6"/>
      <c r="UIF118" s="6"/>
      <c r="UIG118" s="6"/>
      <c r="UIH118" s="6"/>
      <c r="UII118" s="6"/>
      <c r="UIJ118" s="6"/>
      <c r="UIK118" s="6"/>
      <c r="UIL118" s="6"/>
      <c r="UIM118" s="6"/>
      <c r="UIN118" s="6"/>
      <c r="UIO118" s="6"/>
      <c r="UIP118" s="6"/>
      <c r="UIQ118" s="6"/>
      <c r="UIR118" s="6"/>
      <c r="UIS118" s="6"/>
      <c r="UIT118" s="6"/>
      <c r="UIU118" s="6"/>
      <c r="UIV118" s="6"/>
      <c r="UIW118" s="6"/>
      <c r="UIX118" s="6"/>
      <c r="UIY118" s="6"/>
      <c r="UIZ118" s="6"/>
      <c r="UJA118" s="6"/>
      <c r="UJB118" s="6"/>
      <c r="UJC118" s="6"/>
      <c r="UJD118" s="6"/>
      <c r="UJE118" s="6"/>
      <c r="UJF118" s="6"/>
      <c r="UJG118" s="6"/>
      <c r="UJH118" s="6"/>
      <c r="UJI118" s="6"/>
      <c r="UJJ118" s="6"/>
      <c r="UJK118" s="6"/>
      <c r="UJL118" s="6"/>
      <c r="UJM118" s="6"/>
      <c r="UJN118" s="6"/>
      <c r="UJO118" s="6"/>
      <c r="UJP118" s="6"/>
      <c r="UJQ118" s="6"/>
      <c r="UJR118" s="6"/>
      <c r="UJS118" s="6"/>
      <c r="UJT118" s="6"/>
      <c r="UJU118" s="6"/>
      <c r="UJV118" s="6"/>
      <c r="UJW118" s="6"/>
      <c r="UJX118" s="6"/>
      <c r="UJY118" s="6"/>
      <c r="UJZ118" s="6"/>
      <c r="UKA118" s="6"/>
      <c r="UKB118" s="6"/>
      <c r="UKC118" s="6"/>
      <c r="UKD118" s="6"/>
      <c r="UKE118" s="6"/>
      <c r="UKF118" s="6"/>
      <c r="UKG118" s="6"/>
      <c r="UKH118" s="6"/>
      <c r="UKI118" s="6"/>
      <c r="UKJ118" s="6"/>
      <c r="UKK118" s="6"/>
      <c r="UKL118" s="6"/>
      <c r="UKM118" s="6"/>
      <c r="UKN118" s="6"/>
      <c r="UKO118" s="6"/>
      <c r="UKP118" s="6"/>
      <c r="UKQ118" s="6"/>
      <c r="UKR118" s="6"/>
      <c r="UKS118" s="6"/>
      <c r="UKT118" s="6"/>
      <c r="UKU118" s="6"/>
      <c r="UKV118" s="6"/>
      <c r="UKW118" s="6"/>
      <c r="UKX118" s="6"/>
      <c r="UKY118" s="6"/>
      <c r="UKZ118" s="6"/>
      <c r="ULA118" s="6"/>
      <c r="ULB118" s="6"/>
      <c r="ULC118" s="6"/>
      <c r="ULD118" s="6"/>
      <c r="ULE118" s="6"/>
      <c r="ULF118" s="6"/>
      <c r="ULG118" s="6"/>
      <c r="ULH118" s="6"/>
      <c r="ULI118" s="6"/>
      <c r="ULJ118" s="6"/>
      <c r="ULK118" s="6"/>
      <c r="ULL118" s="6"/>
      <c r="ULM118" s="6"/>
      <c r="ULN118" s="6"/>
      <c r="ULO118" s="6"/>
      <c r="ULP118" s="6"/>
      <c r="ULQ118" s="6"/>
      <c r="ULR118" s="6"/>
      <c r="ULS118" s="6"/>
      <c r="ULT118" s="6"/>
      <c r="ULU118" s="6"/>
      <c r="ULV118" s="6"/>
      <c r="ULW118" s="6"/>
      <c r="ULX118" s="6"/>
      <c r="ULY118" s="6"/>
      <c r="ULZ118" s="6"/>
      <c r="UMA118" s="6"/>
      <c r="UMB118" s="6"/>
      <c r="UMC118" s="6"/>
      <c r="UMD118" s="6"/>
      <c r="UME118" s="6"/>
      <c r="UMF118" s="6"/>
      <c r="UMG118" s="6"/>
      <c r="UMH118" s="6"/>
      <c r="UMI118" s="6"/>
      <c r="UMJ118" s="6"/>
      <c r="UMK118" s="6"/>
      <c r="UML118" s="6"/>
      <c r="UMM118" s="6"/>
      <c r="UMN118" s="6"/>
      <c r="UMO118" s="6"/>
      <c r="UMP118" s="6"/>
      <c r="UMQ118" s="6"/>
      <c r="UMR118" s="6"/>
      <c r="UMS118" s="6"/>
      <c r="UMT118" s="6"/>
      <c r="UMU118" s="6"/>
      <c r="UMV118" s="6"/>
      <c r="UMW118" s="6"/>
      <c r="UMX118" s="6"/>
      <c r="UMY118" s="6"/>
      <c r="UMZ118" s="6"/>
      <c r="UNA118" s="6"/>
      <c r="UNB118" s="6"/>
      <c r="UNC118" s="6"/>
      <c r="UND118" s="6"/>
      <c r="UNE118" s="6"/>
      <c r="UNF118" s="6"/>
      <c r="UNG118" s="6"/>
      <c r="UNH118" s="6"/>
      <c r="UNI118" s="6"/>
      <c r="UNJ118" s="6"/>
      <c r="UNK118" s="6"/>
      <c r="UNL118" s="6"/>
      <c r="UNM118" s="6"/>
      <c r="UNN118" s="6"/>
      <c r="UNO118" s="6"/>
      <c r="UNP118" s="6"/>
      <c r="UNQ118" s="6"/>
      <c r="UNR118" s="6"/>
      <c r="UNS118" s="6"/>
      <c r="UNT118" s="6"/>
      <c r="UNU118" s="6"/>
      <c r="UNV118" s="6"/>
      <c r="UNW118" s="6"/>
      <c r="UNX118" s="6"/>
      <c r="UNY118" s="6"/>
      <c r="UNZ118" s="6"/>
      <c r="UOA118" s="6"/>
      <c r="UOB118" s="6"/>
      <c r="UOC118" s="6"/>
      <c r="UOD118" s="6"/>
      <c r="UOE118" s="6"/>
      <c r="UOF118" s="6"/>
      <c r="UOG118" s="6"/>
      <c r="UOH118" s="6"/>
      <c r="UOI118" s="6"/>
      <c r="UOJ118" s="6"/>
      <c r="UOK118" s="6"/>
      <c r="UOL118" s="6"/>
      <c r="UOM118" s="6"/>
      <c r="UON118" s="6"/>
      <c r="UOO118" s="6"/>
      <c r="UOP118" s="6"/>
      <c r="UOQ118" s="6"/>
      <c r="UOR118" s="6"/>
      <c r="UOS118" s="6"/>
      <c r="UOT118" s="6"/>
      <c r="UOU118" s="6"/>
      <c r="UOV118" s="6"/>
      <c r="UOW118" s="6"/>
      <c r="UOX118" s="6"/>
      <c r="UOY118" s="6"/>
      <c r="UOZ118" s="6"/>
      <c r="UPA118" s="6"/>
      <c r="UPB118" s="6"/>
      <c r="UPC118" s="6"/>
      <c r="UPD118" s="6"/>
      <c r="UPE118" s="6"/>
      <c r="UPF118" s="6"/>
      <c r="UPG118" s="6"/>
      <c r="UPH118" s="6"/>
      <c r="UPI118" s="6"/>
      <c r="UPJ118" s="6"/>
      <c r="UPK118" s="6"/>
      <c r="UPL118" s="6"/>
      <c r="UPM118" s="6"/>
      <c r="UPN118" s="6"/>
      <c r="UPO118" s="6"/>
      <c r="UPP118" s="6"/>
      <c r="UPQ118" s="6"/>
      <c r="UPR118" s="6"/>
      <c r="UPS118" s="6"/>
      <c r="UPT118" s="6"/>
      <c r="UPU118" s="6"/>
      <c r="UPV118" s="6"/>
      <c r="UPW118" s="6"/>
      <c r="UPX118" s="6"/>
      <c r="UPY118" s="6"/>
      <c r="UPZ118" s="6"/>
      <c r="UQA118" s="6"/>
      <c r="UQB118" s="6"/>
      <c r="UQC118" s="6"/>
      <c r="UQD118" s="6"/>
      <c r="UQE118" s="6"/>
      <c r="UQF118" s="6"/>
      <c r="UQG118" s="6"/>
      <c r="UQH118" s="6"/>
      <c r="UQI118" s="6"/>
      <c r="UQJ118" s="6"/>
      <c r="UQK118" s="6"/>
      <c r="UQL118" s="6"/>
      <c r="UQM118" s="6"/>
      <c r="UQN118" s="6"/>
      <c r="UQO118" s="6"/>
      <c r="UQP118" s="6"/>
      <c r="UQQ118" s="6"/>
      <c r="UQR118" s="6"/>
      <c r="UQS118" s="6"/>
      <c r="UQT118" s="6"/>
      <c r="UQU118" s="6"/>
      <c r="UQV118" s="6"/>
      <c r="UQW118" s="6"/>
      <c r="UQX118" s="6"/>
      <c r="UQY118" s="6"/>
      <c r="UQZ118" s="6"/>
      <c r="URA118" s="6"/>
      <c r="URB118" s="6"/>
      <c r="URC118" s="6"/>
      <c r="URD118" s="6"/>
      <c r="URE118" s="6"/>
      <c r="URF118" s="6"/>
      <c r="URG118" s="6"/>
      <c r="URH118" s="6"/>
      <c r="URI118" s="6"/>
      <c r="URJ118" s="6"/>
      <c r="URK118" s="6"/>
      <c r="URL118" s="6"/>
      <c r="URM118" s="6"/>
      <c r="URN118" s="6"/>
      <c r="URO118" s="6"/>
      <c r="URP118" s="6"/>
      <c r="URQ118" s="6"/>
      <c r="URR118" s="6"/>
      <c r="URS118" s="6"/>
      <c r="URT118" s="6"/>
      <c r="URU118" s="6"/>
      <c r="URV118" s="6"/>
      <c r="URW118" s="6"/>
      <c r="URX118" s="6"/>
      <c r="URY118" s="6"/>
      <c r="URZ118" s="6"/>
      <c r="USA118" s="6"/>
      <c r="USB118" s="6"/>
      <c r="USC118" s="6"/>
      <c r="USD118" s="6"/>
      <c r="USE118" s="6"/>
      <c r="USF118" s="6"/>
      <c r="USG118" s="6"/>
      <c r="USH118" s="6"/>
      <c r="USI118" s="6"/>
      <c r="USJ118" s="6"/>
      <c r="USK118" s="6"/>
      <c r="USL118" s="6"/>
      <c r="USM118" s="6"/>
      <c r="USN118" s="6"/>
      <c r="USO118" s="6"/>
      <c r="USP118" s="6"/>
      <c r="USQ118" s="6"/>
      <c r="USR118" s="6"/>
      <c r="USS118" s="6"/>
      <c r="UST118" s="6"/>
      <c r="USU118" s="6"/>
      <c r="USV118" s="6"/>
      <c r="USW118" s="6"/>
      <c r="USX118" s="6"/>
      <c r="USY118" s="6"/>
      <c r="USZ118" s="6"/>
      <c r="UTA118" s="6"/>
      <c r="UTB118" s="6"/>
      <c r="UTC118" s="6"/>
      <c r="UTD118" s="6"/>
      <c r="UTE118" s="6"/>
      <c r="UTF118" s="6"/>
      <c r="UTG118" s="6"/>
      <c r="UTH118" s="6"/>
      <c r="UTI118" s="6"/>
      <c r="UTJ118" s="6"/>
      <c r="UTK118" s="6"/>
      <c r="UTL118" s="6"/>
      <c r="UTM118" s="6"/>
      <c r="UTN118" s="6"/>
      <c r="UTO118" s="6"/>
      <c r="UTP118" s="6"/>
      <c r="UTQ118" s="6"/>
      <c r="UTR118" s="6"/>
      <c r="UTS118" s="6"/>
      <c r="UTT118" s="6"/>
      <c r="UTU118" s="6"/>
      <c r="UTV118" s="6"/>
      <c r="UTW118" s="6"/>
      <c r="UTX118" s="6"/>
      <c r="UTY118" s="6"/>
      <c r="UTZ118" s="6"/>
      <c r="UUA118" s="6"/>
      <c r="UUB118" s="6"/>
      <c r="UUC118" s="6"/>
      <c r="UUD118" s="6"/>
      <c r="UUE118" s="6"/>
      <c r="UUF118" s="6"/>
      <c r="UUG118" s="6"/>
      <c r="UUH118" s="6"/>
      <c r="UUI118" s="6"/>
      <c r="UUJ118" s="6"/>
      <c r="UUK118" s="6"/>
      <c r="UUL118" s="6"/>
      <c r="UUM118" s="6"/>
      <c r="UUN118" s="6"/>
      <c r="UUO118" s="6"/>
      <c r="UUP118" s="6"/>
      <c r="UUQ118" s="6"/>
      <c r="UUR118" s="6"/>
      <c r="UUS118" s="6"/>
      <c r="UUT118" s="6"/>
      <c r="UUU118" s="6"/>
      <c r="UUV118" s="6"/>
      <c r="UUW118" s="6"/>
      <c r="UUX118" s="6"/>
      <c r="UUY118" s="6"/>
      <c r="UUZ118" s="6"/>
      <c r="UVA118" s="6"/>
      <c r="UVB118" s="6"/>
      <c r="UVC118" s="6"/>
      <c r="UVD118" s="6"/>
      <c r="UVE118" s="6"/>
      <c r="UVF118" s="6"/>
      <c r="UVG118" s="6"/>
      <c r="UVH118" s="6"/>
      <c r="UVI118" s="6"/>
      <c r="UVJ118" s="6"/>
      <c r="UVK118" s="6"/>
      <c r="UVL118" s="6"/>
      <c r="UVM118" s="6"/>
      <c r="UVN118" s="6"/>
      <c r="UVO118" s="6"/>
      <c r="UVP118" s="6"/>
      <c r="UVQ118" s="6"/>
      <c r="UVR118" s="6"/>
      <c r="UVS118" s="6"/>
      <c r="UVT118" s="6"/>
      <c r="UVU118" s="6"/>
      <c r="UVV118" s="6"/>
      <c r="UVW118" s="6"/>
      <c r="UVX118" s="6"/>
      <c r="UVY118" s="6"/>
      <c r="UVZ118" s="6"/>
      <c r="UWA118" s="6"/>
      <c r="UWB118" s="6"/>
      <c r="UWC118" s="6"/>
      <c r="UWD118" s="6"/>
      <c r="UWE118" s="6"/>
      <c r="UWF118" s="6"/>
      <c r="UWG118" s="6"/>
      <c r="UWH118" s="6"/>
      <c r="UWI118" s="6"/>
      <c r="UWJ118" s="6"/>
      <c r="UWK118" s="6"/>
      <c r="UWL118" s="6"/>
      <c r="UWM118" s="6"/>
      <c r="UWN118" s="6"/>
      <c r="UWO118" s="6"/>
      <c r="UWP118" s="6"/>
      <c r="UWQ118" s="6"/>
      <c r="UWR118" s="6"/>
      <c r="UWS118" s="6"/>
      <c r="UWT118" s="6"/>
      <c r="UWU118" s="6"/>
      <c r="UWV118" s="6"/>
      <c r="UWW118" s="6"/>
      <c r="UWX118" s="6"/>
      <c r="UWY118" s="6"/>
      <c r="UWZ118" s="6"/>
      <c r="UXA118" s="6"/>
      <c r="UXB118" s="6"/>
      <c r="UXC118" s="6"/>
      <c r="UXD118" s="6"/>
      <c r="UXE118" s="6"/>
      <c r="UXF118" s="6"/>
      <c r="UXG118" s="6"/>
      <c r="UXH118" s="6"/>
      <c r="UXI118" s="6"/>
      <c r="UXJ118" s="6"/>
      <c r="UXK118" s="6"/>
      <c r="UXL118" s="6"/>
      <c r="UXM118" s="6"/>
      <c r="UXN118" s="6"/>
      <c r="UXO118" s="6"/>
      <c r="UXP118" s="6"/>
      <c r="UXQ118" s="6"/>
      <c r="UXR118" s="6"/>
      <c r="UXS118" s="6"/>
      <c r="UXT118" s="6"/>
      <c r="UXU118" s="6"/>
      <c r="UXV118" s="6"/>
      <c r="UXW118" s="6"/>
      <c r="UXX118" s="6"/>
      <c r="UXY118" s="6"/>
      <c r="UXZ118" s="6"/>
      <c r="UYA118" s="6"/>
      <c r="UYB118" s="6"/>
      <c r="UYC118" s="6"/>
      <c r="UYD118" s="6"/>
      <c r="UYE118" s="6"/>
      <c r="UYF118" s="6"/>
      <c r="UYG118" s="6"/>
      <c r="UYH118" s="6"/>
      <c r="UYI118" s="6"/>
      <c r="UYJ118" s="6"/>
      <c r="UYK118" s="6"/>
      <c r="UYL118" s="6"/>
      <c r="UYM118" s="6"/>
      <c r="UYN118" s="6"/>
      <c r="UYO118" s="6"/>
      <c r="UYP118" s="6"/>
      <c r="UYQ118" s="6"/>
      <c r="UYR118" s="6"/>
      <c r="UYS118" s="6"/>
      <c r="UYT118" s="6"/>
      <c r="UYU118" s="6"/>
      <c r="UYV118" s="6"/>
      <c r="UYW118" s="6"/>
      <c r="UYX118" s="6"/>
      <c r="UYY118" s="6"/>
      <c r="UYZ118" s="6"/>
      <c r="UZA118" s="6"/>
      <c r="UZB118" s="6"/>
      <c r="UZC118" s="6"/>
      <c r="UZD118" s="6"/>
      <c r="UZE118" s="6"/>
      <c r="UZF118" s="6"/>
      <c r="UZG118" s="6"/>
      <c r="UZH118" s="6"/>
      <c r="UZI118" s="6"/>
      <c r="UZJ118" s="6"/>
      <c r="UZK118" s="6"/>
      <c r="UZL118" s="6"/>
      <c r="UZM118" s="6"/>
      <c r="UZN118" s="6"/>
      <c r="UZO118" s="6"/>
      <c r="UZP118" s="6"/>
      <c r="UZQ118" s="6"/>
      <c r="UZR118" s="6"/>
      <c r="UZS118" s="6"/>
      <c r="UZT118" s="6"/>
      <c r="UZU118" s="6"/>
      <c r="UZV118" s="6"/>
      <c r="UZW118" s="6"/>
      <c r="UZX118" s="6"/>
      <c r="UZY118" s="6"/>
      <c r="UZZ118" s="6"/>
      <c r="VAA118" s="6"/>
      <c r="VAB118" s="6"/>
      <c r="VAC118" s="6"/>
      <c r="VAD118" s="6"/>
      <c r="VAE118" s="6"/>
      <c r="VAF118" s="6"/>
      <c r="VAG118" s="6"/>
      <c r="VAH118" s="6"/>
      <c r="VAI118" s="6"/>
      <c r="VAJ118" s="6"/>
      <c r="VAK118" s="6"/>
      <c r="VAL118" s="6"/>
      <c r="VAM118" s="6"/>
      <c r="VAN118" s="6"/>
      <c r="VAO118" s="6"/>
      <c r="VAP118" s="6"/>
      <c r="VAQ118" s="6"/>
      <c r="VAR118" s="6"/>
      <c r="VAS118" s="6"/>
      <c r="VAT118" s="6"/>
      <c r="VAU118" s="6"/>
      <c r="VAV118" s="6"/>
      <c r="VAW118" s="6"/>
      <c r="VAX118" s="6"/>
      <c r="VAY118" s="6"/>
      <c r="VAZ118" s="6"/>
      <c r="VBA118" s="6"/>
      <c r="VBB118" s="6"/>
      <c r="VBC118" s="6"/>
      <c r="VBD118" s="6"/>
      <c r="VBE118" s="6"/>
      <c r="VBF118" s="6"/>
      <c r="VBG118" s="6"/>
      <c r="VBH118" s="6"/>
      <c r="VBI118" s="6"/>
      <c r="VBJ118" s="6"/>
      <c r="VBK118" s="6"/>
      <c r="VBL118" s="6"/>
      <c r="VBM118" s="6"/>
      <c r="VBN118" s="6"/>
      <c r="VBO118" s="6"/>
      <c r="VBP118" s="6"/>
      <c r="VBQ118" s="6"/>
      <c r="VBR118" s="6"/>
      <c r="VBS118" s="6"/>
      <c r="VBT118" s="6"/>
      <c r="VBU118" s="6"/>
      <c r="VBV118" s="6"/>
      <c r="VBW118" s="6"/>
      <c r="VBX118" s="6"/>
      <c r="VBY118" s="6"/>
      <c r="VBZ118" s="6"/>
      <c r="VCA118" s="6"/>
      <c r="VCB118" s="6"/>
      <c r="VCC118" s="6"/>
      <c r="VCD118" s="6"/>
      <c r="VCE118" s="6"/>
      <c r="VCF118" s="6"/>
      <c r="VCG118" s="6"/>
      <c r="VCH118" s="6"/>
      <c r="VCI118" s="6"/>
      <c r="VCJ118" s="6"/>
      <c r="VCK118" s="6"/>
      <c r="VCL118" s="6"/>
      <c r="VCM118" s="6"/>
      <c r="VCN118" s="6"/>
      <c r="VCO118" s="6"/>
      <c r="VCP118" s="6"/>
      <c r="VCQ118" s="6"/>
      <c r="VCR118" s="6"/>
      <c r="VCS118" s="6"/>
      <c r="VCT118" s="6"/>
      <c r="VCU118" s="6"/>
      <c r="VCV118" s="6"/>
      <c r="VCW118" s="6"/>
      <c r="VCX118" s="6"/>
      <c r="VCY118" s="6"/>
      <c r="VCZ118" s="6"/>
      <c r="VDA118" s="6"/>
      <c r="VDB118" s="6"/>
      <c r="VDC118" s="6"/>
      <c r="VDD118" s="6"/>
      <c r="VDE118" s="6"/>
      <c r="VDF118" s="6"/>
      <c r="VDG118" s="6"/>
      <c r="VDH118" s="6"/>
      <c r="VDI118" s="6"/>
      <c r="VDJ118" s="6"/>
      <c r="VDK118" s="6"/>
      <c r="VDL118" s="6"/>
      <c r="VDM118" s="6"/>
      <c r="VDN118" s="6"/>
      <c r="VDO118" s="6"/>
      <c r="VDP118" s="6"/>
      <c r="VDQ118" s="6"/>
      <c r="VDR118" s="6"/>
      <c r="VDS118" s="6"/>
      <c r="VDT118" s="6"/>
      <c r="VDU118" s="6"/>
      <c r="VDV118" s="6"/>
      <c r="VDW118" s="6"/>
      <c r="VDX118" s="6"/>
      <c r="VDY118" s="6"/>
      <c r="VDZ118" s="6"/>
      <c r="VEA118" s="6"/>
      <c r="VEB118" s="6"/>
      <c r="VEC118" s="6"/>
      <c r="VED118" s="6"/>
      <c r="VEE118" s="6"/>
      <c r="VEF118" s="6"/>
      <c r="VEG118" s="6"/>
      <c r="VEH118" s="6"/>
      <c r="VEI118" s="6"/>
      <c r="VEJ118" s="6"/>
      <c r="VEK118" s="6"/>
      <c r="VEL118" s="6"/>
      <c r="VEM118" s="6"/>
      <c r="VEN118" s="6"/>
      <c r="VEO118" s="6"/>
      <c r="VEP118" s="6"/>
      <c r="VEQ118" s="6"/>
      <c r="VER118" s="6"/>
      <c r="VES118" s="6"/>
      <c r="VET118" s="6"/>
      <c r="VEU118" s="6"/>
      <c r="VEV118" s="6"/>
      <c r="VEW118" s="6"/>
      <c r="VEX118" s="6"/>
      <c r="VEY118" s="6"/>
      <c r="VEZ118" s="6"/>
      <c r="VFA118" s="6"/>
      <c r="VFB118" s="6"/>
      <c r="VFC118" s="6"/>
      <c r="VFD118" s="6"/>
      <c r="VFE118" s="6"/>
      <c r="VFF118" s="6"/>
      <c r="VFG118" s="6"/>
      <c r="VFH118" s="6"/>
      <c r="VFI118" s="6"/>
      <c r="VFJ118" s="6"/>
      <c r="VFK118" s="6"/>
      <c r="VFL118" s="6"/>
      <c r="VFM118" s="6"/>
      <c r="VFN118" s="6"/>
      <c r="VFO118" s="6"/>
      <c r="VFP118" s="6"/>
      <c r="VFQ118" s="6"/>
      <c r="VFR118" s="6"/>
      <c r="VFS118" s="6"/>
      <c r="VFT118" s="6"/>
      <c r="VFU118" s="6"/>
      <c r="VFV118" s="6"/>
      <c r="VFW118" s="6"/>
      <c r="VFX118" s="6"/>
      <c r="VFY118" s="6"/>
      <c r="VFZ118" s="6"/>
      <c r="VGA118" s="6"/>
      <c r="VGB118" s="6"/>
      <c r="VGC118" s="6"/>
      <c r="VGD118" s="6"/>
      <c r="VGE118" s="6"/>
      <c r="VGF118" s="6"/>
      <c r="VGG118" s="6"/>
      <c r="VGH118" s="6"/>
      <c r="VGI118" s="6"/>
      <c r="VGJ118" s="6"/>
      <c r="VGK118" s="6"/>
      <c r="VGL118" s="6"/>
      <c r="VGM118" s="6"/>
      <c r="VGN118" s="6"/>
      <c r="VGO118" s="6"/>
      <c r="VGP118" s="6"/>
      <c r="VGQ118" s="6"/>
      <c r="VGR118" s="6"/>
      <c r="VGS118" s="6"/>
      <c r="VGT118" s="6"/>
      <c r="VGU118" s="6"/>
      <c r="VGV118" s="6"/>
      <c r="VGW118" s="6"/>
      <c r="VGX118" s="6"/>
      <c r="VGY118" s="6"/>
      <c r="VGZ118" s="6"/>
      <c r="VHA118" s="6"/>
      <c r="VHB118" s="6"/>
      <c r="VHC118" s="6"/>
      <c r="VHD118" s="6"/>
      <c r="VHE118" s="6"/>
      <c r="VHF118" s="6"/>
      <c r="VHG118" s="6"/>
      <c r="VHH118" s="6"/>
      <c r="VHI118" s="6"/>
      <c r="VHJ118" s="6"/>
      <c r="VHK118" s="6"/>
      <c r="VHL118" s="6"/>
      <c r="VHM118" s="6"/>
      <c r="VHN118" s="6"/>
      <c r="VHO118" s="6"/>
      <c r="VHP118" s="6"/>
      <c r="VHQ118" s="6"/>
      <c r="VHR118" s="6"/>
      <c r="VHS118" s="6"/>
      <c r="VHT118" s="6"/>
      <c r="VHU118" s="6"/>
      <c r="VHV118" s="6"/>
      <c r="VHW118" s="6"/>
      <c r="VHX118" s="6"/>
      <c r="VHY118" s="6"/>
      <c r="VHZ118" s="6"/>
      <c r="VIA118" s="6"/>
      <c r="VIB118" s="6"/>
      <c r="VIC118" s="6"/>
      <c r="VID118" s="6"/>
      <c r="VIE118" s="6"/>
      <c r="VIF118" s="6"/>
      <c r="VIG118" s="6"/>
      <c r="VIH118" s="6"/>
      <c r="VII118" s="6"/>
      <c r="VIJ118" s="6"/>
      <c r="VIK118" s="6"/>
      <c r="VIL118" s="6"/>
      <c r="VIM118" s="6"/>
      <c r="VIN118" s="6"/>
      <c r="VIO118" s="6"/>
      <c r="VIP118" s="6"/>
      <c r="VIQ118" s="6"/>
      <c r="VIR118" s="6"/>
      <c r="VIS118" s="6"/>
      <c r="VIT118" s="6"/>
      <c r="VIU118" s="6"/>
      <c r="VIV118" s="6"/>
      <c r="VIW118" s="6"/>
      <c r="VIX118" s="6"/>
      <c r="VIY118" s="6"/>
      <c r="VIZ118" s="6"/>
      <c r="VJA118" s="6"/>
      <c r="VJB118" s="6"/>
      <c r="VJC118" s="6"/>
      <c r="VJD118" s="6"/>
      <c r="VJE118" s="6"/>
      <c r="VJF118" s="6"/>
      <c r="VJG118" s="6"/>
      <c r="VJH118" s="6"/>
      <c r="VJI118" s="6"/>
      <c r="VJJ118" s="6"/>
      <c r="VJK118" s="6"/>
      <c r="VJL118" s="6"/>
      <c r="VJM118" s="6"/>
      <c r="VJN118" s="6"/>
      <c r="VJO118" s="6"/>
      <c r="VJP118" s="6"/>
      <c r="VJQ118" s="6"/>
      <c r="VJR118" s="6"/>
      <c r="VJS118" s="6"/>
      <c r="VJT118" s="6"/>
      <c r="VJU118" s="6"/>
      <c r="VJV118" s="6"/>
      <c r="VJW118" s="6"/>
      <c r="VJX118" s="6"/>
      <c r="VJY118" s="6"/>
      <c r="VJZ118" s="6"/>
      <c r="VKA118" s="6"/>
      <c r="VKB118" s="6"/>
      <c r="VKC118" s="6"/>
      <c r="VKD118" s="6"/>
      <c r="VKE118" s="6"/>
      <c r="VKF118" s="6"/>
      <c r="VKG118" s="6"/>
      <c r="VKH118" s="6"/>
      <c r="VKI118" s="6"/>
      <c r="VKJ118" s="6"/>
      <c r="VKK118" s="6"/>
      <c r="VKL118" s="6"/>
      <c r="VKM118" s="6"/>
      <c r="VKN118" s="6"/>
      <c r="VKO118" s="6"/>
      <c r="VKP118" s="6"/>
      <c r="VKQ118" s="6"/>
      <c r="VKR118" s="6"/>
      <c r="VKS118" s="6"/>
      <c r="VKT118" s="6"/>
      <c r="VKU118" s="6"/>
      <c r="VKV118" s="6"/>
      <c r="VKW118" s="6"/>
      <c r="VKX118" s="6"/>
      <c r="VKY118" s="6"/>
      <c r="VKZ118" s="6"/>
      <c r="VLA118" s="6"/>
      <c r="VLB118" s="6"/>
      <c r="VLC118" s="6"/>
      <c r="VLD118" s="6"/>
      <c r="VLE118" s="6"/>
      <c r="VLF118" s="6"/>
      <c r="VLG118" s="6"/>
      <c r="VLH118" s="6"/>
      <c r="VLI118" s="6"/>
      <c r="VLJ118" s="6"/>
      <c r="VLK118" s="6"/>
      <c r="VLL118" s="6"/>
      <c r="VLM118" s="6"/>
      <c r="VLN118" s="6"/>
      <c r="VLO118" s="6"/>
      <c r="VLP118" s="6"/>
      <c r="VLQ118" s="6"/>
      <c r="VLR118" s="6"/>
      <c r="VLS118" s="6"/>
      <c r="VLT118" s="6"/>
      <c r="VLU118" s="6"/>
      <c r="VLV118" s="6"/>
      <c r="VLW118" s="6"/>
      <c r="VLX118" s="6"/>
      <c r="VLY118" s="6"/>
      <c r="VLZ118" s="6"/>
      <c r="VMA118" s="6"/>
      <c r="VMB118" s="6"/>
      <c r="VMC118" s="6"/>
      <c r="VMD118" s="6"/>
      <c r="VME118" s="6"/>
      <c r="VMF118" s="6"/>
      <c r="VMG118" s="6"/>
      <c r="VMH118" s="6"/>
      <c r="VMI118" s="6"/>
      <c r="VMJ118" s="6"/>
      <c r="VMK118" s="6"/>
      <c r="VML118" s="6"/>
      <c r="VMM118" s="6"/>
      <c r="VMN118" s="6"/>
      <c r="VMO118" s="6"/>
      <c r="VMP118" s="6"/>
      <c r="VMQ118" s="6"/>
      <c r="VMR118" s="6"/>
      <c r="VMS118" s="6"/>
      <c r="VMT118" s="6"/>
      <c r="VMU118" s="6"/>
      <c r="VMV118" s="6"/>
      <c r="VMW118" s="6"/>
      <c r="VMX118" s="6"/>
      <c r="VMY118" s="6"/>
      <c r="VMZ118" s="6"/>
      <c r="VNA118" s="6"/>
      <c r="VNB118" s="6"/>
      <c r="VNC118" s="6"/>
      <c r="VND118" s="6"/>
      <c r="VNE118" s="6"/>
      <c r="VNF118" s="6"/>
      <c r="VNG118" s="6"/>
      <c r="VNH118" s="6"/>
      <c r="VNI118" s="6"/>
      <c r="VNJ118" s="6"/>
      <c r="VNK118" s="6"/>
      <c r="VNL118" s="6"/>
      <c r="VNM118" s="6"/>
      <c r="VNN118" s="6"/>
      <c r="VNO118" s="6"/>
      <c r="VNP118" s="6"/>
      <c r="VNQ118" s="6"/>
      <c r="VNR118" s="6"/>
      <c r="VNS118" s="6"/>
      <c r="VNT118" s="6"/>
      <c r="VNU118" s="6"/>
      <c r="VNV118" s="6"/>
      <c r="VNW118" s="6"/>
      <c r="VNX118" s="6"/>
      <c r="VNY118" s="6"/>
      <c r="VNZ118" s="6"/>
      <c r="VOA118" s="6"/>
      <c r="VOB118" s="6"/>
      <c r="VOC118" s="6"/>
      <c r="VOD118" s="6"/>
      <c r="VOE118" s="6"/>
      <c r="VOF118" s="6"/>
      <c r="VOG118" s="6"/>
      <c r="VOH118" s="6"/>
      <c r="VOI118" s="6"/>
      <c r="VOJ118" s="6"/>
      <c r="VOK118" s="6"/>
      <c r="VOL118" s="6"/>
      <c r="VOM118" s="6"/>
      <c r="VON118" s="6"/>
      <c r="VOO118" s="6"/>
      <c r="VOP118" s="6"/>
      <c r="VOQ118" s="6"/>
      <c r="VOR118" s="6"/>
      <c r="VOS118" s="6"/>
      <c r="VOT118" s="6"/>
      <c r="VOU118" s="6"/>
      <c r="VOV118" s="6"/>
      <c r="VOW118" s="6"/>
      <c r="VOX118" s="6"/>
      <c r="VOY118" s="6"/>
      <c r="VOZ118" s="6"/>
      <c r="VPA118" s="6"/>
      <c r="VPB118" s="6"/>
      <c r="VPC118" s="6"/>
      <c r="VPD118" s="6"/>
      <c r="VPE118" s="6"/>
      <c r="VPF118" s="6"/>
      <c r="VPG118" s="6"/>
      <c r="VPH118" s="6"/>
      <c r="VPI118" s="6"/>
      <c r="VPJ118" s="6"/>
      <c r="VPK118" s="6"/>
      <c r="VPL118" s="6"/>
      <c r="VPM118" s="6"/>
      <c r="VPN118" s="6"/>
      <c r="VPO118" s="6"/>
      <c r="VPP118" s="6"/>
      <c r="VPQ118" s="6"/>
      <c r="VPR118" s="6"/>
      <c r="VPS118" s="6"/>
      <c r="VPT118" s="6"/>
      <c r="VPU118" s="6"/>
      <c r="VPV118" s="6"/>
      <c r="VPW118" s="6"/>
      <c r="VPX118" s="6"/>
      <c r="VPY118" s="6"/>
      <c r="VPZ118" s="6"/>
      <c r="VQA118" s="6"/>
      <c r="VQB118" s="6"/>
      <c r="VQC118" s="6"/>
      <c r="VQD118" s="6"/>
      <c r="VQE118" s="6"/>
      <c r="VQF118" s="6"/>
      <c r="VQG118" s="6"/>
      <c r="VQH118" s="6"/>
      <c r="VQI118" s="6"/>
      <c r="VQJ118" s="6"/>
      <c r="VQK118" s="6"/>
      <c r="VQL118" s="6"/>
      <c r="VQM118" s="6"/>
      <c r="VQN118" s="6"/>
      <c r="VQO118" s="6"/>
      <c r="VQP118" s="6"/>
      <c r="VQQ118" s="6"/>
      <c r="VQR118" s="6"/>
      <c r="VQS118" s="6"/>
      <c r="VQT118" s="6"/>
      <c r="VQU118" s="6"/>
      <c r="VQV118" s="6"/>
      <c r="VQW118" s="6"/>
      <c r="VQX118" s="6"/>
      <c r="VQY118" s="6"/>
      <c r="VQZ118" s="6"/>
      <c r="VRA118" s="6"/>
      <c r="VRB118" s="6"/>
      <c r="VRC118" s="6"/>
      <c r="VRD118" s="6"/>
      <c r="VRE118" s="6"/>
      <c r="VRF118" s="6"/>
      <c r="VRG118" s="6"/>
      <c r="VRH118" s="6"/>
      <c r="VRI118" s="6"/>
      <c r="VRJ118" s="6"/>
      <c r="VRK118" s="6"/>
      <c r="VRL118" s="6"/>
      <c r="VRM118" s="6"/>
      <c r="VRN118" s="6"/>
      <c r="VRO118" s="6"/>
      <c r="VRP118" s="6"/>
      <c r="VRQ118" s="6"/>
      <c r="VRR118" s="6"/>
      <c r="VRS118" s="6"/>
      <c r="VRT118" s="6"/>
      <c r="VRU118" s="6"/>
      <c r="VRV118" s="6"/>
      <c r="VRW118" s="6"/>
      <c r="VRX118" s="6"/>
      <c r="VRY118" s="6"/>
      <c r="VRZ118" s="6"/>
      <c r="VSA118" s="6"/>
      <c r="VSB118" s="6"/>
      <c r="VSC118" s="6"/>
      <c r="VSD118" s="6"/>
      <c r="VSE118" s="6"/>
      <c r="VSF118" s="6"/>
      <c r="VSG118" s="6"/>
      <c r="VSH118" s="6"/>
      <c r="VSI118" s="6"/>
      <c r="VSJ118" s="6"/>
      <c r="VSK118" s="6"/>
      <c r="VSL118" s="6"/>
      <c r="VSM118" s="6"/>
      <c r="VSN118" s="6"/>
      <c r="VSO118" s="6"/>
      <c r="VSP118" s="6"/>
      <c r="VSQ118" s="6"/>
      <c r="VSR118" s="6"/>
      <c r="VSS118" s="6"/>
      <c r="VST118" s="6"/>
      <c r="VSU118" s="6"/>
      <c r="VSV118" s="6"/>
      <c r="VSW118" s="6"/>
      <c r="VSX118" s="6"/>
      <c r="VSY118" s="6"/>
      <c r="VSZ118" s="6"/>
      <c r="VTA118" s="6"/>
      <c r="VTB118" s="6"/>
      <c r="VTC118" s="6"/>
      <c r="VTD118" s="6"/>
      <c r="VTE118" s="6"/>
      <c r="VTF118" s="6"/>
      <c r="VTG118" s="6"/>
      <c r="VTH118" s="6"/>
      <c r="VTI118" s="6"/>
      <c r="VTJ118" s="6"/>
      <c r="VTK118" s="6"/>
      <c r="VTL118" s="6"/>
      <c r="VTM118" s="6"/>
      <c r="VTN118" s="6"/>
      <c r="VTO118" s="6"/>
      <c r="VTP118" s="6"/>
      <c r="VTQ118" s="6"/>
      <c r="VTR118" s="6"/>
      <c r="VTS118" s="6"/>
      <c r="VTT118" s="6"/>
      <c r="VTU118" s="6"/>
      <c r="VTV118" s="6"/>
      <c r="VTW118" s="6"/>
      <c r="VTX118" s="6"/>
      <c r="VTY118" s="6"/>
      <c r="VTZ118" s="6"/>
      <c r="VUA118" s="6"/>
      <c r="VUB118" s="6"/>
      <c r="VUC118" s="6"/>
      <c r="VUD118" s="6"/>
      <c r="VUE118" s="6"/>
      <c r="VUF118" s="6"/>
      <c r="VUG118" s="6"/>
      <c r="VUH118" s="6"/>
      <c r="VUI118" s="6"/>
      <c r="VUJ118" s="6"/>
      <c r="VUK118" s="6"/>
      <c r="VUL118" s="6"/>
      <c r="VUM118" s="6"/>
      <c r="VUN118" s="6"/>
      <c r="VUO118" s="6"/>
      <c r="VUP118" s="6"/>
      <c r="VUQ118" s="6"/>
      <c r="VUR118" s="6"/>
      <c r="VUS118" s="6"/>
      <c r="VUT118" s="6"/>
      <c r="VUU118" s="6"/>
      <c r="VUV118" s="6"/>
      <c r="VUW118" s="6"/>
      <c r="VUX118" s="6"/>
      <c r="VUY118" s="6"/>
      <c r="VUZ118" s="6"/>
      <c r="VVA118" s="6"/>
      <c r="VVB118" s="6"/>
      <c r="VVC118" s="6"/>
      <c r="VVD118" s="6"/>
      <c r="VVE118" s="6"/>
      <c r="VVF118" s="6"/>
      <c r="VVG118" s="6"/>
      <c r="VVH118" s="6"/>
      <c r="VVI118" s="6"/>
      <c r="VVJ118" s="6"/>
      <c r="VVK118" s="6"/>
      <c r="VVL118" s="6"/>
      <c r="VVM118" s="6"/>
      <c r="VVN118" s="6"/>
      <c r="VVO118" s="6"/>
      <c r="VVP118" s="6"/>
      <c r="VVQ118" s="6"/>
      <c r="VVR118" s="6"/>
      <c r="VVS118" s="6"/>
      <c r="VVT118" s="6"/>
      <c r="VVU118" s="6"/>
      <c r="VVV118" s="6"/>
      <c r="VVW118" s="6"/>
      <c r="VVX118" s="6"/>
      <c r="VVY118" s="6"/>
      <c r="VVZ118" s="6"/>
      <c r="VWA118" s="6"/>
      <c r="VWB118" s="6"/>
      <c r="VWC118" s="6"/>
      <c r="VWD118" s="6"/>
      <c r="VWE118" s="6"/>
      <c r="VWF118" s="6"/>
      <c r="VWG118" s="6"/>
      <c r="VWH118" s="6"/>
      <c r="VWI118" s="6"/>
      <c r="VWJ118" s="6"/>
      <c r="VWK118" s="6"/>
      <c r="VWL118" s="6"/>
      <c r="VWM118" s="6"/>
      <c r="VWN118" s="6"/>
      <c r="VWO118" s="6"/>
      <c r="VWP118" s="6"/>
      <c r="VWQ118" s="6"/>
      <c r="VWR118" s="6"/>
      <c r="VWS118" s="6"/>
      <c r="VWT118" s="6"/>
      <c r="VWU118" s="6"/>
      <c r="VWV118" s="6"/>
      <c r="VWW118" s="6"/>
      <c r="VWX118" s="6"/>
      <c r="VWY118" s="6"/>
      <c r="VWZ118" s="6"/>
      <c r="VXA118" s="6"/>
      <c r="VXB118" s="6"/>
      <c r="VXC118" s="6"/>
      <c r="VXD118" s="6"/>
      <c r="VXE118" s="6"/>
      <c r="VXF118" s="6"/>
      <c r="VXG118" s="6"/>
      <c r="VXH118" s="6"/>
      <c r="VXI118" s="6"/>
      <c r="VXJ118" s="6"/>
      <c r="VXK118" s="6"/>
      <c r="VXL118" s="6"/>
      <c r="VXM118" s="6"/>
      <c r="VXN118" s="6"/>
      <c r="VXO118" s="6"/>
      <c r="VXP118" s="6"/>
      <c r="VXQ118" s="6"/>
      <c r="VXR118" s="6"/>
      <c r="VXS118" s="6"/>
      <c r="VXT118" s="6"/>
      <c r="VXU118" s="6"/>
      <c r="VXV118" s="6"/>
      <c r="VXW118" s="6"/>
      <c r="VXX118" s="6"/>
      <c r="VXY118" s="6"/>
      <c r="VXZ118" s="6"/>
      <c r="VYA118" s="6"/>
      <c r="VYB118" s="6"/>
      <c r="VYC118" s="6"/>
      <c r="VYD118" s="6"/>
      <c r="VYE118" s="6"/>
      <c r="VYF118" s="6"/>
      <c r="VYG118" s="6"/>
      <c r="VYH118" s="6"/>
      <c r="VYI118" s="6"/>
      <c r="VYJ118" s="6"/>
      <c r="VYK118" s="6"/>
      <c r="VYL118" s="6"/>
      <c r="VYM118" s="6"/>
      <c r="VYN118" s="6"/>
      <c r="VYO118" s="6"/>
      <c r="VYP118" s="6"/>
      <c r="VYQ118" s="6"/>
      <c r="VYR118" s="6"/>
      <c r="VYS118" s="6"/>
      <c r="VYT118" s="6"/>
      <c r="VYU118" s="6"/>
      <c r="VYV118" s="6"/>
      <c r="VYW118" s="6"/>
      <c r="VYX118" s="6"/>
      <c r="VYY118" s="6"/>
      <c r="VYZ118" s="6"/>
      <c r="VZA118" s="6"/>
      <c r="VZB118" s="6"/>
      <c r="VZC118" s="6"/>
      <c r="VZD118" s="6"/>
      <c r="VZE118" s="6"/>
      <c r="VZF118" s="6"/>
      <c r="VZG118" s="6"/>
      <c r="VZH118" s="6"/>
      <c r="VZI118" s="6"/>
      <c r="VZJ118" s="6"/>
      <c r="VZK118" s="6"/>
      <c r="VZL118" s="6"/>
      <c r="VZM118" s="6"/>
      <c r="VZN118" s="6"/>
      <c r="VZO118" s="6"/>
      <c r="VZP118" s="6"/>
      <c r="VZQ118" s="6"/>
      <c r="VZR118" s="6"/>
      <c r="VZS118" s="6"/>
      <c r="VZT118" s="6"/>
      <c r="VZU118" s="6"/>
      <c r="VZV118" s="6"/>
      <c r="VZW118" s="6"/>
      <c r="VZX118" s="6"/>
      <c r="VZY118" s="6"/>
      <c r="VZZ118" s="6"/>
      <c r="WAA118" s="6"/>
      <c r="WAB118" s="6"/>
      <c r="WAC118" s="6"/>
      <c r="WAD118" s="6"/>
      <c r="WAE118" s="6"/>
      <c r="WAF118" s="6"/>
      <c r="WAG118" s="6"/>
      <c r="WAH118" s="6"/>
      <c r="WAI118" s="6"/>
      <c r="WAJ118" s="6"/>
      <c r="WAK118" s="6"/>
      <c r="WAL118" s="6"/>
      <c r="WAM118" s="6"/>
      <c r="WAN118" s="6"/>
      <c r="WAO118" s="6"/>
      <c r="WAP118" s="6"/>
      <c r="WAQ118" s="6"/>
      <c r="WAR118" s="6"/>
      <c r="WAS118" s="6"/>
      <c r="WAT118" s="6"/>
      <c r="WAU118" s="6"/>
      <c r="WAV118" s="6"/>
      <c r="WAW118" s="6"/>
      <c r="WAX118" s="6"/>
      <c r="WAY118" s="6"/>
      <c r="WAZ118" s="6"/>
      <c r="WBA118" s="6"/>
      <c r="WBB118" s="6"/>
      <c r="WBC118" s="6"/>
      <c r="WBD118" s="6"/>
      <c r="WBE118" s="6"/>
      <c r="WBF118" s="6"/>
      <c r="WBG118" s="6"/>
      <c r="WBH118" s="6"/>
      <c r="WBI118" s="6"/>
      <c r="WBJ118" s="6"/>
      <c r="WBK118" s="6"/>
      <c r="WBL118" s="6"/>
      <c r="WBM118" s="6"/>
      <c r="WBN118" s="6"/>
      <c r="WBO118" s="6"/>
      <c r="WBP118" s="6"/>
      <c r="WBQ118" s="6"/>
      <c r="WBR118" s="6"/>
      <c r="WBS118" s="6"/>
      <c r="WBT118" s="6"/>
      <c r="WBU118" s="6"/>
      <c r="WBV118" s="6"/>
      <c r="WBW118" s="6"/>
      <c r="WBX118" s="6"/>
      <c r="WBY118" s="6"/>
      <c r="WBZ118" s="6"/>
      <c r="WCA118" s="6"/>
      <c r="WCB118" s="6"/>
      <c r="WCC118" s="6"/>
      <c r="WCD118" s="6"/>
      <c r="WCE118" s="6"/>
      <c r="WCF118" s="6"/>
      <c r="WCG118" s="6"/>
      <c r="WCH118" s="6"/>
      <c r="WCI118" s="6"/>
      <c r="WCJ118" s="6"/>
      <c r="WCK118" s="6"/>
      <c r="WCL118" s="6"/>
      <c r="WCM118" s="6"/>
      <c r="WCN118" s="6"/>
      <c r="WCO118" s="6"/>
      <c r="WCP118" s="6"/>
      <c r="WCQ118" s="6"/>
      <c r="WCR118" s="6"/>
      <c r="WCS118" s="6"/>
      <c r="WCT118" s="6"/>
      <c r="WCU118" s="6"/>
      <c r="WCV118" s="6"/>
      <c r="WCW118" s="6"/>
      <c r="WCX118" s="6"/>
      <c r="WCY118" s="6"/>
      <c r="WCZ118" s="6"/>
      <c r="WDA118" s="6"/>
      <c r="WDB118" s="6"/>
      <c r="WDC118" s="6"/>
      <c r="WDD118" s="6"/>
      <c r="WDE118" s="6"/>
      <c r="WDF118" s="6"/>
      <c r="WDG118" s="6"/>
      <c r="WDH118" s="6"/>
      <c r="WDI118" s="6"/>
      <c r="WDJ118" s="6"/>
      <c r="WDK118" s="6"/>
      <c r="WDL118" s="6"/>
      <c r="WDM118" s="6"/>
      <c r="WDN118" s="6"/>
      <c r="WDO118" s="6"/>
      <c r="WDP118" s="6"/>
      <c r="WDQ118" s="6"/>
      <c r="WDR118" s="6"/>
      <c r="WDS118" s="6"/>
      <c r="WDT118" s="6"/>
      <c r="WDU118" s="6"/>
      <c r="WDV118" s="6"/>
      <c r="WDW118" s="6"/>
      <c r="WDX118" s="6"/>
      <c r="WDY118" s="6"/>
      <c r="WDZ118" s="6"/>
      <c r="WEA118" s="6"/>
      <c r="WEB118" s="6"/>
      <c r="WEC118" s="6"/>
      <c r="WED118" s="6"/>
      <c r="WEE118" s="6"/>
      <c r="WEF118" s="6"/>
      <c r="WEG118" s="6"/>
      <c r="WEH118" s="6"/>
      <c r="WEI118" s="6"/>
      <c r="WEJ118" s="6"/>
      <c r="WEK118" s="6"/>
      <c r="WEL118" s="6"/>
      <c r="WEM118" s="6"/>
      <c r="WEN118" s="6"/>
      <c r="WEO118" s="6"/>
      <c r="WEP118" s="6"/>
      <c r="WEQ118" s="6"/>
      <c r="WER118" s="6"/>
      <c r="WES118" s="6"/>
      <c r="WET118" s="6"/>
      <c r="WEU118" s="6"/>
      <c r="WEV118" s="6"/>
      <c r="WEW118" s="6"/>
      <c r="WEX118" s="6"/>
      <c r="WEY118" s="6"/>
      <c r="WEZ118" s="6"/>
      <c r="WFA118" s="6"/>
      <c r="WFB118" s="6"/>
      <c r="WFC118" s="6"/>
      <c r="WFD118" s="6"/>
      <c r="WFE118" s="6"/>
      <c r="WFF118" s="6"/>
      <c r="WFG118" s="6"/>
      <c r="WFH118" s="6"/>
      <c r="WFI118" s="6"/>
      <c r="WFJ118" s="6"/>
      <c r="WFK118" s="6"/>
      <c r="WFL118" s="6"/>
      <c r="WFM118" s="6"/>
      <c r="WFN118" s="6"/>
      <c r="WFO118" s="6"/>
      <c r="WFP118" s="6"/>
      <c r="WFQ118" s="6"/>
      <c r="WFR118" s="6"/>
      <c r="WFS118" s="6"/>
      <c r="WFT118" s="6"/>
      <c r="WFU118" s="6"/>
      <c r="WFV118" s="6"/>
      <c r="WFW118" s="6"/>
      <c r="WFX118" s="6"/>
      <c r="WFY118" s="6"/>
      <c r="WFZ118" s="6"/>
      <c r="WGA118" s="6"/>
      <c r="WGB118" s="6"/>
      <c r="WGC118" s="6"/>
      <c r="WGD118" s="6"/>
      <c r="WGE118" s="6"/>
      <c r="WGF118" s="6"/>
      <c r="WGG118" s="6"/>
      <c r="WGH118" s="6"/>
      <c r="WGI118" s="6"/>
      <c r="WGJ118" s="6"/>
      <c r="WGK118" s="6"/>
      <c r="WGL118" s="6"/>
      <c r="WGM118" s="6"/>
      <c r="WGN118" s="6"/>
      <c r="WGO118" s="6"/>
      <c r="WGP118" s="6"/>
      <c r="WGQ118" s="6"/>
      <c r="WGR118" s="6"/>
      <c r="WGS118" s="6"/>
      <c r="WGT118" s="6"/>
      <c r="WGU118" s="6"/>
      <c r="WGV118" s="6"/>
      <c r="WGW118" s="6"/>
      <c r="WGX118" s="6"/>
      <c r="WGY118" s="6"/>
      <c r="WGZ118" s="6"/>
      <c r="WHA118" s="6"/>
      <c r="WHB118" s="6"/>
      <c r="WHC118" s="6"/>
      <c r="WHD118" s="6"/>
      <c r="WHE118" s="6"/>
      <c r="WHF118" s="6"/>
      <c r="WHG118" s="6"/>
      <c r="WHH118" s="6"/>
      <c r="WHI118" s="6"/>
      <c r="WHJ118" s="6"/>
      <c r="WHK118" s="6"/>
      <c r="WHL118" s="6"/>
      <c r="WHM118" s="6"/>
      <c r="WHN118" s="6"/>
      <c r="WHO118" s="6"/>
      <c r="WHP118" s="6"/>
      <c r="WHQ118" s="6"/>
      <c r="WHR118" s="6"/>
      <c r="WHS118" s="6"/>
      <c r="WHT118" s="6"/>
      <c r="WHU118" s="6"/>
      <c r="WHV118" s="6"/>
      <c r="WHW118" s="6"/>
      <c r="WHX118" s="6"/>
      <c r="WHY118" s="6"/>
      <c r="WHZ118" s="6"/>
      <c r="WIA118" s="6"/>
      <c r="WIB118" s="6"/>
      <c r="WIC118" s="6"/>
      <c r="WID118" s="6"/>
      <c r="WIE118" s="6"/>
      <c r="WIF118" s="6"/>
      <c r="WIG118" s="6"/>
      <c r="WIH118" s="6"/>
      <c r="WII118" s="6"/>
      <c r="WIJ118" s="6"/>
      <c r="WIK118" s="6"/>
      <c r="WIL118" s="6"/>
      <c r="WIM118" s="6"/>
      <c r="WIN118" s="6"/>
      <c r="WIO118" s="6"/>
      <c r="WIP118" s="6"/>
      <c r="WIQ118" s="6"/>
      <c r="WIR118" s="6"/>
      <c r="WIS118" s="6"/>
      <c r="WIT118" s="6"/>
      <c r="WIU118" s="6"/>
      <c r="WIV118" s="6"/>
      <c r="WIW118" s="6"/>
      <c r="WIX118" s="6"/>
      <c r="WIY118" s="6"/>
      <c r="WIZ118" s="6"/>
      <c r="WJA118" s="6"/>
      <c r="WJB118" s="6"/>
      <c r="WJC118" s="6"/>
      <c r="WJD118" s="6"/>
      <c r="WJE118" s="6"/>
      <c r="WJF118" s="6"/>
      <c r="WJG118" s="6"/>
      <c r="WJH118" s="6"/>
      <c r="WJI118" s="6"/>
      <c r="WJJ118" s="6"/>
      <c r="WJK118" s="6"/>
      <c r="WJL118" s="6"/>
      <c r="WJM118" s="6"/>
      <c r="WJN118" s="6"/>
      <c r="WJO118" s="6"/>
      <c r="WJP118" s="6"/>
      <c r="WJQ118" s="6"/>
      <c r="WJR118" s="6"/>
      <c r="WJS118" s="6"/>
      <c r="WJT118" s="6"/>
      <c r="WJU118" s="6"/>
      <c r="WJV118" s="6"/>
      <c r="WJW118" s="6"/>
      <c r="WJX118" s="6"/>
      <c r="WJY118" s="6"/>
      <c r="WJZ118" s="6"/>
      <c r="WKA118" s="6"/>
      <c r="WKB118" s="6"/>
      <c r="WKC118" s="6"/>
      <c r="WKD118" s="6"/>
      <c r="WKE118" s="6"/>
      <c r="WKF118" s="6"/>
      <c r="WKG118" s="6"/>
      <c r="WKH118" s="6"/>
      <c r="WKI118" s="6"/>
      <c r="WKJ118" s="6"/>
      <c r="WKK118" s="6"/>
      <c r="WKL118" s="6"/>
      <c r="WKM118" s="6"/>
      <c r="WKN118" s="6"/>
      <c r="WKO118" s="6"/>
      <c r="WKP118" s="6"/>
      <c r="WKQ118" s="6"/>
      <c r="WKR118" s="6"/>
      <c r="WKS118" s="6"/>
      <c r="WKT118" s="6"/>
      <c r="WKU118" s="6"/>
      <c r="WKV118" s="6"/>
      <c r="WKW118" s="6"/>
      <c r="WKX118" s="6"/>
      <c r="WKY118" s="6"/>
      <c r="WKZ118" s="6"/>
      <c r="WLA118" s="6"/>
      <c r="WLB118" s="6"/>
      <c r="WLC118" s="6"/>
      <c r="WLD118" s="6"/>
      <c r="WLE118" s="6"/>
      <c r="WLF118" s="6"/>
      <c r="WLG118" s="6"/>
      <c r="WLH118" s="6"/>
      <c r="WLI118" s="6"/>
      <c r="WLJ118" s="6"/>
      <c r="WLK118" s="6"/>
      <c r="WLL118" s="6"/>
      <c r="WLM118" s="6"/>
      <c r="WLN118" s="6"/>
      <c r="WLO118" s="6"/>
      <c r="WLP118" s="6"/>
      <c r="WLQ118" s="6"/>
      <c r="WLR118" s="6"/>
      <c r="WLS118" s="6"/>
      <c r="WLT118" s="6"/>
      <c r="WLU118" s="6"/>
      <c r="WLV118" s="6"/>
      <c r="WLW118" s="6"/>
      <c r="WLX118" s="6"/>
      <c r="WLY118" s="6"/>
      <c r="WLZ118" s="6"/>
      <c r="WMA118" s="6"/>
      <c r="WMB118" s="6"/>
      <c r="WMC118" s="6"/>
      <c r="WMD118" s="6"/>
      <c r="WME118" s="6"/>
      <c r="WMF118" s="6"/>
      <c r="WMG118" s="6"/>
      <c r="WMH118" s="6"/>
      <c r="WMI118" s="6"/>
      <c r="WMJ118" s="6"/>
      <c r="WMK118" s="6"/>
      <c r="WML118" s="6"/>
      <c r="WMM118" s="6"/>
      <c r="WMN118" s="6"/>
      <c r="WMO118" s="6"/>
      <c r="WMP118" s="6"/>
      <c r="WMQ118" s="6"/>
      <c r="WMR118" s="6"/>
      <c r="WMS118" s="6"/>
      <c r="WMT118" s="6"/>
      <c r="WMU118" s="6"/>
      <c r="WMV118" s="6"/>
      <c r="WMW118" s="6"/>
      <c r="WMX118" s="6"/>
      <c r="WMY118" s="6"/>
      <c r="WMZ118" s="6"/>
      <c r="WNA118" s="6"/>
      <c r="WNB118" s="6"/>
      <c r="WNC118" s="6"/>
      <c r="WND118" s="6"/>
      <c r="WNE118" s="6"/>
      <c r="WNF118" s="6"/>
      <c r="WNG118" s="6"/>
      <c r="WNH118" s="6"/>
      <c r="WNI118" s="6"/>
      <c r="WNJ118" s="6"/>
      <c r="WNK118" s="6"/>
      <c r="WNL118" s="6"/>
      <c r="WNM118" s="6"/>
      <c r="WNN118" s="6"/>
      <c r="WNO118" s="6"/>
      <c r="WNP118" s="6"/>
      <c r="WNQ118" s="6"/>
      <c r="WNR118" s="6"/>
      <c r="WNS118" s="6"/>
      <c r="WNT118" s="6"/>
      <c r="WNU118" s="6"/>
      <c r="WNV118" s="6"/>
      <c r="WNW118" s="6"/>
      <c r="WNX118" s="6"/>
      <c r="WNY118" s="6"/>
      <c r="WNZ118" s="6"/>
      <c r="WOA118" s="6"/>
      <c r="WOB118" s="6"/>
      <c r="WOC118" s="6"/>
      <c r="WOD118" s="6"/>
      <c r="WOE118" s="6"/>
      <c r="WOF118" s="6"/>
      <c r="WOG118" s="6"/>
      <c r="WOH118" s="6"/>
      <c r="WOI118" s="6"/>
      <c r="WOJ118" s="6"/>
      <c r="WOK118" s="6"/>
      <c r="WOL118" s="6"/>
      <c r="WOM118" s="6"/>
      <c r="WON118" s="6"/>
      <c r="WOO118" s="6"/>
      <c r="WOP118" s="6"/>
      <c r="WOQ118" s="6"/>
      <c r="WOR118" s="6"/>
      <c r="WOS118" s="6"/>
      <c r="WOT118" s="6"/>
      <c r="WOU118" s="6"/>
      <c r="WOV118" s="6"/>
      <c r="WOW118" s="6"/>
      <c r="WOX118" s="6"/>
      <c r="WOY118" s="6"/>
      <c r="WOZ118" s="6"/>
      <c r="WPA118" s="6"/>
      <c r="WPB118" s="6"/>
      <c r="WPC118" s="6"/>
      <c r="WPD118" s="6"/>
      <c r="WPE118" s="6"/>
      <c r="WPF118" s="6"/>
      <c r="WPG118" s="6"/>
      <c r="WPH118" s="6"/>
      <c r="WPI118" s="6"/>
      <c r="WPJ118" s="6"/>
      <c r="WPK118" s="6"/>
      <c r="WPL118" s="6"/>
      <c r="WPM118" s="6"/>
      <c r="WPN118" s="6"/>
      <c r="WPO118" s="6"/>
      <c r="WPP118" s="6"/>
      <c r="WPQ118" s="6"/>
      <c r="WPR118" s="6"/>
      <c r="WPS118" s="6"/>
      <c r="WPT118" s="6"/>
      <c r="WPU118" s="6"/>
      <c r="WPV118" s="6"/>
      <c r="WPW118" s="6"/>
      <c r="WPX118" s="6"/>
      <c r="WPY118" s="6"/>
      <c r="WPZ118" s="6"/>
      <c r="WQA118" s="6"/>
      <c r="WQB118" s="6"/>
      <c r="WQC118" s="6"/>
      <c r="WQD118" s="6"/>
      <c r="WQE118" s="6"/>
      <c r="WQF118" s="6"/>
      <c r="WQG118" s="6"/>
      <c r="WQH118" s="6"/>
      <c r="WQI118" s="6"/>
      <c r="WQJ118" s="6"/>
      <c r="WQK118" s="6"/>
      <c r="WQL118" s="6"/>
      <c r="WQM118" s="6"/>
      <c r="WQN118" s="6"/>
      <c r="WQO118" s="6"/>
      <c r="WQP118" s="6"/>
      <c r="WQQ118" s="6"/>
      <c r="WQR118" s="6"/>
      <c r="WQS118" s="6"/>
      <c r="WQT118" s="6"/>
      <c r="WQU118" s="6"/>
      <c r="WQV118" s="6"/>
      <c r="WQW118" s="6"/>
      <c r="WQX118" s="6"/>
      <c r="WQY118" s="6"/>
      <c r="WQZ118" s="6"/>
      <c r="WRA118" s="6"/>
      <c r="WRB118" s="6"/>
      <c r="WRC118" s="6"/>
      <c r="WRD118" s="6"/>
      <c r="WRE118" s="6"/>
      <c r="WRF118" s="6"/>
      <c r="WRG118" s="6"/>
      <c r="WRH118" s="6"/>
      <c r="WRI118" s="6"/>
      <c r="WRJ118" s="6"/>
      <c r="WRK118" s="6"/>
      <c r="WRL118" s="6"/>
      <c r="WRM118" s="6"/>
      <c r="WRN118" s="6"/>
      <c r="WRO118" s="6"/>
      <c r="WRP118" s="6"/>
      <c r="WRQ118" s="6"/>
      <c r="WRR118" s="6"/>
      <c r="WRS118" s="6"/>
      <c r="WRT118" s="6"/>
      <c r="WRU118" s="6"/>
      <c r="WRV118" s="6"/>
      <c r="WRW118" s="6"/>
      <c r="WRX118" s="6"/>
      <c r="WRY118" s="6"/>
      <c r="WRZ118" s="6"/>
      <c r="WSA118" s="6"/>
      <c r="WSB118" s="6"/>
      <c r="WSC118" s="6"/>
      <c r="WSD118" s="6"/>
      <c r="WSE118" s="6"/>
      <c r="WSF118" s="6"/>
      <c r="WSG118" s="6"/>
      <c r="WSH118" s="6"/>
      <c r="WSI118" s="6"/>
      <c r="WSJ118" s="6"/>
      <c r="WSK118" s="6"/>
      <c r="WSL118" s="6"/>
      <c r="WSM118" s="6"/>
      <c r="WSN118" s="6"/>
      <c r="WSO118" s="6"/>
      <c r="WSP118" s="6"/>
      <c r="WSQ118" s="6"/>
      <c r="WSR118" s="6"/>
      <c r="WSS118" s="6"/>
      <c r="WST118" s="6"/>
      <c r="WSU118" s="6"/>
      <c r="WSV118" s="6"/>
      <c r="WSW118" s="6"/>
      <c r="WSX118" s="6"/>
      <c r="WSY118" s="6"/>
      <c r="WSZ118" s="6"/>
      <c r="WTA118" s="6"/>
      <c r="WTB118" s="6"/>
      <c r="WTC118" s="6"/>
      <c r="WTD118" s="6"/>
      <c r="WTE118" s="6"/>
      <c r="WTF118" s="6"/>
      <c r="WTG118" s="6"/>
      <c r="WTH118" s="6"/>
      <c r="WTI118" s="6"/>
      <c r="WTJ118" s="6"/>
      <c r="WTK118" s="6"/>
      <c r="WTL118" s="6"/>
      <c r="WTM118" s="6"/>
      <c r="WTN118" s="6"/>
      <c r="WTO118" s="6"/>
      <c r="WTP118" s="6"/>
      <c r="WTQ118" s="6"/>
      <c r="WTR118" s="6"/>
      <c r="WTS118" s="6"/>
      <c r="WTT118" s="6"/>
      <c r="WTU118" s="6"/>
      <c r="WTV118" s="6"/>
      <c r="WTW118" s="6"/>
      <c r="WTX118" s="6"/>
      <c r="WTY118" s="6"/>
      <c r="WTZ118" s="6"/>
      <c r="WUA118" s="6"/>
      <c r="WUB118" s="6"/>
      <c r="WUC118" s="6"/>
      <c r="WUD118" s="6"/>
      <c r="WUE118" s="6"/>
      <c r="WUF118" s="6"/>
      <c r="WUG118" s="6"/>
      <c r="WUH118" s="6"/>
      <c r="WUI118" s="6"/>
      <c r="WUJ118" s="6"/>
      <c r="WUK118" s="6"/>
      <c r="WUL118" s="6"/>
      <c r="WUM118" s="6"/>
      <c r="WUN118" s="6"/>
      <c r="WUO118" s="6"/>
      <c r="WUP118" s="6"/>
      <c r="WUQ118" s="6"/>
      <c r="WUR118" s="6"/>
      <c r="WUS118" s="6"/>
      <c r="WUT118" s="6"/>
      <c r="WUU118" s="6"/>
      <c r="WUV118" s="6"/>
      <c r="WUW118" s="6"/>
      <c r="WUX118" s="6"/>
      <c r="WUY118" s="6"/>
      <c r="WUZ118" s="6"/>
      <c r="WVA118" s="6"/>
      <c r="WVB118" s="6"/>
      <c r="WVC118" s="6"/>
      <c r="WVD118" s="6"/>
      <c r="WVE118" s="6"/>
      <c r="WVF118" s="6"/>
      <c r="WVG118" s="6"/>
      <c r="WVH118" s="6"/>
      <c r="WVI118" s="6"/>
      <c r="WVJ118" s="6"/>
      <c r="WVK118" s="6"/>
      <c r="WVL118" s="6"/>
      <c r="WVM118" s="6"/>
      <c r="WVN118" s="6"/>
      <c r="WVO118" s="6"/>
      <c r="WVP118" s="6"/>
      <c r="WVQ118" s="6"/>
      <c r="WVR118" s="6"/>
      <c r="WVS118" s="6"/>
      <c r="WVT118" s="6"/>
      <c r="WVU118" s="6"/>
      <c r="WVV118" s="6"/>
      <c r="WVW118" s="6"/>
      <c r="WVX118" s="6"/>
      <c r="WVY118" s="6"/>
      <c r="WVZ118" s="6"/>
      <c r="WWA118" s="6"/>
      <c r="WWB118" s="6"/>
      <c r="WWC118" s="6"/>
      <c r="WWD118" s="6"/>
      <c r="WWE118" s="6"/>
      <c r="WWF118" s="6"/>
      <c r="WWG118" s="6"/>
      <c r="WWH118" s="6"/>
      <c r="WWI118" s="6"/>
      <c r="WWJ118" s="6"/>
      <c r="WWK118" s="6"/>
      <c r="WWL118" s="6"/>
      <c r="WWM118" s="6"/>
      <c r="WWN118" s="6"/>
      <c r="WWO118" s="6"/>
      <c r="WWP118" s="6"/>
      <c r="WWQ118" s="6"/>
      <c r="WWR118" s="6"/>
      <c r="WWS118" s="6"/>
      <c r="WWT118" s="6"/>
      <c r="WWU118" s="6"/>
      <c r="WWV118" s="6"/>
      <c r="WWW118" s="6"/>
      <c r="WWX118" s="6"/>
      <c r="WWY118" s="6"/>
      <c r="WWZ118" s="6"/>
      <c r="WXA118" s="6"/>
      <c r="WXB118" s="6"/>
      <c r="WXC118" s="6"/>
      <c r="WXD118" s="6"/>
      <c r="WXE118" s="6"/>
      <c r="WXF118" s="6"/>
      <c r="WXG118" s="6"/>
      <c r="WXH118" s="6"/>
      <c r="WXI118" s="6"/>
      <c r="WXJ118" s="6"/>
      <c r="WXK118" s="6"/>
      <c r="WXL118" s="6"/>
      <c r="WXM118" s="6"/>
      <c r="WXN118" s="6"/>
      <c r="WXO118" s="6"/>
      <c r="WXP118" s="6"/>
      <c r="WXQ118" s="6"/>
      <c r="WXR118" s="6"/>
      <c r="WXS118" s="6"/>
      <c r="WXT118" s="6"/>
      <c r="WXU118" s="6"/>
      <c r="WXV118" s="6"/>
      <c r="WXW118" s="6"/>
      <c r="WXX118" s="6"/>
      <c r="WXY118" s="6"/>
      <c r="WXZ118" s="6"/>
      <c r="WYA118" s="6"/>
      <c r="WYB118" s="6"/>
      <c r="WYC118" s="6"/>
      <c r="WYD118" s="6"/>
      <c r="WYE118" s="6"/>
      <c r="WYF118" s="6"/>
      <c r="WYG118" s="6"/>
      <c r="WYH118" s="6"/>
      <c r="WYI118" s="6"/>
      <c r="WYJ118" s="6"/>
      <c r="WYK118" s="6"/>
      <c r="WYL118" s="6"/>
      <c r="WYM118" s="6"/>
      <c r="WYN118" s="6"/>
      <c r="WYO118" s="6"/>
      <c r="WYP118" s="6"/>
      <c r="WYQ118" s="6"/>
      <c r="WYR118" s="6"/>
      <c r="WYS118" s="6"/>
      <c r="WYT118" s="6"/>
      <c r="WYU118" s="6"/>
      <c r="WYV118" s="6"/>
      <c r="WYW118" s="6"/>
      <c r="WYX118" s="6"/>
      <c r="WYY118" s="6"/>
      <c r="WYZ118" s="6"/>
      <c r="WZA118" s="6"/>
      <c r="WZB118" s="6"/>
      <c r="WZC118" s="6"/>
      <c r="WZD118" s="6"/>
      <c r="WZE118" s="6"/>
      <c r="WZF118" s="6"/>
      <c r="WZG118" s="6"/>
      <c r="WZH118" s="6"/>
      <c r="WZI118" s="6"/>
      <c r="WZJ118" s="6"/>
      <c r="WZK118" s="6"/>
      <c r="WZL118" s="6"/>
      <c r="WZM118" s="6"/>
      <c r="WZN118" s="6"/>
      <c r="WZO118" s="6"/>
      <c r="WZP118" s="6"/>
      <c r="WZQ118" s="6"/>
      <c r="WZR118" s="6"/>
      <c r="WZS118" s="6"/>
      <c r="WZT118" s="6"/>
      <c r="WZU118" s="6"/>
      <c r="WZV118" s="6"/>
      <c r="WZW118" s="6"/>
      <c r="WZX118" s="6"/>
      <c r="WZY118" s="6"/>
      <c r="WZZ118" s="6"/>
      <c r="XAA118" s="6"/>
      <c r="XAB118" s="6"/>
      <c r="XAC118" s="6"/>
      <c r="XAD118" s="6"/>
      <c r="XAE118" s="6"/>
      <c r="XAF118" s="6"/>
      <c r="XAG118" s="6"/>
      <c r="XAH118" s="6"/>
      <c r="XAI118" s="6"/>
      <c r="XAJ118" s="6"/>
      <c r="XAK118" s="6"/>
      <c r="XAL118" s="6"/>
      <c r="XAM118" s="6"/>
      <c r="XAN118" s="6"/>
      <c r="XAO118" s="6"/>
      <c r="XAP118" s="6"/>
      <c r="XAQ118" s="6"/>
      <c r="XAR118" s="6"/>
      <c r="XAS118" s="6"/>
      <c r="XAT118" s="6"/>
      <c r="XAU118" s="6"/>
      <c r="XAV118" s="6"/>
      <c r="XAW118" s="6"/>
      <c r="XAX118" s="6"/>
      <c r="XAY118" s="6"/>
      <c r="XAZ118" s="6"/>
      <c r="XBA118" s="6"/>
      <c r="XBB118" s="6"/>
      <c r="XBC118" s="6"/>
      <c r="XBD118" s="6"/>
      <c r="XBE118" s="6"/>
      <c r="XBF118" s="6"/>
      <c r="XBG118" s="6"/>
      <c r="XBH118" s="6"/>
      <c r="XBI118" s="6"/>
      <c r="XBJ118" s="6"/>
      <c r="XBK118" s="6"/>
      <c r="XBL118" s="6"/>
      <c r="XBM118" s="6"/>
      <c r="XBN118" s="6"/>
      <c r="XBO118" s="6"/>
      <c r="XBP118" s="6"/>
      <c r="XBQ118" s="6"/>
      <c r="XBR118" s="6"/>
      <c r="XBS118" s="6"/>
      <c r="XBT118" s="6"/>
      <c r="XBU118" s="6"/>
      <c r="XBV118" s="6"/>
    </row>
    <row r="119" s="175" customFormat="1" spans="1:16298">
      <c r="A119" s="165"/>
      <c r="B119" s="165"/>
      <c r="C119" s="165"/>
      <c r="D119" s="165"/>
      <c r="E119" s="165"/>
      <c r="F119" s="166" t="s">
        <v>679</v>
      </c>
      <c r="G119" s="34" t="s">
        <v>866</v>
      </c>
      <c r="H119" s="157" t="s">
        <v>868</v>
      </c>
      <c r="I119" s="157" t="s">
        <v>867</v>
      </c>
      <c r="J119" s="163"/>
      <c r="K119" s="6"/>
      <c r="L119" s="194" t="s">
        <v>865</v>
      </c>
      <c r="M119" s="175">
        <f>VLOOKUP(L119,[1]Sheet3!A:B,2,FALSE)</f>
        <v>64</v>
      </c>
      <c r="N119" s="175" t="s">
        <v>692</v>
      </c>
      <c r="O119" s="175" t="s">
        <v>693</v>
      </c>
      <c r="P119" s="175" t="str">
        <f t="shared" si="2"/>
        <v>★（64）</v>
      </c>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c r="AKD119" s="6"/>
      <c r="AKE119" s="6"/>
      <c r="AKF119" s="6"/>
      <c r="AKG119" s="6"/>
      <c r="AKH119" s="6"/>
      <c r="AKI119" s="6"/>
      <c r="AKJ119" s="6"/>
      <c r="AKK119" s="6"/>
      <c r="AKL119" s="6"/>
      <c r="AKM119" s="6"/>
      <c r="AKN119" s="6"/>
      <c r="AKO119" s="6"/>
      <c r="AKP119" s="6"/>
      <c r="AKQ119" s="6"/>
      <c r="AKR119" s="6"/>
      <c r="AKS119" s="6"/>
      <c r="AKT119" s="6"/>
      <c r="AKU119" s="6"/>
      <c r="AKV119" s="6"/>
      <c r="AKW119" s="6"/>
      <c r="AKX119" s="6"/>
      <c r="AKY119" s="6"/>
      <c r="AKZ119" s="6"/>
      <c r="ALA119" s="6"/>
      <c r="ALB119" s="6"/>
      <c r="ALC119" s="6"/>
      <c r="ALD119" s="6"/>
      <c r="ALE119" s="6"/>
      <c r="ALF119" s="6"/>
      <c r="ALG119" s="6"/>
      <c r="ALH119" s="6"/>
      <c r="ALI119" s="6"/>
      <c r="ALJ119" s="6"/>
      <c r="ALK119" s="6"/>
      <c r="ALL119" s="6"/>
      <c r="ALM119" s="6"/>
      <c r="ALN119" s="6"/>
      <c r="ALO119" s="6"/>
      <c r="ALP119" s="6"/>
      <c r="ALQ119" s="6"/>
      <c r="ALR119" s="6"/>
      <c r="ALS119" s="6"/>
      <c r="ALT119" s="6"/>
      <c r="ALU119" s="6"/>
      <c r="ALV119" s="6"/>
      <c r="ALW119" s="6"/>
      <c r="ALX119" s="6"/>
      <c r="ALY119" s="6"/>
      <c r="ALZ119" s="6"/>
      <c r="AMA119" s="6"/>
      <c r="AMB119" s="6"/>
      <c r="AMC119" s="6"/>
      <c r="AMD119" s="6"/>
      <c r="AME119" s="6"/>
      <c r="AMF119" s="6"/>
      <c r="AMG119" s="6"/>
      <c r="AMH119" s="6"/>
      <c r="AMI119" s="6"/>
      <c r="AMJ119" s="6"/>
      <c r="AMK119" s="6"/>
      <c r="AML119" s="6"/>
      <c r="AMM119" s="6"/>
      <c r="AMN119" s="6"/>
      <c r="AMO119" s="6"/>
      <c r="AMP119" s="6"/>
      <c r="AMQ119" s="6"/>
      <c r="AMR119" s="6"/>
      <c r="AMS119" s="6"/>
      <c r="AMT119" s="6"/>
      <c r="AMU119" s="6"/>
      <c r="AMV119" s="6"/>
      <c r="AMW119" s="6"/>
      <c r="AMX119" s="6"/>
      <c r="AMY119" s="6"/>
      <c r="AMZ119" s="6"/>
      <c r="ANA119" s="6"/>
      <c r="ANB119" s="6"/>
      <c r="ANC119" s="6"/>
      <c r="AND119" s="6"/>
      <c r="ANE119" s="6"/>
      <c r="ANF119" s="6"/>
      <c r="ANG119" s="6"/>
      <c r="ANH119" s="6"/>
      <c r="ANI119" s="6"/>
      <c r="ANJ119" s="6"/>
      <c r="ANK119" s="6"/>
      <c r="ANL119" s="6"/>
      <c r="ANM119" s="6"/>
      <c r="ANN119" s="6"/>
      <c r="ANO119" s="6"/>
      <c r="ANP119" s="6"/>
      <c r="ANQ119" s="6"/>
      <c r="ANR119" s="6"/>
      <c r="ANS119" s="6"/>
      <c r="ANT119" s="6"/>
      <c r="ANU119" s="6"/>
      <c r="ANV119" s="6"/>
      <c r="ANW119" s="6"/>
      <c r="ANX119" s="6"/>
      <c r="ANY119" s="6"/>
      <c r="ANZ119" s="6"/>
      <c r="AOA119" s="6"/>
      <c r="AOB119" s="6"/>
      <c r="AOC119" s="6"/>
      <c r="AOD119" s="6"/>
      <c r="AOE119" s="6"/>
      <c r="AOF119" s="6"/>
      <c r="AOG119" s="6"/>
      <c r="AOH119" s="6"/>
      <c r="AOI119" s="6"/>
      <c r="AOJ119" s="6"/>
      <c r="AOK119" s="6"/>
      <c r="AOL119" s="6"/>
      <c r="AOM119" s="6"/>
      <c r="AON119" s="6"/>
      <c r="AOO119" s="6"/>
      <c r="AOP119" s="6"/>
      <c r="AOQ119" s="6"/>
      <c r="AOR119" s="6"/>
      <c r="AOS119" s="6"/>
      <c r="AOT119" s="6"/>
      <c r="AOU119" s="6"/>
      <c r="AOV119" s="6"/>
      <c r="AOW119" s="6"/>
      <c r="AOX119" s="6"/>
      <c r="AOY119" s="6"/>
      <c r="AOZ119" s="6"/>
      <c r="APA119" s="6"/>
      <c r="APB119" s="6"/>
      <c r="APC119" s="6"/>
      <c r="APD119" s="6"/>
      <c r="APE119" s="6"/>
      <c r="APF119" s="6"/>
      <c r="APG119" s="6"/>
      <c r="APH119" s="6"/>
      <c r="API119" s="6"/>
      <c r="APJ119" s="6"/>
      <c r="APK119" s="6"/>
      <c r="APL119" s="6"/>
      <c r="APM119" s="6"/>
      <c r="APN119" s="6"/>
      <c r="APO119" s="6"/>
      <c r="APP119" s="6"/>
      <c r="APQ119" s="6"/>
      <c r="APR119" s="6"/>
      <c r="APS119" s="6"/>
      <c r="APT119" s="6"/>
      <c r="APU119" s="6"/>
      <c r="APV119" s="6"/>
      <c r="APW119" s="6"/>
      <c r="APX119" s="6"/>
      <c r="APY119" s="6"/>
      <c r="APZ119" s="6"/>
      <c r="AQA119" s="6"/>
      <c r="AQB119" s="6"/>
      <c r="AQC119" s="6"/>
      <c r="AQD119" s="6"/>
      <c r="AQE119" s="6"/>
      <c r="AQF119" s="6"/>
      <c r="AQG119" s="6"/>
      <c r="AQH119" s="6"/>
      <c r="AQI119" s="6"/>
      <c r="AQJ119" s="6"/>
      <c r="AQK119" s="6"/>
      <c r="AQL119" s="6"/>
      <c r="AQM119" s="6"/>
      <c r="AQN119" s="6"/>
      <c r="AQO119" s="6"/>
      <c r="AQP119" s="6"/>
      <c r="AQQ119" s="6"/>
      <c r="AQR119" s="6"/>
      <c r="AQS119" s="6"/>
      <c r="AQT119" s="6"/>
      <c r="AQU119" s="6"/>
      <c r="AQV119" s="6"/>
      <c r="AQW119" s="6"/>
      <c r="AQX119" s="6"/>
      <c r="AQY119" s="6"/>
      <c r="AQZ119" s="6"/>
      <c r="ARA119" s="6"/>
      <c r="ARB119" s="6"/>
      <c r="ARC119" s="6"/>
      <c r="ARD119" s="6"/>
      <c r="ARE119" s="6"/>
      <c r="ARF119" s="6"/>
      <c r="ARG119" s="6"/>
      <c r="ARH119" s="6"/>
      <c r="ARI119" s="6"/>
      <c r="ARJ119" s="6"/>
      <c r="ARK119" s="6"/>
      <c r="ARL119" s="6"/>
      <c r="ARM119" s="6"/>
      <c r="ARN119" s="6"/>
      <c r="ARO119" s="6"/>
      <c r="ARP119" s="6"/>
      <c r="ARQ119" s="6"/>
      <c r="ARR119" s="6"/>
      <c r="ARS119" s="6"/>
      <c r="ART119" s="6"/>
      <c r="ARU119" s="6"/>
      <c r="ARV119" s="6"/>
      <c r="ARW119" s="6"/>
      <c r="ARX119" s="6"/>
      <c r="ARY119" s="6"/>
      <c r="ARZ119" s="6"/>
      <c r="ASA119" s="6"/>
      <c r="ASB119" s="6"/>
      <c r="ASC119" s="6"/>
      <c r="ASD119" s="6"/>
      <c r="ASE119" s="6"/>
      <c r="ASF119" s="6"/>
      <c r="ASG119" s="6"/>
      <c r="ASH119" s="6"/>
      <c r="ASI119" s="6"/>
      <c r="ASJ119" s="6"/>
      <c r="ASK119" s="6"/>
      <c r="ASL119" s="6"/>
      <c r="ASM119" s="6"/>
      <c r="ASN119" s="6"/>
      <c r="ASO119" s="6"/>
      <c r="ASP119" s="6"/>
      <c r="ASQ119" s="6"/>
      <c r="ASR119" s="6"/>
      <c r="ASS119" s="6"/>
      <c r="AST119" s="6"/>
      <c r="ASU119" s="6"/>
      <c r="ASV119" s="6"/>
      <c r="ASW119" s="6"/>
      <c r="ASX119" s="6"/>
      <c r="ASY119" s="6"/>
      <c r="ASZ119" s="6"/>
      <c r="ATA119" s="6"/>
      <c r="ATB119" s="6"/>
      <c r="ATC119" s="6"/>
      <c r="ATD119" s="6"/>
      <c r="ATE119" s="6"/>
      <c r="ATF119" s="6"/>
      <c r="ATG119" s="6"/>
      <c r="ATH119" s="6"/>
      <c r="ATI119" s="6"/>
      <c r="ATJ119" s="6"/>
      <c r="ATK119" s="6"/>
      <c r="ATL119" s="6"/>
      <c r="ATM119" s="6"/>
      <c r="ATN119" s="6"/>
      <c r="ATO119" s="6"/>
      <c r="ATP119" s="6"/>
      <c r="ATQ119" s="6"/>
      <c r="ATR119" s="6"/>
      <c r="ATS119" s="6"/>
      <c r="ATT119" s="6"/>
      <c r="ATU119" s="6"/>
      <c r="ATV119" s="6"/>
      <c r="ATW119" s="6"/>
      <c r="ATX119" s="6"/>
      <c r="ATY119" s="6"/>
      <c r="ATZ119" s="6"/>
      <c r="AUA119" s="6"/>
      <c r="AUB119" s="6"/>
      <c r="AUC119" s="6"/>
      <c r="AUD119" s="6"/>
      <c r="AUE119" s="6"/>
      <c r="AUF119" s="6"/>
      <c r="AUG119" s="6"/>
      <c r="AUH119" s="6"/>
      <c r="AUI119" s="6"/>
      <c r="AUJ119" s="6"/>
      <c r="AUK119" s="6"/>
      <c r="AUL119" s="6"/>
      <c r="AUM119" s="6"/>
      <c r="AUN119" s="6"/>
      <c r="AUO119" s="6"/>
      <c r="AUP119" s="6"/>
      <c r="AUQ119" s="6"/>
      <c r="AUR119" s="6"/>
      <c r="AUS119" s="6"/>
      <c r="AUT119" s="6"/>
      <c r="AUU119" s="6"/>
      <c r="AUV119" s="6"/>
      <c r="AUW119" s="6"/>
      <c r="AUX119" s="6"/>
      <c r="AUY119" s="6"/>
      <c r="AUZ119" s="6"/>
      <c r="AVA119" s="6"/>
      <c r="AVB119" s="6"/>
      <c r="AVC119" s="6"/>
      <c r="AVD119" s="6"/>
      <c r="AVE119" s="6"/>
      <c r="AVF119" s="6"/>
      <c r="AVG119" s="6"/>
      <c r="AVH119" s="6"/>
      <c r="AVI119" s="6"/>
      <c r="AVJ119" s="6"/>
      <c r="AVK119" s="6"/>
      <c r="AVL119" s="6"/>
      <c r="AVM119" s="6"/>
      <c r="AVN119" s="6"/>
      <c r="AVO119" s="6"/>
      <c r="AVP119" s="6"/>
      <c r="AVQ119" s="6"/>
      <c r="AVR119" s="6"/>
      <c r="AVS119" s="6"/>
      <c r="AVT119" s="6"/>
      <c r="AVU119" s="6"/>
      <c r="AVV119" s="6"/>
      <c r="AVW119" s="6"/>
      <c r="AVX119" s="6"/>
      <c r="AVY119" s="6"/>
      <c r="AVZ119" s="6"/>
      <c r="AWA119" s="6"/>
      <c r="AWB119" s="6"/>
      <c r="AWC119" s="6"/>
      <c r="AWD119" s="6"/>
      <c r="AWE119" s="6"/>
      <c r="AWF119" s="6"/>
      <c r="AWG119" s="6"/>
      <c r="AWH119" s="6"/>
      <c r="AWI119" s="6"/>
      <c r="AWJ119" s="6"/>
      <c r="AWK119" s="6"/>
      <c r="AWL119" s="6"/>
      <c r="AWM119" s="6"/>
      <c r="AWN119" s="6"/>
      <c r="AWO119" s="6"/>
      <c r="AWP119" s="6"/>
      <c r="AWQ119" s="6"/>
      <c r="AWR119" s="6"/>
      <c r="AWS119" s="6"/>
      <c r="AWT119" s="6"/>
      <c r="AWU119" s="6"/>
      <c r="AWV119" s="6"/>
      <c r="AWW119" s="6"/>
      <c r="AWX119" s="6"/>
      <c r="AWY119" s="6"/>
      <c r="AWZ119" s="6"/>
      <c r="AXA119" s="6"/>
      <c r="AXB119" s="6"/>
      <c r="AXC119" s="6"/>
      <c r="AXD119" s="6"/>
      <c r="AXE119" s="6"/>
      <c r="AXF119" s="6"/>
      <c r="AXG119" s="6"/>
      <c r="AXH119" s="6"/>
      <c r="AXI119" s="6"/>
      <c r="AXJ119" s="6"/>
      <c r="AXK119" s="6"/>
      <c r="AXL119" s="6"/>
      <c r="AXM119" s="6"/>
      <c r="AXN119" s="6"/>
      <c r="AXO119" s="6"/>
      <c r="AXP119" s="6"/>
      <c r="AXQ119" s="6"/>
      <c r="AXR119" s="6"/>
      <c r="AXS119" s="6"/>
      <c r="AXT119" s="6"/>
      <c r="AXU119" s="6"/>
      <c r="AXV119" s="6"/>
      <c r="AXW119" s="6"/>
      <c r="AXX119" s="6"/>
      <c r="AXY119" s="6"/>
      <c r="AXZ119" s="6"/>
      <c r="AYA119" s="6"/>
      <c r="AYB119" s="6"/>
      <c r="AYC119" s="6"/>
      <c r="AYD119" s="6"/>
      <c r="AYE119" s="6"/>
      <c r="AYF119" s="6"/>
      <c r="AYG119" s="6"/>
      <c r="AYH119" s="6"/>
      <c r="AYI119" s="6"/>
      <c r="AYJ119" s="6"/>
      <c r="AYK119" s="6"/>
      <c r="AYL119" s="6"/>
      <c r="AYM119" s="6"/>
      <c r="AYN119" s="6"/>
      <c r="AYO119" s="6"/>
      <c r="AYP119" s="6"/>
      <c r="AYQ119" s="6"/>
      <c r="AYR119" s="6"/>
      <c r="AYS119" s="6"/>
      <c r="AYT119" s="6"/>
      <c r="AYU119" s="6"/>
      <c r="AYV119" s="6"/>
      <c r="AYW119" s="6"/>
      <c r="AYX119" s="6"/>
      <c r="AYY119" s="6"/>
      <c r="AYZ119" s="6"/>
      <c r="AZA119" s="6"/>
      <c r="AZB119" s="6"/>
      <c r="AZC119" s="6"/>
      <c r="AZD119" s="6"/>
      <c r="AZE119" s="6"/>
      <c r="AZF119" s="6"/>
      <c r="AZG119" s="6"/>
      <c r="AZH119" s="6"/>
      <c r="AZI119" s="6"/>
      <c r="AZJ119" s="6"/>
      <c r="AZK119" s="6"/>
      <c r="AZL119" s="6"/>
      <c r="AZM119" s="6"/>
      <c r="AZN119" s="6"/>
      <c r="AZO119" s="6"/>
      <c r="AZP119" s="6"/>
      <c r="AZQ119" s="6"/>
      <c r="AZR119" s="6"/>
      <c r="AZS119" s="6"/>
      <c r="AZT119" s="6"/>
      <c r="AZU119" s="6"/>
      <c r="AZV119" s="6"/>
      <c r="AZW119" s="6"/>
      <c r="AZX119" s="6"/>
      <c r="AZY119" s="6"/>
      <c r="AZZ119" s="6"/>
      <c r="BAA119" s="6"/>
      <c r="BAB119" s="6"/>
      <c r="BAC119" s="6"/>
      <c r="BAD119" s="6"/>
      <c r="BAE119" s="6"/>
      <c r="BAF119" s="6"/>
      <c r="BAG119" s="6"/>
      <c r="BAH119" s="6"/>
      <c r="BAI119" s="6"/>
      <c r="BAJ119" s="6"/>
      <c r="BAK119" s="6"/>
      <c r="BAL119" s="6"/>
      <c r="BAM119" s="6"/>
      <c r="BAN119" s="6"/>
      <c r="BAO119" s="6"/>
      <c r="BAP119" s="6"/>
      <c r="BAQ119" s="6"/>
      <c r="BAR119" s="6"/>
      <c r="BAS119" s="6"/>
      <c r="BAT119" s="6"/>
      <c r="BAU119" s="6"/>
      <c r="BAV119" s="6"/>
      <c r="BAW119" s="6"/>
      <c r="BAX119" s="6"/>
      <c r="BAY119" s="6"/>
      <c r="BAZ119" s="6"/>
      <c r="BBA119" s="6"/>
      <c r="BBB119" s="6"/>
      <c r="BBC119" s="6"/>
      <c r="BBD119" s="6"/>
      <c r="BBE119" s="6"/>
      <c r="BBF119" s="6"/>
      <c r="BBG119" s="6"/>
      <c r="BBH119" s="6"/>
      <c r="BBI119" s="6"/>
      <c r="BBJ119" s="6"/>
      <c r="BBK119" s="6"/>
      <c r="BBL119" s="6"/>
      <c r="BBM119" s="6"/>
      <c r="BBN119" s="6"/>
      <c r="BBO119" s="6"/>
      <c r="BBP119" s="6"/>
      <c r="BBQ119" s="6"/>
      <c r="BBR119" s="6"/>
      <c r="BBS119" s="6"/>
      <c r="BBT119" s="6"/>
      <c r="BBU119" s="6"/>
      <c r="BBV119" s="6"/>
      <c r="BBW119" s="6"/>
      <c r="BBX119" s="6"/>
      <c r="BBY119" s="6"/>
      <c r="BBZ119" s="6"/>
      <c r="BCA119" s="6"/>
      <c r="BCB119" s="6"/>
      <c r="BCC119" s="6"/>
      <c r="BCD119" s="6"/>
      <c r="BCE119" s="6"/>
      <c r="BCF119" s="6"/>
      <c r="BCG119" s="6"/>
      <c r="BCH119" s="6"/>
      <c r="BCI119" s="6"/>
      <c r="BCJ119" s="6"/>
      <c r="BCK119" s="6"/>
      <c r="BCL119" s="6"/>
      <c r="BCM119" s="6"/>
      <c r="BCN119" s="6"/>
      <c r="BCO119" s="6"/>
      <c r="BCP119" s="6"/>
      <c r="BCQ119" s="6"/>
      <c r="BCR119" s="6"/>
      <c r="BCS119" s="6"/>
      <c r="BCT119" s="6"/>
      <c r="BCU119" s="6"/>
      <c r="BCV119" s="6"/>
      <c r="BCW119" s="6"/>
      <c r="BCX119" s="6"/>
      <c r="BCY119" s="6"/>
      <c r="BCZ119" s="6"/>
      <c r="BDA119" s="6"/>
      <c r="BDB119" s="6"/>
      <c r="BDC119" s="6"/>
      <c r="BDD119" s="6"/>
      <c r="BDE119" s="6"/>
      <c r="BDF119" s="6"/>
      <c r="BDG119" s="6"/>
      <c r="BDH119" s="6"/>
      <c r="BDI119" s="6"/>
      <c r="BDJ119" s="6"/>
      <c r="BDK119" s="6"/>
      <c r="BDL119" s="6"/>
      <c r="BDM119" s="6"/>
      <c r="BDN119" s="6"/>
      <c r="BDO119" s="6"/>
      <c r="BDP119" s="6"/>
      <c r="BDQ119" s="6"/>
      <c r="BDR119" s="6"/>
      <c r="BDS119" s="6"/>
      <c r="BDT119" s="6"/>
      <c r="BDU119" s="6"/>
      <c r="BDV119" s="6"/>
      <c r="BDW119" s="6"/>
      <c r="BDX119" s="6"/>
      <c r="BDY119" s="6"/>
      <c r="BDZ119" s="6"/>
      <c r="BEA119" s="6"/>
      <c r="BEB119" s="6"/>
      <c r="BEC119" s="6"/>
      <c r="BED119" s="6"/>
      <c r="BEE119" s="6"/>
      <c r="BEF119" s="6"/>
      <c r="BEG119" s="6"/>
      <c r="BEH119" s="6"/>
      <c r="BEI119" s="6"/>
      <c r="BEJ119" s="6"/>
      <c r="BEK119" s="6"/>
      <c r="BEL119" s="6"/>
      <c r="BEM119" s="6"/>
      <c r="BEN119" s="6"/>
      <c r="BEO119" s="6"/>
      <c r="BEP119" s="6"/>
      <c r="BEQ119" s="6"/>
      <c r="BER119" s="6"/>
      <c r="BES119" s="6"/>
      <c r="BET119" s="6"/>
      <c r="BEU119" s="6"/>
      <c r="BEV119" s="6"/>
      <c r="BEW119" s="6"/>
      <c r="BEX119" s="6"/>
      <c r="BEY119" s="6"/>
      <c r="BEZ119" s="6"/>
      <c r="BFA119" s="6"/>
      <c r="BFB119" s="6"/>
      <c r="BFC119" s="6"/>
      <c r="BFD119" s="6"/>
      <c r="BFE119" s="6"/>
      <c r="BFF119" s="6"/>
      <c r="BFG119" s="6"/>
      <c r="BFH119" s="6"/>
      <c r="BFI119" s="6"/>
      <c r="BFJ119" s="6"/>
      <c r="BFK119" s="6"/>
      <c r="BFL119" s="6"/>
      <c r="BFM119" s="6"/>
      <c r="BFN119" s="6"/>
      <c r="BFO119" s="6"/>
      <c r="BFP119" s="6"/>
      <c r="BFQ119" s="6"/>
      <c r="BFR119" s="6"/>
      <c r="BFS119" s="6"/>
      <c r="BFT119" s="6"/>
      <c r="BFU119" s="6"/>
      <c r="BFV119" s="6"/>
      <c r="BFW119" s="6"/>
      <c r="BFX119" s="6"/>
      <c r="BFY119" s="6"/>
      <c r="BFZ119" s="6"/>
      <c r="BGA119" s="6"/>
      <c r="BGB119" s="6"/>
      <c r="BGC119" s="6"/>
      <c r="BGD119" s="6"/>
      <c r="BGE119" s="6"/>
      <c r="BGF119" s="6"/>
      <c r="BGG119" s="6"/>
      <c r="BGH119" s="6"/>
      <c r="BGI119" s="6"/>
      <c r="BGJ119" s="6"/>
      <c r="BGK119" s="6"/>
      <c r="BGL119" s="6"/>
      <c r="BGM119" s="6"/>
      <c r="BGN119" s="6"/>
      <c r="BGO119" s="6"/>
      <c r="BGP119" s="6"/>
      <c r="BGQ119" s="6"/>
      <c r="BGR119" s="6"/>
      <c r="BGS119" s="6"/>
      <c r="BGT119" s="6"/>
      <c r="BGU119" s="6"/>
      <c r="BGV119" s="6"/>
      <c r="BGW119" s="6"/>
      <c r="BGX119" s="6"/>
      <c r="BGY119" s="6"/>
      <c r="BGZ119" s="6"/>
      <c r="BHA119" s="6"/>
      <c r="BHB119" s="6"/>
      <c r="BHC119" s="6"/>
      <c r="BHD119" s="6"/>
      <c r="BHE119" s="6"/>
      <c r="BHF119" s="6"/>
      <c r="BHG119" s="6"/>
      <c r="BHH119" s="6"/>
      <c r="BHI119" s="6"/>
      <c r="BHJ119" s="6"/>
      <c r="BHK119" s="6"/>
      <c r="BHL119" s="6"/>
      <c r="BHM119" s="6"/>
      <c r="BHN119" s="6"/>
      <c r="BHO119" s="6"/>
      <c r="BHP119" s="6"/>
      <c r="BHQ119" s="6"/>
      <c r="BHR119" s="6"/>
      <c r="BHS119" s="6"/>
      <c r="BHT119" s="6"/>
      <c r="BHU119" s="6"/>
      <c r="BHV119" s="6"/>
      <c r="BHW119" s="6"/>
      <c r="BHX119" s="6"/>
      <c r="BHY119" s="6"/>
      <c r="BHZ119" s="6"/>
      <c r="BIA119" s="6"/>
      <c r="BIB119" s="6"/>
      <c r="BIC119" s="6"/>
      <c r="BID119" s="6"/>
      <c r="BIE119" s="6"/>
      <c r="BIF119" s="6"/>
      <c r="BIG119" s="6"/>
      <c r="BIH119" s="6"/>
      <c r="BII119" s="6"/>
      <c r="BIJ119" s="6"/>
      <c r="BIK119" s="6"/>
      <c r="BIL119" s="6"/>
      <c r="BIM119" s="6"/>
      <c r="BIN119" s="6"/>
      <c r="BIO119" s="6"/>
      <c r="BIP119" s="6"/>
      <c r="BIQ119" s="6"/>
      <c r="BIR119" s="6"/>
      <c r="BIS119" s="6"/>
      <c r="BIT119" s="6"/>
      <c r="BIU119" s="6"/>
      <c r="BIV119" s="6"/>
      <c r="BIW119" s="6"/>
      <c r="BIX119" s="6"/>
      <c r="BIY119" s="6"/>
      <c r="BIZ119" s="6"/>
      <c r="BJA119" s="6"/>
      <c r="BJB119" s="6"/>
      <c r="BJC119" s="6"/>
      <c r="BJD119" s="6"/>
      <c r="BJE119" s="6"/>
      <c r="BJF119" s="6"/>
      <c r="BJG119" s="6"/>
      <c r="BJH119" s="6"/>
      <c r="BJI119" s="6"/>
      <c r="BJJ119" s="6"/>
      <c r="BJK119" s="6"/>
      <c r="BJL119" s="6"/>
      <c r="BJM119" s="6"/>
      <c r="BJN119" s="6"/>
      <c r="BJO119" s="6"/>
      <c r="BJP119" s="6"/>
      <c r="BJQ119" s="6"/>
      <c r="BJR119" s="6"/>
      <c r="BJS119" s="6"/>
      <c r="BJT119" s="6"/>
      <c r="BJU119" s="6"/>
      <c r="BJV119" s="6"/>
      <c r="BJW119" s="6"/>
      <c r="BJX119" s="6"/>
      <c r="BJY119" s="6"/>
      <c r="BJZ119" s="6"/>
      <c r="BKA119" s="6"/>
      <c r="BKB119" s="6"/>
      <c r="BKC119" s="6"/>
      <c r="BKD119" s="6"/>
      <c r="BKE119" s="6"/>
      <c r="BKF119" s="6"/>
      <c r="BKG119" s="6"/>
      <c r="BKH119" s="6"/>
      <c r="BKI119" s="6"/>
      <c r="BKJ119" s="6"/>
      <c r="BKK119" s="6"/>
      <c r="BKL119" s="6"/>
      <c r="BKM119" s="6"/>
      <c r="BKN119" s="6"/>
      <c r="BKO119" s="6"/>
      <c r="BKP119" s="6"/>
      <c r="BKQ119" s="6"/>
      <c r="BKR119" s="6"/>
      <c r="BKS119" s="6"/>
      <c r="BKT119" s="6"/>
      <c r="BKU119" s="6"/>
      <c r="BKV119" s="6"/>
      <c r="BKW119" s="6"/>
      <c r="BKX119" s="6"/>
      <c r="BKY119" s="6"/>
      <c r="BKZ119" s="6"/>
      <c r="BLA119" s="6"/>
      <c r="BLB119" s="6"/>
      <c r="BLC119" s="6"/>
      <c r="BLD119" s="6"/>
      <c r="BLE119" s="6"/>
      <c r="BLF119" s="6"/>
      <c r="BLG119" s="6"/>
      <c r="BLH119" s="6"/>
      <c r="BLI119" s="6"/>
      <c r="BLJ119" s="6"/>
      <c r="BLK119" s="6"/>
      <c r="BLL119" s="6"/>
      <c r="BLM119" s="6"/>
      <c r="BLN119" s="6"/>
      <c r="BLO119" s="6"/>
      <c r="BLP119" s="6"/>
      <c r="BLQ119" s="6"/>
      <c r="BLR119" s="6"/>
      <c r="BLS119" s="6"/>
      <c r="BLT119" s="6"/>
      <c r="BLU119" s="6"/>
      <c r="BLV119" s="6"/>
      <c r="BLW119" s="6"/>
      <c r="BLX119" s="6"/>
      <c r="BLY119" s="6"/>
      <c r="BLZ119" s="6"/>
      <c r="BMA119" s="6"/>
      <c r="BMB119" s="6"/>
      <c r="BMC119" s="6"/>
      <c r="BMD119" s="6"/>
      <c r="BME119" s="6"/>
      <c r="BMF119" s="6"/>
      <c r="BMG119" s="6"/>
      <c r="BMH119" s="6"/>
      <c r="BMI119" s="6"/>
      <c r="BMJ119" s="6"/>
      <c r="BMK119" s="6"/>
      <c r="BML119" s="6"/>
      <c r="BMM119" s="6"/>
      <c r="BMN119" s="6"/>
      <c r="BMO119" s="6"/>
      <c r="BMP119" s="6"/>
      <c r="BMQ119" s="6"/>
      <c r="BMR119" s="6"/>
      <c r="BMS119" s="6"/>
      <c r="BMT119" s="6"/>
      <c r="BMU119" s="6"/>
      <c r="BMV119" s="6"/>
      <c r="BMW119" s="6"/>
      <c r="BMX119" s="6"/>
      <c r="BMY119" s="6"/>
      <c r="BMZ119" s="6"/>
      <c r="BNA119" s="6"/>
      <c r="BNB119" s="6"/>
      <c r="BNC119" s="6"/>
      <c r="BND119" s="6"/>
      <c r="BNE119" s="6"/>
      <c r="BNF119" s="6"/>
      <c r="BNG119" s="6"/>
      <c r="BNH119" s="6"/>
      <c r="BNI119" s="6"/>
      <c r="BNJ119" s="6"/>
      <c r="BNK119" s="6"/>
      <c r="BNL119" s="6"/>
      <c r="BNM119" s="6"/>
      <c r="BNN119" s="6"/>
      <c r="BNO119" s="6"/>
      <c r="BNP119" s="6"/>
      <c r="BNQ119" s="6"/>
      <c r="BNR119" s="6"/>
      <c r="BNS119" s="6"/>
      <c r="BNT119" s="6"/>
      <c r="BNU119" s="6"/>
      <c r="BNV119" s="6"/>
      <c r="BNW119" s="6"/>
      <c r="BNX119" s="6"/>
      <c r="BNY119" s="6"/>
      <c r="BNZ119" s="6"/>
      <c r="BOA119" s="6"/>
      <c r="BOB119" s="6"/>
      <c r="BOC119" s="6"/>
      <c r="BOD119" s="6"/>
      <c r="BOE119" s="6"/>
      <c r="BOF119" s="6"/>
      <c r="BOG119" s="6"/>
      <c r="BOH119" s="6"/>
      <c r="BOI119" s="6"/>
      <c r="BOJ119" s="6"/>
      <c r="BOK119" s="6"/>
      <c r="BOL119" s="6"/>
      <c r="BOM119" s="6"/>
      <c r="BON119" s="6"/>
      <c r="BOO119" s="6"/>
      <c r="BOP119" s="6"/>
      <c r="BOQ119" s="6"/>
      <c r="BOR119" s="6"/>
      <c r="BOS119" s="6"/>
      <c r="BOT119" s="6"/>
      <c r="BOU119" s="6"/>
      <c r="BOV119" s="6"/>
      <c r="BOW119" s="6"/>
      <c r="BOX119" s="6"/>
      <c r="BOY119" s="6"/>
      <c r="BOZ119" s="6"/>
      <c r="BPA119" s="6"/>
      <c r="BPB119" s="6"/>
      <c r="BPC119" s="6"/>
      <c r="BPD119" s="6"/>
      <c r="BPE119" s="6"/>
      <c r="BPF119" s="6"/>
      <c r="BPG119" s="6"/>
      <c r="BPH119" s="6"/>
      <c r="BPI119" s="6"/>
      <c r="BPJ119" s="6"/>
      <c r="BPK119" s="6"/>
      <c r="BPL119" s="6"/>
      <c r="BPM119" s="6"/>
      <c r="BPN119" s="6"/>
      <c r="BPO119" s="6"/>
      <c r="BPP119" s="6"/>
      <c r="BPQ119" s="6"/>
      <c r="BPR119" s="6"/>
      <c r="BPS119" s="6"/>
      <c r="BPT119" s="6"/>
      <c r="BPU119" s="6"/>
      <c r="BPV119" s="6"/>
      <c r="BPW119" s="6"/>
      <c r="BPX119" s="6"/>
      <c r="BPY119" s="6"/>
      <c r="BPZ119" s="6"/>
      <c r="BQA119" s="6"/>
      <c r="BQB119" s="6"/>
      <c r="BQC119" s="6"/>
      <c r="BQD119" s="6"/>
      <c r="BQE119" s="6"/>
      <c r="BQF119" s="6"/>
      <c r="BQG119" s="6"/>
      <c r="BQH119" s="6"/>
      <c r="BQI119" s="6"/>
      <c r="BQJ119" s="6"/>
      <c r="BQK119" s="6"/>
      <c r="BQL119" s="6"/>
      <c r="BQM119" s="6"/>
      <c r="BQN119" s="6"/>
      <c r="BQO119" s="6"/>
      <c r="BQP119" s="6"/>
      <c r="BQQ119" s="6"/>
      <c r="BQR119" s="6"/>
      <c r="BQS119" s="6"/>
      <c r="BQT119" s="6"/>
      <c r="BQU119" s="6"/>
      <c r="BQV119" s="6"/>
      <c r="BQW119" s="6"/>
      <c r="BQX119" s="6"/>
      <c r="BQY119" s="6"/>
      <c r="BQZ119" s="6"/>
      <c r="BRA119" s="6"/>
      <c r="BRB119" s="6"/>
      <c r="BRC119" s="6"/>
      <c r="BRD119" s="6"/>
      <c r="BRE119" s="6"/>
      <c r="BRF119" s="6"/>
      <c r="BRG119" s="6"/>
      <c r="BRH119" s="6"/>
      <c r="BRI119" s="6"/>
      <c r="BRJ119" s="6"/>
      <c r="BRK119" s="6"/>
      <c r="BRL119" s="6"/>
      <c r="BRM119" s="6"/>
      <c r="BRN119" s="6"/>
      <c r="BRO119" s="6"/>
      <c r="BRP119" s="6"/>
      <c r="BRQ119" s="6"/>
      <c r="BRR119" s="6"/>
      <c r="BRS119" s="6"/>
      <c r="BRT119" s="6"/>
      <c r="BRU119" s="6"/>
      <c r="BRV119" s="6"/>
      <c r="BRW119" s="6"/>
      <c r="BRX119" s="6"/>
      <c r="BRY119" s="6"/>
      <c r="BRZ119" s="6"/>
      <c r="BSA119" s="6"/>
      <c r="BSB119" s="6"/>
      <c r="BSC119" s="6"/>
      <c r="BSD119" s="6"/>
      <c r="BSE119" s="6"/>
      <c r="BSF119" s="6"/>
      <c r="BSG119" s="6"/>
      <c r="BSH119" s="6"/>
      <c r="BSI119" s="6"/>
      <c r="BSJ119" s="6"/>
      <c r="BSK119" s="6"/>
      <c r="BSL119" s="6"/>
      <c r="BSM119" s="6"/>
      <c r="BSN119" s="6"/>
      <c r="BSO119" s="6"/>
      <c r="BSP119" s="6"/>
      <c r="BSQ119" s="6"/>
      <c r="BSR119" s="6"/>
      <c r="BSS119" s="6"/>
      <c r="BST119" s="6"/>
      <c r="BSU119" s="6"/>
      <c r="BSV119" s="6"/>
      <c r="BSW119" s="6"/>
      <c r="BSX119" s="6"/>
      <c r="BSY119" s="6"/>
      <c r="BSZ119" s="6"/>
      <c r="BTA119" s="6"/>
      <c r="BTB119" s="6"/>
      <c r="BTC119" s="6"/>
      <c r="BTD119" s="6"/>
      <c r="BTE119" s="6"/>
      <c r="BTF119" s="6"/>
      <c r="BTG119" s="6"/>
      <c r="BTH119" s="6"/>
      <c r="BTI119" s="6"/>
      <c r="BTJ119" s="6"/>
      <c r="BTK119" s="6"/>
      <c r="BTL119" s="6"/>
      <c r="BTM119" s="6"/>
      <c r="BTN119" s="6"/>
      <c r="BTO119" s="6"/>
      <c r="BTP119" s="6"/>
      <c r="BTQ119" s="6"/>
      <c r="BTR119" s="6"/>
      <c r="BTS119" s="6"/>
      <c r="BTT119" s="6"/>
      <c r="BTU119" s="6"/>
      <c r="BTV119" s="6"/>
      <c r="BTW119" s="6"/>
      <c r="BTX119" s="6"/>
      <c r="BTY119" s="6"/>
      <c r="BTZ119" s="6"/>
      <c r="BUA119" s="6"/>
      <c r="BUB119" s="6"/>
      <c r="BUC119" s="6"/>
      <c r="BUD119" s="6"/>
      <c r="BUE119" s="6"/>
      <c r="BUF119" s="6"/>
      <c r="BUG119" s="6"/>
      <c r="BUH119" s="6"/>
      <c r="BUI119" s="6"/>
      <c r="BUJ119" s="6"/>
      <c r="BUK119" s="6"/>
      <c r="BUL119" s="6"/>
      <c r="BUM119" s="6"/>
      <c r="BUN119" s="6"/>
      <c r="BUO119" s="6"/>
      <c r="BUP119" s="6"/>
      <c r="BUQ119" s="6"/>
      <c r="BUR119" s="6"/>
      <c r="BUS119" s="6"/>
      <c r="BUT119" s="6"/>
      <c r="BUU119" s="6"/>
      <c r="BUV119" s="6"/>
      <c r="BUW119" s="6"/>
      <c r="BUX119" s="6"/>
      <c r="BUY119" s="6"/>
      <c r="BUZ119" s="6"/>
      <c r="BVA119" s="6"/>
      <c r="BVB119" s="6"/>
      <c r="BVC119" s="6"/>
      <c r="BVD119" s="6"/>
      <c r="BVE119" s="6"/>
      <c r="BVF119" s="6"/>
      <c r="BVG119" s="6"/>
      <c r="BVH119" s="6"/>
      <c r="BVI119" s="6"/>
      <c r="BVJ119" s="6"/>
      <c r="BVK119" s="6"/>
      <c r="BVL119" s="6"/>
      <c r="BVM119" s="6"/>
      <c r="BVN119" s="6"/>
      <c r="BVO119" s="6"/>
      <c r="BVP119" s="6"/>
      <c r="BVQ119" s="6"/>
      <c r="BVR119" s="6"/>
      <c r="BVS119" s="6"/>
      <c r="BVT119" s="6"/>
      <c r="BVU119" s="6"/>
      <c r="BVV119" s="6"/>
      <c r="BVW119" s="6"/>
      <c r="BVX119" s="6"/>
      <c r="BVY119" s="6"/>
      <c r="BVZ119" s="6"/>
      <c r="BWA119" s="6"/>
      <c r="BWB119" s="6"/>
      <c r="BWC119" s="6"/>
      <c r="BWD119" s="6"/>
      <c r="BWE119" s="6"/>
      <c r="BWF119" s="6"/>
      <c r="BWG119" s="6"/>
      <c r="BWH119" s="6"/>
      <c r="BWI119" s="6"/>
      <c r="BWJ119" s="6"/>
      <c r="BWK119" s="6"/>
      <c r="BWL119" s="6"/>
      <c r="BWM119" s="6"/>
      <c r="BWN119" s="6"/>
      <c r="BWO119" s="6"/>
      <c r="BWP119" s="6"/>
      <c r="BWQ119" s="6"/>
      <c r="BWR119" s="6"/>
      <c r="BWS119" s="6"/>
      <c r="BWT119" s="6"/>
      <c r="BWU119" s="6"/>
      <c r="BWV119" s="6"/>
      <c r="BWW119" s="6"/>
      <c r="BWX119" s="6"/>
      <c r="BWY119" s="6"/>
      <c r="BWZ119" s="6"/>
      <c r="BXA119" s="6"/>
      <c r="BXB119" s="6"/>
      <c r="BXC119" s="6"/>
      <c r="BXD119" s="6"/>
      <c r="BXE119" s="6"/>
      <c r="BXF119" s="6"/>
      <c r="BXG119" s="6"/>
      <c r="BXH119" s="6"/>
      <c r="BXI119" s="6"/>
      <c r="BXJ119" s="6"/>
      <c r="BXK119" s="6"/>
      <c r="BXL119" s="6"/>
      <c r="BXM119" s="6"/>
      <c r="BXN119" s="6"/>
      <c r="BXO119" s="6"/>
      <c r="BXP119" s="6"/>
      <c r="BXQ119" s="6"/>
      <c r="BXR119" s="6"/>
      <c r="BXS119" s="6"/>
      <c r="BXT119" s="6"/>
      <c r="BXU119" s="6"/>
      <c r="BXV119" s="6"/>
      <c r="BXW119" s="6"/>
      <c r="BXX119" s="6"/>
      <c r="BXY119" s="6"/>
      <c r="BXZ119" s="6"/>
      <c r="BYA119" s="6"/>
      <c r="BYB119" s="6"/>
      <c r="BYC119" s="6"/>
      <c r="BYD119" s="6"/>
      <c r="BYE119" s="6"/>
      <c r="BYF119" s="6"/>
      <c r="BYG119" s="6"/>
      <c r="BYH119" s="6"/>
      <c r="BYI119" s="6"/>
      <c r="BYJ119" s="6"/>
      <c r="BYK119" s="6"/>
      <c r="BYL119" s="6"/>
      <c r="BYM119" s="6"/>
      <c r="BYN119" s="6"/>
      <c r="BYO119" s="6"/>
      <c r="BYP119" s="6"/>
      <c r="BYQ119" s="6"/>
      <c r="BYR119" s="6"/>
      <c r="BYS119" s="6"/>
      <c r="BYT119" s="6"/>
      <c r="BYU119" s="6"/>
      <c r="BYV119" s="6"/>
      <c r="BYW119" s="6"/>
      <c r="BYX119" s="6"/>
      <c r="BYY119" s="6"/>
      <c r="BYZ119" s="6"/>
      <c r="BZA119" s="6"/>
      <c r="BZB119" s="6"/>
      <c r="BZC119" s="6"/>
      <c r="BZD119" s="6"/>
      <c r="BZE119" s="6"/>
      <c r="BZF119" s="6"/>
      <c r="BZG119" s="6"/>
      <c r="BZH119" s="6"/>
      <c r="BZI119" s="6"/>
      <c r="BZJ119" s="6"/>
      <c r="BZK119" s="6"/>
      <c r="BZL119" s="6"/>
      <c r="BZM119" s="6"/>
      <c r="BZN119" s="6"/>
      <c r="BZO119" s="6"/>
      <c r="BZP119" s="6"/>
      <c r="BZQ119" s="6"/>
      <c r="BZR119" s="6"/>
      <c r="BZS119" s="6"/>
      <c r="BZT119" s="6"/>
      <c r="BZU119" s="6"/>
      <c r="BZV119" s="6"/>
      <c r="BZW119" s="6"/>
      <c r="BZX119" s="6"/>
      <c r="BZY119" s="6"/>
      <c r="BZZ119" s="6"/>
      <c r="CAA119" s="6"/>
      <c r="CAB119" s="6"/>
      <c r="CAC119" s="6"/>
      <c r="CAD119" s="6"/>
      <c r="CAE119" s="6"/>
      <c r="CAF119" s="6"/>
      <c r="CAG119" s="6"/>
      <c r="CAH119" s="6"/>
      <c r="CAI119" s="6"/>
      <c r="CAJ119" s="6"/>
      <c r="CAK119" s="6"/>
      <c r="CAL119" s="6"/>
      <c r="CAM119" s="6"/>
      <c r="CAN119" s="6"/>
      <c r="CAO119" s="6"/>
      <c r="CAP119" s="6"/>
      <c r="CAQ119" s="6"/>
      <c r="CAR119" s="6"/>
      <c r="CAS119" s="6"/>
      <c r="CAT119" s="6"/>
      <c r="CAU119" s="6"/>
      <c r="CAV119" s="6"/>
      <c r="CAW119" s="6"/>
      <c r="CAX119" s="6"/>
      <c r="CAY119" s="6"/>
      <c r="CAZ119" s="6"/>
      <c r="CBA119" s="6"/>
      <c r="CBB119" s="6"/>
      <c r="CBC119" s="6"/>
      <c r="CBD119" s="6"/>
      <c r="CBE119" s="6"/>
      <c r="CBF119" s="6"/>
      <c r="CBG119" s="6"/>
      <c r="CBH119" s="6"/>
      <c r="CBI119" s="6"/>
      <c r="CBJ119" s="6"/>
      <c r="CBK119" s="6"/>
      <c r="CBL119" s="6"/>
      <c r="CBM119" s="6"/>
      <c r="CBN119" s="6"/>
      <c r="CBO119" s="6"/>
      <c r="CBP119" s="6"/>
      <c r="CBQ119" s="6"/>
      <c r="CBR119" s="6"/>
      <c r="CBS119" s="6"/>
      <c r="CBT119" s="6"/>
      <c r="CBU119" s="6"/>
      <c r="CBV119" s="6"/>
      <c r="CBW119" s="6"/>
      <c r="CBX119" s="6"/>
      <c r="CBY119" s="6"/>
      <c r="CBZ119" s="6"/>
      <c r="CCA119" s="6"/>
      <c r="CCB119" s="6"/>
      <c r="CCC119" s="6"/>
      <c r="CCD119" s="6"/>
      <c r="CCE119" s="6"/>
      <c r="CCF119" s="6"/>
      <c r="CCG119" s="6"/>
      <c r="CCH119" s="6"/>
      <c r="CCI119" s="6"/>
      <c r="CCJ119" s="6"/>
      <c r="CCK119" s="6"/>
      <c r="CCL119" s="6"/>
      <c r="CCM119" s="6"/>
      <c r="CCN119" s="6"/>
      <c r="CCO119" s="6"/>
      <c r="CCP119" s="6"/>
      <c r="CCQ119" s="6"/>
      <c r="CCR119" s="6"/>
      <c r="CCS119" s="6"/>
      <c r="CCT119" s="6"/>
      <c r="CCU119" s="6"/>
      <c r="CCV119" s="6"/>
      <c r="CCW119" s="6"/>
      <c r="CCX119" s="6"/>
      <c r="CCY119" s="6"/>
      <c r="CCZ119" s="6"/>
      <c r="CDA119" s="6"/>
      <c r="CDB119" s="6"/>
      <c r="CDC119" s="6"/>
      <c r="CDD119" s="6"/>
      <c r="CDE119" s="6"/>
      <c r="CDF119" s="6"/>
      <c r="CDG119" s="6"/>
      <c r="CDH119" s="6"/>
      <c r="CDI119" s="6"/>
      <c r="CDJ119" s="6"/>
      <c r="CDK119" s="6"/>
      <c r="CDL119" s="6"/>
      <c r="CDM119" s="6"/>
      <c r="CDN119" s="6"/>
      <c r="CDO119" s="6"/>
      <c r="CDP119" s="6"/>
      <c r="CDQ119" s="6"/>
      <c r="CDR119" s="6"/>
      <c r="CDS119" s="6"/>
      <c r="CDT119" s="6"/>
      <c r="CDU119" s="6"/>
      <c r="CDV119" s="6"/>
      <c r="CDW119" s="6"/>
      <c r="CDX119" s="6"/>
      <c r="CDY119" s="6"/>
      <c r="CDZ119" s="6"/>
      <c r="CEA119" s="6"/>
      <c r="CEB119" s="6"/>
      <c r="CEC119" s="6"/>
      <c r="CED119" s="6"/>
      <c r="CEE119" s="6"/>
      <c r="CEF119" s="6"/>
      <c r="CEG119" s="6"/>
      <c r="CEH119" s="6"/>
      <c r="CEI119" s="6"/>
      <c r="CEJ119" s="6"/>
      <c r="CEK119" s="6"/>
      <c r="CEL119" s="6"/>
      <c r="CEM119" s="6"/>
      <c r="CEN119" s="6"/>
      <c r="CEO119" s="6"/>
      <c r="CEP119" s="6"/>
      <c r="CEQ119" s="6"/>
      <c r="CER119" s="6"/>
      <c r="CES119" s="6"/>
      <c r="CET119" s="6"/>
      <c r="CEU119" s="6"/>
      <c r="CEV119" s="6"/>
      <c r="CEW119" s="6"/>
      <c r="CEX119" s="6"/>
      <c r="CEY119" s="6"/>
      <c r="CEZ119" s="6"/>
      <c r="CFA119" s="6"/>
      <c r="CFB119" s="6"/>
      <c r="CFC119" s="6"/>
      <c r="CFD119" s="6"/>
      <c r="CFE119" s="6"/>
      <c r="CFF119" s="6"/>
      <c r="CFG119" s="6"/>
      <c r="CFH119" s="6"/>
      <c r="CFI119" s="6"/>
      <c r="CFJ119" s="6"/>
      <c r="CFK119" s="6"/>
      <c r="CFL119" s="6"/>
      <c r="CFM119" s="6"/>
      <c r="CFN119" s="6"/>
      <c r="CFO119" s="6"/>
      <c r="CFP119" s="6"/>
      <c r="CFQ119" s="6"/>
      <c r="CFR119" s="6"/>
      <c r="CFS119" s="6"/>
      <c r="CFT119" s="6"/>
      <c r="CFU119" s="6"/>
      <c r="CFV119" s="6"/>
      <c r="CFW119" s="6"/>
      <c r="CFX119" s="6"/>
      <c r="CFY119" s="6"/>
      <c r="CFZ119" s="6"/>
      <c r="CGA119" s="6"/>
      <c r="CGB119" s="6"/>
      <c r="CGC119" s="6"/>
      <c r="CGD119" s="6"/>
      <c r="CGE119" s="6"/>
      <c r="CGF119" s="6"/>
      <c r="CGG119" s="6"/>
      <c r="CGH119" s="6"/>
      <c r="CGI119" s="6"/>
      <c r="CGJ119" s="6"/>
      <c r="CGK119" s="6"/>
      <c r="CGL119" s="6"/>
      <c r="CGM119" s="6"/>
      <c r="CGN119" s="6"/>
      <c r="CGO119" s="6"/>
      <c r="CGP119" s="6"/>
      <c r="CGQ119" s="6"/>
      <c r="CGR119" s="6"/>
      <c r="CGS119" s="6"/>
      <c r="CGT119" s="6"/>
      <c r="CGU119" s="6"/>
      <c r="CGV119" s="6"/>
      <c r="CGW119" s="6"/>
      <c r="CGX119" s="6"/>
      <c r="CGY119" s="6"/>
      <c r="CGZ119" s="6"/>
      <c r="CHA119" s="6"/>
      <c r="CHB119" s="6"/>
      <c r="CHC119" s="6"/>
      <c r="CHD119" s="6"/>
      <c r="CHE119" s="6"/>
      <c r="CHF119" s="6"/>
      <c r="CHG119" s="6"/>
      <c r="CHH119" s="6"/>
      <c r="CHI119" s="6"/>
      <c r="CHJ119" s="6"/>
      <c r="CHK119" s="6"/>
      <c r="CHL119" s="6"/>
      <c r="CHM119" s="6"/>
      <c r="CHN119" s="6"/>
      <c r="CHO119" s="6"/>
      <c r="CHP119" s="6"/>
      <c r="CHQ119" s="6"/>
      <c r="CHR119" s="6"/>
      <c r="CHS119" s="6"/>
      <c r="CHT119" s="6"/>
      <c r="CHU119" s="6"/>
      <c r="CHV119" s="6"/>
      <c r="CHW119" s="6"/>
      <c r="CHX119" s="6"/>
      <c r="CHY119" s="6"/>
      <c r="CHZ119" s="6"/>
      <c r="CIA119" s="6"/>
      <c r="CIB119" s="6"/>
      <c r="CIC119" s="6"/>
      <c r="CID119" s="6"/>
      <c r="CIE119" s="6"/>
      <c r="CIF119" s="6"/>
      <c r="CIG119" s="6"/>
      <c r="CIH119" s="6"/>
      <c r="CII119" s="6"/>
      <c r="CIJ119" s="6"/>
      <c r="CIK119" s="6"/>
      <c r="CIL119" s="6"/>
      <c r="CIM119" s="6"/>
      <c r="CIN119" s="6"/>
      <c r="CIO119" s="6"/>
      <c r="CIP119" s="6"/>
      <c r="CIQ119" s="6"/>
      <c r="CIR119" s="6"/>
      <c r="CIS119" s="6"/>
      <c r="CIT119" s="6"/>
      <c r="CIU119" s="6"/>
      <c r="CIV119" s="6"/>
      <c r="CIW119" s="6"/>
      <c r="CIX119" s="6"/>
      <c r="CIY119" s="6"/>
      <c r="CIZ119" s="6"/>
      <c r="CJA119" s="6"/>
      <c r="CJB119" s="6"/>
      <c r="CJC119" s="6"/>
      <c r="CJD119" s="6"/>
      <c r="CJE119" s="6"/>
      <c r="CJF119" s="6"/>
      <c r="CJG119" s="6"/>
      <c r="CJH119" s="6"/>
      <c r="CJI119" s="6"/>
      <c r="CJJ119" s="6"/>
      <c r="CJK119" s="6"/>
      <c r="CJL119" s="6"/>
      <c r="CJM119" s="6"/>
      <c r="CJN119" s="6"/>
      <c r="CJO119" s="6"/>
      <c r="CJP119" s="6"/>
      <c r="CJQ119" s="6"/>
      <c r="CJR119" s="6"/>
      <c r="CJS119" s="6"/>
      <c r="CJT119" s="6"/>
      <c r="CJU119" s="6"/>
      <c r="CJV119" s="6"/>
      <c r="CJW119" s="6"/>
      <c r="CJX119" s="6"/>
      <c r="CJY119" s="6"/>
      <c r="CJZ119" s="6"/>
      <c r="CKA119" s="6"/>
      <c r="CKB119" s="6"/>
      <c r="CKC119" s="6"/>
      <c r="CKD119" s="6"/>
      <c r="CKE119" s="6"/>
      <c r="CKF119" s="6"/>
      <c r="CKG119" s="6"/>
      <c r="CKH119" s="6"/>
      <c r="CKI119" s="6"/>
      <c r="CKJ119" s="6"/>
      <c r="CKK119" s="6"/>
      <c r="CKL119" s="6"/>
      <c r="CKM119" s="6"/>
      <c r="CKN119" s="6"/>
      <c r="CKO119" s="6"/>
      <c r="CKP119" s="6"/>
      <c r="CKQ119" s="6"/>
      <c r="CKR119" s="6"/>
      <c r="CKS119" s="6"/>
      <c r="CKT119" s="6"/>
      <c r="CKU119" s="6"/>
      <c r="CKV119" s="6"/>
      <c r="CKW119" s="6"/>
      <c r="CKX119" s="6"/>
      <c r="CKY119" s="6"/>
      <c r="CKZ119" s="6"/>
      <c r="CLA119" s="6"/>
      <c r="CLB119" s="6"/>
      <c r="CLC119" s="6"/>
      <c r="CLD119" s="6"/>
      <c r="CLE119" s="6"/>
      <c r="CLF119" s="6"/>
      <c r="CLG119" s="6"/>
      <c r="CLH119" s="6"/>
      <c r="CLI119" s="6"/>
      <c r="CLJ119" s="6"/>
      <c r="CLK119" s="6"/>
      <c r="CLL119" s="6"/>
      <c r="CLM119" s="6"/>
      <c r="CLN119" s="6"/>
      <c r="CLO119" s="6"/>
      <c r="CLP119" s="6"/>
      <c r="CLQ119" s="6"/>
      <c r="CLR119" s="6"/>
      <c r="CLS119" s="6"/>
      <c r="CLT119" s="6"/>
      <c r="CLU119" s="6"/>
      <c r="CLV119" s="6"/>
      <c r="CLW119" s="6"/>
      <c r="CLX119" s="6"/>
      <c r="CLY119" s="6"/>
      <c r="CLZ119" s="6"/>
      <c r="CMA119" s="6"/>
      <c r="CMB119" s="6"/>
      <c r="CMC119" s="6"/>
      <c r="CMD119" s="6"/>
      <c r="CME119" s="6"/>
      <c r="CMF119" s="6"/>
      <c r="CMG119" s="6"/>
      <c r="CMH119" s="6"/>
      <c r="CMI119" s="6"/>
      <c r="CMJ119" s="6"/>
      <c r="CMK119" s="6"/>
      <c r="CML119" s="6"/>
      <c r="CMM119" s="6"/>
      <c r="CMN119" s="6"/>
      <c r="CMO119" s="6"/>
      <c r="CMP119" s="6"/>
      <c r="CMQ119" s="6"/>
      <c r="CMR119" s="6"/>
      <c r="CMS119" s="6"/>
      <c r="CMT119" s="6"/>
      <c r="CMU119" s="6"/>
      <c r="CMV119" s="6"/>
      <c r="CMW119" s="6"/>
      <c r="CMX119" s="6"/>
      <c r="CMY119" s="6"/>
      <c r="CMZ119" s="6"/>
      <c r="CNA119" s="6"/>
      <c r="CNB119" s="6"/>
      <c r="CNC119" s="6"/>
      <c r="CND119" s="6"/>
      <c r="CNE119" s="6"/>
      <c r="CNF119" s="6"/>
      <c r="CNG119" s="6"/>
      <c r="CNH119" s="6"/>
      <c r="CNI119" s="6"/>
      <c r="CNJ119" s="6"/>
      <c r="CNK119" s="6"/>
      <c r="CNL119" s="6"/>
      <c r="CNM119" s="6"/>
      <c r="CNN119" s="6"/>
      <c r="CNO119" s="6"/>
      <c r="CNP119" s="6"/>
      <c r="CNQ119" s="6"/>
      <c r="CNR119" s="6"/>
      <c r="CNS119" s="6"/>
      <c r="CNT119" s="6"/>
      <c r="CNU119" s="6"/>
      <c r="CNV119" s="6"/>
      <c r="CNW119" s="6"/>
      <c r="CNX119" s="6"/>
      <c r="CNY119" s="6"/>
      <c r="CNZ119" s="6"/>
      <c r="COA119" s="6"/>
      <c r="COB119" s="6"/>
      <c r="COC119" s="6"/>
      <c r="COD119" s="6"/>
      <c r="COE119" s="6"/>
      <c r="COF119" s="6"/>
      <c r="COG119" s="6"/>
      <c r="COH119" s="6"/>
      <c r="COI119" s="6"/>
      <c r="COJ119" s="6"/>
      <c r="COK119" s="6"/>
      <c r="COL119" s="6"/>
      <c r="COM119" s="6"/>
      <c r="CON119" s="6"/>
      <c r="COO119" s="6"/>
      <c r="COP119" s="6"/>
      <c r="COQ119" s="6"/>
      <c r="COR119" s="6"/>
      <c r="COS119" s="6"/>
      <c r="COT119" s="6"/>
      <c r="COU119" s="6"/>
      <c r="COV119" s="6"/>
      <c r="COW119" s="6"/>
      <c r="COX119" s="6"/>
      <c r="COY119" s="6"/>
      <c r="COZ119" s="6"/>
      <c r="CPA119" s="6"/>
      <c r="CPB119" s="6"/>
      <c r="CPC119" s="6"/>
      <c r="CPD119" s="6"/>
      <c r="CPE119" s="6"/>
      <c r="CPF119" s="6"/>
      <c r="CPG119" s="6"/>
      <c r="CPH119" s="6"/>
      <c r="CPI119" s="6"/>
      <c r="CPJ119" s="6"/>
      <c r="CPK119" s="6"/>
      <c r="CPL119" s="6"/>
      <c r="CPM119" s="6"/>
      <c r="CPN119" s="6"/>
      <c r="CPO119" s="6"/>
      <c r="CPP119" s="6"/>
      <c r="CPQ119" s="6"/>
      <c r="CPR119" s="6"/>
      <c r="CPS119" s="6"/>
      <c r="CPT119" s="6"/>
      <c r="CPU119" s="6"/>
      <c r="CPV119" s="6"/>
      <c r="CPW119" s="6"/>
      <c r="CPX119" s="6"/>
      <c r="CPY119" s="6"/>
      <c r="CPZ119" s="6"/>
      <c r="CQA119" s="6"/>
      <c r="CQB119" s="6"/>
      <c r="CQC119" s="6"/>
      <c r="CQD119" s="6"/>
      <c r="CQE119" s="6"/>
      <c r="CQF119" s="6"/>
      <c r="CQG119" s="6"/>
      <c r="CQH119" s="6"/>
      <c r="CQI119" s="6"/>
      <c r="CQJ119" s="6"/>
      <c r="CQK119" s="6"/>
      <c r="CQL119" s="6"/>
      <c r="CQM119" s="6"/>
      <c r="CQN119" s="6"/>
      <c r="CQO119" s="6"/>
      <c r="CQP119" s="6"/>
      <c r="CQQ119" s="6"/>
      <c r="CQR119" s="6"/>
      <c r="CQS119" s="6"/>
      <c r="CQT119" s="6"/>
      <c r="CQU119" s="6"/>
      <c r="CQV119" s="6"/>
      <c r="CQW119" s="6"/>
      <c r="CQX119" s="6"/>
      <c r="CQY119" s="6"/>
      <c r="CQZ119" s="6"/>
      <c r="CRA119" s="6"/>
      <c r="CRB119" s="6"/>
      <c r="CRC119" s="6"/>
      <c r="CRD119" s="6"/>
      <c r="CRE119" s="6"/>
      <c r="CRF119" s="6"/>
      <c r="CRG119" s="6"/>
      <c r="CRH119" s="6"/>
      <c r="CRI119" s="6"/>
      <c r="CRJ119" s="6"/>
      <c r="CRK119" s="6"/>
      <c r="CRL119" s="6"/>
      <c r="CRM119" s="6"/>
      <c r="CRN119" s="6"/>
      <c r="CRO119" s="6"/>
      <c r="CRP119" s="6"/>
      <c r="CRQ119" s="6"/>
      <c r="CRR119" s="6"/>
      <c r="CRS119" s="6"/>
      <c r="CRT119" s="6"/>
      <c r="CRU119" s="6"/>
      <c r="CRV119" s="6"/>
      <c r="CRW119" s="6"/>
      <c r="CRX119" s="6"/>
      <c r="CRY119" s="6"/>
      <c r="CRZ119" s="6"/>
      <c r="CSA119" s="6"/>
      <c r="CSB119" s="6"/>
      <c r="CSC119" s="6"/>
      <c r="CSD119" s="6"/>
      <c r="CSE119" s="6"/>
      <c r="CSF119" s="6"/>
      <c r="CSG119" s="6"/>
      <c r="CSH119" s="6"/>
      <c r="CSI119" s="6"/>
      <c r="CSJ119" s="6"/>
      <c r="CSK119" s="6"/>
      <c r="CSL119" s="6"/>
      <c r="CSM119" s="6"/>
      <c r="CSN119" s="6"/>
      <c r="CSO119" s="6"/>
      <c r="CSP119" s="6"/>
      <c r="CSQ119" s="6"/>
      <c r="CSR119" s="6"/>
      <c r="CSS119" s="6"/>
      <c r="CST119" s="6"/>
      <c r="CSU119" s="6"/>
      <c r="CSV119" s="6"/>
      <c r="CSW119" s="6"/>
      <c r="CSX119" s="6"/>
      <c r="CSY119" s="6"/>
      <c r="CSZ119" s="6"/>
      <c r="CTA119" s="6"/>
      <c r="CTB119" s="6"/>
      <c r="CTC119" s="6"/>
      <c r="CTD119" s="6"/>
      <c r="CTE119" s="6"/>
      <c r="CTF119" s="6"/>
      <c r="CTG119" s="6"/>
      <c r="CTH119" s="6"/>
      <c r="CTI119" s="6"/>
      <c r="CTJ119" s="6"/>
      <c r="CTK119" s="6"/>
      <c r="CTL119" s="6"/>
      <c r="CTM119" s="6"/>
      <c r="CTN119" s="6"/>
      <c r="CTO119" s="6"/>
      <c r="CTP119" s="6"/>
      <c r="CTQ119" s="6"/>
      <c r="CTR119" s="6"/>
      <c r="CTS119" s="6"/>
      <c r="CTT119" s="6"/>
      <c r="CTU119" s="6"/>
      <c r="CTV119" s="6"/>
      <c r="CTW119" s="6"/>
      <c r="CTX119" s="6"/>
      <c r="CTY119" s="6"/>
      <c r="CTZ119" s="6"/>
      <c r="CUA119" s="6"/>
      <c r="CUB119" s="6"/>
      <c r="CUC119" s="6"/>
      <c r="CUD119" s="6"/>
      <c r="CUE119" s="6"/>
      <c r="CUF119" s="6"/>
      <c r="CUG119" s="6"/>
      <c r="CUH119" s="6"/>
      <c r="CUI119" s="6"/>
      <c r="CUJ119" s="6"/>
      <c r="CUK119" s="6"/>
      <c r="CUL119" s="6"/>
      <c r="CUM119" s="6"/>
      <c r="CUN119" s="6"/>
      <c r="CUO119" s="6"/>
      <c r="CUP119" s="6"/>
      <c r="CUQ119" s="6"/>
      <c r="CUR119" s="6"/>
      <c r="CUS119" s="6"/>
      <c r="CUT119" s="6"/>
      <c r="CUU119" s="6"/>
      <c r="CUV119" s="6"/>
      <c r="CUW119" s="6"/>
      <c r="CUX119" s="6"/>
      <c r="CUY119" s="6"/>
      <c r="CUZ119" s="6"/>
      <c r="CVA119" s="6"/>
      <c r="CVB119" s="6"/>
      <c r="CVC119" s="6"/>
      <c r="CVD119" s="6"/>
      <c r="CVE119" s="6"/>
      <c r="CVF119" s="6"/>
      <c r="CVG119" s="6"/>
      <c r="CVH119" s="6"/>
      <c r="CVI119" s="6"/>
      <c r="CVJ119" s="6"/>
      <c r="CVK119" s="6"/>
      <c r="CVL119" s="6"/>
      <c r="CVM119" s="6"/>
      <c r="CVN119" s="6"/>
      <c r="CVO119" s="6"/>
      <c r="CVP119" s="6"/>
      <c r="CVQ119" s="6"/>
      <c r="CVR119" s="6"/>
      <c r="CVS119" s="6"/>
      <c r="CVT119" s="6"/>
      <c r="CVU119" s="6"/>
      <c r="CVV119" s="6"/>
      <c r="CVW119" s="6"/>
      <c r="CVX119" s="6"/>
      <c r="CVY119" s="6"/>
      <c r="CVZ119" s="6"/>
      <c r="CWA119" s="6"/>
      <c r="CWB119" s="6"/>
      <c r="CWC119" s="6"/>
      <c r="CWD119" s="6"/>
      <c r="CWE119" s="6"/>
      <c r="CWF119" s="6"/>
      <c r="CWG119" s="6"/>
      <c r="CWH119" s="6"/>
      <c r="CWI119" s="6"/>
      <c r="CWJ119" s="6"/>
      <c r="CWK119" s="6"/>
      <c r="CWL119" s="6"/>
      <c r="CWM119" s="6"/>
      <c r="CWN119" s="6"/>
      <c r="CWO119" s="6"/>
      <c r="CWP119" s="6"/>
      <c r="CWQ119" s="6"/>
      <c r="CWR119" s="6"/>
      <c r="CWS119" s="6"/>
      <c r="CWT119" s="6"/>
      <c r="CWU119" s="6"/>
      <c r="CWV119" s="6"/>
      <c r="CWW119" s="6"/>
      <c r="CWX119" s="6"/>
      <c r="CWY119" s="6"/>
      <c r="CWZ119" s="6"/>
      <c r="CXA119" s="6"/>
      <c r="CXB119" s="6"/>
      <c r="CXC119" s="6"/>
      <c r="CXD119" s="6"/>
      <c r="CXE119" s="6"/>
      <c r="CXF119" s="6"/>
      <c r="CXG119" s="6"/>
      <c r="CXH119" s="6"/>
      <c r="CXI119" s="6"/>
      <c r="CXJ119" s="6"/>
      <c r="CXK119" s="6"/>
      <c r="CXL119" s="6"/>
      <c r="CXM119" s="6"/>
      <c r="CXN119" s="6"/>
      <c r="CXO119" s="6"/>
      <c r="CXP119" s="6"/>
      <c r="CXQ119" s="6"/>
      <c r="CXR119" s="6"/>
      <c r="CXS119" s="6"/>
      <c r="CXT119" s="6"/>
      <c r="CXU119" s="6"/>
      <c r="CXV119" s="6"/>
      <c r="CXW119" s="6"/>
      <c r="CXX119" s="6"/>
      <c r="CXY119" s="6"/>
      <c r="CXZ119" s="6"/>
      <c r="CYA119" s="6"/>
      <c r="CYB119" s="6"/>
      <c r="CYC119" s="6"/>
      <c r="CYD119" s="6"/>
      <c r="CYE119" s="6"/>
      <c r="CYF119" s="6"/>
      <c r="CYG119" s="6"/>
      <c r="CYH119" s="6"/>
      <c r="CYI119" s="6"/>
      <c r="CYJ119" s="6"/>
      <c r="CYK119" s="6"/>
      <c r="CYL119" s="6"/>
      <c r="CYM119" s="6"/>
      <c r="CYN119" s="6"/>
      <c r="CYO119" s="6"/>
      <c r="CYP119" s="6"/>
      <c r="CYQ119" s="6"/>
      <c r="CYR119" s="6"/>
      <c r="CYS119" s="6"/>
      <c r="CYT119" s="6"/>
      <c r="CYU119" s="6"/>
      <c r="CYV119" s="6"/>
      <c r="CYW119" s="6"/>
      <c r="CYX119" s="6"/>
      <c r="CYY119" s="6"/>
      <c r="CYZ119" s="6"/>
      <c r="CZA119" s="6"/>
      <c r="CZB119" s="6"/>
      <c r="CZC119" s="6"/>
      <c r="CZD119" s="6"/>
      <c r="CZE119" s="6"/>
      <c r="CZF119" s="6"/>
      <c r="CZG119" s="6"/>
      <c r="CZH119" s="6"/>
      <c r="CZI119" s="6"/>
      <c r="CZJ119" s="6"/>
      <c r="CZK119" s="6"/>
      <c r="CZL119" s="6"/>
      <c r="CZM119" s="6"/>
      <c r="CZN119" s="6"/>
      <c r="CZO119" s="6"/>
      <c r="CZP119" s="6"/>
      <c r="CZQ119" s="6"/>
      <c r="CZR119" s="6"/>
      <c r="CZS119" s="6"/>
      <c r="CZT119" s="6"/>
      <c r="CZU119" s="6"/>
      <c r="CZV119" s="6"/>
      <c r="CZW119" s="6"/>
      <c r="CZX119" s="6"/>
      <c r="CZY119" s="6"/>
      <c r="CZZ119" s="6"/>
      <c r="DAA119" s="6"/>
      <c r="DAB119" s="6"/>
      <c r="DAC119" s="6"/>
      <c r="DAD119" s="6"/>
      <c r="DAE119" s="6"/>
      <c r="DAF119" s="6"/>
      <c r="DAG119" s="6"/>
      <c r="DAH119" s="6"/>
      <c r="DAI119" s="6"/>
      <c r="DAJ119" s="6"/>
      <c r="DAK119" s="6"/>
      <c r="DAL119" s="6"/>
      <c r="DAM119" s="6"/>
      <c r="DAN119" s="6"/>
      <c r="DAO119" s="6"/>
      <c r="DAP119" s="6"/>
      <c r="DAQ119" s="6"/>
      <c r="DAR119" s="6"/>
      <c r="DAS119" s="6"/>
      <c r="DAT119" s="6"/>
      <c r="DAU119" s="6"/>
      <c r="DAV119" s="6"/>
      <c r="DAW119" s="6"/>
      <c r="DAX119" s="6"/>
      <c r="DAY119" s="6"/>
      <c r="DAZ119" s="6"/>
      <c r="DBA119" s="6"/>
      <c r="DBB119" s="6"/>
      <c r="DBC119" s="6"/>
      <c r="DBD119" s="6"/>
      <c r="DBE119" s="6"/>
      <c r="DBF119" s="6"/>
      <c r="DBG119" s="6"/>
      <c r="DBH119" s="6"/>
      <c r="DBI119" s="6"/>
      <c r="DBJ119" s="6"/>
      <c r="DBK119" s="6"/>
      <c r="DBL119" s="6"/>
      <c r="DBM119" s="6"/>
      <c r="DBN119" s="6"/>
      <c r="DBO119" s="6"/>
      <c r="DBP119" s="6"/>
      <c r="DBQ119" s="6"/>
      <c r="DBR119" s="6"/>
      <c r="DBS119" s="6"/>
      <c r="DBT119" s="6"/>
      <c r="DBU119" s="6"/>
      <c r="DBV119" s="6"/>
      <c r="DBW119" s="6"/>
      <c r="DBX119" s="6"/>
      <c r="DBY119" s="6"/>
      <c r="DBZ119" s="6"/>
      <c r="DCA119" s="6"/>
      <c r="DCB119" s="6"/>
      <c r="DCC119" s="6"/>
      <c r="DCD119" s="6"/>
      <c r="DCE119" s="6"/>
      <c r="DCF119" s="6"/>
      <c r="DCG119" s="6"/>
      <c r="DCH119" s="6"/>
      <c r="DCI119" s="6"/>
      <c r="DCJ119" s="6"/>
      <c r="DCK119" s="6"/>
      <c r="DCL119" s="6"/>
      <c r="DCM119" s="6"/>
      <c r="DCN119" s="6"/>
      <c r="DCO119" s="6"/>
      <c r="DCP119" s="6"/>
      <c r="DCQ119" s="6"/>
      <c r="DCR119" s="6"/>
      <c r="DCS119" s="6"/>
      <c r="DCT119" s="6"/>
      <c r="DCU119" s="6"/>
      <c r="DCV119" s="6"/>
      <c r="DCW119" s="6"/>
      <c r="DCX119" s="6"/>
      <c r="DCY119" s="6"/>
      <c r="DCZ119" s="6"/>
      <c r="DDA119" s="6"/>
      <c r="DDB119" s="6"/>
      <c r="DDC119" s="6"/>
      <c r="DDD119" s="6"/>
      <c r="DDE119" s="6"/>
      <c r="DDF119" s="6"/>
      <c r="DDG119" s="6"/>
      <c r="DDH119" s="6"/>
      <c r="DDI119" s="6"/>
      <c r="DDJ119" s="6"/>
      <c r="DDK119" s="6"/>
      <c r="DDL119" s="6"/>
      <c r="DDM119" s="6"/>
      <c r="DDN119" s="6"/>
      <c r="DDO119" s="6"/>
      <c r="DDP119" s="6"/>
      <c r="DDQ119" s="6"/>
      <c r="DDR119" s="6"/>
      <c r="DDS119" s="6"/>
      <c r="DDT119" s="6"/>
      <c r="DDU119" s="6"/>
      <c r="DDV119" s="6"/>
      <c r="DDW119" s="6"/>
      <c r="DDX119" s="6"/>
      <c r="DDY119" s="6"/>
      <c r="DDZ119" s="6"/>
      <c r="DEA119" s="6"/>
      <c r="DEB119" s="6"/>
      <c r="DEC119" s="6"/>
      <c r="DED119" s="6"/>
      <c r="DEE119" s="6"/>
      <c r="DEF119" s="6"/>
      <c r="DEG119" s="6"/>
      <c r="DEH119" s="6"/>
      <c r="DEI119" s="6"/>
      <c r="DEJ119" s="6"/>
      <c r="DEK119" s="6"/>
      <c r="DEL119" s="6"/>
      <c r="DEM119" s="6"/>
      <c r="DEN119" s="6"/>
      <c r="DEO119" s="6"/>
      <c r="DEP119" s="6"/>
      <c r="DEQ119" s="6"/>
      <c r="DER119" s="6"/>
      <c r="DES119" s="6"/>
      <c r="DET119" s="6"/>
      <c r="DEU119" s="6"/>
      <c r="DEV119" s="6"/>
      <c r="DEW119" s="6"/>
      <c r="DEX119" s="6"/>
      <c r="DEY119" s="6"/>
      <c r="DEZ119" s="6"/>
      <c r="DFA119" s="6"/>
      <c r="DFB119" s="6"/>
      <c r="DFC119" s="6"/>
      <c r="DFD119" s="6"/>
      <c r="DFE119" s="6"/>
      <c r="DFF119" s="6"/>
      <c r="DFG119" s="6"/>
      <c r="DFH119" s="6"/>
      <c r="DFI119" s="6"/>
      <c r="DFJ119" s="6"/>
      <c r="DFK119" s="6"/>
      <c r="DFL119" s="6"/>
      <c r="DFM119" s="6"/>
      <c r="DFN119" s="6"/>
      <c r="DFO119" s="6"/>
      <c r="DFP119" s="6"/>
      <c r="DFQ119" s="6"/>
      <c r="DFR119" s="6"/>
      <c r="DFS119" s="6"/>
      <c r="DFT119" s="6"/>
      <c r="DFU119" s="6"/>
      <c r="DFV119" s="6"/>
      <c r="DFW119" s="6"/>
      <c r="DFX119" s="6"/>
      <c r="DFY119" s="6"/>
      <c r="DFZ119" s="6"/>
      <c r="DGA119" s="6"/>
      <c r="DGB119" s="6"/>
      <c r="DGC119" s="6"/>
      <c r="DGD119" s="6"/>
      <c r="DGE119" s="6"/>
      <c r="DGF119" s="6"/>
      <c r="DGG119" s="6"/>
      <c r="DGH119" s="6"/>
      <c r="DGI119" s="6"/>
      <c r="DGJ119" s="6"/>
      <c r="DGK119" s="6"/>
      <c r="DGL119" s="6"/>
      <c r="DGM119" s="6"/>
      <c r="DGN119" s="6"/>
      <c r="DGO119" s="6"/>
      <c r="DGP119" s="6"/>
      <c r="DGQ119" s="6"/>
      <c r="DGR119" s="6"/>
      <c r="DGS119" s="6"/>
      <c r="DGT119" s="6"/>
      <c r="DGU119" s="6"/>
      <c r="DGV119" s="6"/>
      <c r="DGW119" s="6"/>
      <c r="DGX119" s="6"/>
      <c r="DGY119" s="6"/>
      <c r="DGZ119" s="6"/>
      <c r="DHA119" s="6"/>
      <c r="DHB119" s="6"/>
      <c r="DHC119" s="6"/>
      <c r="DHD119" s="6"/>
      <c r="DHE119" s="6"/>
      <c r="DHF119" s="6"/>
      <c r="DHG119" s="6"/>
      <c r="DHH119" s="6"/>
      <c r="DHI119" s="6"/>
      <c r="DHJ119" s="6"/>
      <c r="DHK119" s="6"/>
      <c r="DHL119" s="6"/>
      <c r="DHM119" s="6"/>
      <c r="DHN119" s="6"/>
      <c r="DHO119" s="6"/>
      <c r="DHP119" s="6"/>
      <c r="DHQ119" s="6"/>
      <c r="DHR119" s="6"/>
      <c r="DHS119" s="6"/>
      <c r="DHT119" s="6"/>
      <c r="DHU119" s="6"/>
      <c r="DHV119" s="6"/>
      <c r="DHW119" s="6"/>
      <c r="DHX119" s="6"/>
      <c r="DHY119" s="6"/>
      <c r="DHZ119" s="6"/>
      <c r="DIA119" s="6"/>
      <c r="DIB119" s="6"/>
      <c r="DIC119" s="6"/>
      <c r="DID119" s="6"/>
      <c r="DIE119" s="6"/>
      <c r="DIF119" s="6"/>
      <c r="DIG119" s="6"/>
      <c r="DIH119" s="6"/>
      <c r="DII119" s="6"/>
      <c r="DIJ119" s="6"/>
      <c r="DIK119" s="6"/>
      <c r="DIL119" s="6"/>
      <c r="DIM119" s="6"/>
      <c r="DIN119" s="6"/>
      <c r="DIO119" s="6"/>
      <c r="DIP119" s="6"/>
      <c r="DIQ119" s="6"/>
      <c r="DIR119" s="6"/>
      <c r="DIS119" s="6"/>
      <c r="DIT119" s="6"/>
      <c r="DIU119" s="6"/>
      <c r="DIV119" s="6"/>
      <c r="DIW119" s="6"/>
      <c r="DIX119" s="6"/>
      <c r="DIY119" s="6"/>
      <c r="DIZ119" s="6"/>
      <c r="DJA119" s="6"/>
      <c r="DJB119" s="6"/>
      <c r="DJC119" s="6"/>
      <c r="DJD119" s="6"/>
      <c r="DJE119" s="6"/>
      <c r="DJF119" s="6"/>
      <c r="DJG119" s="6"/>
      <c r="DJH119" s="6"/>
      <c r="DJI119" s="6"/>
      <c r="DJJ119" s="6"/>
      <c r="DJK119" s="6"/>
      <c r="DJL119" s="6"/>
      <c r="DJM119" s="6"/>
      <c r="DJN119" s="6"/>
      <c r="DJO119" s="6"/>
      <c r="DJP119" s="6"/>
      <c r="DJQ119" s="6"/>
      <c r="DJR119" s="6"/>
      <c r="DJS119" s="6"/>
      <c r="DJT119" s="6"/>
      <c r="DJU119" s="6"/>
      <c r="DJV119" s="6"/>
      <c r="DJW119" s="6"/>
      <c r="DJX119" s="6"/>
      <c r="DJY119" s="6"/>
      <c r="DJZ119" s="6"/>
      <c r="DKA119" s="6"/>
      <c r="DKB119" s="6"/>
      <c r="DKC119" s="6"/>
      <c r="DKD119" s="6"/>
      <c r="DKE119" s="6"/>
      <c r="DKF119" s="6"/>
      <c r="DKG119" s="6"/>
      <c r="DKH119" s="6"/>
      <c r="DKI119" s="6"/>
      <c r="DKJ119" s="6"/>
      <c r="DKK119" s="6"/>
      <c r="DKL119" s="6"/>
      <c r="DKM119" s="6"/>
      <c r="DKN119" s="6"/>
      <c r="DKO119" s="6"/>
      <c r="DKP119" s="6"/>
      <c r="DKQ119" s="6"/>
      <c r="DKR119" s="6"/>
      <c r="DKS119" s="6"/>
      <c r="DKT119" s="6"/>
      <c r="DKU119" s="6"/>
      <c r="DKV119" s="6"/>
      <c r="DKW119" s="6"/>
      <c r="DKX119" s="6"/>
      <c r="DKY119" s="6"/>
      <c r="DKZ119" s="6"/>
      <c r="DLA119" s="6"/>
      <c r="DLB119" s="6"/>
      <c r="DLC119" s="6"/>
      <c r="DLD119" s="6"/>
      <c r="DLE119" s="6"/>
      <c r="DLF119" s="6"/>
      <c r="DLG119" s="6"/>
      <c r="DLH119" s="6"/>
      <c r="DLI119" s="6"/>
      <c r="DLJ119" s="6"/>
      <c r="DLK119" s="6"/>
      <c r="DLL119" s="6"/>
      <c r="DLM119" s="6"/>
      <c r="DLN119" s="6"/>
      <c r="DLO119" s="6"/>
      <c r="DLP119" s="6"/>
      <c r="DLQ119" s="6"/>
      <c r="DLR119" s="6"/>
      <c r="DLS119" s="6"/>
      <c r="DLT119" s="6"/>
      <c r="DLU119" s="6"/>
      <c r="DLV119" s="6"/>
      <c r="DLW119" s="6"/>
      <c r="DLX119" s="6"/>
      <c r="DLY119" s="6"/>
      <c r="DLZ119" s="6"/>
      <c r="DMA119" s="6"/>
      <c r="DMB119" s="6"/>
      <c r="DMC119" s="6"/>
      <c r="DMD119" s="6"/>
      <c r="DME119" s="6"/>
      <c r="DMF119" s="6"/>
      <c r="DMG119" s="6"/>
      <c r="DMH119" s="6"/>
      <c r="DMI119" s="6"/>
      <c r="DMJ119" s="6"/>
      <c r="DMK119" s="6"/>
      <c r="DML119" s="6"/>
      <c r="DMM119" s="6"/>
      <c r="DMN119" s="6"/>
      <c r="DMO119" s="6"/>
      <c r="DMP119" s="6"/>
      <c r="DMQ119" s="6"/>
      <c r="DMR119" s="6"/>
      <c r="DMS119" s="6"/>
      <c r="DMT119" s="6"/>
      <c r="DMU119" s="6"/>
      <c r="DMV119" s="6"/>
      <c r="DMW119" s="6"/>
      <c r="DMX119" s="6"/>
      <c r="DMY119" s="6"/>
      <c r="DMZ119" s="6"/>
      <c r="DNA119" s="6"/>
      <c r="DNB119" s="6"/>
      <c r="DNC119" s="6"/>
      <c r="DND119" s="6"/>
      <c r="DNE119" s="6"/>
      <c r="DNF119" s="6"/>
      <c r="DNG119" s="6"/>
      <c r="DNH119" s="6"/>
      <c r="DNI119" s="6"/>
      <c r="DNJ119" s="6"/>
      <c r="DNK119" s="6"/>
      <c r="DNL119" s="6"/>
      <c r="DNM119" s="6"/>
      <c r="DNN119" s="6"/>
      <c r="DNO119" s="6"/>
      <c r="DNP119" s="6"/>
      <c r="DNQ119" s="6"/>
      <c r="DNR119" s="6"/>
      <c r="DNS119" s="6"/>
      <c r="DNT119" s="6"/>
      <c r="DNU119" s="6"/>
      <c r="DNV119" s="6"/>
      <c r="DNW119" s="6"/>
      <c r="DNX119" s="6"/>
      <c r="DNY119" s="6"/>
      <c r="DNZ119" s="6"/>
      <c r="DOA119" s="6"/>
      <c r="DOB119" s="6"/>
      <c r="DOC119" s="6"/>
      <c r="DOD119" s="6"/>
      <c r="DOE119" s="6"/>
      <c r="DOF119" s="6"/>
      <c r="DOG119" s="6"/>
      <c r="DOH119" s="6"/>
      <c r="DOI119" s="6"/>
      <c r="DOJ119" s="6"/>
      <c r="DOK119" s="6"/>
      <c r="DOL119" s="6"/>
      <c r="DOM119" s="6"/>
      <c r="DON119" s="6"/>
      <c r="DOO119" s="6"/>
      <c r="DOP119" s="6"/>
      <c r="DOQ119" s="6"/>
      <c r="DOR119" s="6"/>
      <c r="DOS119" s="6"/>
      <c r="DOT119" s="6"/>
      <c r="DOU119" s="6"/>
      <c r="DOV119" s="6"/>
      <c r="DOW119" s="6"/>
      <c r="DOX119" s="6"/>
      <c r="DOY119" s="6"/>
      <c r="DOZ119" s="6"/>
      <c r="DPA119" s="6"/>
      <c r="DPB119" s="6"/>
      <c r="DPC119" s="6"/>
      <c r="DPD119" s="6"/>
      <c r="DPE119" s="6"/>
      <c r="DPF119" s="6"/>
      <c r="DPG119" s="6"/>
      <c r="DPH119" s="6"/>
      <c r="DPI119" s="6"/>
      <c r="DPJ119" s="6"/>
      <c r="DPK119" s="6"/>
      <c r="DPL119" s="6"/>
      <c r="DPM119" s="6"/>
      <c r="DPN119" s="6"/>
      <c r="DPO119" s="6"/>
      <c r="DPP119" s="6"/>
      <c r="DPQ119" s="6"/>
      <c r="DPR119" s="6"/>
      <c r="DPS119" s="6"/>
      <c r="DPT119" s="6"/>
      <c r="DPU119" s="6"/>
      <c r="DPV119" s="6"/>
      <c r="DPW119" s="6"/>
      <c r="DPX119" s="6"/>
      <c r="DPY119" s="6"/>
      <c r="DPZ119" s="6"/>
      <c r="DQA119" s="6"/>
      <c r="DQB119" s="6"/>
      <c r="DQC119" s="6"/>
      <c r="DQD119" s="6"/>
      <c r="DQE119" s="6"/>
      <c r="DQF119" s="6"/>
      <c r="DQG119" s="6"/>
      <c r="DQH119" s="6"/>
      <c r="DQI119" s="6"/>
      <c r="DQJ119" s="6"/>
      <c r="DQK119" s="6"/>
      <c r="DQL119" s="6"/>
      <c r="DQM119" s="6"/>
      <c r="DQN119" s="6"/>
      <c r="DQO119" s="6"/>
      <c r="DQP119" s="6"/>
      <c r="DQQ119" s="6"/>
      <c r="DQR119" s="6"/>
      <c r="DQS119" s="6"/>
      <c r="DQT119" s="6"/>
      <c r="DQU119" s="6"/>
      <c r="DQV119" s="6"/>
      <c r="DQW119" s="6"/>
      <c r="DQX119" s="6"/>
      <c r="DQY119" s="6"/>
      <c r="DQZ119" s="6"/>
      <c r="DRA119" s="6"/>
      <c r="DRB119" s="6"/>
      <c r="DRC119" s="6"/>
      <c r="DRD119" s="6"/>
      <c r="DRE119" s="6"/>
      <c r="DRF119" s="6"/>
      <c r="DRG119" s="6"/>
      <c r="DRH119" s="6"/>
      <c r="DRI119" s="6"/>
      <c r="DRJ119" s="6"/>
      <c r="DRK119" s="6"/>
      <c r="DRL119" s="6"/>
      <c r="DRM119" s="6"/>
      <c r="DRN119" s="6"/>
      <c r="DRO119" s="6"/>
      <c r="DRP119" s="6"/>
      <c r="DRQ119" s="6"/>
      <c r="DRR119" s="6"/>
      <c r="DRS119" s="6"/>
      <c r="DRT119" s="6"/>
      <c r="DRU119" s="6"/>
      <c r="DRV119" s="6"/>
      <c r="DRW119" s="6"/>
      <c r="DRX119" s="6"/>
      <c r="DRY119" s="6"/>
      <c r="DRZ119" s="6"/>
      <c r="DSA119" s="6"/>
      <c r="DSB119" s="6"/>
      <c r="DSC119" s="6"/>
      <c r="DSD119" s="6"/>
      <c r="DSE119" s="6"/>
      <c r="DSF119" s="6"/>
      <c r="DSG119" s="6"/>
      <c r="DSH119" s="6"/>
      <c r="DSI119" s="6"/>
      <c r="DSJ119" s="6"/>
      <c r="DSK119" s="6"/>
      <c r="DSL119" s="6"/>
      <c r="DSM119" s="6"/>
      <c r="DSN119" s="6"/>
      <c r="DSO119" s="6"/>
      <c r="DSP119" s="6"/>
      <c r="DSQ119" s="6"/>
      <c r="DSR119" s="6"/>
      <c r="DSS119" s="6"/>
      <c r="DST119" s="6"/>
      <c r="DSU119" s="6"/>
      <c r="DSV119" s="6"/>
      <c r="DSW119" s="6"/>
      <c r="DSX119" s="6"/>
      <c r="DSY119" s="6"/>
      <c r="DSZ119" s="6"/>
      <c r="DTA119" s="6"/>
      <c r="DTB119" s="6"/>
      <c r="DTC119" s="6"/>
      <c r="DTD119" s="6"/>
      <c r="DTE119" s="6"/>
      <c r="DTF119" s="6"/>
      <c r="DTG119" s="6"/>
      <c r="DTH119" s="6"/>
      <c r="DTI119" s="6"/>
      <c r="DTJ119" s="6"/>
      <c r="DTK119" s="6"/>
      <c r="DTL119" s="6"/>
      <c r="DTM119" s="6"/>
      <c r="DTN119" s="6"/>
      <c r="DTO119" s="6"/>
      <c r="DTP119" s="6"/>
      <c r="DTQ119" s="6"/>
      <c r="DTR119" s="6"/>
      <c r="DTS119" s="6"/>
      <c r="DTT119" s="6"/>
      <c r="DTU119" s="6"/>
      <c r="DTV119" s="6"/>
      <c r="DTW119" s="6"/>
      <c r="DTX119" s="6"/>
      <c r="DTY119" s="6"/>
      <c r="DTZ119" s="6"/>
      <c r="DUA119" s="6"/>
      <c r="DUB119" s="6"/>
      <c r="DUC119" s="6"/>
      <c r="DUD119" s="6"/>
      <c r="DUE119" s="6"/>
      <c r="DUF119" s="6"/>
      <c r="DUG119" s="6"/>
      <c r="DUH119" s="6"/>
      <c r="DUI119" s="6"/>
      <c r="DUJ119" s="6"/>
      <c r="DUK119" s="6"/>
      <c r="DUL119" s="6"/>
      <c r="DUM119" s="6"/>
      <c r="DUN119" s="6"/>
      <c r="DUO119" s="6"/>
      <c r="DUP119" s="6"/>
      <c r="DUQ119" s="6"/>
      <c r="DUR119" s="6"/>
      <c r="DUS119" s="6"/>
      <c r="DUT119" s="6"/>
      <c r="DUU119" s="6"/>
      <c r="DUV119" s="6"/>
      <c r="DUW119" s="6"/>
      <c r="DUX119" s="6"/>
      <c r="DUY119" s="6"/>
      <c r="DUZ119" s="6"/>
      <c r="DVA119" s="6"/>
      <c r="DVB119" s="6"/>
      <c r="DVC119" s="6"/>
      <c r="DVD119" s="6"/>
      <c r="DVE119" s="6"/>
      <c r="DVF119" s="6"/>
      <c r="DVG119" s="6"/>
      <c r="DVH119" s="6"/>
      <c r="DVI119" s="6"/>
      <c r="DVJ119" s="6"/>
      <c r="DVK119" s="6"/>
      <c r="DVL119" s="6"/>
      <c r="DVM119" s="6"/>
      <c r="DVN119" s="6"/>
      <c r="DVO119" s="6"/>
      <c r="DVP119" s="6"/>
      <c r="DVQ119" s="6"/>
      <c r="DVR119" s="6"/>
      <c r="DVS119" s="6"/>
      <c r="DVT119" s="6"/>
      <c r="DVU119" s="6"/>
      <c r="DVV119" s="6"/>
      <c r="DVW119" s="6"/>
      <c r="DVX119" s="6"/>
      <c r="DVY119" s="6"/>
      <c r="DVZ119" s="6"/>
      <c r="DWA119" s="6"/>
      <c r="DWB119" s="6"/>
      <c r="DWC119" s="6"/>
      <c r="DWD119" s="6"/>
      <c r="DWE119" s="6"/>
      <c r="DWF119" s="6"/>
      <c r="DWG119" s="6"/>
      <c r="DWH119" s="6"/>
      <c r="DWI119" s="6"/>
      <c r="DWJ119" s="6"/>
      <c r="DWK119" s="6"/>
      <c r="DWL119" s="6"/>
      <c r="DWM119" s="6"/>
      <c r="DWN119" s="6"/>
      <c r="DWO119" s="6"/>
      <c r="DWP119" s="6"/>
      <c r="DWQ119" s="6"/>
      <c r="DWR119" s="6"/>
      <c r="DWS119" s="6"/>
      <c r="DWT119" s="6"/>
      <c r="DWU119" s="6"/>
      <c r="DWV119" s="6"/>
      <c r="DWW119" s="6"/>
      <c r="DWX119" s="6"/>
      <c r="DWY119" s="6"/>
      <c r="DWZ119" s="6"/>
      <c r="DXA119" s="6"/>
      <c r="DXB119" s="6"/>
      <c r="DXC119" s="6"/>
      <c r="DXD119" s="6"/>
      <c r="DXE119" s="6"/>
      <c r="DXF119" s="6"/>
      <c r="DXG119" s="6"/>
      <c r="DXH119" s="6"/>
      <c r="DXI119" s="6"/>
      <c r="DXJ119" s="6"/>
      <c r="DXK119" s="6"/>
      <c r="DXL119" s="6"/>
      <c r="DXM119" s="6"/>
      <c r="DXN119" s="6"/>
      <c r="DXO119" s="6"/>
      <c r="DXP119" s="6"/>
      <c r="DXQ119" s="6"/>
      <c r="DXR119" s="6"/>
      <c r="DXS119" s="6"/>
      <c r="DXT119" s="6"/>
      <c r="DXU119" s="6"/>
      <c r="DXV119" s="6"/>
      <c r="DXW119" s="6"/>
      <c r="DXX119" s="6"/>
      <c r="DXY119" s="6"/>
      <c r="DXZ119" s="6"/>
      <c r="DYA119" s="6"/>
      <c r="DYB119" s="6"/>
      <c r="DYC119" s="6"/>
      <c r="DYD119" s="6"/>
      <c r="DYE119" s="6"/>
      <c r="DYF119" s="6"/>
      <c r="DYG119" s="6"/>
      <c r="DYH119" s="6"/>
      <c r="DYI119" s="6"/>
      <c r="DYJ119" s="6"/>
      <c r="DYK119" s="6"/>
      <c r="DYL119" s="6"/>
      <c r="DYM119" s="6"/>
      <c r="DYN119" s="6"/>
      <c r="DYO119" s="6"/>
      <c r="DYP119" s="6"/>
      <c r="DYQ119" s="6"/>
      <c r="DYR119" s="6"/>
      <c r="DYS119" s="6"/>
      <c r="DYT119" s="6"/>
      <c r="DYU119" s="6"/>
      <c r="DYV119" s="6"/>
      <c r="DYW119" s="6"/>
      <c r="DYX119" s="6"/>
      <c r="DYY119" s="6"/>
      <c r="DYZ119" s="6"/>
      <c r="DZA119" s="6"/>
      <c r="DZB119" s="6"/>
      <c r="DZC119" s="6"/>
      <c r="DZD119" s="6"/>
      <c r="DZE119" s="6"/>
      <c r="DZF119" s="6"/>
      <c r="DZG119" s="6"/>
      <c r="DZH119" s="6"/>
      <c r="DZI119" s="6"/>
      <c r="DZJ119" s="6"/>
      <c r="DZK119" s="6"/>
      <c r="DZL119" s="6"/>
      <c r="DZM119" s="6"/>
      <c r="DZN119" s="6"/>
      <c r="DZO119" s="6"/>
      <c r="DZP119" s="6"/>
      <c r="DZQ119" s="6"/>
      <c r="DZR119" s="6"/>
      <c r="DZS119" s="6"/>
      <c r="DZT119" s="6"/>
      <c r="DZU119" s="6"/>
      <c r="DZV119" s="6"/>
      <c r="DZW119" s="6"/>
      <c r="DZX119" s="6"/>
      <c r="DZY119" s="6"/>
      <c r="DZZ119" s="6"/>
      <c r="EAA119" s="6"/>
      <c r="EAB119" s="6"/>
      <c r="EAC119" s="6"/>
      <c r="EAD119" s="6"/>
      <c r="EAE119" s="6"/>
      <c r="EAF119" s="6"/>
      <c r="EAG119" s="6"/>
      <c r="EAH119" s="6"/>
      <c r="EAI119" s="6"/>
      <c r="EAJ119" s="6"/>
      <c r="EAK119" s="6"/>
      <c r="EAL119" s="6"/>
      <c r="EAM119" s="6"/>
      <c r="EAN119" s="6"/>
      <c r="EAO119" s="6"/>
      <c r="EAP119" s="6"/>
      <c r="EAQ119" s="6"/>
      <c r="EAR119" s="6"/>
      <c r="EAS119" s="6"/>
      <c r="EAT119" s="6"/>
      <c r="EAU119" s="6"/>
      <c r="EAV119" s="6"/>
      <c r="EAW119" s="6"/>
      <c r="EAX119" s="6"/>
      <c r="EAY119" s="6"/>
      <c r="EAZ119" s="6"/>
      <c r="EBA119" s="6"/>
      <c r="EBB119" s="6"/>
      <c r="EBC119" s="6"/>
      <c r="EBD119" s="6"/>
      <c r="EBE119" s="6"/>
      <c r="EBF119" s="6"/>
      <c r="EBG119" s="6"/>
      <c r="EBH119" s="6"/>
      <c r="EBI119" s="6"/>
      <c r="EBJ119" s="6"/>
      <c r="EBK119" s="6"/>
      <c r="EBL119" s="6"/>
      <c r="EBM119" s="6"/>
      <c r="EBN119" s="6"/>
      <c r="EBO119" s="6"/>
      <c r="EBP119" s="6"/>
      <c r="EBQ119" s="6"/>
      <c r="EBR119" s="6"/>
      <c r="EBS119" s="6"/>
      <c r="EBT119" s="6"/>
      <c r="EBU119" s="6"/>
      <c r="EBV119" s="6"/>
      <c r="EBW119" s="6"/>
      <c r="EBX119" s="6"/>
      <c r="EBY119" s="6"/>
      <c r="EBZ119" s="6"/>
      <c r="ECA119" s="6"/>
      <c r="ECB119" s="6"/>
      <c r="ECC119" s="6"/>
      <c r="ECD119" s="6"/>
      <c r="ECE119" s="6"/>
      <c r="ECF119" s="6"/>
      <c r="ECG119" s="6"/>
      <c r="ECH119" s="6"/>
      <c r="ECI119" s="6"/>
      <c r="ECJ119" s="6"/>
      <c r="ECK119" s="6"/>
      <c r="ECL119" s="6"/>
      <c r="ECM119" s="6"/>
      <c r="ECN119" s="6"/>
      <c r="ECO119" s="6"/>
      <c r="ECP119" s="6"/>
      <c r="ECQ119" s="6"/>
      <c r="ECR119" s="6"/>
      <c r="ECS119" s="6"/>
      <c r="ECT119" s="6"/>
      <c r="ECU119" s="6"/>
      <c r="ECV119" s="6"/>
      <c r="ECW119" s="6"/>
      <c r="ECX119" s="6"/>
      <c r="ECY119" s="6"/>
      <c r="ECZ119" s="6"/>
      <c r="EDA119" s="6"/>
      <c r="EDB119" s="6"/>
      <c r="EDC119" s="6"/>
      <c r="EDD119" s="6"/>
      <c r="EDE119" s="6"/>
      <c r="EDF119" s="6"/>
      <c r="EDG119" s="6"/>
      <c r="EDH119" s="6"/>
      <c r="EDI119" s="6"/>
      <c r="EDJ119" s="6"/>
      <c r="EDK119" s="6"/>
      <c r="EDL119" s="6"/>
      <c r="EDM119" s="6"/>
      <c r="EDN119" s="6"/>
      <c r="EDO119" s="6"/>
      <c r="EDP119" s="6"/>
      <c r="EDQ119" s="6"/>
      <c r="EDR119" s="6"/>
      <c r="EDS119" s="6"/>
      <c r="EDT119" s="6"/>
      <c r="EDU119" s="6"/>
      <c r="EDV119" s="6"/>
      <c r="EDW119" s="6"/>
      <c r="EDX119" s="6"/>
      <c r="EDY119" s="6"/>
      <c r="EDZ119" s="6"/>
      <c r="EEA119" s="6"/>
      <c r="EEB119" s="6"/>
      <c r="EEC119" s="6"/>
      <c r="EED119" s="6"/>
      <c r="EEE119" s="6"/>
      <c r="EEF119" s="6"/>
      <c r="EEG119" s="6"/>
      <c r="EEH119" s="6"/>
      <c r="EEI119" s="6"/>
      <c r="EEJ119" s="6"/>
      <c r="EEK119" s="6"/>
      <c r="EEL119" s="6"/>
      <c r="EEM119" s="6"/>
      <c r="EEN119" s="6"/>
      <c r="EEO119" s="6"/>
      <c r="EEP119" s="6"/>
      <c r="EEQ119" s="6"/>
      <c r="EER119" s="6"/>
      <c r="EES119" s="6"/>
      <c r="EET119" s="6"/>
      <c r="EEU119" s="6"/>
      <c r="EEV119" s="6"/>
      <c r="EEW119" s="6"/>
      <c r="EEX119" s="6"/>
      <c r="EEY119" s="6"/>
      <c r="EEZ119" s="6"/>
      <c r="EFA119" s="6"/>
      <c r="EFB119" s="6"/>
      <c r="EFC119" s="6"/>
      <c r="EFD119" s="6"/>
      <c r="EFE119" s="6"/>
      <c r="EFF119" s="6"/>
      <c r="EFG119" s="6"/>
      <c r="EFH119" s="6"/>
      <c r="EFI119" s="6"/>
      <c r="EFJ119" s="6"/>
      <c r="EFK119" s="6"/>
      <c r="EFL119" s="6"/>
      <c r="EFM119" s="6"/>
      <c r="EFN119" s="6"/>
      <c r="EFO119" s="6"/>
      <c r="EFP119" s="6"/>
      <c r="EFQ119" s="6"/>
      <c r="EFR119" s="6"/>
      <c r="EFS119" s="6"/>
      <c r="EFT119" s="6"/>
      <c r="EFU119" s="6"/>
      <c r="EFV119" s="6"/>
      <c r="EFW119" s="6"/>
      <c r="EFX119" s="6"/>
      <c r="EFY119" s="6"/>
      <c r="EFZ119" s="6"/>
      <c r="EGA119" s="6"/>
      <c r="EGB119" s="6"/>
      <c r="EGC119" s="6"/>
      <c r="EGD119" s="6"/>
      <c r="EGE119" s="6"/>
      <c r="EGF119" s="6"/>
      <c r="EGG119" s="6"/>
      <c r="EGH119" s="6"/>
      <c r="EGI119" s="6"/>
      <c r="EGJ119" s="6"/>
      <c r="EGK119" s="6"/>
      <c r="EGL119" s="6"/>
      <c r="EGM119" s="6"/>
      <c r="EGN119" s="6"/>
      <c r="EGO119" s="6"/>
      <c r="EGP119" s="6"/>
      <c r="EGQ119" s="6"/>
      <c r="EGR119" s="6"/>
      <c r="EGS119" s="6"/>
      <c r="EGT119" s="6"/>
      <c r="EGU119" s="6"/>
      <c r="EGV119" s="6"/>
      <c r="EGW119" s="6"/>
      <c r="EGX119" s="6"/>
      <c r="EGY119" s="6"/>
      <c r="EGZ119" s="6"/>
      <c r="EHA119" s="6"/>
      <c r="EHB119" s="6"/>
      <c r="EHC119" s="6"/>
      <c r="EHD119" s="6"/>
      <c r="EHE119" s="6"/>
      <c r="EHF119" s="6"/>
      <c r="EHG119" s="6"/>
      <c r="EHH119" s="6"/>
      <c r="EHI119" s="6"/>
      <c r="EHJ119" s="6"/>
      <c r="EHK119" s="6"/>
      <c r="EHL119" s="6"/>
      <c r="EHM119" s="6"/>
      <c r="EHN119" s="6"/>
      <c r="EHO119" s="6"/>
      <c r="EHP119" s="6"/>
      <c r="EHQ119" s="6"/>
      <c r="EHR119" s="6"/>
      <c r="EHS119" s="6"/>
      <c r="EHT119" s="6"/>
      <c r="EHU119" s="6"/>
      <c r="EHV119" s="6"/>
      <c r="EHW119" s="6"/>
      <c r="EHX119" s="6"/>
      <c r="EHY119" s="6"/>
      <c r="EHZ119" s="6"/>
      <c r="EIA119" s="6"/>
      <c r="EIB119" s="6"/>
      <c r="EIC119" s="6"/>
      <c r="EID119" s="6"/>
      <c r="EIE119" s="6"/>
      <c r="EIF119" s="6"/>
      <c r="EIG119" s="6"/>
      <c r="EIH119" s="6"/>
      <c r="EII119" s="6"/>
      <c r="EIJ119" s="6"/>
      <c r="EIK119" s="6"/>
      <c r="EIL119" s="6"/>
      <c r="EIM119" s="6"/>
      <c r="EIN119" s="6"/>
      <c r="EIO119" s="6"/>
      <c r="EIP119" s="6"/>
      <c r="EIQ119" s="6"/>
      <c r="EIR119" s="6"/>
      <c r="EIS119" s="6"/>
      <c r="EIT119" s="6"/>
      <c r="EIU119" s="6"/>
      <c r="EIV119" s="6"/>
      <c r="EIW119" s="6"/>
      <c r="EIX119" s="6"/>
      <c r="EIY119" s="6"/>
      <c r="EIZ119" s="6"/>
      <c r="EJA119" s="6"/>
      <c r="EJB119" s="6"/>
      <c r="EJC119" s="6"/>
      <c r="EJD119" s="6"/>
      <c r="EJE119" s="6"/>
      <c r="EJF119" s="6"/>
      <c r="EJG119" s="6"/>
      <c r="EJH119" s="6"/>
      <c r="EJI119" s="6"/>
      <c r="EJJ119" s="6"/>
      <c r="EJK119" s="6"/>
      <c r="EJL119" s="6"/>
      <c r="EJM119" s="6"/>
      <c r="EJN119" s="6"/>
      <c r="EJO119" s="6"/>
      <c r="EJP119" s="6"/>
      <c r="EJQ119" s="6"/>
      <c r="EJR119" s="6"/>
      <c r="EJS119" s="6"/>
      <c r="EJT119" s="6"/>
      <c r="EJU119" s="6"/>
      <c r="EJV119" s="6"/>
      <c r="EJW119" s="6"/>
      <c r="EJX119" s="6"/>
      <c r="EJY119" s="6"/>
      <c r="EJZ119" s="6"/>
      <c r="EKA119" s="6"/>
      <c r="EKB119" s="6"/>
      <c r="EKC119" s="6"/>
      <c r="EKD119" s="6"/>
      <c r="EKE119" s="6"/>
      <c r="EKF119" s="6"/>
      <c r="EKG119" s="6"/>
      <c r="EKH119" s="6"/>
      <c r="EKI119" s="6"/>
      <c r="EKJ119" s="6"/>
      <c r="EKK119" s="6"/>
      <c r="EKL119" s="6"/>
      <c r="EKM119" s="6"/>
      <c r="EKN119" s="6"/>
      <c r="EKO119" s="6"/>
      <c r="EKP119" s="6"/>
      <c r="EKQ119" s="6"/>
      <c r="EKR119" s="6"/>
      <c r="EKS119" s="6"/>
      <c r="EKT119" s="6"/>
      <c r="EKU119" s="6"/>
      <c r="EKV119" s="6"/>
      <c r="EKW119" s="6"/>
      <c r="EKX119" s="6"/>
      <c r="EKY119" s="6"/>
      <c r="EKZ119" s="6"/>
      <c r="ELA119" s="6"/>
      <c r="ELB119" s="6"/>
      <c r="ELC119" s="6"/>
      <c r="ELD119" s="6"/>
      <c r="ELE119" s="6"/>
      <c r="ELF119" s="6"/>
      <c r="ELG119" s="6"/>
      <c r="ELH119" s="6"/>
      <c r="ELI119" s="6"/>
      <c r="ELJ119" s="6"/>
      <c r="ELK119" s="6"/>
      <c r="ELL119" s="6"/>
      <c r="ELM119" s="6"/>
      <c r="ELN119" s="6"/>
      <c r="ELO119" s="6"/>
      <c r="ELP119" s="6"/>
      <c r="ELQ119" s="6"/>
      <c r="ELR119" s="6"/>
      <c r="ELS119" s="6"/>
      <c r="ELT119" s="6"/>
      <c r="ELU119" s="6"/>
      <c r="ELV119" s="6"/>
      <c r="ELW119" s="6"/>
      <c r="ELX119" s="6"/>
      <c r="ELY119" s="6"/>
      <c r="ELZ119" s="6"/>
      <c r="EMA119" s="6"/>
      <c r="EMB119" s="6"/>
      <c r="EMC119" s="6"/>
      <c r="EMD119" s="6"/>
      <c r="EME119" s="6"/>
      <c r="EMF119" s="6"/>
      <c r="EMG119" s="6"/>
      <c r="EMH119" s="6"/>
      <c r="EMI119" s="6"/>
      <c r="EMJ119" s="6"/>
      <c r="EMK119" s="6"/>
      <c r="EML119" s="6"/>
      <c r="EMM119" s="6"/>
      <c r="EMN119" s="6"/>
      <c r="EMO119" s="6"/>
      <c r="EMP119" s="6"/>
      <c r="EMQ119" s="6"/>
      <c r="EMR119" s="6"/>
      <c r="EMS119" s="6"/>
      <c r="EMT119" s="6"/>
      <c r="EMU119" s="6"/>
      <c r="EMV119" s="6"/>
      <c r="EMW119" s="6"/>
      <c r="EMX119" s="6"/>
      <c r="EMY119" s="6"/>
      <c r="EMZ119" s="6"/>
      <c r="ENA119" s="6"/>
      <c r="ENB119" s="6"/>
      <c r="ENC119" s="6"/>
      <c r="END119" s="6"/>
      <c r="ENE119" s="6"/>
      <c r="ENF119" s="6"/>
      <c r="ENG119" s="6"/>
      <c r="ENH119" s="6"/>
      <c r="ENI119" s="6"/>
      <c r="ENJ119" s="6"/>
      <c r="ENK119" s="6"/>
      <c r="ENL119" s="6"/>
      <c r="ENM119" s="6"/>
      <c r="ENN119" s="6"/>
      <c r="ENO119" s="6"/>
      <c r="ENP119" s="6"/>
      <c r="ENQ119" s="6"/>
      <c r="ENR119" s="6"/>
      <c r="ENS119" s="6"/>
      <c r="ENT119" s="6"/>
      <c r="ENU119" s="6"/>
      <c r="ENV119" s="6"/>
      <c r="ENW119" s="6"/>
      <c r="ENX119" s="6"/>
      <c r="ENY119" s="6"/>
      <c r="ENZ119" s="6"/>
      <c r="EOA119" s="6"/>
      <c r="EOB119" s="6"/>
      <c r="EOC119" s="6"/>
      <c r="EOD119" s="6"/>
      <c r="EOE119" s="6"/>
      <c r="EOF119" s="6"/>
      <c r="EOG119" s="6"/>
      <c r="EOH119" s="6"/>
      <c r="EOI119" s="6"/>
      <c r="EOJ119" s="6"/>
      <c r="EOK119" s="6"/>
      <c r="EOL119" s="6"/>
      <c r="EOM119" s="6"/>
      <c r="EON119" s="6"/>
      <c r="EOO119" s="6"/>
      <c r="EOP119" s="6"/>
      <c r="EOQ119" s="6"/>
      <c r="EOR119" s="6"/>
      <c r="EOS119" s="6"/>
      <c r="EOT119" s="6"/>
      <c r="EOU119" s="6"/>
      <c r="EOV119" s="6"/>
      <c r="EOW119" s="6"/>
      <c r="EOX119" s="6"/>
      <c r="EOY119" s="6"/>
      <c r="EOZ119" s="6"/>
      <c r="EPA119" s="6"/>
      <c r="EPB119" s="6"/>
      <c r="EPC119" s="6"/>
      <c r="EPD119" s="6"/>
      <c r="EPE119" s="6"/>
      <c r="EPF119" s="6"/>
      <c r="EPG119" s="6"/>
      <c r="EPH119" s="6"/>
      <c r="EPI119" s="6"/>
      <c r="EPJ119" s="6"/>
      <c r="EPK119" s="6"/>
      <c r="EPL119" s="6"/>
      <c r="EPM119" s="6"/>
      <c r="EPN119" s="6"/>
      <c r="EPO119" s="6"/>
      <c r="EPP119" s="6"/>
      <c r="EPQ119" s="6"/>
      <c r="EPR119" s="6"/>
      <c r="EPS119" s="6"/>
      <c r="EPT119" s="6"/>
      <c r="EPU119" s="6"/>
      <c r="EPV119" s="6"/>
      <c r="EPW119" s="6"/>
      <c r="EPX119" s="6"/>
      <c r="EPY119" s="6"/>
      <c r="EPZ119" s="6"/>
      <c r="EQA119" s="6"/>
      <c r="EQB119" s="6"/>
      <c r="EQC119" s="6"/>
      <c r="EQD119" s="6"/>
      <c r="EQE119" s="6"/>
      <c r="EQF119" s="6"/>
      <c r="EQG119" s="6"/>
      <c r="EQH119" s="6"/>
      <c r="EQI119" s="6"/>
      <c r="EQJ119" s="6"/>
      <c r="EQK119" s="6"/>
      <c r="EQL119" s="6"/>
      <c r="EQM119" s="6"/>
      <c r="EQN119" s="6"/>
      <c r="EQO119" s="6"/>
      <c r="EQP119" s="6"/>
      <c r="EQQ119" s="6"/>
      <c r="EQR119" s="6"/>
      <c r="EQS119" s="6"/>
      <c r="EQT119" s="6"/>
      <c r="EQU119" s="6"/>
      <c r="EQV119" s="6"/>
      <c r="EQW119" s="6"/>
      <c r="EQX119" s="6"/>
      <c r="EQY119" s="6"/>
      <c r="EQZ119" s="6"/>
      <c r="ERA119" s="6"/>
      <c r="ERB119" s="6"/>
      <c r="ERC119" s="6"/>
      <c r="ERD119" s="6"/>
      <c r="ERE119" s="6"/>
      <c r="ERF119" s="6"/>
      <c r="ERG119" s="6"/>
      <c r="ERH119" s="6"/>
      <c r="ERI119" s="6"/>
      <c r="ERJ119" s="6"/>
      <c r="ERK119" s="6"/>
      <c r="ERL119" s="6"/>
      <c r="ERM119" s="6"/>
      <c r="ERN119" s="6"/>
      <c r="ERO119" s="6"/>
      <c r="ERP119" s="6"/>
      <c r="ERQ119" s="6"/>
      <c r="ERR119" s="6"/>
      <c r="ERS119" s="6"/>
      <c r="ERT119" s="6"/>
      <c r="ERU119" s="6"/>
      <c r="ERV119" s="6"/>
      <c r="ERW119" s="6"/>
      <c r="ERX119" s="6"/>
      <c r="ERY119" s="6"/>
      <c r="ERZ119" s="6"/>
      <c r="ESA119" s="6"/>
      <c r="ESB119" s="6"/>
      <c r="ESC119" s="6"/>
      <c r="ESD119" s="6"/>
      <c r="ESE119" s="6"/>
      <c r="ESF119" s="6"/>
      <c r="ESG119" s="6"/>
      <c r="ESH119" s="6"/>
      <c r="ESI119" s="6"/>
      <c r="ESJ119" s="6"/>
      <c r="ESK119" s="6"/>
      <c r="ESL119" s="6"/>
      <c r="ESM119" s="6"/>
      <c r="ESN119" s="6"/>
      <c r="ESO119" s="6"/>
      <c r="ESP119" s="6"/>
      <c r="ESQ119" s="6"/>
      <c r="ESR119" s="6"/>
      <c r="ESS119" s="6"/>
      <c r="EST119" s="6"/>
      <c r="ESU119" s="6"/>
      <c r="ESV119" s="6"/>
      <c r="ESW119" s="6"/>
      <c r="ESX119" s="6"/>
      <c r="ESY119" s="6"/>
      <c r="ESZ119" s="6"/>
      <c r="ETA119" s="6"/>
      <c r="ETB119" s="6"/>
      <c r="ETC119" s="6"/>
      <c r="ETD119" s="6"/>
      <c r="ETE119" s="6"/>
      <c r="ETF119" s="6"/>
      <c r="ETG119" s="6"/>
      <c r="ETH119" s="6"/>
      <c r="ETI119" s="6"/>
      <c r="ETJ119" s="6"/>
      <c r="ETK119" s="6"/>
      <c r="ETL119" s="6"/>
      <c r="ETM119" s="6"/>
      <c r="ETN119" s="6"/>
      <c r="ETO119" s="6"/>
      <c r="ETP119" s="6"/>
      <c r="ETQ119" s="6"/>
      <c r="ETR119" s="6"/>
      <c r="ETS119" s="6"/>
      <c r="ETT119" s="6"/>
      <c r="ETU119" s="6"/>
      <c r="ETV119" s="6"/>
      <c r="ETW119" s="6"/>
      <c r="ETX119" s="6"/>
      <c r="ETY119" s="6"/>
      <c r="ETZ119" s="6"/>
      <c r="EUA119" s="6"/>
      <c r="EUB119" s="6"/>
      <c r="EUC119" s="6"/>
      <c r="EUD119" s="6"/>
      <c r="EUE119" s="6"/>
      <c r="EUF119" s="6"/>
      <c r="EUG119" s="6"/>
      <c r="EUH119" s="6"/>
      <c r="EUI119" s="6"/>
      <c r="EUJ119" s="6"/>
      <c r="EUK119" s="6"/>
      <c r="EUL119" s="6"/>
      <c r="EUM119" s="6"/>
      <c r="EUN119" s="6"/>
      <c r="EUO119" s="6"/>
      <c r="EUP119" s="6"/>
      <c r="EUQ119" s="6"/>
      <c r="EUR119" s="6"/>
      <c r="EUS119" s="6"/>
      <c r="EUT119" s="6"/>
      <c r="EUU119" s="6"/>
      <c r="EUV119" s="6"/>
      <c r="EUW119" s="6"/>
      <c r="EUX119" s="6"/>
      <c r="EUY119" s="6"/>
      <c r="EUZ119" s="6"/>
      <c r="EVA119" s="6"/>
      <c r="EVB119" s="6"/>
      <c r="EVC119" s="6"/>
      <c r="EVD119" s="6"/>
      <c r="EVE119" s="6"/>
      <c r="EVF119" s="6"/>
      <c r="EVG119" s="6"/>
      <c r="EVH119" s="6"/>
      <c r="EVI119" s="6"/>
      <c r="EVJ119" s="6"/>
      <c r="EVK119" s="6"/>
      <c r="EVL119" s="6"/>
      <c r="EVM119" s="6"/>
      <c r="EVN119" s="6"/>
      <c r="EVO119" s="6"/>
      <c r="EVP119" s="6"/>
      <c r="EVQ119" s="6"/>
      <c r="EVR119" s="6"/>
      <c r="EVS119" s="6"/>
      <c r="EVT119" s="6"/>
      <c r="EVU119" s="6"/>
      <c r="EVV119" s="6"/>
      <c r="EVW119" s="6"/>
      <c r="EVX119" s="6"/>
      <c r="EVY119" s="6"/>
      <c r="EVZ119" s="6"/>
      <c r="EWA119" s="6"/>
      <c r="EWB119" s="6"/>
      <c r="EWC119" s="6"/>
      <c r="EWD119" s="6"/>
      <c r="EWE119" s="6"/>
      <c r="EWF119" s="6"/>
      <c r="EWG119" s="6"/>
      <c r="EWH119" s="6"/>
      <c r="EWI119" s="6"/>
      <c r="EWJ119" s="6"/>
      <c r="EWK119" s="6"/>
      <c r="EWL119" s="6"/>
      <c r="EWM119" s="6"/>
      <c r="EWN119" s="6"/>
      <c r="EWO119" s="6"/>
      <c r="EWP119" s="6"/>
      <c r="EWQ119" s="6"/>
      <c r="EWR119" s="6"/>
      <c r="EWS119" s="6"/>
      <c r="EWT119" s="6"/>
      <c r="EWU119" s="6"/>
      <c r="EWV119" s="6"/>
      <c r="EWW119" s="6"/>
      <c r="EWX119" s="6"/>
      <c r="EWY119" s="6"/>
      <c r="EWZ119" s="6"/>
      <c r="EXA119" s="6"/>
      <c r="EXB119" s="6"/>
      <c r="EXC119" s="6"/>
      <c r="EXD119" s="6"/>
      <c r="EXE119" s="6"/>
      <c r="EXF119" s="6"/>
      <c r="EXG119" s="6"/>
      <c r="EXH119" s="6"/>
      <c r="EXI119" s="6"/>
      <c r="EXJ119" s="6"/>
      <c r="EXK119" s="6"/>
      <c r="EXL119" s="6"/>
      <c r="EXM119" s="6"/>
      <c r="EXN119" s="6"/>
      <c r="EXO119" s="6"/>
      <c r="EXP119" s="6"/>
      <c r="EXQ119" s="6"/>
      <c r="EXR119" s="6"/>
      <c r="EXS119" s="6"/>
      <c r="EXT119" s="6"/>
      <c r="EXU119" s="6"/>
      <c r="EXV119" s="6"/>
      <c r="EXW119" s="6"/>
      <c r="EXX119" s="6"/>
      <c r="EXY119" s="6"/>
      <c r="EXZ119" s="6"/>
      <c r="EYA119" s="6"/>
      <c r="EYB119" s="6"/>
      <c r="EYC119" s="6"/>
      <c r="EYD119" s="6"/>
      <c r="EYE119" s="6"/>
      <c r="EYF119" s="6"/>
      <c r="EYG119" s="6"/>
      <c r="EYH119" s="6"/>
      <c r="EYI119" s="6"/>
      <c r="EYJ119" s="6"/>
      <c r="EYK119" s="6"/>
      <c r="EYL119" s="6"/>
      <c r="EYM119" s="6"/>
      <c r="EYN119" s="6"/>
      <c r="EYO119" s="6"/>
      <c r="EYP119" s="6"/>
      <c r="EYQ119" s="6"/>
      <c r="EYR119" s="6"/>
      <c r="EYS119" s="6"/>
      <c r="EYT119" s="6"/>
      <c r="EYU119" s="6"/>
      <c r="EYV119" s="6"/>
      <c r="EYW119" s="6"/>
      <c r="EYX119" s="6"/>
      <c r="EYY119" s="6"/>
      <c r="EYZ119" s="6"/>
      <c r="EZA119" s="6"/>
      <c r="EZB119" s="6"/>
      <c r="EZC119" s="6"/>
      <c r="EZD119" s="6"/>
      <c r="EZE119" s="6"/>
      <c r="EZF119" s="6"/>
      <c r="EZG119" s="6"/>
      <c r="EZH119" s="6"/>
      <c r="EZI119" s="6"/>
      <c r="EZJ119" s="6"/>
      <c r="EZK119" s="6"/>
      <c r="EZL119" s="6"/>
      <c r="EZM119" s="6"/>
      <c r="EZN119" s="6"/>
      <c r="EZO119" s="6"/>
      <c r="EZP119" s="6"/>
      <c r="EZQ119" s="6"/>
      <c r="EZR119" s="6"/>
      <c r="EZS119" s="6"/>
      <c r="EZT119" s="6"/>
      <c r="EZU119" s="6"/>
      <c r="EZV119" s="6"/>
      <c r="EZW119" s="6"/>
      <c r="EZX119" s="6"/>
      <c r="EZY119" s="6"/>
      <c r="EZZ119" s="6"/>
      <c r="FAA119" s="6"/>
      <c r="FAB119" s="6"/>
      <c r="FAC119" s="6"/>
      <c r="FAD119" s="6"/>
      <c r="FAE119" s="6"/>
      <c r="FAF119" s="6"/>
      <c r="FAG119" s="6"/>
      <c r="FAH119" s="6"/>
      <c r="FAI119" s="6"/>
      <c r="FAJ119" s="6"/>
      <c r="FAK119" s="6"/>
      <c r="FAL119" s="6"/>
      <c r="FAM119" s="6"/>
      <c r="FAN119" s="6"/>
      <c r="FAO119" s="6"/>
      <c r="FAP119" s="6"/>
      <c r="FAQ119" s="6"/>
      <c r="FAR119" s="6"/>
      <c r="FAS119" s="6"/>
      <c r="FAT119" s="6"/>
      <c r="FAU119" s="6"/>
      <c r="FAV119" s="6"/>
      <c r="FAW119" s="6"/>
      <c r="FAX119" s="6"/>
      <c r="FAY119" s="6"/>
      <c r="FAZ119" s="6"/>
      <c r="FBA119" s="6"/>
      <c r="FBB119" s="6"/>
      <c r="FBC119" s="6"/>
      <c r="FBD119" s="6"/>
      <c r="FBE119" s="6"/>
      <c r="FBF119" s="6"/>
      <c r="FBG119" s="6"/>
      <c r="FBH119" s="6"/>
      <c r="FBI119" s="6"/>
      <c r="FBJ119" s="6"/>
      <c r="FBK119" s="6"/>
      <c r="FBL119" s="6"/>
      <c r="FBM119" s="6"/>
      <c r="FBN119" s="6"/>
      <c r="FBO119" s="6"/>
      <c r="FBP119" s="6"/>
      <c r="FBQ119" s="6"/>
      <c r="FBR119" s="6"/>
      <c r="FBS119" s="6"/>
      <c r="FBT119" s="6"/>
      <c r="FBU119" s="6"/>
      <c r="FBV119" s="6"/>
      <c r="FBW119" s="6"/>
      <c r="FBX119" s="6"/>
      <c r="FBY119" s="6"/>
      <c r="FBZ119" s="6"/>
      <c r="FCA119" s="6"/>
      <c r="FCB119" s="6"/>
      <c r="FCC119" s="6"/>
      <c r="FCD119" s="6"/>
      <c r="FCE119" s="6"/>
      <c r="FCF119" s="6"/>
      <c r="FCG119" s="6"/>
      <c r="FCH119" s="6"/>
      <c r="FCI119" s="6"/>
      <c r="FCJ119" s="6"/>
      <c r="FCK119" s="6"/>
      <c r="FCL119" s="6"/>
      <c r="FCM119" s="6"/>
      <c r="FCN119" s="6"/>
      <c r="FCO119" s="6"/>
      <c r="FCP119" s="6"/>
      <c r="FCQ119" s="6"/>
      <c r="FCR119" s="6"/>
      <c r="FCS119" s="6"/>
      <c r="FCT119" s="6"/>
      <c r="FCU119" s="6"/>
      <c r="FCV119" s="6"/>
      <c r="FCW119" s="6"/>
      <c r="FCX119" s="6"/>
      <c r="FCY119" s="6"/>
      <c r="FCZ119" s="6"/>
      <c r="FDA119" s="6"/>
      <c r="FDB119" s="6"/>
      <c r="FDC119" s="6"/>
      <c r="FDD119" s="6"/>
      <c r="FDE119" s="6"/>
      <c r="FDF119" s="6"/>
      <c r="FDG119" s="6"/>
      <c r="FDH119" s="6"/>
      <c r="FDI119" s="6"/>
      <c r="FDJ119" s="6"/>
      <c r="FDK119" s="6"/>
      <c r="FDL119" s="6"/>
      <c r="FDM119" s="6"/>
      <c r="FDN119" s="6"/>
      <c r="FDO119" s="6"/>
      <c r="FDP119" s="6"/>
      <c r="FDQ119" s="6"/>
      <c r="FDR119" s="6"/>
      <c r="FDS119" s="6"/>
      <c r="FDT119" s="6"/>
      <c r="FDU119" s="6"/>
      <c r="FDV119" s="6"/>
      <c r="FDW119" s="6"/>
      <c r="FDX119" s="6"/>
      <c r="FDY119" s="6"/>
      <c r="FDZ119" s="6"/>
      <c r="FEA119" s="6"/>
      <c r="FEB119" s="6"/>
      <c r="FEC119" s="6"/>
      <c r="FED119" s="6"/>
      <c r="FEE119" s="6"/>
      <c r="FEF119" s="6"/>
      <c r="FEG119" s="6"/>
      <c r="FEH119" s="6"/>
      <c r="FEI119" s="6"/>
      <c r="FEJ119" s="6"/>
      <c r="FEK119" s="6"/>
      <c r="FEL119" s="6"/>
      <c r="FEM119" s="6"/>
      <c r="FEN119" s="6"/>
      <c r="FEO119" s="6"/>
      <c r="FEP119" s="6"/>
      <c r="FEQ119" s="6"/>
      <c r="FER119" s="6"/>
      <c r="FES119" s="6"/>
      <c r="FET119" s="6"/>
      <c r="FEU119" s="6"/>
      <c r="FEV119" s="6"/>
      <c r="FEW119" s="6"/>
      <c r="FEX119" s="6"/>
      <c r="FEY119" s="6"/>
      <c r="FEZ119" s="6"/>
      <c r="FFA119" s="6"/>
      <c r="FFB119" s="6"/>
      <c r="FFC119" s="6"/>
      <c r="FFD119" s="6"/>
      <c r="FFE119" s="6"/>
      <c r="FFF119" s="6"/>
      <c r="FFG119" s="6"/>
      <c r="FFH119" s="6"/>
      <c r="FFI119" s="6"/>
      <c r="FFJ119" s="6"/>
      <c r="FFK119" s="6"/>
      <c r="FFL119" s="6"/>
      <c r="FFM119" s="6"/>
      <c r="FFN119" s="6"/>
      <c r="FFO119" s="6"/>
      <c r="FFP119" s="6"/>
      <c r="FFQ119" s="6"/>
      <c r="FFR119" s="6"/>
      <c r="FFS119" s="6"/>
      <c r="FFT119" s="6"/>
      <c r="FFU119" s="6"/>
      <c r="FFV119" s="6"/>
      <c r="FFW119" s="6"/>
      <c r="FFX119" s="6"/>
      <c r="FFY119" s="6"/>
      <c r="FFZ119" s="6"/>
      <c r="FGA119" s="6"/>
      <c r="FGB119" s="6"/>
      <c r="FGC119" s="6"/>
      <c r="FGD119" s="6"/>
      <c r="FGE119" s="6"/>
      <c r="FGF119" s="6"/>
      <c r="FGG119" s="6"/>
      <c r="FGH119" s="6"/>
      <c r="FGI119" s="6"/>
      <c r="FGJ119" s="6"/>
      <c r="FGK119" s="6"/>
      <c r="FGL119" s="6"/>
      <c r="FGM119" s="6"/>
      <c r="FGN119" s="6"/>
      <c r="FGO119" s="6"/>
      <c r="FGP119" s="6"/>
      <c r="FGQ119" s="6"/>
      <c r="FGR119" s="6"/>
      <c r="FGS119" s="6"/>
      <c r="FGT119" s="6"/>
      <c r="FGU119" s="6"/>
      <c r="FGV119" s="6"/>
      <c r="FGW119" s="6"/>
      <c r="FGX119" s="6"/>
      <c r="FGY119" s="6"/>
      <c r="FGZ119" s="6"/>
      <c r="FHA119" s="6"/>
      <c r="FHB119" s="6"/>
      <c r="FHC119" s="6"/>
      <c r="FHD119" s="6"/>
      <c r="FHE119" s="6"/>
      <c r="FHF119" s="6"/>
      <c r="FHG119" s="6"/>
      <c r="FHH119" s="6"/>
      <c r="FHI119" s="6"/>
      <c r="FHJ119" s="6"/>
      <c r="FHK119" s="6"/>
      <c r="FHL119" s="6"/>
      <c r="FHM119" s="6"/>
      <c r="FHN119" s="6"/>
      <c r="FHO119" s="6"/>
      <c r="FHP119" s="6"/>
      <c r="FHQ119" s="6"/>
      <c r="FHR119" s="6"/>
      <c r="FHS119" s="6"/>
      <c r="FHT119" s="6"/>
      <c r="FHU119" s="6"/>
      <c r="FHV119" s="6"/>
      <c r="FHW119" s="6"/>
      <c r="FHX119" s="6"/>
      <c r="FHY119" s="6"/>
      <c r="FHZ119" s="6"/>
      <c r="FIA119" s="6"/>
      <c r="FIB119" s="6"/>
      <c r="FIC119" s="6"/>
      <c r="FID119" s="6"/>
      <c r="FIE119" s="6"/>
      <c r="FIF119" s="6"/>
      <c r="FIG119" s="6"/>
      <c r="FIH119" s="6"/>
      <c r="FII119" s="6"/>
      <c r="FIJ119" s="6"/>
      <c r="FIK119" s="6"/>
      <c r="FIL119" s="6"/>
      <c r="FIM119" s="6"/>
      <c r="FIN119" s="6"/>
      <c r="FIO119" s="6"/>
      <c r="FIP119" s="6"/>
      <c r="FIQ119" s="6"/>
      <c r="FIR119" s="6"/>
      <c r="FIS119" s="6"/>
      <c r="FIT119" s="6"/>
      <c r="FIU119" s="6"/>
      <c r="FIV119" s="6"/>
      <c r="FIW119" s="6"/>
      <c r="FIX119" s="6"/>
      <c r="FIY119" s="6"/>
      <c r="FIZ119" s="6"/>
      <c r="FJA119" s="6"/>
      <c r="FJB119" s="6"/>
      <c r="FJC119" s="6"/>
      <c r="FJD119" s="6"/>
      <c r="FJE119" s="6"/>
      <c r="FJF119" s="6"/>
      <c r="FJG119" s="6"/>
      <c r="FJH119" s="6"/>
      <c r="FJI119" s="6"/>
      <c r="FJJ119" s="6"/>
      <c r="FJK119" s="6"/>
      <c r="FJL119" s="6"/>
      <c r="FJM119" s="6"/>
      <c r="FJN119" s="6"/>
      <c r="FJO119" s="6"/>
      <c r="FJP119" s="6"/>
      <c r="FJQ119" s="6"/>
      <c r="FJR119" s="6"/>
      <c r="FJS119" s="6"/>
      <c r="FJT119" s="6"/>
      <c r="FJU119" s="6"/>
      <c r="FJV119" s="6"/>
      <c r="FJW119" s="6"/>
      <c r="FJX119" s="6"/>
      <c r="FJY119" s="6"/>
      <c r="FJZ119" s="6"/>
      <c r="FKA119" s="6"/>
      <c r="FKB119" s="6"/>
      <c r="FKC119" s="6"/>
      <c r="FKD119" s="6"/>
      <c r="FKE119" s="6"/>
      <c r="FKF119" s="6"/>
      <c r="FKG119" s="6"/>
      <c r="FKH119" s="6"/>
      <c r="FKI119" s="6"/>
      <c r="FKJ119" s="6"/>
      <c r="FKK119" s="6"/>
      <c r="FKL119" s="6"/>
      <c r="FKM119" s="6"/>
      <c r="FKN119" s="6"/>
      <c r="FKO119" s="6"/>
      <c r="FKP119" s="6"/>
      <c r="FKQ119" s="6"/>
      <c r="FKR119" s="6"/>
      <c r="FKS119" s="6"/>
      <c r="FKT119" s="6"/>
      <c r="FKU119" s="6"/>
      <c r="FKV119" s="6"/>
      <c r="FKW119" s="6"/>
      <c r="FKX119" s="6"/>
      <c r="FKY119" s="6"/>
      <c r="FKZ119" s="6"/>
      <c r="FLA119" s="6"/>
      <c r="FLB119" s="6"/>
      <c r="FLC119" s="6"/>
      <c r="FLD119" s="6"/>
      <c r="FLE119" s="6"/>
      <c r="FLF119" s="6"/>
      <c r="FLG119" s="6"/>
      <c r="FLH119" s="6"/>
      <c r="FLI119" s="6"/>
      <c r="FLJ119" s="6"/>
      <c r="FLK119" s="6"/>
      <c r="FLL119" s="6"/>
      <c r="FLM119" s="6"/>
      <c r="FLN119" s="6"/>
      <c r="FLO119" s="6"/>
      <c r="FLP119" s="6"/>
      <c r="FLQ119" s="6"/>
      <c r="FLR119" s="6"/>
      <c r="FLS119" s="6"/>
      <c r="FLT119" s="6"/>
      <c r="FLU119" s="6"/>
      <c r="FLV119" s="6"/>
      <c r="FLW119" s="6"/>
      <c r="FLX119" s="6"/>
      <c r="FLY119" s="6"/>
      <c r="FLZ119" s="6"/>
      <c r="FMA119" s="6"/>
      <c r="FMB119" s="6"/>
      <c r="FMC119" s="6"/>
      <c r="FMD119" s="6"/>
      <c r="FME119" s="6"/>
      <c r="FMF119" s="6"/>
      <c r="FMG119" s="6"/>
      <c r="FMH119" s="6"/>
      <c r="FMI119" s="6"/>
      <c r="FMJ119" s="6"/>
      <c r="FMK119" s="6"/>
      <c r="FML119" s="6"/>
      <c r="FMM119" s="6"/>
      <c r="FMN119" s="6"/>
      <c r="FMO119" s="6"/>
      <c r="FMP119" s="6"/>
      <c r="FMQ119" s="6"/>
      <c r="FMR119" s="6"/>
      <c r="FMS119" s="6"/>
      <c r="FMT119" s="6"/>
      <c r="FMU119" s="6"/>
      <c r="FMV119" s="6"/>
      <c r="FMW119" s="6"/>
      <c r="FMX119" s="6"/>
      <c r="FMY119" s="6"/>
      <c r="FMZ119" s="6"/>
      <c r="FNA119" s="6"/>
      <c r="FNB119" s="6"/>
      <c r="FNC119" s="6"/>
      <c r="FND119" s="6"/>
      <c r="FNE119" s="6"/>
      <c r="FNF119" s="6"/>
      <c r="FNG119" s="6"/>
      <c r="FNH119" s="6"/>
      <c r="FNI119" s="6"/>
      <c r="FNJ119" s="6"/>
      <c r="FNK119" s="6"/>
      <c r="FNL119" s="6"/>
      <c r="FNM119" s="6"/>
      <c r="FNN119" s="6"/>
      <c r="FNO119" s="6"/>
      <c r="FNP119" s="6"/>
      <c r="FNQ119" s="6"/>
      <c r="FNR119" s="6"/>
      <c r="FNS119" s="6"/>
      <c r="FNT119" s="6"/>
      <c r="FNU119" s="6"/>
      <c r="FNV119" s="6"/>
      <c r="FNW119" s="6"/>
      <c r="FNX119" s="6"/>
      <c r="FNY119" s="6"/>
      <c r="FNZ119" s="6"/>
      <c r="FOA119" s="6"/>
      <c r="FOB119" s="6"/>
      <c r="FOC119" s="6"/>
      <c r="FOD119" s="6"/>
      <c r="FOE119" s="6"/>
      <c r="FOF119" s="6"/>
      <c r="FOG119" s="6"/>
      <c r="FOH119" s="6"/>
      <c r="FOI119" s="6"/>
      <c r="FOJ119" s="6"/>
      <c r="FOK119" s="6"/>
      <c r="FOL119" s="6"/>
      <c r="FOM119" s="6"/>
      <c r="FON119" s="6"/>
      <c r="FOO119" s="6"/>
      <c r="FOP119" s="6"/>
      <c r="FOQ119" s="6"/>
      <c r="FOR119" s="6"/>
      <c r="FOS119" s="6"/>
      <c r="FOT119" s="6"/>
      <c r="FOU119" s="6"/>
      <c r="FOV119" s="6"/>
      <c r="FOW119" s="6"/>
      <c r="FOX119" s="6"/>
      <c r="FOY119" s="6"/>
      <c r="FOZ119" s="6"/>
      <c r="FPA119" s="6"/>
      <c r="FPB119" s="6"/>
      <c r="FPC119" s="6"/>
      <c r="FPD119" s="6"/>
      <c r="FPE119" s="6"/>
      <c r="FPF119" s="6"/>
      <c r="FPG119" s="6"/>
      <c r="FPH119" s="6"/>
      <c r="FPI119" s="6"/>
      <c r="FPJ119" s="6"/>
      <c r="FPK119" s="6"/>
      <c r="FPL119" s="6"/>
      <c r="FPM119" s="6"/>
      <c r="FPN119" s="6"/>
      <c r="FPO119" s="6"/>
      <c r="FPP119" s="6"/>
      <c r="FPQ119" s="6"/>
      <c r="FPR119" s="6"/>
      <c r="FPS119" s="6"/>
      <c r="FPT119" s="6"/>
      <c r="FPU119" s="6"/>
      <c r="FPV119" s="6"/>
      <c r="FPW119" s="6"/>
      <c r="FPX119" s="6"/>
      <c r="FPY119" s="6"/>
      <c r="FPZ119" s="6"/>
      <c r="FQA119" s="6"/>
      <c r="FQB119" s="6"/>
      <c r="FQC119" s="6"/>
      <c r="FQD119" s="6"/>
      <c r="FQE119" s="6"/>
      <c r="FQF119" s="6"/>
      <c r="FQG119" s="6"/>
      <c r="FQH119" s="6"/>
      <c r="FQI119" s="6"/>
      <c r="FQJ119" s="6"/>
      <c r="FQK119" s="6"/>
      <c r="FQL119" s="6"/>
      <c r="FQM119" s="6"/>
      <c r="FQN119" s="6"/>
      <c r="FQO119" s="6"/>
      <c r="FQP119" s="6"/>
      <c r="FQQ119" s="6"/>
      <c r="FQR119" s="6"/>
      <c r="FQS119" s="6"/>
      <c r="FQT119" s="6"/>
      <c r="FQU119" s="6"/>
      <c r="FQV119" s="6"/>
      <c r="FQW119" s="6"/>
      <c r="FQX119" s="6"/>
      <c r="FQY119" s="6"/>
      <c r="FQZ119" s="6"/>
      <c r="FRA119" s="6"/>
      <c r="FRB119" s="6"/>
      <c r="FRC119" s="6"/>
      <c r="FRD119" s="6"/>
      <c r="FRE119" s="6"/>
      <c r="FRF119" s="6"/>
      <c r="FRG119" s="6"/>
      <c r="FRH119" s="6"/>
      <c r="FRI119" s="6"/>
      <c r="FRJ119" s="6"/>
      <c r="FRK119" s="6"/>
      <c r="FRL119" s="6"/>
      <c r="FRM119" s="6"/>
      <c r="FRN119" s="6"/>
      <c r="FRO119" s="6"/>
      <c r="FRP119" s="6"/>
      <c r="FRQ119" s="6"/>
      <c r="FRR119" s="6"/>
      <c r="FRS119" s="6"/>
      <c r="FRT119" s="6"/>
      <c r="FRU119" s="6"/>
      <c r="FRV119" s="6"/>
      <c r="FRW119" s="6"/>
      <c r="FRX119" s="6"/>
      <c r="FRY119" s="6"/>
      <c r="FRZ119" s="6"/>
      <c r="FSA119" s="6"/>
      <c r="FSB119" s="6"/>
      <c r="FSC119" s="6"/>
      <c r="FSD119" s="6"/>
      <c r="FSE119" s="6"/>
      <c r="FSF119" s="6"/>
      <c r="FSG119" s="6"/>
      <c r="FSH119" s="6"/>
      <c r="FSI119" s="6"/>
      <c r="FSJ119" s="6"/>
      <c r="FSK119" s="6"/>
      <c r="FSL119" s="6"/>
      <c r="FSM119" s="6"/>
      <c r="FSN119" s="6"/>
      <c r="FSO119" s="6"/>
      <c r="FSP119" s="6"/>
      <c r="FSQ119" s="6"/>
      <c r="FSR119" s="6"/>
      <c r="FSS119" s="6"/>
      <c r="FST119" s="6"/>
      <c r="FSU119" s="6"/>
      <c r="FSV119" s="6"/>
      <c r="FSW119" s="6"/>
      <c r="FSX119" s="6"/>
      <c r="FSY119" s="6"/>
      <c r="FSZ119" s="6"/>
      <c r="FTA119" s="6"/>
      <c r="FTB119" s="6"/>
      <c r="FTC119" s="6"/>
      <c r="FTD119" s="6"/>
      <c r="FTE119" s="6"/>
      <c r="FTF119" s="6"/>
      <c r="FTG119" s="6"/>
      <c r="FTH119" s="6"/>
      <c r="FTI119" s="6"/>
      <c r="FTJ119" s="6"/>
      <c r="FTK119" s="6"/>
      <c r="FTL119" s="6"/>
      <c r="FTM119" s="6"/>
      <c r="FTN119" s="6"/>
      <c r="FTO119" s="6"/>
      <c r="FTP119" s="6"/>
      <c r="FTQ119" s="6"/>
      <c r="FTR119" s="6"/>
      <c r="FTS119" s="6"/>
      <c r="FTT119" s="6"/>
      <c r="FTU119" s="6"/>
      <c r="FTV119" s="6"/>
      <c r="FTW119" s="6"/>
      <c r="FTX119" s="6"/>
      <c r="FTY119" s="6"/>
      <c r="FTZ119" s="6"/>
      <c r="FUA119" s="6"/>
      <c r="FUB119" s="6"/>
      <c r="FUC119" s="6"/>
      <c r="FUD119" s="6"/>
      <c r="FUE119" s="6"/>
      <c r="FUF119" s="6"/>
      <c r="FUG119" s="6"/>
      <c r="FUH119" s="6"/>
      <c r="FUI119" s="6"/>
      <c r="FUJ119" s="6"/>
      <c r="FUK119" s="6"/>
      <c r="FUL119" s="6"/>
      <c r="FUM119" s="6"/>
      <c r="FUN119" s="6"/>
      <c r="FUO119" s="6"/>
      <c r="FUP119" s="6"/>
      <c r="FUQ119" s="6"/>
      <c r="FUR119" s="6"/>
      <c r="FUS119" s="6"/>
      <c r="FUT119" s="6"/>
      <c r="FUU119" s="6"/>
      <c r="FUV119" s="6"/>
      <c r="FUW119" s="6"/>
      <c r="FUX119" s="6"/>
      <c r="FUY119" s="6"/>
      <c r="FUZ119" s="6"/>
      <c r="FVA119" s="6"/>
      <c r="FVB119" s="6"/>
      <c r="FVC119" s="6"/>
      <c r="FVD119" s="6"/>
      <c r="FVE119" s="6"/>
      <c r="FVF119" s="6"/>
      <c r="FVG119" s="6"/>
      <c r="FVH119" s="6"/>
      <c r="FVI119" s="6"/>
      <c r="FVJ119" s="6"/>
      <c r="FVK119" s="6"/>
      <c r="FVL119" s="6"/>
      <c r="FVM119" s="6"/>
      <c r="FVN119" s="6"/>
      <c r="FVO119" s="6"/>
      <c r="FVP119" s="6"/>
      <c r="FVQ119" s="6"/>
      <c r="FVR119" s="6"/>
      <c r="FVS119" s="6"/>
      <c r="FVT119" s="6"/>
      <c r="FVU119" s="6"/>
      <c r="FVV119" s="6"/>
      <c r="FVW119" s="6"/>
      <c r="FVX119" s="6"/>
      <c r="FVY119" s="6"/>
      <c r="FVZ119" s="6"/>
      <c r="FWA119" s="6"/>
      <c r="FWB119" s="6"/>
      <c r="FWC119" s="6"/>
      <c r="FWD119" s="6"/>
      <c r="FWE119" s="6"/>
      <c r="FWF119" s="6"/>
      <c r="FWG119" s="6"/>
      <c r="FWH119" s="6"/>
      <c r="FWI119" s="6"/>
      <c r="FWJ119" s="6"/>
      <c r="FWK119" s="6"/>
      <c r="FWL119" s="6"/>
      <c r="FWM119" s="6"/>
      <c r="FWN119" s="6"/>
      <c r="FWO119" s="6"/>
      <c r="FWP119" s="6"/>
      <c r="FWQ119" s="6"/>
      <c r="FWR119" s="6"/>
      <c r="FWS119" s="6"/>
      <c r="FWT119" s="6"/>
      <c r="FWU119" s="6"/>
      <c r="FWV119" s="6"/>
      <c r="FWW119" s="6"/>
      <c r="FWX119" s="6"/>
      <c r="FWY119" s="6"/>
      <c r="FWZ119" s="6"/>
      <c r="FXA119" s="6"/>
      <c r="FXB119" s="6"/>
      <c r="FXC119" s="6"/>
      <c r="FXD119" s="6"/>
      <c r="FXE119" s="6"/>
      <c r="FXF119" s="6"/>
      <c r="FXG119" s="6"/>
      <c r="FXH119" s="6"/>
      <c r="FXI119" s="6"/>
      <c r="FXJ119" s="6"/>
      <c r="FXK119" s="6"/>
      <c r="FXL119" s="6"/>
      <c r="FXM119" s="6"/>
      <c r="FXN119" s="6"/>
      <c r="FXO119" s="6"/>
      <c r="FXP119" s="6"/>
      <c r="FXQ119" s="6"/>
      <c r="FXR119" s="6"/>
      <c r="FXS119" s="6"/>
      <c r="FXT119" s="6"/>
      <c r="FXU119" s="6"/>
      <c r="FXV119" s="6"/>
      <c r="FXW119" s="6"/>
      <c r="FXX119" s="6"/>
      <c r="FXY119" s="6"/>
      <c r="FXZ119" s="6"/>
      <c r="FYA119" s="6"/>
      <c r="FYB119" s="6"/>
      <c r="FYC119" s="6"/>
      <c r="FYD119" s="6"/>
      <c r="FYE119" s="6"/>
      <c r="FYF119" s="6"/>
      <c r="FYG119" s="6"/>
      <c r="FYH119" s="6"/>
      <c r="FYI119" s="6"/>
      <c r="FYJ119" s="6"/>
      <c r="FYK119" s="6"/>
      <c r="FYL119" s="6"/>
      <c r="FYM119" s="6"/>
      <c r="FYN119" s="6"/>
      <c r="FYO119" s="6"/>
      <c r="FYP119" s="6"/>
      <c r="FYQ119" s="6"/>
      <c r="FYR119" s="6"/>
      <c r="FYS119" s="6"/>
      <c r="FYT119" s="6"/>
      <c r="FYU119" s="6"/>
      <c r="FYV119" s="6"/>
      <c r="FYW119" s="6"/>
      <c r="FYX119" s="6"/>
      <c r="FYY119" s="6"/>
      <c r="FYZ119" s="6"/>
      <c r="FZA119" s="6"/>
      <c r="FZB119" s="6"/>
      <c r="FZC119" s="6"/>
      <c r="FZD119" s="6"/>
      <c r="FZE119" s="6"/>
      <c r="FZF119" s="6"/>
      <c r="FZG119" s="6"/>
      <c r="FZH119" s="6"/>
      <c r="FZI119" s="6"/>
      <c r="FZJ119" s="6"/>
      <c r="FZK119" s="6"/>
      <c r="FZL119" s="6"/>
      <c r="FZM119" s="6"/>
      <c r="FZN119" s="6"/>
      <c r="FZO119" s="6"/>
      <c r="FZP119" s="6"/>
      <c r="FZQ119" s="6"/>
      <c r="FZR119" s="6"/>
      <c r="FZS119" s="6"/>
      <c r="FZT119" s="6"/>
      <c r="FZU119" s="6"/>
      <c r="FZV119" s="6"/>
      <c r="FZW119" s="6"/>
      <c r="FZX119" s="6"/>
      <c r="FZY119" s="6"/>
      <c r="FZZ119" s="6"/>
      <c r="GAA119" s="6"/>
      <c r="GAB119" s="6"/>
      <c r="GAC119" s="6"/>
      <c r="GAD119" s="6"/>
      <c r="GAE119" s="6"/>
      <c r="GAF119" s="6"/>
      <c r="GAG119" s="6"/>
      <c r="GAH119" s="6"/>
      <c r="GAI119" s="6"/>
      <c r="GAJ119" s="6"/>
      <c r="GAK119" s="6"/>
      <c r="GAL119" s="6"/>
      <c r="GAM119" s="6"/>
      <c r="GAN119" s="6"/>
      <c r="GAO119" s="6"/>
      <c r="GAP119" s="6"/>
      <c r="GAQ119" s="6"/>
      <c r="GAR119" s="6"/>
      <c r="GAS119" s="6"/>
      <c r="GAT119" s="6"/>
      <c r="GAU119" s="6"/>
      <c r="GAV119" s="6"/>
      <c r="GAW119" s="6"/>
      <c r="GAX119" s="6"/>
      <c r="GAY119" s="6"/>
      <c r="GAZ119" s="6"/>
      <c r="GBA119" s="6"/>
      <c r="GBB119" s="6"/>
      <c r="GBC119" s="6"/>
      <c r="GBD119" s="6"/>
      <c r="GBE119" s="6"/>
      <c r="GBF119" s="6"/>
      <c r="GBG119" s="6"/>
      <c r="GBH119" s="6"/>
      <c r="GBI119" s="6"/>
      <c r="GBJ119" s="6"/>
      <c r="GBK119" s="6"/>
      <c r="GBL119" s="6"/>
      <c r="GBM119" s="6"/>
      <c r="GBN119" s="6"/>
      <c r="GBO119" s="6"/>
      <c r="GBP119" s="6"/>
      <c r="GBQ119" s="6"/>
      <c r="GBR119" s="6"/>
      <c r="GBS119" s="6"/>
      <c r="GBT119" s="6"/>
      <c r="GBU119" s="6"/>
      <c r="GBV119" s="6"/>
      <c r="GBW119" s="6"/>
      <c r="GBX119" s="6"/>
      <c r="GBY119" s="6"/>
      <c r="GBZ119" s="6"/>
      <c r="GCA119" s="6"/>
      <c r="GCB119" s="6"/>
      <c r="GCC119" s="6"/>
      <c r="GCD119" s="6"/>
      <c r="GCE119" s="6"/>
      <c r="GCF119" s="6"/>
      <c r="GCG119" s="6"/>
      <c r="GCH119" s="6"/>
      <c r="GCI119" s="6"/>
      <c r="GCJ119" s="6"/>
      <c r="GCK119" s="6"/>
      <c r="GCL119" s="6"/>
      <c r="GCM119" s="6"/>
      <c r="GCN119" s="6"/>
      <c r="GCO119" s="6"/>
      <c r="GCP119" s="6"/>
      <c r="GCQ119" s="6"/>
      <c r="GCR119" s="6"/>
      <c r="GCS119" s="6"/>
      <c r="GCT119" s="6"/>
      <c r="GCU119" s="6"/>
      <c r="GCV119" s="6"/>
      <c r="GCW119" s="6"/>
      <c r="GCX119" s="6"/>
      <c r="GCY119" s="6"/>
      <c r="GCZ119" s="6"/>
      <c r="GDA119" s="6"/>
      <c r="GDB119" s="6"/>
      <c r="GDC119" s="6"/>
      <c r="GDD119" s="6"/>
      <c r="GDE119" s="6"/>
      <c r="GDF119" s="6"/>
      <c r="GDG119" s="6"/>
      <c r="GDH119" s="6"/>
      <c r="GDI119" s="6"/>
      <c r="GDJ119" s="6"/>
      <c r="GDK119" s="6"/>
      <c r="GDL119" s="6"/>
      <c r="GDM119" s="6"/>
      <c r="GDN119" s="6"/>
      <c r="GDO119" s="6"/>
      <c r="GDP119" s="6"/>
      <c r="GDQ119" s="6"/>
      <c r="GDR119" s="6"/>
      <c r="GDS119" s="6"/>
      <c r="GDT119" s="6"/>
      <c r="GDU119" s="6"/>
      <c r="GDV119" s="6"/>
      <c r="GDW119" s="6"/>
      <c r="GDX119" s="6"/>
      <c r="GDY119" s="6"/>
      <c r="GDZ119" s="6"/>
      <c r="GEA119" s="6"/>
      <c r="GEB119" s="6"/>
      <c r="GEC119" s="6"/>
      <c r="GED119" s="6"/>
      <c r="GEE119" s="6"/>
      <c r="GEF119" s="6"/>
      <c r="GEG119" s="6"/>
      <c r="GEH119" s="6"/>
      <c r="GEI119" s="6"/>
      <c r="GEJ119" s="6"/>
      <c r="GEK119" s="6"/>
      <c r="GEL119" s="6"/>
      <c r="GEM119" s="6"/>
      <c r="GEN119" s="6"/>
      <c r="GEO119" s="6"/>
      <c r="GEP119" s="6"/>
      <c r="GEQ119" s="6"/>
      <c r="GER119" s="6"/>
      <c r="GES119" s="6"/>
      <c r="GET119" s="6"/>
      <c r="GEU119" s="6"/>
      <c r="GEV119" s="6"/>
      <c r="GEW119" s="6"/>
      <c r="GEX119" s="6"/>
      <c r="GEY119" s="6"/>
      <c r="GEZ119" s="6"/>
      <c r="GFA119" s="6"/>
      <c r="GFB119" s="6"/>
      <c r="GFC119" s="6"/>
      <c r="GFD119" s="6"/>
      <c r="GFE119" s="6"/>
      <c r="GFF119" s="6"/>
      <c r="GFG119" s="6"/>
      <c r="GFH119" s="6"/>
      <c r="GFI119" s="6"/>
      <c r="GFJ119" s="6"/>
      <c r="GFK119" s="6"/>
      <c r="GFL119" s="6"/>
      <c r="GFM119" s="6"/>
      <c r="GFN119" s="6"/>
      <c r="GFO119" s="6"/>
      <c r="GFP119" s="6"/>
      <c r="GFQ119" s="6"/>
      <c r="GFR119" s="6"/>
      <c r="GFS119" s="6"/>
      <c r="GFT119" s="6"/>
      <c r="GFU119" s="6"/>
      <c r="GFV119" s="6"/>
      <c r="GFW119" s="6"/>
      <c r="GFX119" s="6"/>
      <c r="GFY119" s="6"/>
      <c r="GFZ119" s="6"/>
      <c r="GGA119" s="6"/>
      <c r="GGB119" s="6"/>
      <c r="GGC119" s="6"/>
      <c r="GGD119" s="6"/>
      <c r="GGE119" s="6"/>
      <c r="GGF119" s="6"/>
      <c r="GGG119" s="6"/>
      <c r="GGH119" s="6"/>
      <c r="GGI119" s="6"/>
      <c r="GGJ119" s="6"/>
      <c r="GGK119" s="6"/>
      <c r="GGL119" s="6"/>
      <c r="GGM119" s="6"/>
      <c r="GGN119" s="6"/>
      <c r="GGO119" s="6"/>
      <c r="GGP119" s="6"/>
      <c r="GGQ119" s="6"/>
      <c r="GGR119" s="6"/>
      <c r="GGS119" s="6"/>
      <c r="GGT119" s="6"/>
      <c r="GGU119" s="6"/>
      <c r="GGV119" s="6"/>
      <c r="GGW119" s="6"/>
      <c r="GGX119" s="6"/>
      <c r="GGY119" s="6"/>
      <c r="GGZ119" s="6"/>
      <c r="GHA119" s="6"/>
      <c r="GHB119" s="6"/>
      <c r="GHC119" s="6"/>
      <c r="GHD119" s="6"/>
      <c r="GHE119" s="6"/>
      <c r="GHF119" s="6"/>
      <c r="GHG119" s="6"/>
      <c r="GHH119" s="6"/>
      <c r="GHI119" s="6"/>
      <c r="GHJ119" s="6"/>
      <c r="GHK119" s="6"/>
      <c r="GHL119" s="6"/>
      <c r="GHM119" s="6"/>
      <c r="GHN119" s="6"/>
      <c r="GHO119" s="6"/>
      <c r="GHP119" s="6"/>
      <c r="GHQ119" s="6"/>
      <c r="GHR119" s="6"/>
      <c r="GHS119" s="6"/>
      <c r="GHT119" s="6"/>
      <c r="GHU119" s="6"/>
      <c r="GHV119" s="6"/>
      <c r="GHW119" s="6"/>
      <c r="GHX119" s="6"/>
      <c r="GHY119" s="6"/>
      <c r="GHZ119" s="6"/>
      <c r="GIA119" s="6"/>
      <c r="GIB119" s="6"/>
      <c r="GIC119" s="6"/>
      <c r="GID119" s="6"/>
      <c r="GIE119" s="6"/>
      <c r="GIF119" s="6"/>
      <c r="GIG119" s="6"/>
      <c r="GIH119" s="6"/>
      <c r="GII119" s="6"/>
      <c r="GIJ119" s="6"/>
      <c r="GIK119" s="6"/>
      <c r="GIL119" s="6"/>
      <c r="GIM119" s="6"/>
      <c r="GIN119" s="6"/>
      <c r="GIO119" s="6"/>
      <c r="GIP119" s="6"/>
      <c r="GIQ119" s="6"/>
      <c r="GIR119" s="6"/>
      <c r="GIS119" s="6"/>
      <c r="GIT119" s="6"/>
      <c r="GIU119" s="6"/>
      <c r="GIV119" s="6"/>
      <c r="GIW119" s="6"/>
      <c r="GIX119" s="6"/>
      <c r="GIY119" s="6"/>
      <c r="GIZ119" s="6"/>
      <c r="GJA119" s="6"/>
      <c r="GJB119" s="6"/>
      <c r="GJC119" s="6"/>
      <c r="GJD119" s="6"/>
      <c r="GJE119" s="6"/>
      <c r="GJF119" s="6"/>
      <c r="GJG119" s="6"/>
      <c r="GJH119" s="6"/>
      <c r="GJI119" s="6"/>
      <c r="GJJ119" s="6"/>
      <c r="GJK119" s="6"/>
      <c r="GJL119" s="6"/>
      <c r="GJM119" s="6"/>
      <c r="GJN119" s="6"/>
      <c r="GJO119" s="6"/>
      <c r="GJP119" s="6"/>
      <c r="GJQ119" s="6"/>
      <c r="GJR119" s="6"/>
      <c r="GJS119" s="6"/>
      <c r="GJT119" s="6"/>
      <c r="GJU119" s="6"/>
      <c r="GJV119" s="6"/>
      <c r="GJW119" s="6"/>
      <c r="GJX119" s="6"/>
      <c r="GJY119" s="6"/>
      <c r="GJZ119" s="6"/>
      <c r="GKA119" s="6"/>
      <c r="GKB119" s="6"/>
      <c r="GKC119" s="6"/>
      <c r="GKD119" s="6"/>
      <c r="GKE119" s="6"/>
      <c r="GKF119" s="6"/>
      <c r="GKG119" s="6"/>
      <c r="GKH119" s="6"/>
      <c r="GKI119" s="6"/>
      <c r="GKJ119" s="6"/>
      <c r="GKK119" s="6"/>
      <c r="GKL119" s="6"/>
      <c r="GKM119" s="6"/>
      <c r="GKN119" s="6"/>
      <c r="GKO119" s="6"/>
      <c r="GKP119" s="6"/>
      <c r="GKQ119" s="6"/>
      <c r="GKR119" s="6"/>
      <c r="GKS119" s="6"/>
      <c r="GKT119" s="6"/>
      <c r="GKU119" s="6"/>
      <c r="GKV119" s="6"/>
      <c r="GKW119" s="6"/>
      <c r="GKX119" s="6"/>
      <c r="GKY119" s="6"/>
      <c r="GKZ119" s="6"/>
      <c r="GLA119" s="6"/>
      <c r="GLB119" s="6"/>
      <c r="GLC119" s="6"/>
      <c r="GLD119" s="6"/>
      <c r="GLE119" s="6"/>
      <c r="GLF119" s="6"/>
      <c r="GLG119" s="6"/>
      <c r="GLH119" s="6"/>
      <c r="GLI119" s="6"/>
      <c r="GLJ119" s="6"/>
      <c r="GLK119" s="6"/>
      <c r="GLL119" s="6"/>
      <c r="GLM119" s="6"/>
      <c r="GLN119" s="6"/>
      <c r="GLO119" s="6"/>
      <c r="GLP119" s="6"/>
      <c r="GLQ119" s="6"/>
      <c r="GLR119" s="6"/>
      <c r="GLS119" s="6"/>
      <c r="GLT119" s="6"/>
      <c r="GLU119" s="6"/>
      <c r="GLV119" s="6"/>
      <c r="GLW119" s="6"/>
      <c r="GLX119" s="6"/>
      <c r="GLY119" s="6"/>
      <c r="GLZ119" s="6"/>
      <c r="GMA119" s="6"/>
      <c r="GMB119" s="6"/>
      <c r="GMC119" s="6"/>
      <c r="GMD119" s="6"/>
      <c r="GME119" s="6"/>
      <c r="GMF119" s="6"/>
      <c r="GMG119" s="6"/>
      <c r="GMH119" s="6"/>
      <c r="GMI119" s="6"/>
      <c r="GMJ119" s="6"/>
      <c r="GMK119" s="6"/>
      <c r="GML119" s="6"/>
      <c r="GMM119" s="6"/>
      <c r="GMN119" s="6"/>
      <c r="GMO119" s="6"/>
      <c r="GMP119" s="6"/>
      <c r="GMQ119" s="6"/>
      <c r="GMR119" s="6"/>
      <c r="GMS119" s="6"/>
      <c r="GMT119" s="6"/>
      <c r="GMU119" s="6"/>
      <c r="GMV119" s="6"/>
      <c r="GMW119" s="6"/>
      <c r="GMX119" s="6"/>
      <c r="GMY119" s="6"/>
      <c r="GMZ119" s="6"/>
      <c r="GNA119" s="6"/>
      <c r="GNB119" s="6"/>
      <c r="GNC119" s="6"/>
      <c r="GND119" s="6"/>
      <c r="GNE119" s="6"/>
      <c r="GNF119" s="6"/>
      <c r="GNG119" s="6"/>
      <c r="GNH119" s="6"/>
      <c r="GNI119" s="6"/>
      <c r="GNJ119" s="6"/>
      <c r="GNK119" s="6"/>
      <c r="GNL119" s="6"/>
      <c r="GNM119" s="6"/>
      <c r="GNN119" s="6"/>
      <c r="GNO119" s="6"/>
      <c r="GNP119" s="6"/>
      <c r="GNQ119" s="6"/>
      <c r="GNR119" s="6"/>
      <c r="GNS119" s="6"/>
      <c r="GNT119" s="6"/>
      <c r="GNU119" s="6"/>
      <c r="GNV119" s="6"/>
      <c r="GNW119" s="6"/>
      <c r="GNX119" s="6"/>
      <c r="GNY119" s="6"/>
      <c r="GNZ119" s="6"/>
      <c r="GOA119" s="6"/>
      <c r="GOB119" s="6"/>
      <c r="GOC119" s="6"/>
      <c r="GOD119" s="6"/>
      <c r="GOE119" s="6"/>
      <c r="GOF119" s="6"/>
      <c r="GOG119" s="6"/>
      <c r="GOH119" s="6"/>
      <c r="GOI119" s="6"/>
      <c r="GOJ119" s="6"/>
      <c r="GOK119" s="6"/>
      <c r="GOL119" s="6"/>
      <c r="GOM119" s="6"/>
      <c r="GON119" s="6"/>
      <c r="GOO119" s="6"/>
      <c r="GOP119" s="6"/>
      <c r="GOQ119" s="6"/>
      <c r="GOR119" s="6"/>
      <c r="GOS119" s="6"/>
      <c r="GOT119" s="6"/>
      <c r="GOU119" s="6"/>
      <c r="GOV119" s="6"/>
      <c r="GOW119" s="6"/>
      <c r="GOX119" s="6"/>
      <c r="GOY119" s="6"/>
      <c r="GOZ119" s="6"/>
      <c r="GPA119" s="6"/>
      <c r="GPB119" s="6"/>
      <c r="GPC119" s="6"/>
      <c r="GPD119" s="6"/>
      <c r="GPE119" s="6"/>
      <c r="GPF119" s="6"/>
      <c r="GPG119" s="6"/>
      <c r="GPH119" s="6"/>
      <c r="GPI119" s="6"/>
      <c r="GPJ119" s="6"/>
      <c r="GPK119" s="6"/>
      <c r="GPL119" s="6"/>
      <c r="GPM119" s="6"/>
      <c r="GPN119" s="6"/>
      <c r="GPO119" s="6"/>
      <c r="GPP119" s="6"/>
      <c r="GPQ119" s="6"/>
      <c r="GPR119" s="6"/>
      <c r="GPS119" s="6"/>
      <c r="GPT119" s="6"/>
      <c r="GPU119" s="6"/>
      <c r="GPV119" s="6"/>
      <c r="GPW119" s="6"/>
      <c r="GPX119" s="6"/>
      <c r="GPY119" s="6"/>
      <c r="GPZ119" s="6"/>
      <c r="GQA119" s="6"/>
      <c r="GQB119" s="6"/>
      <c r="GQC119" s="6"/>
      <c r="GQD119" s="6"/>
      <c r="GQE119" s="6"/>
      <c r="GQF119" s="6"/>
      <c r="GQG119" s="6"/>
      <c r="GQH119" s="6"/>
      <c r="GQI119" s="6"/>
      <c r="GQJ119" s="6"/>
      <c r="GQK119" s="6"/>
      <c r="GQL119" s="6"/>
      <c r="GQM119" s="6"/>
      <c r="GQN119" s="6"/>
      <c r="GQO119" s="6"/>
      <c r="GQP119" s="6"/>
      <c r="GQQ119" s="6"/>
      <c r="GQR119" s="6"/>
      <c r="GQS119" s="6"/>
      <c r="GQT119" s="6"/>
      <c r="GQU119" s="6"/>
      <c r="GQV119" s="6"/>
      <c r="GQW119" s="6"/>
      <c r="GQX119" s="6"/>
      <c r="GQY119" s="6"/>
      <c r="GQZ119" s="6"/>
      <c r="GRA119" s="6"/>
      <c r="GRB119" s="6"/>
      <c r="GRC119" s="6"/>
      <c r="GRD119" s="6"/>
      <c r="GRE119" s="6"/>
      <c r="GRF119" s="6"/>
      <c r="GRG119" s="6"/>
      <c r="GRH119" s="6"/>
      <c r="GRI119" s="6"/>
      <c r="GRJ119" s="6"/>
      <c r="GRK119" s="6"/>
      <c r="GRL119" s="6"/>
      <c r="GRM119" s="6"/>
      <c r="GRN119" s="6"/>
      <c r="GRO119" s="6"/>
      <c r="GRP119" s="6"/>
      <c r="GRQ119" s="6"/>
      <c r="GRR119" s="6"/>
      <c r="GRS119" s="6"/>
      <c r="GRT119" s="6"/>
      <c r="GRU119" s="6"/>
      <c r="GRV119" s="6"/>
      <c r="GRW119" s="6"/>
      <c r="GRX119" s="6"/>
      <c r="GRY119" s="6"/>
      <c r="GRZ119" s="6"/>
      <c r="GSA119" s="6"/>
      <c r="GSB119" s="6"/>
      <c r="GSC119" s="6"/>
      <c r="GSD119" s="6"/>
      <c r="GSE119" s="6"/>
      <c r="GSF119" s="6"/>
      <c r="GSG119" s="6"/>
      <c r="GSH119" s="6"/>
      <c r="GSI119" s="6"/>
      <c r="GSJ119" s="6"/>
      <c r="GSK119" s="6"/>
      <c r="GSL119" s="6"/>
      <c r="GSM119" s="6"/>
      <c r="GSN119" s="6"/>
      <c r="GSO119" s="6"/>
      <c r="GSP119" s="6"/>
      <c r="GSQ119" s="6"/>
      <c r="GSR119" s="6"/>
      <c r="GSS119" s="6"/>
      <c r="GST119" s="6"/>
      <c r="GSU119" s="6"/>
      <c r="GSV119" s="6"/>
      <c r="GSW119" s="6"/>
      <c r="GSX119" s="6"/>
      <c r="GSY119" s="6"/>
      <c r="GSZ119" s="6"/>
      <c r="GTA119" s="6"/>
      <c r="GTB119" s="6"/>
      <c r="GTC119" s="6"/>
      <c r="GTD119" s="6"/>
      <c r="GTE119" s="6"/>
      <c r="GTF119" s="6"/>
      <c r="GTG119" s="6"/>
      <c r="GTH119" s="6"/>
      <c r="GTI119" s="6"/>
      <c r="GTJ119" s="6"/>
      <c r="GTK119" s="6"/>
      <c r="GTL119" s="6"/>
      <c r="GTM119" s="6"/>
      <c r="GTN119" s="6"/>
      <c r="GTO119" s="6"/>
      <c r="GTP119" s="6"/>
      <c r="GTQ119" s="6"/>
      <c r="GTR119" s="6"/>
      <c r="GTS119" s="6"/>
      <c r="GTT119" s="6"/>
      <c r="GTU119" s="6"/>
      <c r="GTV119" s="6"/>
      <c r="GTW119" s="6"/>
      <c r="GTX119" s="6"/>
      <c r="GTY119" s="6"/>
      <c r="GTZ119" s="6"/>
      <c r="GUA119" s="6"/>
      <c r="GUB119" s="6"/>
      <c r="GUC119" s="6"/>
      <c r="GUD119" s="6"/>
      <c r="GUE119" s="6"/>
      <c r="GUF119" s="6"/>
      <c r="GUG119" s="6"/>
      <c r="GUH119" s="6"/>
      <c r="GUI119" s="6"/>
      <c r="GUJ119" s="6"/>
      <c r="GUK119" s="6"/>
      <c r="GUL119" s="6"/>
      <c r="GUM119" s="6"/>
      <c r="GUN119" s="6"/>
      <c r="GUO119" s="6"/>
      <c r="GUP119" s="6"/>
      <c r="GUQ119" s="6"/>
      <c r="GUR119" s="6"/>
      <c r="GUS119" s="6"/>
      <c r="GUT119" s="6"/>
      <c r="GUU119" s="6"/>
      <c r="GUV119" s="6"/>
      <c r="GUW119" s="6"/>
      <c r="GUX119" s="6"/>
      <c r="GUY119" s="6"/>
      <c r="GUZ119" s="6"/>
      <c r="GVA119" s="6"/>
      <c r="GVB119" s="6"/>
      <c r="GVC119" s="6"/>
      <c r="GVD119" s="6"/>
      <c r="GVE119" s="6"/>
      <c r="GVF119" s="6"/>
      <c r="GVG119" s="6"/>
      <c r="GVH119" s="6"/>
      <c r="GVI119" s="6"/>
      <c r="GVJ119" s="6"/>
      <c r="GVK119" s="6"/>
      <c r="GVL119" s="6"/>
      <c r="GVM119" s="6"/>
      <c r="GVN119" s="6"/>
      <c r="GVO119" s="6"/>
      <c r="GVP119" s="6"/>
      <c r="GVQ119" s="6"/>
      <c r="GVR119" s="6"/>
      <c r="GVS119" s="6"/>
      <c r="GVT119" s="6"/>
      <c r="GVU119" s="6"/>
      <c r="GVV119" s="6"/>
      <c r="GVW119" s="6"/>
      <c r="GVX119" s="6"/>
      <c r="GVY119" s="6"/>
      <c r="GVZ119" s="6"/>
      <c r="GWA119" s="6"/>
      <c r="GWB119" s="6"/>
      <c r="GWC119" s="6"/>
      <c r="GWD119" s="6"/>
      <c r="GWE119" s="6"/>
      <c r="GWF119" s="6"/>
      <c r="GWG119" s="6"/>
      <c r="GWH119" s="6"/>
      <c r="GWI119" s="6"/>
      <c r="GWJ119" s="6"/>
      <c r="GWK119" s="6"/>
      <c r="GWL119" s="6"/>
      <c r="GWM119" s="6"/>
      <c r="GWN119" s="6"/>
      <c r="GWO119" s="6"/>
      <c r="GWP119" s="6"/>
      <c r="GWQ119" s="6"/>
      <c r="GWR119" s="6"/>
      <c r="GWS119" s="6"/>
      <c r="GWT119" s="6"/>
      <c r="GWU119" s="6"/>
      <c r="GWV119" s="6"/>
      <c r="GWW119" s="6"/>
      <c r="GWX119" s="6"/>
      <c r="GWY119" s="6"/>
      <c r="GWZ119" s="6"/>
      <c r="GXA119" s="6"/>
      <c r="GXB119" s="6"/>
      <c r="GXC119" s="6"/>
      <c r="GXD119" s="6"/>
      <c r="GXE119" s="6"/>
      <c r="GXF119" s="6"/>
      <c r="GXG119" s="6"/>
      <c r="GXH119" s="6"/>
      <c r="GXI119" s="6"/>
      <c r="GXJ119" s="6"/>
      <c r="GXK119" s="6"/>
      <c r="GXL119" s="6"/>
      <c r="GXM119" s="6"/>
      <c r="GXN119" s="6"/>
      <c r="GXO119" s="6"/>
      <c r="GXP119" s="6"/>
      <c r="GXQ119" s="6"/>
      <c r="GXR119" s="6"/>
      <c r="GXS119" s="6"/>
      <c r="GXT119" s="6"/>
      <c r="GXU119" s="6"/>
      <c r="GXV119" s="6"/>
      <c r="GXW119" s="6"/>
      <c r="GXX119" s="6"/>
      <c r="GXY119" s="6"/>
      <c r="GXZ119" s="6"/>
      <c r="GYA119" s="6"/>
      <c r="GYB119" s="6"/>
      <c r="GYC119" s="6"/>
      <c r="GYD119" s="6"/>
      <c r="GYE119" s="6"/>
      <c r="GYF119" s="6"/>
      <c r="GYG119" s="6"/>
      <c r="GYH119" s="6"/>
      <c r="GYI119" s="6"/>
      <c r="GYJ119" s="6"/>
      <c r="GYK119" s="6"/>
      <c r="GYL119" s="6"/>
      <c r="GYM119" s="6"/>
      <c r="GYN119" s="6"/>
      <c r="GYO119" s="6"/>
      <c r="GYP119" s="6"/>
      <c r="GYQ119" s="6"/>
      <c r="GYR119" s="6"/>
      <c r="GYS119" s="6"/>
      <c r="GYT119" s="6"/>
      <c r="GYU119" s="6"/>
      <c r="GYV119" s="6"/>
      <c r="GYW119" s="6"/>
      <c r="GYX119" s="6"/>
      <c r="GYY119" s="6"/>
      <c r="GYZ119" s="6"/>
      <c r="GZA119" s="6"/>
      <c r="GZB119" s="6"/>
      <c r="GZC119" s="6"/>
      <c r="GZD119" s="6"/>
      <c r="GZE119" s="6"/>
      <c r="GZF119" s="6"/>
      <c r="GZG119" s="6"/>
      <c r="GZH119" s="6"/>
      <c r="GZI119" s="6"/>
      <c r="GZJ119" s="6"/>
      <c r="GZK119" s="6"/>
      <c r="GZL119" s="6"/>
      <c r="GZM119" s="6"/>
      <c r="GZN119" s="6"/>
      <c r="GZO119" s="6"/>
      <c r="GZP119" s="6"/>
      <c r="GZQ119" s="6"/>
      <c r="GZR119" s="6"/>
      <c r="GZS119" s="6"/>
      <c r="GZT119" s="6"/>
      <c r="GZU119" s="6"/>
      <c r="GZV119" s="6"/>
      <c r="GZW119" s="6"/>
      <c r="GZX119" s="6"/>
      <c r="GZY119" s="6"/>
      <c r="GZZ119" s="6"/>
      <c r="HAA119" s="6"/>
      <c r="HAB119" s="6"/>
      <c r="HAC119" s="6"/>
      <c r="HAD119" s="6"/>
      <c r="HAE119" s="6"/>
      <c r="HAF119" s="6"/>
      <c r="HAG119" s="6"/>
      <c r="HAH119" s="6"/>
      <c r="HAI119" s="6"/>
      <c r="HAJ119" s="6"/>
      <c r="HAK119" s="6"/>
      <c r="HAL119" s="6"/>
      <c r="HAM119" s="6"/>
      <c r="HAN119" s="6"/>
      <c r="HAO119" s="6"/>
      <c r="HAP119" s="6"/>
      <c r="HAQ119" s="6"/>
      <c r="HAR119" s="6"/>
      <c r="HAS119" s="6"/>
      <c r="HAT119" s="6"/>
      <c r="HAU119" s="6"/>
      <c r="HAV119" s="6"/>
      <c r="HAW119" s="6"/>
      <c r="HAX119" s="6"/>
      <c r="HAY119" s="6"/>
      <c r="HAZ119" s="6"/>
      <c r="HBA119" s="6"/>
      <c r="HBB119" s="6"/>
      <c r="HBC119" s="6"/>
      <c r="HBD119" s="6"/>
      <c r="HBE119" s="6"/>
      <c r="HBF119" s="6"/>
      <c r="HBG119" s="6"/>
      <c r="HBH119" s="6"/>
      <c r="HBI119" s="6"/>
      <c r="HBJ119" s="6"/>
      <c r="HBK119" s="6"/>
      <c r="HBL119" s="6"/>
      <c r="HBM119" s="6"/>
      <c r="HBN119" s="6"/>
      <c r="HBO119" s="6"/>
      <c r="HBP119" s="6"/>
      <c r="HBQ119" s="6"/>
      <c r="HBR119" s="6"/>
      <c r="HBS119" s="6"/>
      <c r="HBT119" s="6"/>
      <c r="HBU119" s="6"/>
      <c r="HBV119" s="6"/>
      <c r="HBW119" s="6"/>
      <c r="HBX119" s="6"/>
      <c r="HBY119" s="6"/>
      <c r="HBZ119" s="6"/>
      <c r="HCA119" s="6"/>
      <c r="HCB119" s="6"/>
      <c r="HCC119" s="6"/>
      <c r="HCD119" s="6"/>
      <c r="HCE119" s="6"/>
      <c r="HCF119" s="6"/>
      <c r="HCG119" s="6"/>
      <c r="HCH119" s="6"/>
      <c r="HCI119" s="6"/>
      <c r="HCJ119" s="6"/>
      <c r="HCK119" s="6"/>
      <c r="HCL119" s="6"/>
      <c r="HCM119" s="6"/>
      <c r="HCN119" s="6"/>
      <c r="HCO119" s="6"/>
      <c r="HCP119" s="6"/>
      <c r="HCQ119" s="6"/>
      <c r="HCR119" s="6"/>
      <c r="HCS119" s="6"/>
      <c r="HCT119" s="6"/>
      <c r="HCU119" s="6"/>
      <c r="HCV119" s="6"/>
      <c r="HCW119" s="6"/>
      <c r="HCX119" s="6"/>
      <c r="HCY119" s="6"/>
      <c r="HCZ119" s="6"/>
      <c r="HDA119" s="6"/>
      <c r="HDB119" s="6"/>
      <c r="HDC119" s="6"/>
      <c r="HDD119" s="6"/>
      <c r="HDE119" s="6"/>
      <c r="HDF119" s="6"/>
      <c r="HDG119" s="6"/>
      <c r="HDH119" s="6"/>
      <c r="HDI119" s="6"/>
      <c r="HDJ119" s="6"/>
      <c r="HDK119" s="6"/>
      <c r="HDL119" s="6"/>
      <c r="HDM119" s="6"/>
      <c r="HDN119" s="6"/>
      <c r="HDO119" s="6"/>
      <c r="HDP119" s="6"/>
      <c r="HDQ119" s="6"/>
      <c r="HDR119" s="6"/>
      <c r="HDS119" s="6"/>
      <c r="HDT119" s="6"/>
      <c r="HDU119" s="6"/>
      <c r="HDV119" s="6"/>
      <c r="HDW119" s="6"/>
      <c r="HDX119" s="6"/>
      <c r="HDY119" s="6"/>
      <c r="HDZ119" s="6"/>
      <c r="HEA119" s="6"/>
      <c r="HEB119" s="6"/>
      <c r="HEC119" s="6"/>
      <c r="HED119" s="6"/>
      <c r="HEE119" s="6"/>
      <c r="HEF119" s="6"/>
      <c r="HEG119" s="6"/>
      <c r="HEH119" s="6"/>
      <c r="HEI119" s="6"/>
      <c r="HEJ119" s="6"/>
      <c r="HEK119" s="6"/>
      <c r="HEL119" s="6"/>
      <c r="HEM119" s="6"/>
      <c r="HEN119" s="6"/>
      <c r="HEO119" s="6"/>
      <c r="HEP119" s="6"/>
      <c r="HEQ119" s="6"/>
      <c r="HER119" s="6"/>
      <c r="HES119" s="6"/>
      <c r="HET119" s="6"/>
      <c r="HEU119" s="6"/>
      <c r="HEV119" s="6"/>
      <c r="HEW119" s="6"/>
      <c r="HEX119" s="6"/>
      <c r="HEY119" s="6"/>
      <c r="HEZ119" s="6"/>
      <c r="HFA119" s="6"/>
      <c r="HFB119" s="6"/>
      <c r="HFC119" s="6"/>
      <c r="HFD119" s="6"/>
      <c r="HFE119" s="6"/>
      <c r="HFF119" s="6"/>
      <c r="HFG119" s="6"/>
      <c r="HFH119" s="6"/>
      <c r="HFI119" s="6"/>
      <c r="HFJ119" s="6"/>
      <c r="HFK119" s="6"/>
      <c r="HFL119" s="6"/>
      <c r="HFM119" s="6"/>
      <c r="HFN119" s="6"/>
      <c r="HFO119" s="6"/>
      <c r="HFP119" s="6"/>
      <c r="HFQ119" s="6"/>
      <c r="HFR119" s="6"/>
      <c r="HFS119" s="6"/>
      <c r="HFT119" s="6"/>
      <c r="HFU119" s="6"/>
      <c r="HFV119" s="6"/>
      <c r="HFW119" s="6"/>
      <c r="HFX119" s="6"/>
      <c r="HFY119" s="6"/>
      <c r="HFZ119" s="6"/>
      <c r="HGA119" s="6"/>
      <c r="HGB119" s="6"/>
      <c r="HGC119" s="6"/>
      <c r="HGD119" s="6"/>
      <c r="HGE119" s="6"/>
      <c r="HGF119" s="6"/>
      <c r="HGG119" s="6"/>
      <c r="HGH119" s="6"/>
      <c r="HGI119" s="6"/>
      <c r="HGJ119" s="6"/>
      <c r="HGK119" s="6"/>
      <c r="HGL119" s="6"/>
      <c r="HGM119" s="6"/>
      <c r="HGN119" s="6"/>
      <c r="HGO119" s="6"/>
      <c r="HGP119" s="6"/>
      <c r="HGQ119" s="6"/>
      <c r="HGR119" s="6"/>
      <c r="HGS119" s="6"/>
      <c r="HGT119" s="6"/>
      <c r="HGU119" s="6"/>
      <c r="HGV119" s="6"/>
      <c r="HGW119" s="6"/>
      <c r="HGX119" s="6"/>
      <c r="HGY119" s="6"/>
      <c r="HGZ119" s="6"/>
      <c r="HHA119" s="6"/>
      <c r="HHB119" s="6"/>
      <c r="HHC119" s="6"/>
      <c r="HHD119" s="6"/>
      <c r="HHE119" s="6"/>
      <c r="HHF119" s="6"/>
      <c r="HHG119" s="6"/>
      <c r="HHH119" s="6"/>
      <c r="HHI119" s="6"/>
      <c r="HHJ119" s="6"/>
      <c r="HHK119" s="6"/>
      <c r="HHL119" s="6"/>
      <c r="HHM119" s="6"/>
      <c r="HHN119" s="6"/>
      <c r="HHO119" s="6"/>
      <c r="HHP119" s="6"/>
      <c r="HHQ119" s="6"/>
      <c r="HHR119" s="6"/>
      <c r="HHS119" s="6"/>
      <c r="HHT119" s="6"/>
      <c r="HHU119" s="6"/>
      <c r="HHV119" s="6"/>
      <c r="HHW119" s="6"/>
      <c r="HHX119" s="6"/>
      <c r="HHY119" s="6"/>
      <c r="HHZ119" s="6"/>
      <c r="HIA119" s="6"/>
      <c r="HIB119" s="6"/>
      <c r="HIC119" s="6"/>
      <c r="HID119" s="6"/>
      <c r="HIE119" s="6"/>
      <c r="HIF119" s="6"/>
      <c r="HIG119" s="6"/>
      <c r="HIH119" s="6"/>
      <c r="HII119" s="6"/>
      <c r="HIJ119" s="6"/>
      <c r="HIK119" s="6"/>
      <c r="HIL119" s="6"/>
      <c r="HIM119" s="6"/>
      <c r="HIN119" s="6"/>
      <c r="HIO119" s="6"/>
      <c r="HIP119" s="6"/>
      <c r="HIQ119" s="6"/>
      <c r="HIR119" s="6"/>
      <c r="HIS119" s="6"/>
      <c r="HIT119" s="6"/>
      <c r="HIU119" s="6"/>
      <c r="HIV119" s="6"/>
      <c r="HIW119" s="6"/>
      <c r="HIX119" s="6"/>
      <c r="HIY119" s="6"/>
      <c r="HIZ119" s="6"/>
      <c r="HJA119" s="6"/>
      <c r="HJB119" s="6"/>
      <c r="HJC119" s="6"/>
      <c r="HJD119" s="6"/>
      <c r="HJE119" s="6"/>
      <c r="HJF119" s="6"/>
      <c r="HJG119" s="6"/>
      <c r="HJH119" s="6"/>
      <c r="HJI119" s="6"/>
      <c r="HJJ119" s="6"/>
      <c r="HJK119" s="6"/>
      <c r="HJL119" s="6"/>
      <c r="HJM119" s="6"/>
      <c r="HJN119" s="6"/>
      <c r="HJO119" s="6"/>
      <c r="HJP119" s="6"/>
      <c r="HJQ119" s="6"/>
      <c r="HJR119" s="6"/>
      <c r="HJS119" s="6"/>
      <c r="HJT119" s="6"/>
      <c r="HJU119" s="6"/>
      <c r="HJV119" s="6"/>
      <c r="HJW119" s="6"/>
      <c r="HJX119" s="6"/>
      <c r="HJY119" s="6"/>
      <c r="HJZ119" s="6"/>
      <c r="HKA119" s="6"/>
      <c r="HKB119" s="6"/>
      <c r="HKC119" s="6"/>
      <c r="HKD119" s="6"/>
      <c r="HKE119" s="6"/>
      <c r="HKF119" s="6"/>
      <c r="HKG119" s="6"/>
      <c r="HKH119" s="6"/>
      <c r="HKI119" s="6"/>
      <c r="HKJ119" s="6"/>
      <c r="HKK119" s="6"/>
      <c r="HKL119" s="6"/>
      <c r="HKM119" s="6"/>
      <c r="HKN119" s="6"/>
      <c r="HKO119" s="6"/>
      <c r="HKP119" s="6"/>
      <c r="HKQ119" s="6"/>
      <c r="HKR119" s="6"/>
      <c r="HKS119" s="6"/>
      <c r="HKT119" s="6"/>
      <c r="HKU119" s="6"/>
      <c r="HKV119" s="6"/>
      <c r="HKW119" s="6"/>
      <c r="HKX119" s="6"/>
      <c r="HKY119" s="6"/>
      <c r="HKZ119" s="6"/>
      <c r="HLA119" s="6"/>
      <c r="HLB119" s="6"/>
      <c r="HLC119" s="6"/>
      <c r="HLD119" s="6"/>
      <c r="HLE119" s="6"/>
      <c r="HLF119" s="6"/>
      <c r="HLG119" s="6"/>
      <c r="HLH119" s="6"/>
      <c r="HLI119" s="6"/>
      <c r="HLJ119" s="6"/>
      <c r="HLK119" s="6"/>
      <c r="HLL119" s="6"/>
      <c r="HLM119" s="6"/>
      <c r="HLN119" s="6"/>
      <c r="HLO119" s="6"/>
      <c r="HLP119" s="6"/>
      <c r="HLQ119" s="6"/>
      <c r="HLR119" s="6"/>
      <c r="HLS119" s="6"/>
      <c r="HLT119" s="6"/>
      <c r="HLU119" s="6"/>
      <c r="HLV119" s="6"/>
      <c r="HLW119" s="6"/>
      <c r="HLX119" s="6"/>
      <c r="HLY119" s="6"/>
      <c r="HLZ119" s="6"/>
      <c r="HMA119" s="6"/>
      <c r="HMB119" s="6"/>
      <c r="HMC119" s="6"/>
      <c r="HMD119" s="6"/>
      <c r="HME119" s="6"/>
      <c r="HMF119" s="6"/>
      <c r="HMG119" s="6"/>
      <c r="HMH119" s="6"/>
      <c r="HMI119" s="6"/>
      <c r="HMJ119" s="6"/>
      <c r="HMK119" s="6"/>
      <c r="HML119" s="6"/>
      <c r="HMM119" s="6"/>
      <c r="HMN119" s="6"/>
      <c r="HMO119" s="6"/>
      <c r="HMP119" s="6"/>
      <c r="HMQ119" s="6"/>
      <c r="HMR119" s="6"/>
      <c r="HMS119" s="6"/>
      <c r="HMT119" s="6"/>
      <c r="HMU119" s="6"/>
      <c r="HMV119" s="6"/>
      <c r="HMW119" s="6"/>
      <c r="HMX119" s="6"/>
      <c r="HMY119" s="6"/>
      <c r="HMZ119" s="6"/>
      <c r="HNA119" s="6"/>
      <c r="HNB119" s="6"/>
      <c r="HNC119" s="6"/>
      <c r="HND119" s="6"/>
      <c r="HNE119" s="6"/>
      <c r="HNF119" s="6"/>
      <c r="HNG119" s="6"/>
      <c r="HNH119" s="6"/>
      <c r="HNI119" s="6"/>
      <c r="HNJ119" s="6"/>
      <c r="HNK119" s="6"/>
      <c r="HNL119" s="6"/>
      <c r="HNM119" s="6"/>
      <c r="HNN119" s="6"/>
      <c r="HNO119" s="6"/>
      <c r="HNP119" s="6"/>
      <c r="HNQ119" s="6"/>
      <c r="HNR119" s="6"/>
      <c r="HNS119" s="6"/>
      <c r="HNT119" s="6"/>
      <c r="HNU119" s="6"/>
      <c r="HNV119" s="6"/>
      <c r="HNW119" s="6"/>
      <c r="HNX119" s="6"/>
      <c r="HNY119" s="6"/>
      <c r="HNZ119" s="6"/>
      <c r="HOA119" s="6"/>
      <c r="HOB119" s="6"/>
      <c r="HOC119" s="6"/>
      <c r="HOD119" s="6"/>
      <c r="HOE119" s="6"/>
      <c r="HOF119" s="6"/>
      <c r="HOG119" s="6"/>
      <c r="HOH119" s="6"/>
      <c r="HOI119" s="6"/>
      <c r="HOJ119" s="6"/>
      <c r="HOK119" s="6"/>
      <c r="HOL119" s="6"/>
      <c r="HOM119" s="6"/>
      <c r="HON119" s="6"/>
      <c r="HOO119" s="6"/>
      <c r="HOP119" s="6"/>
      <c r="HOQ119" s="6"/>
      <c r="HOR119" s="6"/>
      <c r="HOS119" s="6"/>
      <c r="HOT119" s="6"/>
      <c r="HOU119" s="6"/>
      <c r="HOV119" s="6"/>
      <c r="HOW119" s="6"/>
      <c r="HOX119" s="6"/>
      <c r="HOY119" s="6"/>
      <c r="HOZ119" s="6"/>
      <c r="HPA119" s="6"/>
      <c r="HPB119" s="6"/>
      <c r="HPC119" s="6"/>
      <c r="HPD119" s="6"/>
      <c r="HPE119" s="6"/>
      <c r="HPF119" s="6"/>
      <c r="HPG119" s="6"/>
      <c r="HPH119" s="6"/>
      <c r="HPI119" s="6"/>
      <c r="HPJ119" s="6"/>
      <c r="HPK119" s="6"/>
      <c r="HPL119" s="6"/>
      <c r="HPM119" s="6"/>
      <c r="HPN119" s="6"/>
      <c r="HPO119" s="6"/>
      <c r="HPP119" s="6"/>
      <c r="HPQ119" s="6"/>
      <c r="HPR119" s="6"/>
      <c r="HPS119" s="6"/>
      <c r="HPT119" s="6"/>
      <c r="HPU119" s="6"/>
      <c r="HPV119" s="6"/>
      <c r="HPW119" s="6"/>
      <c r="HPX119" s="6"/>
      <c r="HPY119" s="6"/>
      <c r="HPZ119" s="6"/>
      <c r="HQA119" s="6"/>
      <c r="HQB119" s="6"/>
      <c r="HQC119" s="6"/>
      <c r="HQD119" s="6"/>
      <c r="HQE119" s="6"/>
      <c r="HQF119" s="6"/>
      <c r="HQG119" s="6"/>
      <c r="HQH119" s="6"/>
      <c r="HQI119" s="6"/>
      <c r="HQJ119" s="6"/>
      <c r="HQK119" s="6"/>
      <c r="HQL119" s="6"/>
      <c r="HQM119" s="6"/>
      <c r="HQN119" s="6"/>
      <c r="HQO119" s="6"/>
      <c r="HQP119" s="6"/>
      <c r="HQQ119" s="6"/>
      <c r="HQR119" s="6"/>
      <c r="HQS119" s="6"/>
      <c r="HQT119" s="6"/>
      <c r="HQU119" s="6"/>
      <c r="HQV119" s="6"/>
      <c r="HQW119" s="6"/>
      <c r="HQX119" s="6"/>
      <c r="HQY119" s="6"/>
      <c r="HQZ119" s="6"/>
      <c r="HRA119" s="6"/>
      <c r="HRB119" s="6"/>
      <c r="HRC119" s="6"/>
      <c r="HRD119" s="6"/>
      <c r="HRE119" s="6"/>
      <c r="HRF119" s="6"/>
      <c r="HRG119" s="6"/>
      <c r="HRH119" s="6"/>
      <c r="HRI119" s="6"/>
      <c r="HRJ119" s="6"/>
      <c r="HRK119" s="6"/>
      <c r="HRL119" s="6"/>
      <c r="HRM119" s="6"/>
      <c r="HRN119" s="6"/>
      <c r="HRO119" s="6"/>
      <c r="HRP119" s="6"/>
      <c r="HRQ119" s="6"/>
      <c r="HRR119" s="6"/>
      <c r="HRS119" s="6"/>
      <c r="HRT119" s="6"/>
      <c r="HRU119" s="6"/>
      <c r="HRV119" s="6"/>
      <c r="HRW119" s="6"/>
      <c r="HRX119" s="6"/>
      <c r="HRY119" s="6"/>
      <c r="HRZ119" s="6"/>
      <c r="HSA119" s="6"/>
      <c r="HSB119" s="6"/>
      <c r="HSC119" s="6"/>
      <c r="HSD119" s="6"/>
      <c r="HSE119" s="6"/>
      <c r="HSF119" s="6"/>
      <c r="HSG119" s="6"/>
      <c r="HSH119" s="6"/>
      <c r="HSI119" s="6"/>
      <c r="HSJ119" s="6"/>
      <c r="HSK119" s="6"/>
      <c r="HSL119" s="6"/>
      <c r="HSM119" s="6"/>
      <c r="HSN119" s="6"/>
      <c r="HSO119" s="6"/>
      <c r="HSP119" s="6"/>
      <c r="HSQ119" s="6"/>
      <c r="HSR119" s="6"/>
      <c r="HSS119" s="6"/>
      <c r="HST119" s="6"/>
      <c r="HSU119" s="6"/>
      <c r="HSV119" s="6"/>
      <c r="HSW119" s="6"/>
      <c r="HSX119" s="6"/>
      <c r="HSY119" s="6"/>
      <c r="HSZ119" s="6"/>
      <c r="HTA119" s="6"/>
      <c r="HTB119" s="6"/>
      <c r="HTC119" s="6"/>
      <c r="HTD119" s="6"/>
      <c r="HTE119" s="6"/>
      <c r="HTF119" s="6"/>
      <c r="HTG119" s="6"/>
      <c r="HTH119" s="6"/>
      <c r="HTI119" s="6"/>
      <c r="HTJ119" s="6"/>
      <c r="HTK119" s="6"/>
      <c r="HTL119" s="6"/>
      <c r="HTM119" s="6"/>
      <c r="HTN119" s="6"/>
      <c r="HTO119" s="6"/>
      <c r="HTP119" s="6"/>
      <c r="HTQ119" s="6"/>
      <c r="HTR119" s="6"/>
      <c r="HTS119" s="6"/>
      <c r="HTT119" s="6"/>
      <c r="HTU119" s="6"/>
      <c r="HTV119" s="6"/>
      <c r="HTW119" s="6"/>
      <c r="HTX119" s="6"/>
      <c r="HTY119" s="6"/>
      <c r="HTZ119" s="6"/>
      <c r="HUA119" s="6"/>
      <c r="HUB119" s="6"/>
      <c r="HUC119" s="6"/>
      <c r="HUD119" s="6"/>
      <c r="HUE119" s="6"/>
      <c r="HUF119" s="6"/>
      <c r="HUG119" s="6"/>
      <c r="HUH119" s="6"/>
      <c r="HUI119" s="6"/>
      <c r="HUJ119" s="6"/>
      <c r="HUK119" s="6"/>
      <c r="HUL119" s="6"/>
      <c r="HUM119" s="6"/>
      <c r="HUN119" s="6"/>
      <c r="HUO119" s="6"/>
      <c r="HUP119" s="6"/>
      <c r="HUQ119" s="6"/>
      <c r="HUR119" s="6"/>
      <c r="HUS119" s="6"/>
      <c r="HUT119" s="6"/>
      <c r="HUU119" s="6"/>
      <c r="HUV119" s="6"/>
      <c r="HUW119" s="6"/>
      <c r="HUX119" s="6"/>
      <c r="HUY119" s="6"/>
      <c r="HUZ119" s="6"/>
      <c r="HVA119" s="6"/>
      <c r="HVB119" s="6"/>
      <c r="HVC119" s="6"/>
      <c r="HVD119" s="6"/>
      <c r="HVE119" s="6"/>
      <c r="HVF119" s="6"/>
      <c r="HVG119" s="6"/>
      <c r="HVH119" s="6"/>
      <c r="HVI119" s="6"/>
      <c r="HVJ119" s="6"/>
      <c r="HVK119" s="6"/>
      <c r="HVL119" s="6"/>
      <c r="HVM119" s="6"/>
      <c r="HVN119" s="6"/>
      <c r="HVO119" s="6"/>
      <c r="HVP119" s="6"/>
      <c r="HVQ119" s="6"/>
      <c r="HVR119" s="6"/>
      <c r="HVS119" s="6"/>
      <c r="HVT119" s="6"/>
      <c r="HVU119" s="6"/>
      <c r="HVV119" s="6"/>
      <c r="HVW119" s="6"/>
      <c r="HVX119" s="6"/>
      <c r="HVY119" s="6"/>
      <c r="HVZ119" s="6"/>
      <c r="HWA119" s="6"/>
      <c r="HWB119" s="6"/>
      <c r="HWC119" s="6"/>
      <c r="HWD119" s="6"/>
      <c r="HWE119" s="6"/>
      <c r="HWF119" s="6"/>
      <c r="HWG119" s="6"/>
      <c r="HWH119" s="6"/>
      <c r="HWI119" s="6"/>
      <c r="HWJ119" s="6"/>
      <c r="HWK119" s="6"/>
      <c r="HWL119" s="6"/>
      <c r="HWM119" s="6"/>
      <c r="HWN119" s="6"/>
      <c r="HWO119" s="6"/>
      <c r="HWP119" s="6"/>
      <c r="HWQ119" s="6"/>
      <c r="HWR119" s="6"/>
      <c r="HWS119" s="6"/>
      <c r="HWT119" s="6"/>
      <c r="HWU119" s="6"/>
      <c r="HWV119" s="6"/>
      <c r="HWW119" s="6"/>
      <c r="HWX119" s="6"/>
      <c r="HWY119" s="6"/>
      <c r="HWZ119" s="6"/>
      <c r="HXA119" s="6"/>
      <c r="HXB119" s="6"/>
      <c r="HXC119" s="6"/>
      <c r="HXD119" s="6"/>
      <c r="HXE119" s="6"/>
      <c r="HXF119" s="6"/>
      <c r="HXG119" s="6"/>
      <c r="HXH119" s="6"/>
      <c r="HXI119" s="6"/>
      <c r="HXJ119" s="6"/>
      <c r="HXK119" s="6"/>
      <c r="HXL119" s="6"/>
      <c r="HXM119" s="6"/>
      <c r="HXN119" s="6"/>
      <c r="HXO119" s="6"/>
      <c r="HXP119" s="6"/>
      <c r="HXQ119" s="6"/>
      <c r="HXR119" s="6"/>
      <c r="HXS119" s="6"/>
      <c r="HXT119" s="6"/>
      <c r="HXU119" s="6"/>
      <c r="HXV119" s="6"/>
      <c r="HXW119" s="6"/>
      <c r="HXX119" s="6"/>
      <c r="HXY119" s="6"/>
      <c r="HXZ119" s="6"/>
      <c r="HYA119" s="6"/>
      <c r="HYB119" s="6"/>
      <c r="HYC119" s="6"/>
      <c r="HYD119" s="6"/>
      <c r="HYE119" s="6"/>
      <c r="HYF119" s="6"/>
      <c r="HYG119" s="6"/>
      <c r="HYH119" s="6"/>
      <c r="HYI119" s="6"/>
      <c r="HYJ119" s="6"/>
      <c r="HYK119" s="6"/>
      <c r="HYL119" s="6"/>
      <c r="HYM119" s="6"/>
      <c r="HYN119" s="6"/>
      <c r="HYO119" s="6"/>
      <c r="HYP119" s="6"/>
      <c r="HYQ119" s="6"/>
      <c r="HYR119" s="6"/>
      <c r="HYS119" s="6"/>
      <c r="HYT119" s="6"/>
      <c r="HYU119" s="6"/>
      <c r="HYV119" s="6"/>
      <c r="HYW119" s="6"/>
      <c r="HYX119" s="6"/>
      <c r="HYY119" s="6"/>
      <c r="HYZ119" s="6"/>
      <c r="HZA119" s="6"/>
      <c r="HZB119" s="6"/>
      <c r="HZC119" s="6"/>
      <c r="HZD119" s="6"/>
      <c r="HZE119" s="6"/>
      <c r="HZF119" s="6"/>
      <c r="HZG119" s="6"/>
      <c r="HZH119" s="6"/>
      <c r="HZI119" s="6"/>
      <c r="HZJ119" s="6"/>
      <c r="HZK119" s="6"/>
      <c r="HZL119" s="6"/>
      <c r="HZM119" s="6"/>
      <c r="HZN119" s="6"/>
      <c r="HZO119" s="6"/>
      <c r="HZP119" s="6"/>
      <c r="HZQ119" s="6"/>
      <c r="HZR119" s="6"/>
      <c r="HZS119" s="6"/>
      <c r="HZT119" s="6"/>
      <c r="HZU119" s="6"/>
      <c r="HZV119" s="6"/>
      <c r="HZW119" s="6"/>
      <c r="HZX119" s="6"/>
      <c r="HZY119" s="6"/>
      <c r="HZZ119" s="6"/>
      <c r="IAA119" s="6"/>
      <c r="IAB119" s="6"/>
      <c r="IAC119" s="6"/>
      <c r="IAD119" s="6"/>
      <c r="IAE119" s="6"/>
      <c r="IAF119" s="6"/>
      <c r="IAG119" s="6"/>
      <c r="IAH119" s="6"/>
      <c r="IAI119" s="6"/>
      <c r="IAJ119" s="6"/>
      <c r="IAK119" s="6"/>
      <c r="IAL119" s="6"/>
      <c r="IAM119" s="6"/>
      <c r="IAN119" s="6"/>
      <c r="IAO119" s="6"/>
      <c r="IAP119" s="6"/>
      <c r="IAQ119" s="6"/>
      <c r="IAR119" s="6"/>
      <c r="IAS119" s="6"/>
      <c r="IAT119" s="6"/>
      <c r="IAU119" s="6"/>
      <c r="IAV119" s="6"/>
      <c r="IAW119" s="6"/>
      <c r="IAX119" s="6"/>
      <c r="IAY119" s="6"/>
      <c r="IAZ119" s="6"/>
      <c r="IBA119" s="6"/>
      <c r="IBB119" s="6"/>
      <c r="IBC119" s="6"/>
      <c r="IBD119" s="6"/>
      <c r="IBE119" s="6"/>
      <c r="IBF119" s="6"/>
      <c r="IBG119" s="6"/>
      <c r="IBH119" s="6"/>
      <c r="IBI119" s="6"/>
      <c r="IBJ119" s="6"/>
      <c r="IBK119" s="6"/>
      <c r="IBL119" s="6"/>
      <c r="IBM119" s="6"/>
      <c r="IBN119" s="6"/>
      <c r="IBO119" s="6"/>
      <c r="IBP119" s="6"/>
      <c r="IBQ119" s="6"/>
      <c r="IBR119" s="6"/>
      <c r="IBS119" s="6"/>
      <c r="IBT119" s="6"/>
      <c r="IBU119" s="6"/>
      <c r="IBV119" s="6"/>
      <c r="IBW119" s="6"/>
      <c r="IBX119" s="6"/>
      <c r="IBY119" s="6"/>
      <c r="IBZ119" s="6"/>
      <c r="ICA119" s="6"/>
      <c r="ICB119" s="6"/>
      <c r="ICC119" s="6"/>
      <c r="ICD119" s="6"/>
      <c r="ICE119" s="6"/>
      <c r="ICF119" s="6"/>
      <c r="ICG119" s="6"/>
      <c r="ICH119" s="6"/>
      <c r="ICI119" s="6"/>
      <c r="ICJ119" s="6"/>
      <c r="ICK119" s="6"/>
      <c r="ICL119" s="6"/>
      <c r="ICM119" s="6"/>
      <c r="ICN119" s="6"/>
      <c r="ICO119" s="6"/>
      <c r="ICP119" s="6"/>
      <c r="ICQ119" s="6"/>
      <c r="ICR119" s="6"/>
      <c r="ICS119" s="6"/>
      <c r="ICT119" s="6"/>
      <c r="ICU119" s="6"/>
      <c r="ICV119" s="6"/>
      <c r="ICW119" s="6"/>
      <c r="ICX119" s="6"/>
      <c r="ICY119" s="6"/>
      <c r="ICZ119" s="6"/>
      <c r="IDA119" s="6"/>
      <c r="IDB119" s="6"/>
      <c r="IDC119" s="6"/>
      <c r="IDD119" s="6"/>
      <c r="IDE119" s="6"/>
      <c r="IDF119" s="6"/>
      <c r="IDG119" s="6"/>
      <c r="IDH119" s="6"/>
      <c r="IDI119" s="6"/>
      <c r="IDJ119" s="6"/>
      <c r="IDK119" s="6"/>
      <c r="IDL119" s="6"/>
      <c r="IDM119" s="6"/>
      <c r="IDN119" s="6"/>
      <c r="IDO119" s="6"/>
      <c r="IDP119" s="6"/>
      <c r="IDQ119" s="6"/>
      <c r="IDR119" s="6"/>
      <c r="IDS119" s="6"/>
      <c r="IDT119" s="6"/>
      <c r="IDU119" s="6"/>
      <c r="IDV119" s="6"/>
      <c r="IDW119" s="6"/>
      <c r="IDX119" s="6"/>
      <c r="IDY119" s="6"/>
      <c r="IDZ119" s="6"/>
      <c r="IEA119" s="6"/>
      <c r="IEB119" s="6"/>
      <c r="IEC119" s="6"/>
      <c r="IED119" s="6"/>
      <c r="IEE119" s="6"/>
      <c r="IEF119" s="6"/>
      <c r="IEG119" s="6"/>
      <c r="IEH119" s="6"/>
      <c r="IEI119" s="6"/>
      <c r="IEJ119" s="6"/>
      <c r="IEK119" s="6"/>
      <c r="IEL119" s="6"/>
      <c r="IEM119" s="6"/>
      <c r="IEN119" s="6"/>
      <c r="IEO119" s="6"/>
      <c r="IEP119" s="6"/>
      <c r="IEQ119" s="6"/>
      <c r="IER119" s="6"/>
      <c r="IES119" s="6"/>
      <c r="IET119" s="6"/>
      <c r="IEU119" s="6"/>
      <c r="IEV119" s="6"/>
      <c r="IEW119" s="6"/>
      <c r="IEX119" s="6"/>
      <c r="IEY119" s="6"/>
      <c r="IEZ119" s="6"/>
      <c r="IFA119" s="6"/>
      <c r="IFB119" s="6"/>
      <c r="IFC119" s="6"/>
      <c r="IFD119" s="6"/>
      <c r="IFE119" s="6"/>
      <c r="IFF119" s="6"/>
      <c r="IFG119" s="6"/>
      <c r="IFH119" s="6"/>
      <c r="IFI119" s="6"/>
      <c r="IFJ119" s="6"/>
      <c r="IFK119" s="6"/>
      <c r="IFL119" s="6"/>
      <c r="IFM119" s="6"/>
      <c r="IFN119" s="6"/>
      <c r="IFO119" s="6"/>
      <c r="IFP119" s="6"/>
      <c r="IFQ119" s="6"/>
      <c r="IFR119" s="6"/>
      <c r="IFS119" s="6"/>
      <c r="IFT119" s="6"/>
      <c r="IFU119" s="6"/>
      <c r="IFV119" s="6"/>
      <c r="IFW119" s="6"/>
      <c r="IFX119" s="6"/>
      <c r="IFY119" s="6"/>
      <c r="IFZ119" s="6"/>
      <c r="IGA119" s="6"/>
      <c r="IGB119" s="6"/>
      <c r="IGC119" s="6"/>
      <c r="IGD119" s="6"/>
      <c r="IGE119" s="6"/>
      <c r="IGF119" s="6"/>
      <c r="IGG119" s="6"/>
      <c r="IGH119" s="6"/>
      <c r="IGI119" s="6"/>
      <c r="IGJ119" s="6"/>
      <c r="IGK119" s="6"/>
      <c r="IGL119" s="6"/>
      <c r="IGM119" s="6"/>
      <c r="IGN119" s="6"/>
      <c r="IGO119" s="6"/>
      <c r="IGP119" s="6"/>
      <c r="IGQ119" s="6"/>
      <c r="IGR119" s="6"/>
      <c r="IGS119" s="6"/>
      <c r="IGT119" s="6"/>
      <c r="IGU119" s="6"/>
      <c r="IGV119" s="6"/>
      <c r="IGW119" s="6"/>
      <c r="IGX119" s="6"/>
      <c r="IGY119" s="6"/>
      <c r="IGZ119" s="6"/>
      <c r="IHA119" s="6"/>
      <c r="IHB119" s="6"/>
      <c r="IHC119" s="6"/>
      <c r="IHD119" s="6"/>
      <c r="IHE119" s="6"/>
      <c r="IHF119" s="6"/>
      <c r="IHG119" s="6"/>
      <c r="IHH119" s="6"/>
      <c r="IHI119" s="6"/>
      <c r="IHJ119" s="6"/>
      <c r="IHK119" s="6"/>
      <c r="IHL119" s="6"/>
      <c r="IHM119" s="6"/>
      <c r="IHN119" s="6"/>
      <c r="IHO119" s="6"/>
      <c r="IHP119" s="6"/>
      <c r="IHQ119" s="6"/>
      <c r="IHR119" s="6"/>
      <c r="IHS119" s="6"/>
      <c r="IHT119" s="6"/>
      <c r="IHU119" s="6"/>
      <c r="IHV119" s="6"/>
      <c r="IHW119" s="6"/>
      <c r="IHX119" s="6"/>
      <c r="IHY119" s="6"/>
      <c r="IHZ119" s="6"/>
      <c r="IIA119" s="6"/>
      <c r="IIB119" s="6"/>
      <c r="IIC119" s="6"/>
      <c r="IID119" s="6"/>
      <c r="IIE119" s="6"/>
      <c r="IIF119" s="6"/>
      <c r="IIG119" s="6"/>
      <c r="IIH119" s="6"/>
      <c r="III119" s="6"/>
      <c r="IIJ119" s="6"/>
      <c r="IIK119" s="6"/>
      <c r="IIL119" s="6"/>
      <c r="IIM119" s="6"/>
      <c r="IIN119" s="6"/>
      <c r="IIO119" s="6"/>
      <c r="IIP119" s="6"/>
      <c r="IIQ119" s="6"/>
      <c r="IIR119" s="6"/>
      <c r="IIS119" s="6"/>
      <c r="IIT119" s="6"/>
      <c r="IIU119" s="6"/>
      <c r="IIV119" s="6"/>
      <c r="IIW119" s="6"/>
      <c r="IIX119" s="6"/>
      <c r="IIY119" s="6"/>
      <c r="IIZ119" s="6"/>
      <c r="IJA119" s="6"/>
      <c r="IJB119" s="6"/>
      <c r="IJC119" s="6"/>
      <c r="IJD119" s="6"/>
      <c r="IJE119" s="6"/>
      <c r="IJF119" s="6"/>
      <c r="IJG119" s="6"/>
      <c r="IJH119" s="6"/>
      <c r="IJI119" s="6"/>
      <c r="IJJ119" s="6"/>
      <c r="IJK119" s="6"/>
      <c r="IJL119" s="6"/>
      <c r="IJM119" s="6"/>
      <c r="IJN119" s="6"/>
      <c r="IJO119" s="6"/>
      <c r="IJP119" s="6"/>
      <c r="IJQ119" s="6"/>
      <c r="IJR119" s="6"/>
      <c r="IJS119" s="6"/>
      <c r="IJT119" s="6"/>
      <c r="IJU119" s="6"/>
      <c r="IJV119" s="6"/>
      <c r="IJW119" s="6"/>
      <c r="IJX119" s="6"/>
      <c r="IJY119" s="6"/>
      <c r="IJZ119" s="6"/>
      <c r="IKA119" s="6"/>
      <c r="IKB119" s="6"/>
      <c r="IKC119" s="6"/>
      <c r="IKD119" s="6"/>
      <c r="IKE119" s="6"/>
      <c r="IKF119" s="6"/>
      <c r="IKG119" s="6"/>
      <c r="IKH119" s="6"/>
      <c r="IKI119" s="6"/>
      <c r="IKJ119" s="6"/>
      <c r="IKK119" s="6"/>
      <c r="IKL119" s="6"/>
      <c r="IKM119" s="6"/>
      <c r="IKN119" s="6"/>
      <c r="IKO119" s="6"/>
      <c r="IKP119" s="6"/>
      <c r="IKQ119" s="6"/>
      <c r="IKR119" s="6"/>
      <c r="IKS119" s="6"/>
      <c r="IKT119" s="6"/>
      <c r="IKU119" s="6"/>
      <c r="IKV119" s="6"/>
      <c r="IKW119" s="6"/>
      <c r="IKX119" s="6"/>
      <c r="IKY119" s="6"/>
      <c r="IKZ119" s="6"/>
      <c r="ILA119" s="6"/>
      <c r="ILB119" s="6"/>
      <c r="ILC119" s="6"/>
      <c r="ILD119" s="6"/>
      <c r="ILE119" s="6"/>
      <c r="ILF119" s="6"/>
      <c r="ILG119" s="6"/>
      <c r="ILH119" s="6"/>
      <c r="ILI119" s="6"/>
      <c r="ILJ119" s="6"/>
      <c r="ILK119" s="6"/>
      <c r="ILL119" s="6"/>
      <c r="ILM119" s="6"/>
      <c r="ILN119" s="6"/>
      <c r="ILO119" s="6"/>
      <c r="ILP119" s="6"/>
      <c r="ILQ119" s="6"/>
      <c r="ILR119" s="6"/>
      <c r="ILS119" s="6"/>
      <c r="ILT119" s="6"/>
      <c r="ILU119" s="6"/>
      <c r="ILV119" s="6"/>
      <c r="ILW119" s="6"/>
      <c r="ILX119" s="6"/>
      <c r="ILY119" s="6"/>
      <c r="ILZ119" s="6"/>
      <c r="IMA119" s="6"/>
      <c r="IMB119" s="6"/>
      <c r="IMC119" s="6"/>
      <c r="IMD119" s="6"/>
      <c r="IME119" s="6"/>
      <c r="IMF119" s="6"/>
      <c r="IMG119" s="6"/>
      <c r="IMH119" s="6"/>
      <c r="IMI119" s="6"/>
      <c r="IMJ119" s="6"/>
      <c r="IMK119" s="6"/>
      <c r="IML119" s="6"/>
      <c r="IMM119" s="6"/>
      <c r="IMN119" s="6"/>
      <c r="IMO119" s="6"/>
      <c r="IMP119" s="6"/>
      <c r="IMQ119" s="6"/>
      <c r="IMR119" s="6"/>
      <c r="IMS119" s="6"/>
      <c r="IMT119" s="6"/>
      <c r="IMU119" s="6"/>
      <c r="IMV119" s="6"/>
      <c r="IMW119" s="6"/>
      <c r="IMX119" s="6"/>
      <c r="IMY119" s="6"/>
      <c r="IMZ119" s="6"/>
      <c r="INA119" s="6"/>
      <c r="INB119" s="6"/>
      <c r="INC119" s="6"/>
      <c r="IND119" s="6"/>
      <c r="INE119" s="6"/>
      <c r="INF119" s="6"/>
      <c r="ING119" s="6"/>
      <c r="INH119" s="6"/>
      <c r="INI119" s="6"/>
      <c r="INJ119" s="6"/>
      <c r="INK119" s="6"/>
      <c r="INL119" s="6"/>
      <c r="INM119" s="6"/>
      <c r="INN119" s="6"/>
      <c r="INO119" s="6"/>
      <c r="INP119" s="6"/>
      <c r="INQ119" s="6"/>
      <c r="INR119" s="6"/>
      <c r="INS119" s="6"/>
      <c r="INT119" s="6"/>
      <c r="INU119" s="6"/>
      <c r="INV119" s="6"/>
      <c r="INW119" s="6"/>
      <c r="INX119" s="6"/>
      <c r="INY119" s="6"/>
      <c r="INZ119" s="6"/>
      <c r="IOA119" s="6"/>
      <c r="IOB119" s="6"/>
      <c r="IOC119" s="6"/>
      <c r="IOD119" s="6"/>
      <c r="IOE119" s="6"/>
      <c r="IOF119" s="6"/>
      <c r="IOG119" s="6"/>
      <c r="IOH119" s="6"/>
      <c r="IOI119" s="6"/>
      <c r="IOJ119" s="6"/>
      <c r="IOK119" s="6"/>
      <c r="IOL119" s="6"/>
      <c r="IOM119" s="6"/>
      <c r="ION119" s="6"/>
      <c r="IOO119" s="6"/>
      <c r="IOP119" s="6"/>
      <c r="IOQ119" s="6"/>
      <c r="IOR119" s="6"/>
      <c r="IOS119" s="6"/>
      <c r="IOT119" s="6"/>
      <c r="IOU119" s="6"/>
      <c r="IOV119" s="6"/>
      <c r="IOW119" s="6"/>
      <c r="IOX119" s="6"/>
      <c r="IOY119" s="6"/>
      <c r="IOZ119" s="6"/>
      <c r="IPA119" s="6"/>
      <c r="IPB119" s="6"/>
      <c r="IPC119" s="6"/>
      <c r="IPD119" s="6"/>
      <c r="IPE119" s="6"/>
      <c r="IPF119" s="6"/>
      <c r="IPG119" s="6"/>
      <c r="IPH119" s="6"/>
      <c r="IPI119" s="6"/>
      <c r="IPJ119" s="6"/>
      <c r="IPK119" s="6"/>
      <c r="IPL119" s="6"/>
      <c r="IPM119" s="6"/>
      <c r="IPN119" s="6"/>
      <c r="IPO119" s="6"/>
      <c r="IPP119" s="6"/>
      <c r="IPQ119" s="6"/>
      <c r="IPR119" s="6"/>
      <c r="IPS119" s="6"/>
      <c r="IPT119" s="6"/>
      <c r="IPU119" s="6"/>
      <c r="IPV119" s="6"/>
      <c r="IPW119" s="6"/>
      <c r="IPX119" s="6"/>
      <c r="IPY119" s="6"/>
      <c r="IPZ119" s="6"/>
      <c r="IQA119" s="6"/>
      <c r="IQB119" s="6"/>
      <c r="IQC119" s="6"/>
      <c r="IQD119" s="6"/>
      <c r="IQE119" s="6"/>
      <c r="IQF119" s="6"/>
      <c r="IQG119" s="6"/>
      <c r="IQH119" s="6"/>
      <c r="IQI119" s="6"/>
      <c r="IQJ119" s="6"/>
      <c r="IQK119" s="6"/>
      <c r="IQL119" s="6"/>
      <c r="IQM119" s="6"/>
      <c r="IQN119" s="6"/>
      <c r="IQO119" s="6"/>
      <c r="IQP119" s="6"/>
      <c r="IQQ119" s="6"/>
      <c r="IQR119" s="6"/>
      <c r="IQS119" s="6"/>
      <c r="IQT119" s="6"/>
      <c r="IQU119" s="6"/>
      <c r="IQV119" s="6"/>
      <c r="IQW119" s="6"/>
      <c r="IQX119" s="6"/>
      <c r="IQY119" s="6"/>
      <c r="IQZ119" s="6"/>
      <c r="IRA119" s="6"/>
      <c r="IRB119" s="6"/>
      <c r="IRC119" s="6"/>
      <c r="IRD119" s="6"/>
      <c r="IRE119" s="6"/>
      <c r="IRF119" s="6"/>
      <c r="IRG119" s="6"/>
      <c r="IRH119" s="6"/>
      <c r="IRI119" s="6"/>
      <c r="IRJ119" s="6"/>
      <c r="IRK119" s="6"/>
      <c r="IRL119" s="6"/>
      <c r="IRM119" s="6"/>
      <c r="IRN119" s="6"/>
      <c r="IRO119" s="6"/>
      <c r="IRP119" s="6"/>
      <c r="IRQ119" s="6"/>
      <c r="IRR119" s="6"/>
      <c r="IRS119" s="6"/>
      <c r="IRT119" s="6"/>
      <c r="IRU119" s="6"/>
      <c r="IRV119" s="6"/>
      <c r="IRW119" s="6"/>
      <c r="IRX119" s="6"/>
      <c r="IRY119" s="6"/>
      <c r="IRZ119" s="6"/>
      <c r="ISA119" s="6"/>
      <c r="ISB119" s="6"/>
      <c r="ISC119" s="6"/>
      <c r="ISD119" s="6"/>
      <c r="ISE119" s="6"/>
      <c r="ISF119" s="6"/>
      <c r="ISG119" s="6"/>
      <c r="ISH119" s="6"/>
      <c r="ISI119" s="6"/>
      <c r="ISJ119" s="6"/>
      <c r="ISK119" s="6"/>
      <c r="ISL119" s="6"/>
      <c r="ISM119" s="6"/>
      <c r="ISN119" s="6"/>
      <c r="ISO119" s="6"/>
      <c r="ISP119" s="6"/>
      <c r="ISQ119" s="6"/>
      <c r="ISR119" s="6"/>
      <c r="ISS119" s="6"/>
      <c r="IST119" s="6"/>
      <c r="ISU119" s="6"/>
      <c r="ISV119" s="6"/>
      <c r="ISW119" s="6"/>
      <c r="ISX119" s="6"/>
      <c r="ISY119" s="6"/>
      <c r="ISZ119" s="6"/>
      <c r="ITA119" s="6"/>
      <c r="ITB119" s="6"/>
      <c r="ITC119" s="6"/>
      <c r="ITD119" s="6"/>
      <c r="ITE119" s="6"/>
      <c r="ITF119" s="6"/>
      <c r="ITG119" s="6"/>
      <c r="ITH119" s="6"/>
      <c r="ITI119" s="6"/>
      <c r="ITJ119" s="6"/>
      <c r="ITK119" s="6"/>
      <c r="ITL119" s="6"/>
      <c r="ITM119" s="6"/>
      <c r="ITN119" s="6"/>
      <c r="ITO119" s="6"/>
      <c r="ITP119" s="6"/>
      <c r="ITQ119" s="6"/>
      <c r="ITR119" s="6"/>
      <c r="ITS119" s="6"/>
      <c r="ITT119" s="6"/>
      <c r="ITU119" s="6"/>
      <c r="ITV119" s="6"/>
      <c r="ITW119" s="6"/>
      <c r="ITX119" s="6"/>
      <c r="ITY119" s="6"/>
      <c r="ITZ119" s="6"/>
      <c r="IUA119" s="6"/>
      <c r="IUB119" s="6"/>
      <c r="IUC119" s="6"/>
      <c r="IUD119" s="6"/>
      <c r="IUE119" s="6"/>
      <c r="IUF119" s="6"/>
      <c r="IUG119" s="6"/>
      <c r="IUH119" s="6"/>
      <c r="IUI119" s="6"/>
      <c r="IUJ119" s="6"/>
      <c r="IUK119" s="6"/>
      <c r="IUL119" s="6"/>
      <c r="IUM119" s="6"/>
      <c r="IUN119" s="6"/>
      <c r="IUO119" s="6"/>
      <c r="IUP119" s="6"/>
      <c r="IUQ119" s="6"/>
      <c r="IUR119" s="6"/>
      <c r="IUS119" s="6"/>
      <c r="IUT119" s="6"/>
      <c r="IUU119" s="6"/>
      <c r="IUV119" s="6"/>
      <c r="IUW119" s="6"/>
      <c r="IUX119" s="6"/>
      <c r="IUY119" s="6"/>
      <c r="IUZ119" s="6"/>
      <c r="IVA119" s="6"/>
      <c r="IVB119" s="6"/>
      <c r="IVC119" s="6"/>
      <c r="IVD119" s="6"/>
      <c r="IVE119" s="6"/>
      <c r="IVF119" s="6"/>
      <c r="IVG119" s="6"/>
      <c r="IVH119" s="6"/>
      <c r="IVI119" s="6"/>
      <c r="IVJ119" s="6"/>
      <c r="IVK119" s="6"/>
      <c r="IVL119" s="6"/>
      <c r="IVM119" s="6"/>
      <c r="IVN119" s="6"/>
      <c r="IVO119" s="6"/>
      <c r="IVP119" s="6"/>
      <c r="IVQ119" s="6"/>
      <c r="IVR119" s="6"/>
      <c r="IVS119" s="6"/>
      <c r="IVT119" s="6"/>
      <c r="IVU119" s="6"/>
      <c r="IVV119" s="6"/>
      <c r="IVW119" s="6"/>
      <c r="IVX119" s="6"/>
      <c r="IVY119" s="6"/>
      <c r="IVZ119" s="6"/>
      <c r="IWA119" s="6"/>
      <c r="IWB119" s="6"/>
      <c r="IWC119" s="6"/>
      <c r="IWD119" s="6"/>
      <c r="IWE119" s="6"/>
      <c r="IWF119" s="6"/>
      <c r="IWG119" s="6"/>
      <c r="IWH119" s="6"/>
      <c r="IWI119" s="6"/>
      <c r="IWJ119" s="6"/>
      <c r="IWK119" s="6"/>
      <c r="IWL119" s="6"/>
      <c r="IWM119" s="6"/>
      <c r="IWN119" s="6"/>
      <c r="IWO119" s="6"/>
      <c r="IWP119" s="6"/>
      <c r="IWQ119" s="6"/>
      <c r="IWR119" s="6"/>
      <c r="IWS119" s="6"/>
      <c r="IWT119" s="6"/>
      <c r="IWU119" s="6"/>
      <c r="IWV119" s="6"/>
      <c r="IWW119" s="6"/>
      <c r="IWX119" s="6"/>
      <c r="IWY119" s="6"/>
      <c r="IWZ119" s="6"/>
      <c r="IXA119" s="6"/>
      <c r="IXB119" s="6"/>
      <c r="IXC119" s="6"/>
      <c r="IXD119" s="6"/>
      <c r="IXE119" s="6"/>
      <c r="IXF119" s="6"/>
      <c r="IXG119" s="6"/>
      <c r="IXH119" s="6"/>
      <c r="IXI119" s="6"/>
      <c r="IXJ119" s="6"/>
      <c r="IXK119" s="6"/>
      <c r="IXL119" s="6"/>
      <c r="IXM119" s="6"/>
      <c r="IXN119" s="6"/>
      <c r="IXO119" s="6"/>
      <c r="IXP119" s="6"/>
      <c r="IXQ119" s="6"/>
      <c r="IXR119" s="6"/>
      <c r="IXS119" s="6"/>
      <c r="IXT119" s="6"/>
      <c r="IXU119" s="6"/>
      <c r="IXV119" s="6"/>
      <c r="IXW119" s="6"/>
      <c r="IXX119" s="6"/>
      <c r="IXY119" s="6"/>
      <c r="IXZ119" s="6"/>
      <c r="IYA119" s="6"/>
      <c r="IYB119" s="6"/>
      <c r="IYC119" s="6"/>
      <c r="IYD119" s="6"/>
      <c r="IYE119" s="6"/>
      <c r="IYF119" s="6"/>
      <c r="IYG119" s="6"/>
      <c r="IYH119" s="6"/>
      <c r="IYI119" s="6"/>
      <c r="IYJ119" s="6"/>
      <c r="IYK119" s="6"/>
      <c r="IYL119" s="6"/>
      <c r="IYM119" s="6"/>
      <c r="IYN119" s="6"/>
      <c r="IYO119" s="6"/>
      <c r="IYP119" s="6"/>
      <c r="IYQ119" s="6"/>
      <c r="IYR119" s="6"/>
      <c r="IYS119" s="6"/>
      <c r="IYT119" s="6"/>
      <c r="IYU119" s="6"/>
      <c r="IYV119" s="6"/>
      <c r="IYW119" s="6"/>
      <c r="IYX119" s="6"/>
      <c r="IYY119" s="6"/>
      <c r="IYZ119" s="6"/>
      <c r="IZA119" s="6"/>
      <c r="IZB119" s="6"/>
      <c r="IZC119" s="6"/>
      <c r="IZD119" s="6"/>
      <c r="IZE119" s="6"/>
      <c r="IZF119" s="6"/>
      <c r="IZG119" s="6"/>
      <c r="IZH119" s="6"/>
      <c r="IZI119" s="6"/>
      <c r="IZJ119" s="6"/>
      <c r="IZK119" s="6"/>
      <c r="IZL119" s="6"/>
      <c r="IZM119" s="6"/>
      <c r="IZN119" s="6"/>
      <c r="IZO119" s="6"/>
      <c r="IZP119" s="6"/>
      <c r="IZQ119" s="6"/>
      <c r="IZR119" s="6"/>
      <c r="IZS119" s="6"/>
      <c r="IZT119" s="6"/>
      <c r="IZU119" s="6"/>
      <c r="IZV119" s="6"/>
      <c r="IZW119" s="6"/>
      <c r="IZX119" s="6"/>
      <c r="IZY119" s="6"/>
      <c r="IZZ119" s="6"/>
      <c r="JAA119" s="6"/>
      <c r="JAB119" s="6"/>
      <c r="JAC119" s="6"/>
      <c r="JAD119" s="6"/>
      <c r="JAE119" s="6"/>
      <c r="JAF119" s="6"/>
      <c r="JAG119" s="6"/>
      <c r="JAH119" s="6"/>
      <c r="JAI119" s="6"/>
      <c r="JAJ119" s="6"/>
      <c r="JAK119" s="6"/>
      <c r="JAL119" s="6"/>
      <c r="JAM119" s="6"/>
      <c r="JAN119" s="6"/>
      <c r="JAO119" s="6"/>
      <c r="JAP119" s="6"/>
      <c r="JAQ119" s="6"/>
      <c r="JAR119" s="6"/>
      <c r="JAS119" s="6"/>
      <c r="JAT119" s="6"/>
      <c r="JAU119" s="6"/>
      <c r="JAV119" s="6"/>
      <c r="JAW119" s="6"/>
      <c r="JAX119" s="6"/>
      <c r="JAY119" s="6"/>
      <c r="JAZ119" s="6"/>
      <c r="JBA119" s="6"/>
      <c r="JBB119" s="6"/>
      <c r="JBC119" s="6"/>
      <c r="JBD119" s="6"/>
      <c r="JBE119" s="6"/>
      <c r="JBF119" s="6"/>
      <c r="JBG119" s="6"/>
      <c r="JBH119" s="6"/>
      <c r="JBI119" s="6"/>
      <c r="JBJ119" s="6"/>
      <c r="JBK119" s="6"/>
      <c r="JBL119" s="6"/>
      <c r="JBM119" s="6"/>
      <c r="JBN119" s="6"/>
      <c r="JBO119" s="6"/>
      <c r="JBP119" s="6"/>
      <c r="JBQ119" s="6"/>
      <c r="JBR119" s="6"/>
      <c r="JBS119" s="6"/>
      <c r="JBT119" s="6"/>
      <c r="JBU119" s="6"/>
      <c r="JBV119" s="6"/>
      <c r="JBW119" s="6"/>
      <c r="JBX119" s="6"/>
      <c r="JBY119" s="6"/>
      <c r="JBZ119" s="6"/>
      <c r="JCA119" s="6"/>
      <c r="JCB119" s="6"/>
      <c r="JCC119" s="6"/>
      <c r="JCD119" s="6"/>
      <c r="JCE119" s="6"/>
      <c r="JCF119" s="6"/>
      <c r="JCG119" s="6"/>
      <c r="JCH119" s="6"/>
      <c r="JCI119" s="6"/>
      <c r="JCJ119" s="6"/>
      <c r="JCK119" s="6"/>
      <c r="JCL119" s="6"/>
      <c r="JCM119" s="6"/>
      <c r="JCN119" s="6"/>
      <c r="JCO119" s="6"/>
      <c r="JCP119" s="6"/>
      <c r="JCQ119" s="6"/>
      <c r="JCR119" s="6"/>
      <c r="JCS119" s="6"/>
      <c r="JCT119" s="6"/>
      <c r="JCU119" s="6"/>
      <c r="JCV119" s="6"/>
      <c r="JCW119" s="6"/>
      <c r="JCX119" s="6"/>
      <c r="JCY119" s="6"/>
      <c r="JCZ119" s="6"/>
      <c r="JDA119" s="6"/>
      <c r="JDB119" s="6"/>
      <c r="JDC119" s="6"/>
      <c r="JDD119" s="6"/>
      <c r="JDE119" s="6"/>
      <c r="JDF119" s="6"/>
      <c r="JDG119" s="6"/>
      <c r="JDH119" s="6"/>
      <c r="JDI119" s="6"/>
      <c r="JDJ119" s="6"/>
      <c r="JDK119" s="6"/>
      <c r="JDL119" s="6"/>
      <c r="JDM119" s="6"/>
      <c r="JDN119" s="6"/>
      <c r="JDO119" s="6"/>
      <c r="JDP119" s="6"/>
      <c r="JDQ119" s="6"/>
      <c r="JDR119" s="6"/>
      <c r="JDS119" s="6"/>
      <c r="JDT119" s="6"/>
      <c r="JDU119" s="6"/>
      <c r="JDV119" s="6"/>
      <c r="JDW119" s="6"/>
      <c r="JDX119" s="6"/>
      <c r="JDY119" s="6"/>
      <c r="JDZ119" s="6"/>
      <c r="JEA119" s="6"/>
      <c r="JEB119" s="6"/>
      <c r="JEC119" s="6"/>
      <c r="JED119" s="6"/>
      <c r="JEE119" s="6"/>
      <c r="JEF119" s="6"/>
      <c r="JEG119" s="6"/>
      <c r="JEH119" s="6"/>
      <c r="JEI119" s="6"/>
      <c r="JEJ119" s="6"/>
      <c r="JEK119" s="6"/>
      <c r="JEL119" s="6"/>
      <c r="JEM119" s="6"/>
      <c r="JEN119" s="6"/>
      <c r="JEO119" s="6"/>
      <c r="JEP119" s="6"/>
      <c r="JEQ119" s="6"/>
      <c r="JER119" s="6"/>
      <c r="JES119" s="6"/>
      <c r="JET119" s="6"/>
      <c r="JEU119" s="6"/>
      <c r="JEV119" s="6"/>
      <c r="JEW119" s="6"/>
      <c r="JEX119" s="6"/>
      <c r="JEY119" s="6"/>
      <c r="JEZ119" s="6"/>
      <c r="JFA119" s="6"/>
      <c r="JFB119" s="6"/>
      <c r="JFC119" s="6"/>
      <c r="JFD119" s="6"/>
      <c r="JFE119" s="6"/>
      <c r="JFF119" s="6"/>
      <c r="JFG119" s="6"/>
      <c r="JFH119" s="6"/>
      <c r="JFI119" s="6"/>
      <c r="JFJ119" s="6"/>
      <c r="JFK119" s="6"/>
      <c r="JFL119" s="6"/>
      <c r="JFM119" s="6"/>
      <c r="JFN119" s="6"/>
      <c r="JFO119" s="6"/>
      <c r="JFP119" s="6"/>
      <c r="JFQ119" s="6"/>
      <c r="JFR119" s="6"/>
      <c r="JFS119" s="6"/>
      <c r="JFT119" s="6"/>
      <c r="JFU119" s="6"/>
      <c r="JFV119" s="6"/>
      <c r="JFW119" s="6"/>
      <c r="JFX119" s="6"/>
      <c r="JFY119" s="6"/>
      <c r="JFZ119" s="6"/>
      <c r="JGA119" s="6"/>
      <c r="JGB119" s="6"/>
      <c r="JGC119" s="6"/>
      <c r="JGD119" s="6"/>
      <c r="JGE119" s="6"/>
      <c r="JGF119" s="6"/>
      <c r="JGG119" s="6"/>
      <c r="JGH119" s="6"/>
      <c r="JGI119" s="6"/>
      <c r="JGJ119" s="6"/>
      <c r="JGK119" s="6"/>
      <c r="JGL119" s="6"/>
      <c r="JGM119" s="6"/>
      <c r="JGN119" s="6"/>
      <c r="JGO119" s="6"/>
      <c r="JGP119" s="6"/>
      <c r="JGQ119" s="6"/>
      <c r="JGR119" s="6"/>
      <c r="JGS119" s="6"/>
      <c r="JGT119" s="6"/>
      <c r="JGU119" s="6"/>
      <c r="JGV119" s="6"/>
      <c r="JGW119" s="6"/>
      <c r="JGX119" s="6"/>
      <c r="JGY119" s="6"/>
      <c r="JGZ119" s="6"/>
      <c r="JHA119" s="6"/>
      <c r="JHB119" s="6"/>
      <c r="JHC119" s="6"/>
      <c r="JHD119" s="6"/>
      <c r="JHE119" s="6"/>
      <c r="JHF119" s="6"/>
      <c r="JHG119" s="6"/>
      <c r="JHH119" s="6"/>
      <c r="JHI119" s="6"/>
      <c r="JHJ119" s="6"/>
      <c r="JHK119" s="6"/>
      <c r="JHL119" s="6"/>
      <c r="JHM119" s="6"/>
      <c r="JHN119" s="6"/>
      <c r="JHO119" s="6"/>
      <c r="JHP119" s="6"/>
      <c r="JHQ119" s="6"/>
      <c r="JHR119" s="6"/>
      <c r="JHS119" s="6"/>
      <c r="JHT119" s="6"/>
      <c r="JHU119" s="6"/>
      <c r="JHV119" s="6"/>
      <c r="JHW119" s="6"/>
      <c r="JHX119" s="6"/>
      <c r="JHY119" s="6"/>
      <c r="JHZ119" s="6"/>
      <c r="JIA119" s="6"/>
      <c r="JIB119" s="6"/>
      <c r="JIC119" s="6"/>
      <c r="JID119" s="6"/>
      <c r="JIE119" s="6"/>
      <c r="JIF119" s="6"/>
      <c r="JIG119" s="6"/>
      <c r="JIH119" s="6"/>
      <c r="JII119" s="6"/>
      <c r="JIJ119" s="6"/>
      <c r="JIK119" s="6"/>
      <c r="JIL119" s="6"/>
      <c r="JIM119" s="6"/>
      <c r="JIN119" s="6"/>
      <c r="JIO119" s="6"/>
      <c r="JIP119" s="6"/>
      <c r="JIQ119" s="6"/>
      <c r="JIR119" s="6"/>
      <c r="JIS119" s="6"/>
      <c r="JIT119" s="6"/>
      <c r="JIU119" s="6"/>
      <c r="JIV119" s="6"/>
      <c r="JIW119" s="6"/>
      <c r="JIX119" s="6"/>
      <c r="JIY119" s="6"/>
      <c r="JIZ119" s="6"/>
      <c r="JJA119" s="6"/>
      <c r="JJB119" s="6"/>
      <c r="JJC119" s="6"/>
      <c r="JJD119" s="6"/>
      <c r="JJE119" s="6"/>
      <c r="JJF119" s="6"/>
      <c r="JJG119" s="6"/>
      <c r="JJH119" s="6"/>
      <c r="JJI119" s="6"/>
      <c r="JJJ119" s="6"/>
      <c r="JJK119" s="6"/>
      <c r="JJL119" s="6"/>
      <c r="JJM119" s="6"/>
      <c r="JJN119" s="6"/>
      <c r="JJO119" s="6"/>
      <c r="JJP119" s="6"/>
      <c r="JJQ119" s="6"/>
      <c r="JJR119" s="6"/>
      <c r="JJS119" s="6"/>
      <c r="JJT119" s="6"/>
      <c r="JJU119" s="6"/>
      <c r="JJV119" s="6"/>
      <c r="JJW119" s="6"/>
      <c r="JJX119" s="6"/>
      <c r="JJY119" s="6"/>
      <c r="JJZ119" s="6"/>
      <c r="JKA119" s="6"/>
      <c r="JKB119" s="6"/>
      <c r="JKC119" s="6"/>
      <c r="JKD119" s="6"/>
      <c r="JKE119" s="6"/>
      <c r="JKF119" s="6"/>
      <c r="JKG119" s="6"/>
      <c r="JKH119" s="6"/>
      <c r="JKI119" s="6"/>
      <c r="JKJ119" s="6"/>
      <c r="JKK119" s="6"/>
      <c r="JKL119" s="6"/>
      <c r="JKM119" s="6"/>
      <c r="JKN119" s="6"/>
      <c r="JKO119" s="6"/>
      <c r="JKP119" s="6"/>
      <c r="JKQ119" s="6"/>
      <c r="JKR119" s="6"/>
      <c r="JKS119" s="6"/>
      <c r="JKT119" s="6"/>
      <c r="JKU119" s="6"/>
      <c r="JKV119" s="6"/>
      <c r="JKW119" s="6"/>
      <c r="JKX119" s="6"/>
      <c r="JKY119" s="6"/>
      <c r="JKZ119" s="6"/>
      <c r="JLA119" s="6"/>
      <c r="JLB119" s="6"/>
      <c r="JLC119" s="6"/>
      <c r="JLD119" s="6"/>
      <c r="JLE119" s="6"/>
      <c r="JLF119" s="6"/>
      <c r="JLG119" s="6"/>
      <c r="JLH119" s="6"/>
      <c r="JLI119" s="6"/>
      <c r="JLJ119" s="6"/>
      <c r="JLK119" s="6"/>
      <c r="JLL119" s="6"/>
      <c r="JLM119" s="6"/>
      <c r="JLN119" s="6"/>
      <c r="JLO119" s="6"/>
      <c r="JLP119" s="6"/>
      <c r="JLQ119" s="6"/>
      <c r="JLR119" s="6"/>
      <c r="JLS119" s="6"/>
      <c r="JLT119" s="6"/>
      <c r="JLU119" s="6"/>
      <c r="JLV119" s="6"/>
      <c r="JLW119" s="6"/>
      <c r="JLX119" s="6"/>
      <c r="JLY119" s="6"/>
      <c r="JLZ119" s="6"/>
      <c r="JMA119" s="6"/>
      <c r="JMB119" s="6"/>
      <c r="JMC119" s="6"/>
      <c r="JMD119" s="6"/>
      <c r="JME119" s="6"/>
      <c r="JMF119" s="6"/>
      <c r="JMG119" s="6"/>
      <c r="JMH119" s="6"/>
      <c r="JMI119" s="6"/>
      <c r="JMJ119" s="6"/>
      <c r="JMK119" s="6"/>
      <c r="JML119" s="6"/>
      <c r="JMM119" s="6"/>
      <c r="JMN119" s="6"/>
      <c r="JMO119" s="6"/>
      <c r="JMP119" s="6"/>
      <c r="JMQ119" s="6"/>
      <c r="JMR119" s="6"/>
      <c r="JMS119" s="6"/>
      <c r="JMT119" s="6"/>
      <c r="JMU119" s="6"/>
      <c r="JMV119" s="6"/>
      <c r="JMW119" s="6"/>
      <c r="JMX119" s="6"/>
      <c r="JMY119" s="6"/>
      <c r="JMZ119" s="6"/>
      <c r="JNA119" s="6"/>
      <c r="JNB119" s="6"/>
      <c r="JNC119" s="6"/>
      <c r="JND119" s="6"/>
      <c r="JNE119" s="6"/>
      <c r="JNF119" s="6"/>
      <c r="JNG119" s="6"/>
      <c r="JNH119" s="6"/>
      <c r="JNI119" s="6"/>
      <c r="JNJ119" s="6"/>
      <c r="JNK119" s="6"/>
      <c r="JNL119" s="6"/>
      <c r="JNM119" s="6"/>
      <c r="JNN119" s="6"/>
      <c r="JNO119" s="6"/>
      <c r="JNP119" s="6"/>
      <c r="JNQ119" s="6"/>
      <c r="JNR119" s="6"/>
      <c r="JNS119" s="6"/>
      <c r="JNT119" s="6"/>
      <c r="JNU119" s="6"/>
      <c r="JNV119" s="6"/>
      <c r="JNW119" s="6"/>
      <c r="JNX119" s="6"/>
      <c r="JNY119" s="6"/>
      <c r="JNZ119" s="6"/>
      <c r="JOA119" s="6"/>
      <c r="JOB119" s="6"/>
      <c r="JOC119" s="6"/>
      <c r="JOD119" s="6"/>
      <c r="JOE119" s="6"/>
      <c r="JOF119" s="6"/>
      <c r="JOG119" s="6"/>
      <c r="JOH119" s="6"/>
      <c r="JOI119" s="6"/>
      <c r="JOJ119" s="6"/>
      <c r="JOK119" s="6"/>
      <c r="JOL119" s="6"/>
      <c r="JOM119" s="6"/>
      <c r="JON119" s="6"/>
      <c r="JOO119" s="6"/>
      <c r="JOP119" s="6"/>
      <c r="JOQ119" s="6"/>
      <c r="JOR119" s="6"/>
      <c r="JOS119" s="6"/>
      <c r="JOT119" s="6"/>
      <c r="JOU119" s="6"/>
      <c r="JOV119" s="6"/>
      <c r="JOW119" s="6"/>
      <c r="JOX119" s="6"/>
      <c r="JOY119" s="6"/>
      <c r="JOZ119" s="6"/>
      <c r="JPA119" s="6"/>
      <c r="JPB119" s="6"/>
      <c r="JPC119" s="6"/>
      <c r="JPD119" s="6"/>
      <c r="JPE119" s="6"/>
      <c r="JPF119" s="6"/>
      <c r="JPG119" s="6"/>
      <c r="JPH119" s="6"/>
      <c r="JPI119" s="6"/>
      <c r="JPJ119" s="6"/>
      <c r="JPK119" s="6"/>
      <c r="JPL119" s="6"/>
      <c r="JPM119" s="6"/>
      <c r="JPN119" s="6"/>
      <c r="JPO119" s="6"/>
      <c r="JPP119" s="6"/>
      <c r="JPQ119" s="6"/>
      <c r="JPR119" s="6"/>
      <c r="JPS119" s="6"/>
      <c r="JPT119" s="6"/>
      <c r="JPU119" s="6"/>
      <c r="JPV119" s="6"/>
      <c r="JPW119" s="6"/>
      <c r="JPX119" s="6"/>
      <c r="JPY119" s="6"/>
      <c r="JPZ119" s="6"/>
      <c r="JQA119" s="6"/>
      <c r="JQB119" s="6"/>
      <c r="JQC119" s="6"/>
      <c r="JQD119" s="6"/>
      <c r="JQE119" s="6"/>
      <c r="JQF119" s="6"/>
      <c r="JQG119" s="6"/>
      <c r="JQH119" s="6"/>
      <c r="JQI119" s="6"/>
      <c r="JQJ119" s="6"/>
      <c r="JQK119" s="6"/>
      <c r="JQL119" s="6"/>
      <c r="JQM119" s="6"/>
      <c r="JQN119" s="6"/>
      <c r="JQO119" s="6"/>
      <c r="JQP119" s="6"/>
      <c r="JQQ119" s="6"/>
      <c r="JQR119" s="6"/>
      <c r="JQS119" s="6"/>
      <c r="JQT119" s="6"/>
      <c r="JQU119" s="6"/>
      <c r="JQV119" s="6"/>
      <c r="JQW119" s="6"/>
      <c r="JQX119" s="6"/>
      <c r="JQY119" s="6"/>
      <c r="JQZ119" s="6"/>
      <c r="JRA119" s="6"/>
      <c r="JRB119" s="6"/>
      <c r="JRC119" s="6"/>
      <c r="JRD119" s="6"/>
      <c r="JRE119" s="6"/>
      <c r="JRF119" s="6"/>
      <c r="JRG119" s="6"/>
      <c r="JRH119" s="6"/>
      <c r="JRI119" s="6"/>
      <c r="JRJ119" s="6"/>
      <c r="JRK119" s="6"/>
      <c r="JRL119" s="6"/>
      <c r="JRM119" s="6"/>
      <c r="JRN119" s="6"/>
      <c r="JRO119" s="6"/>
      <c r="JRP119" s="6"/>
      <c r="JRQ119" s="6"/>
      <c r="JRR119" s="6"/>
      <c r="JRS119" s="6"/>
      <c r="JRT119" s="6"/>
      <c r="JRU119" s="6"/>
      <c r="JRV119" s="6"/>
      <c r="JRW119" s="6"/>
      <c r="JRX119" s="6"/>
      <c r="JRY119" s="6"/>
      <c r="JRZ119" s="6"/>
      <c r="JSA119" s="6"/>
      <c r="JSB119" s="6"/>
      <c r="JSC119" s="6"/>
      <c r="JSD119" s="6"/>
      <c r="JSE119" s="6"/>
      <c r="JSF119" s="6"/>
      <c r="JSG119" s="6"/>
      <c r="JSH119" s="6"/>
      <c r="JSI119" s="6"/>
      <c r="JSJ119" s="6"/>
      <c r="JSK119" s="6"/>
      <c r="JSL119" s="6"/>
      <c r="JSM119" s="6"/>
      <c r="JSN119" s="6"/>
      <c r="JSO119" s="6"/>
      <c r="JSP119" s="6"/>
      <c r="JSQ119" s="6"/>
      <c r="JSR119" s="6"/>
      <c r="JSS119" s="6"/>
      <c r="JST119" s="6"/>
      <c r="JSU119" s="6"/>
      <c r="JSV119" s="6"/>
      <c r="JSW119" s="6"/>
      <c r="JSX119" s="6"/>
      <c r="JSY119" s="6"/>
      <c r="JSZ119" s="6"/>
      <c r="JTA119" s="6"/>
      <c r="JTB119" s="6"/>
      <c r="JTC119" s="6"/>
      <c r="JTD119" s="6"/>
      <c r="JTE119" s="6"/>
      <c r="JTF119" s="6"/>
      <c r="JTG119" s="6"/>
      <c r="JTH119" s="6"/>
      <c r="JTI119" s="6"/>
      <c r="JTJ119" s="6"/>
      <c r="JTK119" s="6"/>
      <c r="JTL119" s="6"/>
      <c r="JTM119" s="6"/>
      <c r="JTN119" s="6"/>
      <c r="JTO119" s="6"/>
      <c r="JTP119" s="6"/>
      <c r="JTQ119" s="6"/>
      <c r="JTR119" s="6"/>
      <c r="JTS119" s="6"/>
      <c r="JTT119" s="6"/>
      <c r="JTU119" s="6"/>
      <c r="JTV119" s="6"/>
      <c r="JTW119" s="6"/>
      <c r="JTX119" s="6"/>
      <c r="JTY119" s="6"/>
      <c r="JTZ119" s="6"/>
      <c r="JUA119" s="6"/>
      <c r="JUB119" s="6"/>
      <c r="JUC119" s="6"/>
      <c r="JUD119" s="6"/>
      <c r="JUE119" s="6"/>
      <c r="JUF119" s="6"/>
      <c r="JUG119" s="6"/>
      <c r="JUH119" s="6"/>
      <c r="JUI119" s="6"/>
      <c r="JUJ119" s="6"/>
      <c r="JUK119" s="6"/>
      <c r="JUL119" s="6"/>
      <c r="JUM119" s="6"/>
      <c r="JUN119" s="6"/>
      <c r="JUO119" s="6"/>
      <c r="JUP119" s="6"/>
      <c r="JUQ119" s="6"/>
      <c r="JUR119" s="6"/>
      <c r="JUS119" s="6"/>
      <c r="JUT119" s="6"/>
      <c r="JUU119" s="6"/>
      <c r="JUV119" s="6"/>
      <c r="JUW119" s="6"/>
      <c r="JUX119" s="6"/>
      <c r="JUY119" s="6"/>
      <c r="JUZ119" s="6"/>
      <c r="JVA119" s="6"/>
      <c r="JVB119" s="6"/>
      <c r="JVC119" s="6"/>
      <c r="JVD119" s="6"/>
      <c r="JVE119" s="6"/>
      <c r="JVF119" s="6"/>
      <c r="JVG119" s="6"/>
      <c r="JVH119" s="6"/>
      <c r="JVI119" s="6"/>
      <c r="JVJ119" s="6"/>
      <c r="JVK119" s="6"/>
      <c r="JVL119" s="6"/>
      <c r="JVM119" s="6"/>
      <c r="JVN119" s="6"/>
      <c r="JVO119" s="6"/>
      <c r="JVP119" s="6"/>
      <c r="JVQ119" s="6"/>
      <c r="JVR119" s="6"/>
      <c r="JVS119" s="6"/>
      <c r="JVT119" s="6"/>
      <c r="JVU119" s="6"/>
      <c r="JVV119" s="6"/>
      <c r="JVW119" s="6"/>
      <c r="JVX119" s="6"/>
      <c r="JVY119" s="6"/>
      <c r="JVZ119" s="6"/>
      <c r="JWA119" s="6"/>
      <c r="JWB119" s="6"/>
      <c r="JWC119" s="6"/>
      <c r="JWD119" s="6"/>
      <c r="JWE119" s="6"/>
      <c r="JWF119" s="6"/>
      <c r="JWG119" s="6"/>
      <c r="JWH119" s="6"/>
      <c r="JWI119" s="6"/>
      <c r="JWJ119" s="6"/>
      <c r="JWK119" s="6"/>
      <c r="JWL119" s="6"/>
      <c r="JWM119" s="6"/>
      <c r="JWN119" s="6"/>
      <c r="JWO119" s="6"/>
      <c r="JWP119" s="6"/>
      <c r="JWQ119" s="6"/>
      <c r="JWR119" s="6"/>
      <c r="JWS119" s="6"/>
      <c r="JWT119" s="6"/>
      <c r="JWU119" s="6"/>
      <c r="JWV119" s="6"/>
      <c r="JWW119" s="6"/>
      <c r="JWX119" s="6"/>
      <c r="JWY119" s="6"/>
      <c r="JWZ119" s="6"/>
      <c r="JXA119" s="6"/>
      <c r="JXB119" s="6"/>
      <c r="JXC119" s="6"/>
      <c r="JXD119" s="6"/>
      <c r="JXE119" s="6"/>
      <c r="JXF119" s="6"/>
      <c r="JXG119" s="6"/>
      <c r="JXH119" s="6"/>
      <c r="JXI119" s="6"/>
      <c r="JXJ119" s="6"/>
      <c r="JXK119" s="6"/>
      <c r="JXL119" s="6"/>
      <c r="JXM119" s="6"/>
      <c r="JXN119" s="6"/>
      <c r="JXO119" s="6"/>
      <c r="JXP119" s="6"/>
      <c r="JXQ119" s="6"/>
      <c r="JXR119" s="6"/>
      <c r="JXS119" s="6"/>
      <c r="JXT119" s="6"/>
      <c r="JXU119" s="6"/>
      <c r="JXV119" s="6"/>
      <c r="JXW119" s="6"/>
      <c r="JXX119" s="6"/>
      <c r="JXY119" s="6"/>
      <c r="JXZ119" s="6"/>
      <c r="JYA119" s="6"/>
      <c r="JYB119" s="6"/>
      <c r="JYC119" s="6"/>
      <c r="JYD119" s="6"/>
      <c r="JYE119" s="6"/>
      <c r="JYF119" s="6"/>
      <c r="JYG119" s="6"/>
      <c r="JYH119" s="6"/>
      <c r="JYI119" s="6"/>
      <c r="JYJ119" s="6"/>
      <c r="JYK119" s="6"/>
      <c r="JYL119" s="6"/>
      <c r="JYM119" s="6"/>
      <c r="JYN119" s="6"/>
      <c r="JYO119" s="6"/>
      <c r="JYP119" s="6"/>
      <c r="JYQ119" s="6"/>
      <c r="JYR119" s="6"/>
      <c r="JYS119" s="6"/>
      <c r="JYT119" s="6"/>
      <c r="JYU119" s="6"/>
      <c r="JYV119" s="6"/>
      <c r="JYW119" s="6"/>
      <c r="JYX119" s="6"/>
      <c r="JYY119" s="6"/>
      <c r="JYZ119" s="6"/>
      <c r="JZA119" s="6"/>
      <c r="JZB119" s="6"/>
      <c r="JZC119" s="6"/>
      <c r="JZD119" s="6"/>
      <c r="JZE119" s="6"/>
      <c r="JZF119" s="6"/>
      <c r="JZG119" s="6"/>
      <c r="JZH119" s="6"/>
      <c r="JZI119" s="6"/>
      <c r="JZJ119" s="6"/>
      <c r="JZK119" s="6"/>
      <c r="JZL119" s="6"/>
      <c r="JZM119" s="6"/>
      <c r="JZN119" s="6"/>
      <c r="JZO119" s="6"/>
      <c r="JZP119" s="6"/>
      <c r="JZQ119" s="6"/>
      <c r="JZR119" s="6"/>
      <c r="JZS119" s="6"/>
      <c r="JZT119" s="6"/>
      <c r="JZU119" s="6"/>
      <c r="JZV119" s="6"/>
      <c r="JZW119" s="6"/>
      <c r="JZX119" s="6"/>
      <c r="JZY119" s="6"/>
      <c r="JZZ119" s="6"/>
      <c r="KAA119" s="6"/>
      <c r="KAB119" s="6"/>
      <c r="KAC119" s="6"/>
      <c r="KAD119" s="6"/>
      <c r="KAE119" s="6"/>
      <c r="KAF119" s="6"/>
      <c r="KAG119" s="6"/>
      <c r="KAH119" s="6"/>
      <c r="KAI119" s="6"/>
      <c r="KAJ119" s="6"/>
      <c r="KAK119" s="6"/>
      <c r="KAL119" s="6"/>
      <c r="KAM119" s="6"/>
      <c r="KAN119" s="6"/>
      <c r="KAO119" s="6"/>
      <c r="KAP119" s="6"/>
      <c r="KAQ119" s="6"/>
      <c r="KAR119" s="6"/>
      <c r="KAS119" s="6"/>
      <c r="KAT119" s="6"/>
      <c r="KAU119" s="6"/>
      <c r="KAV119" s="6"/>
      <c r="KAW119" s="6"/>
      <c r="KAX119" s="6"/>
      <c r="KAY119" s="6"/>
      <c r="KAZ119" s="6"/>
      <c r="KBA119" s="6"/>
      <c r="KBB119" s="6"/>
      <c r="KBC119" s="6"/>
      <c r="KBD119" s="6"/>
      <c r="KBE119" s="6"/>
      <c r="KBF119" s="6"/>
      <c r="KBG119" s="6"/>
      <c r="KBH119" s="6"/>
      <c r="KBI119" s="6"/>
      <c r="KBJ119" s="6"/>
      <c r="KBK119" s="6"/>
      <c r="KBL119" s="6"/>
      <c r="KBM119" s="6"/>
      <c r="KBN119" s="6"/>
      <c r="KBO119" s="6"/>
      <c r="KBP119" s="6"/>
      <c r="KBQ119" s="6"/>
      <c r="KBR119" s="6"/>
      <c r="KBS119" s="6"/>
      <c r="KBT119" s="6"/>
      <c r="KBU119" s="6"/>
      <c r="KBV119" s="6"/>
      <c r="KBW119" s="6"/>
      <c r="KBX119" s="6"/>
      <c r="KBY119" s="6"/>
      <c r="KBZ119" s="6"/>
      <c r="KCA119" s="6"/>
      <c r="KCB119" s="6"/>
      <c r="KCC119" s="6"/>
      <c r="KCD119" s="6"/>
      <c r="KCE119" s="6"/>
      <c r="KCF119" s="6"/>
      <c r="KCG119" s="6"/>
      <c r="KCH119" s="6"/>
      <c r="KCI119" s="6"/>
      <c r="KCJ119" s="6"/>
      <c r="KCK119" s="6"/>
      <c r="KCL119" s="6"/>
      <c r="KCM119" s="6"/>
      <c r="KCN119" s="6"/>
      <c r="KCO119" s="6"/>
      <c r="KCP119" s="6"/>
      <c r="KCQ119" s="6"/>
      <c r="KCR119" s="6"/>
      <c r="KCS119" s="6"/>
      <c r="KCT119" s="6"/>
      <c r="KCU119" s="6"/>
      <c r="KCV119" s="6"/>
      <c r="KCW119" s="6"/>
      <c r="KCX119" s="6"/>
      <c r="KCY119" s="6"/>
      <c r="KCZ119" s="6"/>
      <c r="KDA119" s="6"/>
      <c r="KDB119" s="6"/>
      <c r="KDC119" s="6"/>
      <c r="KDD119" s="6"/>
      <c r="KDE119" s="6"/>
      <c r="KDF119" s="6"/>
      <c r="KDG119" s="6"/>
      <c r="KDH119" s="6"/>
      <c r="KDI119" s="6"/>
      <c r="KDJ119" s="6"/>
      <c r="KDK119" s="6"/>
      <c r="KDL119" s="6"/>
      <c r="KDM119" s="6"/>
      <c r="KDN119" s="6"/>
      <c r="KDO119" s="6"/>
      <c r="KDP119" s="6"/>
      <c r="KDQ119" s="6"/>
      <c r="KDR119" s="6"/>
      <c r="KDS119" s="6"/>
      <c r="KDT119" s="6"/>
      <c r="KDU119" s="6"/>
      <c r="KDV119" s="6"/>
      <c r="KDW119" s="6"/>
      <c r="KDX119" s="6"/>
      <c r="KDY119" s="6"/>
      <c r="KDZ119" s="6"/>
      <c r="KEA119" s="6"/>
      <c r="KEB119" s="6"/>
      <c r="KEC119" s="6"/>
      <c r="KED119" s="6"/>
      <c r="KEE119" s="6"/>
      <c r="KEF119" s="6"/>
      <c r="KEG119" s="6"/>
      <c r="KEH119" s="6"/>
      <c r="KEI119" s="6"/>
      <c r="KEJ119" s="6"/>
      <c r="KEK119" s="6"/>
      <c r="KEL119" s="6"/>
      <c r="KEM119" s="6"/>
      <c r="KEN119" s="6"/>
      <c r="KEO119" s="6"/>
      <c r="KEP119" s="6"/>
      <c r="KEQ119" s="6"/>
      <c r="KER119" s="6"/>
      <c r="KES119" s="6"/>
      <c r="KET119" s="6"/>
      <c r="KEU119" s="6"/>
      <c r="KEV119" s="6"/>
      <c r="KEW119" s="6"/>
      <c r="KEX119" s="6"/>
      <c r="KEY119" s="6"/>
      <c r="KEZ119" s="6"/>
      <c r="KFA119" s="6"/>
      <c r="KFB119" s="6"/>
      <c r="KFC119" s="6"/>
      <c r="KFD119" s="6"/>
      <c r="KFE119" s="6"/>
      <c r="KFF119" s="6"/>
      <c r="KFG119" s="6"/>
      <c r="KFH119" s="6"/>
      <c r="KFI119" s="6"/>
      <c r="KFJ119" s="6"/>
      <c r="KFK119" s="6"/>
      <c r="KFL119" s="6"/>
      <c r="KFM119" s="6"/>
      <c r="KFN119" s="6"/>
      <c r="KFO119" s="6"/>
      <c r="KFP119" s="6"/>
      <c r="KFQ119" s="6"/>
      <c r="KFR119" s="6"/>
      <c r="KFS119" s="6"/>
      <c r="KFT119" s="6"/>
      <c r="KFU119" s="6"/>
      <c r="KFV119" s="6"/>
      <c r="KFW119" s="6"/>
      <c r="KFX119" s="6"/>
      <c r="KFY119" s="6"/>
      <c r="KFZ119" s="6"/>
      <c r="KGA119" s="6"/>
      <c r="KGB119" s="6"/>
      <c r="KGC119" s="6"/>
      <c r="KGD119" s="6"/>
      <c r="KGE119" s="6"/>
      <c r="KGF119" s="6"/>
      <c r="KGG119" s="6"/>
      <c r="KGH119" s="6"/>
      <c r="KGI119" s="6"/>
      <c r="KGJ119" s="6"/>
      <c r="KGK119" s="6"/>
      <c r="KGL119" s="6"/>
      <c r="KGM119" s="6"/>
      <c r="KGN119" s="6"/>
      <c r="KGO119" s="6"/>
      <c r="KGP119" s="6"/>
      <c r="KGQ119" s="6"/>
      <c r="KGR119" s="6"/>
      <c r="KGS119" s="6"/>
      <c r="KGT119" s="6"/>
      <c r="KGU119" s="6"/>
      <c r="KGV119" s="6"/>
      <c r="KGW119" s="6"/>
      <c r="KGX119" s="6"/>
      <c r="KGY119" s="6"/>
      <c r="KGZ119" s="6"/>
      <c r="KHA119" s="6"/>
      <c r="KHB119" s="6"/>
      <c r="KHC119" s="6"/>
      <c r="KHD119" s="6"/>
      <c r="KHE119" s="6"/>
      <c r="KHF119" s="6"/>
      <c r="KHG119" s="6"/>
      <c r="KHH119" s="6"/>
      <c r="KHI119" s="6"/>
      <c r="KHJ119" s="6"/>
      <c r="KHK119" s="6"/>
      <c r="KHL119" s="6"/>
      <c r="KHM119" s="6"/>
      <c r="KHN119" s="6"/>
      <c r="KHO119" s="6"/>
      <c r="KHP119" s="6"/>
      <c r="KHQ119" s="6"/>
      <c r="KHR119" s="6"/>
      <c r="KHS119" s="6"/>
      <c r="KHT119" s="6"/>
      <c r="KHU119" s="6"/>
      <c r="KHV119" s="6"/>
      <c r="KHW119" s="6"/>
      <c r="KHX119" s="6"/>
      <c r="KHY119" s="6"/>
      <c r="KHZ119" s="6"/>
      <c r="KIA119" s="6"/>
      <c r="KIB119" s="6"/>
      <c r="KIC119" s="6"/>
      <c r="KID119" s="6"/>
      <c r="KIE119" s="6"/>
      <c r="KIF119" s="6"/>
      <c r="KIG119" s="6"/>
      <c r="KIH119" s="6"/>
      <c r="KII119" s="6"/>
      <c r="KIJ119" s="6"/>
      <c r="KIK119" s="6"/>
      <c r="KIL119" s="6"/>
      <c r="KIM119" s="6"/>
      <c r="KIN119" s="6"/>
      <c r="KIO119" s="6"/>
      <c r="KIP119" s="6"/>
      <c r="KIQ119" s="6"/>
      <c r="KIR119" s="6"/>
      <c r="KIS119" s="6"/>
      <c r="KIT119" s="6"/>
      <c r="KIU119" s="6"/>
      <c r="KIV119" s="6"/>
      <c r="KIW119" s="6"/>
      <c r="KIX119" s="6"/>
      <c r="KIY119" s="6"/>
      <c r="KIZ119" s="6"/>
      <c r="KJA119" s="6"/>
      <c r="KJB119" s="6"/>
      <c r="KJC119" s="6"/>
      <c r="KJD119" s="6"/>
      <c r="KJE119" s="6"/>
      <c r="KJF119" s="6"/>
      <c r="KJG119" s="6"/>
      <c r="KJH119" s="6"/>
      <c r="KJI119" s="6"/>
      <c r="KJJ119" s="6"/>
      <c r="KJK119" s="6"/>
      <c r="KJL119" s="6"/>
      <c r="KJM119" s="6"/>
      <c r="KJN119" s="6"/>
      <c r="KJO119" s="6"/>
      <c r="KJP119" s="6"/>
      <c r="KJQ119" s="6"/>
      <c r="KJR119" s="6"/>
      <c r="KJS119" s="6"/>
      <c r="KJT119" s="6"/>
      <c r="KJU119" s="6"/>
      <c r="KJV119" s="6"/>
      <c r="KJW119" s="6"/>
      <c r="KJX119" s="6"/>
      <c r="KJY119" s="6"/>
      <c r="KJZ119" s="6"/>
      <c r="KKA119" s="6"/>
      <c r="KKB119" s="6"/>
      <c r="KKC119" s="6"/>
      <c r="KKD119" s="6"/>
      <c r="KKE119" s="6"/>
      <c r="KKF119" s="6"/>
      <c r="KKG119" s="6"/>
      <c r="KKH119" s="6"/>
      <c r="KKI119" s="6"/>
      <c r="KKJ119" s="6"/>
      <c r="KKK119" s="6"/>
      <c r="KKL119" s="6"/>
      <c r="KKM119" s="6"/>
      <c r="KKN119" s="6"/>
      <c r="KKO119" s="6"/>
      <c r="KKP119" s="6"/>
      <c r="KKQ119" s="6"/>
      <c r="KKR119" s="6"/>
      <c r="KKS119" s="6"/>
      <c r="KKT119" s="6"/>
      <c r="KKU119" s="6"/>
      <c r="KKV119" s="6"/>
      <c r="KKW119" s="6"/>
      <c r="KKX119" s="6"/>
      <c r="KKY119" s="6"/>
      <c r="KKZ119" s="6"/>
      <c r="KLA119" s="6"/>
      <c r="KLB119" s="6"/>
      <c r="KLC119" s="6"/>
      <c r="KLD119" s="6"/>
      <c r="KLE119" s="6"/>
      <c r="KLF119" s="6"/>
      <c r="KLG119" s="6"/>
      <c r="KLH119" s="6"/>
      <c r="KLI119" s="6"/>
      <c r="KLJ119" s="6"/>
      <c r="KLK119" s="6"/>
      <c r="KLL119" s="6"/>
      <c r="KLM119" s="6"/>
      <c r="KLN119" s="6"/>
      <c r="KLO119" s="6"/>
      <c r="KLP119" s="6"/>
      <c r="KLQ119" s="6"/>
      <c r="KLR119" s="6"/>
      <c r="KLS119" s="6"/>
      <c r="KLT119" s="6"/>
      <c r="KLU119" s="6"/>
      <c r="KLV119" s="6"/>
      <c r="KLW119" s="6"/>
      <c r="KLX119" s="6"/>
      <c r="KLY119" s="6"/>
      <c r="KLZ119" s="6"/>
      <c r="KMA119" s="6"/>
      <c r="KMB119" s="6"/>
      <c r="KMC119" s="6"/>
      <c r="KMD119" s="6"/>
      <c r="KME119" s="6"/>
      <c r="KMF119" s="6"/>
      <c r="KMG119" s="6"/>
      <c r="KMH119" s="6"/>
      <c r="KMI119" s="6"/>
      <c r="KMJ119" s="6"/>
      <c r="KMK119" s="6"/>
      <c r="KML119" s="6"/>
      <c r="KMM119" s="6"/>
      <c r="KMN119" s="6"/>
      <c r="KMO119" s="6"/>
      <c r="KMP119" s="6"/>
      <c r="KMQ119" s="6"/>
      <c r="KMR119" s="6"/>
      <c r="KMS119" s="6"/>
      <c r="KMT119" s="6"/>
      <c r="KMU119" s="6"/>
      <c r="KMV119" s="6"/>
      <c r="KMW119" s="6"/>
      <c r="KMX119" s="6"/>
      <c r="KMY119" s="6"/>
      <c r="KMZ119" s="6"/>
      <c r="KNA119" s="6"/>
      <c r="KNB119" s="6"/>
      <c r="KNC119" s="6"/>
      <c r="KND119" s="6"/>
      <c r="KNE119" s="6"/>
      <c r="KNF119" s="6"/>
      <c r="KNG119" s="6"/>
      <c r="KNH119" s="6"/>
      <c r="KNI119" s="6"/>
      <c r="KNJ119" s="6"/>
      <c r="KNK119" s="6"/>
      <c r="KNL119" s="6"/>
      <c r="KNM119" s="6"/>
      <c r="KNN119" s="6"/>
      <c r="KNO119" s="6"/>
      <c r="KNP119" s="6"/>
      <c r="KNQ119" s="6"/>
      <c r="KNR119" s="6"/>
      <c r="KNS119" s="6"/>
      <c r="KNT119" s="6"/>
      <c r="KNU119" s="6"/>
      <c r="KNV119" s="6"/>
      <c r="KNW119" s="6"/>
      <c r="KNX119" s="6"/>
      <c r="KNY119" s="6"/>
      <c r="KNZ119" s="6"/>
      <c r="KOA119" s="6"/>
      <c r="KOB119" s="6"/>
      <c r="KOC119" s="6"/>
      <c r="KOD119" s="6"/>
      <c r="KOE119" s="6"/>
      <c r="KOF119" s="6"/>
      <c r="KOG119" s="6"/>
      <c r="KOH119" s="6"/>
      <c r="KOI119" s="6"/>
      <c r="KOJ119" s="6"/>
      <c r="KOK119" s="6"/>
      <c r="KOL119" s="6"/>
      <c r="KOM119" s="6"/>
      <c r="KON119" s="6"/>
      <c r="KOO119" s="6"/>
      <c r="KOP119" s="6"/>
      <c r="KOQ119" s="6"/>
      <c r="KOR119" s="6"/>
      <c r="KOS119" s="6"/>
      <c r="KOT119" s="6"/>
      <c r="KOU119" s="6"/>
      <c r="KOV119" s="6"/>
      <c r="KOW119" s="6"/>
      <c r="KOX119" s="6"/>
      <c r="KOY119" s="6"/>
      <c r="KOZ119" s="6"/>
      <c r="KPA119" s="6"/>
      <c r="KPB119" s="6"/>
      <c r="KPC119" s="6"/>
      <c r="KPD119" s="6"/>
      <c r="KPE119" s="6"/>
      <c r="KPF119" s="6"/>
      <c r="KPG119" s="6"/>
      <c r="KPH119" s="6"/>
      <c r="KPI119" s="6"/>
      <c r="KPJ119" s="6"/>
      <c r="KPK119" s="6"/>
      <c r="KPL119" s="6"/>
      <c r="KPM119" s="6"/>
      <c r="KPN119" s="6"/>
      <c r="KPO119" s="6"/>
      <c r="KPP119" s="6"/>
      <c r="KPQ119" s="6"/>
      <c r="KPR119" s="6"/>
      <c r="KPS119" s="6"/>
      <c r="KPT119" s="6"/>
      <c r="KPU119" s="6"/>
      <c r="KPV119" s="6"/>
      <c r="KPW119" s="6"/>
      <c r="KPX119" s="6"/>
      <c r="KPY119" s="6"/>
      <c r="KPZ119" s="6"/>
      <c r="KQA119" s="6"/>
      <c r="KQB119" s="6"/>
      <c r="KQC119" s="6"/>
      <c r="KQD119" s="6"/>
      <c r="KQE119" s="6"/>
      <c r="KQF119" s="6"/>
      <c r="KQG119" s="6"/>
      <c r="KQH119" s="6"/>
      <c r="KQI119" s="6"/>
      <c r="KQJ119" s="6"/>
      <c r="KQK119" s="6"/>
      <c r="KQL119" s="6"/>
      <c r="KQM119" s="6"/>
      <c r="KQN119" s="6"/>
      <c r="KQO119" s="6"/>
      <c r="KQP119" s="6"/>
      <c r="KQQ119" s="6"/>
      <c r="KQR119" s="6"/>
      <c r="KQS119" s="6"/>
      <c r="KQT119" s="6"/>
      <c r="KQU119" s="6"/>
      <c r="KQV119" s="6"/>
      <c r="KQW119" s="6"/>
      <c r="KQX119" s="6"/>
      <c r="KQY119" s="6"/>
      <c r="KQZ119" s="6"/>
      <c r="KRA119" s="6"/>
      <c r="KRB119" s="6"/>
      <c r="KRC119" s="6"/>
      <c r="KRD119" s="6"/>
      <c r="KRE119" s="6"/>
      <c r="KRF119" s="6"/>
      <c r="KRG119" s="6"/>
      <c r="KRH119" s="6"/>
      <c r="KRI119" s="6"/>
      <c r="KRJ119" s="6"/>
      <c r="KRK119" s="6"/>
      <c r="KRL119" s="6"/>
      <c r="KRM119" s="6"/>
      <c r="KRN119" s="6"/>
      <c r="KRO119" s="6"/>
      <c r="KRP119" s="6"/>
      <c r="KRQ119" s="6"/>
      <c r="KRR119" s="6"/>
      <c r="KRS119" s="6"/>
      <c r="KRT119" s="6"/>
      <c r="KRU119" s="6"/>
      <c r="KRV119" s="6"/>
      <c r="KRW119" s="6"/>
      <c r="KRX119" s="6"/>
      <c r="KRY119" s="6"/>
      <c r="KRZ119" s="6"/>
      <c r="KSA119" s="6"/>
      <c r="KSB119" s="6"/>
      <c r="KSC119" s="6"/>
      <c r="KSD119" s="6"/>
      <c r="KSE119" s="6"/>
      <c r="KSF119" s="6"/>
      <c r="KSG119" s="6"/>
      <c r="KSH119" s="6"/>
      <c r="KSI119" s="6"/>
      <c r="KSJ119" s="6"/>
      <c r="KSK119" s="6"/>
      <c r="KSL119" s="6"/>
      <c r="KSM119" s="6"/>
      <c r="KSN119" s="6"/>
      <c r="KSO119" s="6"/>
      <c r="KSP119" s="6"/>
      <c r="KSQ119" s="6"/>
      <c r="KSR119" s="6"/>
      <c r="KSS119" s="6"/>
      <c r="KST119" s="6"/>
      <c r="KSU119" s="6"/>
      <c r="KSV119" s="6"/>
      <c r="KSW119" s="6"/>
      <c r="KSX119" s="6"/>
      <c r="KSY119" s="6"/>
      <c r="KSZ119" s="6"/>
      <c r="KTA119" s="6"/>
      <c r="KTB119" s="6"/>
      <c r="KTC119" s="6"/>
      <c r="KTD119" s="6"/>
      <c r="KTE119" s="6"/>
      <c r="KTF119" s="6"/>
      <c r="KTG119" s="6"/>
      <c r="KTH119" s="6"/>
      <c r="KTI119" s="6"/>
      <c r="KTJ119" s="6"/>
      <c r="KTK119" s="6"/>
      <c r="KTL119" s="6"/>
      <c r="KTM119" s="6"/>
      <c r="KTN119" s="6"/>
      <c r="KTO119" s="6"/>
      <c r="KTP119" s="6"/>
      <c r="KTQ119" s="6"/>
      <c r="KTR119" s="6"/>
      <c r="KTS119" s="6"/>
      <c r="KTT119" s="6"/>
      <c r="KTU119" s="6"/>
      <c r="KTV119" s="6"/>
      <c r="KTW119" s="6"/>
      <c r="KTX119" s="6"/>
      <c r="KTY119" s="6"/>
      <c r="KTZ119" s="6"/>
      <c r="KUA119" s="6"/>
      <c r="KUB119" s="6"/>
      <c r="KUC119" s="6"/>
      <c r="KUD119" s="6"/>
      <c r="KUE119" s="6"/>
      <c r="KUF119" s="6"/>
      <c r="KUG119" s="6"/>
      <c r="KUH119" s="6"/>
      <c r="KUI119" s="6"/>
      <c r="KUJ119" s="6"/>
      <c r="KUK119" s="6"/>
      <c r="KUL119" s="6"/>
      <c r="KUM119" s="6"/>
      <c r="KUN119" s="6"/>
      <c r="KUO119" s="6"/>
      <c r="KUP119" s="6"/>
      <c r="KUQ119" s="6"/>
      <c r="KUR119" s="6"/>
      <c r="KUS119" s="6"/>
      <c r="KUT119" s="6"/>
      <c r="KUU119" s="6"/>
      <c r="KUV119" s="6"/>
      <c r="KUW119" s="6"/>
      <c r="KUX119" s="6"/>
      <c r="KUY119" s="6"/>
      <c r="KUZ119" s="6"/>
      <c r="KVA119" s="6"/>
      <c r="KVB119" s="6"/>
      <c r="KVC119" s="6"/>
      <c r="KVD119" s="6"/>
      <c r="KVE119" s="6"/>
      <c r="KVF119" s="6"/>
      <c r="KVG119" s="6"/>
      <c r="KVH119" s="6"/>
      <c r="KVI119" s="6"/>
      <c r="KVJ119" s="6"/>
      <c r="KVK119" s="6"/>
      <c r="KVL119" s="6"/>
      <c r="KVM119" s="6"/>
      <c r="KVN119" s="6"/>
      <c r="KVO119" s="6"/>
      <c r="KVP119" s="6"/>
      <c r="KVQ119" s="6"/>
      <c r="KVR119" s="6"/>
      <c r="KVS119" s="6"/>
      <c r="KVT119" s="6"/>
      <c r="KVU119" s="6"/>
      <c r="KVV119" s="6"/>
      <c r="KVW119" s="6"/>
      <c r="KVX119" s="6"/>
      <c r="KVY119" s="6"/>
      <c r="KVZ119" s="6"/>
      <c r="KWA119" s="6"/>
      <c r="KWB119" s="6"/>
      <c r="KWC119" s="6"/>
      <c r="KWD119" s="6"/>
      <c r="KWE119" s="6"/>
      <c r="KWF119" s="6"/>
      <c r="KWG119" s="6"/>
      <c r="KWH119" s="6"/>
      <c r="KWI119" s="6"/>
      <c r="KWJ119" s="6"/>
      <c r="KWK119" s="6"/>
      <c r="KWL119" s="6"/>
      <c r="KWM119" s="6"/>
      <c r="KWN119" s="6"/>
      <c r="KWO119" s="6"/>
      <c r="KWP119" s="6"/>
      <c r="KWQ119" s="6"/>
      <c r="KWR119" s="6"/>
      <c r="KWS119" s="6"/>
      <c r="KWT119" s="6"/>
      <c r="KWU119" s="6"/>
      <c r="KWV119" s="6"/>
      <c r="KWW119" s="6"/>
      <c r="KWX119" s="6"/>
      <c r="KWY119" s="6"/>
      <c r="KWZ119" s="6"/>
      <c r="KXA119" s="6"/>
      <c r="KXB119" s="6"/>
      <c r="KXC119" s="6"/>
      <c r="KXD119" s="6"/>
      <c r="KXE119" s="6"/>
      <c r="KXF119" s="6"/>
      <c r="KXG119" s="6"/>
      <c r="KXH119" s="6"/>
      <c r="KXI119" s="6"/>
      <c r="KXJ119" s="6"/>
      <c r="KXK119" s="6"/>
      <c r="KXL119" s="6"/>
      <c r="KXM119" s="6"/>
      <c r="KXN119" s="6"/>
      <c r="KXO119" s="6"/>
      <c r="KXP119" s="6"/>
      <c r="KXQ119" s="6"/>
      <c r="KXR119" s="6"/>
      <c r="KXS119" s="6"/>
      <c r="KXT119" s="6"/>
      <c r="KXU119" s="6"/>
      <c r="KXV119" s="6"/>
      <c r="KXW119" s="6"/>
      <c r="KXX119" s="6"/>
      <c r="KXY119" s="6"/>
      <c r="KXZ119" s="6"/>
      <c r="KYA119" s="6"/>
      <c r="KYB119" s="6"/>
      <c r="KYC119" s="6"/>
      <c r="KYD119" s="6"/>
      <c r="KYE119" s="6"/>
      <c r="KYF119" s="6"/>
      <c r="KYG119" s="6"/>
      <c r="KYH119" s="6"/>
      <c r="KYI119" s="6"/>
      <c r="KYJ119" s="6"/>
      <c r="KYK119" s="6"/>
      <c r="KYL119" s="6"/>
      <c r="KYM119" s="6"/>
      <c r="KYN119" s="6"/>
      <c r="KYO119" s="6"/>
      <c r="KYP119" s="6"/>
      <c r="KYQ119" s="6"/>
      <c r="KYR119" s="6"/>
      <c r="KYS119" s="6"/>
      <c r="KYT119" s="6"/>
      <c r="KYU119" s="6"/>
      <c r="KYV119" s="6"/>
      <c r="KYW119" s="6"/>
      <c r="KYX119" s="6"/>
      <c r="KYY119" s="6"/>
      <c r="KYZ119" s="6"/>
      <c r="KZA119" s="6"/>
      <c r="KZB119" s="6"/>
      <c r="KZC119" s="6"/>
      <c r="KZD119" s="6"/>
      <c r="KZE119" s="6"/>
      <c r="KZF119" s="6"/>
      <c r="KZG119" s="6"/>
      <c r="KZH119" s="6"/>
      <c r="KZI119" s="6"/>
      <c r="KZJ119" s="6"/>
      <c r="KZK119" s="6"/>
      <c r="KZL119" s="6"/>
      <c r="KZM119" s="6"/>
      <c r="KZN119" s="6"/>
      <c r="KZO119" s="6"/>
      <c r="KZP119" s="6"/>
      <c r="KZQ119" s="6"/>
      <c r="KZR119" s="6"/>
      <c r="KZS119" s="6"/>
      <c r="KZT119" s="6"/>
      <c r="KZU119" s="6"/>
      <c r="KZV119" s="6"/>
      <c r="KZW119" s="6"/>
      <c r="KZX119" s="6"/>
      <c r="KZY119" s="6"/>
      <c r="KZZ119" s="6"/>
      <c r="LAA119" s="6"/>
      <c r="LAB119" s="6"/>
      <c r="LAC119" s="6"/>
      <c r="LAD119" s="6"/>
      <c r="LAE119" s="6"/>
      <c r="LAF119" s="6"/>
      <c r="LAG119" s="6"/>
      <c r="LAH119" s="6"/>
      <c r="LAI119" s="6"/>
      <c r="LAJ119" s="6"/>
      <c r="LAK119" s="6"/>
      <c r="LAL119" s="6"/>
      <c r="LAM119" s="6"/>
      <c r="LAN119" s="6"/>
      <c r="LAO119" s="6"/>
      <c r="LAP119" s="6"/>
      <c r="LAQ119" s="6"/>
      <c r="LAR119" s="6"/>
      <c r="LAS119" s="6"/>
      <c r="LAT119" s="6"/>
      <c r="LAU119" s="6"/>
      <c r="LAV119" s="6"/>
      <c r="LAW119" s="6"/>
      <c r="LAX119" s="6"/>
      <c r="LAY119" s="6"/>
      <c r="LAZ119" s="6"/>
      <c r="LBA119" s="6"/>
      <c r="LBB119" s="6"/>
      <c r="LBC119" s="6"/>
      <c r="LBD119" s="6"/>
      <c r="LBE119" s="6"/>
      <c r="LBF119" s="6"/>
      <c r="LBG119" s="6"/>
      <c r="LBH119" s="6"/>
      <c r="LBI119" s="6"/>
      <c r="LBJ119" s="6"/>
      <c r="LBK119" s="6"/>
      <c r="LBL119" s="6"/>
      <c r="LBM119" s="6"/>
      <c r="LBN119" s="6"/>
      <c r="LBO119" s="6"/>
      <c r="LBP119" s="6"/>
      <c r="LBQ119" s="6"/>
      <c r="LBR119" s="6"/>
      <c r="LBS119" s="6"/>
      <c r="LBT119" s="6"/>
      <c r="LBU119" s="6"/>
      <c r="LBV119" s="6"/>
      <c r="LBW119" s="6"/>
      <c r="LBX119" s="6"/>
      <c r="LBY119" s="6"/>
      <c r="LBZ119" s="6"/>
      <c r="LCA119" s="6"/>
      <c r="LCB119" s="6"/>
      <c r="LCC119" s="6"/>
      <c r="LCD119" s="6"/>
      <c r="LCE119" s="6"/>
      <c r="LCF119" s="6"/>
      <c r="LCG119" s="6"/>
      <c r="LCH119" s="6"/>
      <c r="LCI119" s="6"/>
      <c r="LCJ119" s="6"/>
      <c r="LCK119" s="6"/>
      <c r="LCL119" s="6"/>
      <c r="LCM119" s="6"/>
      <c r="LCN119" s="6"/>
      <c r="LCO119" s="6"/>
      <c r="LCP119" s="6"/>
      <c r="LCQ119" s="6"/>
      <c r="LCR119" s="6"/>
      <c r="LCS119" s="6"/>
      <c r="LCT119" s="6"/>
      <c r="LCU119" s="6"/>
      <c r="LCV119" s="6"/>
      <c r="LCW119" s="6"/>
      <c r="LCX119" s="6"/>
      <c r="LCY119" s="6"/>
      <c r="LCZ119" s="6"/>
      <c r="LDA119" s="6"/>
      <c r="LDB119" s="6"/>
      <c r="LDC119" s="6"/>
      <c r="LDD119" s="6"/>
      <c r="LDE119" s="6"/>
      <c r="LDF119" s="6"/>
      <c r="LDG119" s="6"/>
      <c r="LDH119" s="6"/>
      <c r="LDI119" s="6"/>
      <c r="LDJ119" s="6"/>
      <c r="LDK119" s="6"/>
      <c r="LDL119" s="6"/>
      <c r="LDM119" s="6"/>
      <c r="LDN119" s="6"/>
      <c r="LDO119" s="6"/>
      <c r="LDP119" s="6"/>
      <c r="LDQ119" s="6"/>
      <c r="LDR119" s="6"/>
      <c r="LDS119" s="6"/>
      <c r="LDT119" s="6"/>
      <c r="LDU119" s="6"/>
      <c r="LDV119" s="6"/>
      <c r="LDW119" s="6"/>
      <c r="LDX119" s="6"/>
      <c r="LDY119" s="6"/>
      <c r="LDZ119" s="6"/>
      <c r="LEA119" s="6"/>
      <c r="LEB119" s="6"/>
      <c r="LEC119" s="6"/>
      <c r="LED119" s="6"/>
      <c r="LEE119" s="6"/>
      <c r="LEF119" s="6"/>
      <c r="LEG119" s="6"/>
      <c r="LEH119" s="6"/>
      <c r="LEI119" s="6"/>
      <c r="LEJ119" s="6"/>
      <c r="LEK119" s="6"/>
      <c r="LEL119" s="6"/>
      <c r="LEM119" s="6"/>
      <c r="LEN119" s="6"/>
      <c r="LEO119" s="6"/>
      <c r="LEP119" s="6"/>
      <c r="LEQ119" s="6"/>
      <c r="LER119" s="6"/>
      <c r="LES119" s="6"/>
      <c r="LET119" s="6"/>
      <c r="LEU119" s="6"/>
      <c r="LEV119" s="6"/>
      <c r="LEW119" s="6"/>
      <c r="LEX119" s="6"/>
      <c r="LEY119" s="6"/>
      <c r="LEZ119" s="6"/>
      <c r="LFA119" s="6"/>
      <c r="LFB119" s="6"/>
      <c r="LFC119" s="6"/>
      <c r="LFD119" s="6"/>
      <c r="LFE119" s="6"/>
      <c r="LFF119" s="6"/>
      <c r="LFG119" s="6"/>
      <c r="LFH119" s="6"/>
      <c r="LFI119" s="6"/>
      <c r="LFJ119" s="6"/>
      <c r="LFK119" s="6"/>
      <c r="LFL119" s="6"/>
      <c r="LFM119" s="6"/>
      <c r="LFN119" s="6"/>
      <c r="LFO119" s="6"/>
      <c r="LFP119" s="6"/>
      <c r="LFQ119" s="6"/>
      <c r="LFR119" s="6"/>
      <c r="LFS119" s="6"/>
      <c r="LFT119" s="6"/>
      <c r="LFU119" s="6"/>
      <c r="LFV119" s="6"/>
      <c r="LFW119" s="6"/>
      <c r="LFX119" s="6"/>
      <c r="LFY119" s="6"/>
      <c r="LFZ119" s="6"/>
      <c r="LGA119" s="6"/>
      <c r="LGB119" s="6"/>
      <c r="LGC119" s="6"/>
      <c r="LGD119" s="6"/>
      <c r="LGE119" s="6"/>
      <c r="LGF119" s="6"/>
      <c r="LGG119" s="6"/>
      <c r="LGH119" s="6"/>
      <c r="LGI119" s="6"/>
      <c r="LGJ119" s="6"/>
      <c r="LGK119" s="6"/>
      <c r="LGL119" s="6"/>
      <c r="LGM119" s="6"/>
      <c r="LGN119" s="6"/>
      <c r="LGO119" s="6"/>
      <c r="LGP119" s="6"/>
      <c r="LGQ119" s="6"/>
      <c r="LGR119" s="6"/>
      <c r="LGS119" s="6"/>
      <c r="LGT119" s="6"/>
      <c r="LGU119" s="6"/>
      <c r="LGV119" s="6"/>
      <c r="LGW119" s="6"/>
      <c r="LGX119" s="6"/>
      <c r="LGY119" s="6"/>
      <c r="LGZ119" s="6"/>
      <c r="LHA119" s="6"/>
      <c r="LHB119" s="6"/>
      <c r="LHC119" s="6"/>
      <c r="LHD119" s="6"/>
      <c r="LHE119" s="6"/>
      <c r="LHF119" s="6"/>
      <c r="LHG119" s="6"/>
      <c r="LHH119" s="6"/>
      <c r="LHI119" s="6"/>
      <c r="LHJ119" s="6"/>
      <c r="LHK119" s="6"/>
      <c r="LHL119" s="6"/>
      <c r="LHM119" s="6"/>
      <c r="LHN119" s="6"/>
      <c r="LHO119" s="6"/>
      <c r="LHP119" s="6"/>
      <c r="LHQ119" s="6"/>
      <c r="LHR119" s="6"/>
      <c r="LHS119" s="6"/>
      <c r="LHT119" s="6"/>
      <c r="LHU119" s="6"/>
      <c r="LHV119" s="6"/>
      <c r="LHW119" s="6"/>
      <c r="LHX119" s="6"/>
      <c r="LHY119" s="6"/>
      <c r="LHZ119" s="6"/>
      <c r="LIA119" s="6"/>
      <c r="LIB119" s="6"/>
      <c r="LIC119" s="6"/>
      <c r="LID119" s="6"/>
      <c r="LIE119" s="6"/>
      <c r="LIF119" s="6"/>
      <c r="LIG119" s="6"/>
      <c r="LIH119" s="6"/>
      <c r="LII119" s="6"/>
      <c r="LIJ119" s="6"/>
      <c r="LIK119" s="6"/>
      <c r="LIL119" s="6"/>
      <c r="LIM119" s="6"/>
      <c r="LIN119" s="6"/>
      <c r="LIO119" s="6"/>
      <c r="LIP119" s="6"/>
      <c r="LIQ119" s="6"/>
      <c r="LIR119" s="6"/>
      <c r="LIS119" s="6"/>
      <c r="LIT119" s="6"/>
      <c r="LIU119" s="6"/>
      <c r="LIV119" s="6"/>
      <c r="LIW119" s="6"/>
      <c r="LIX119" s="6"/>
      <c r="LIY119" s="6"/>
      <c r="LIZ119" s="6"/>
      <c r="LJA119" s="6"/>
      <c r="LJB119" s="6"/>
      <c r="LJC119" s="6"/>
      <c r="LJD119" s="6"/>
      <c r="LJE119" s="6"/>
      <c r="LJF119" s="6"/>
      <c r="LJG119" s="6"/>
      <c r="LJH119" s="6"/>
      <c r="LJI119" s="6"/>
      <c r="LJJ119" s="6"/>
      <c r="LJK119" s="6"/>
      <c r="LJL119" s="6"/>
      <c r="LJM119" s="6"/>
      <c r="LJN119" s="6"/>
      <c r="LJO119" s="6"/>
      <c r="LJP119" s="6"/>
      <c r="LJQ119" s="6"/>
      <c r="LJR119" s="6"/>
      <c r="LJS119" s="6"/>
      <c r="LJT119" s="6"/>
      <c r="LJU119" s="6"/>
      <c r="LJV119" s="6"/>
      <c r="LJW119" s="6"/>
      <c r="LJX119" s="6"/>
      <c r="LJY119" s="6"/>
      <c r="LJZ119" s="6"/>
      <c r="LKA119" s="6"/>
      <c r="LKB119" s="6"/>
      <c r="LKC119" s="6"/>
      <c r="LKD119" s="6"/>
      <c r="LKE119" s="6"/>
      <c r="LKF119" s="6"/>
      <c r="LKG119" s="6"/>
      <c r="LKH119" s="6"/>
      <c r="LKI119" s="6"/>
      <c r="LKJ119" s="6"/>
      <c r="LKK119" s="6"/>
      <c r="LKL119" s="6"/>
      <c r="LKM119" s="6"/>
      <c r="LKN119" s="6"/>
      <c r="LKO119" s="6"/>
      <c r="LKP119" s="6"/>
      <c r="LKQ119" s="6"/>
      <c r="LKR119" s="6"/>
      <c r="LKS119" s="6"/>
      <c r="LKT119" s="6"/>
      <c r="LKU119" s="6"/>
      <c r="LKV119" s="6"/>
      <c r="LKW119" s="6"/>
      <c r="LKX119" s="6"/>
      <c r="LKY119" s="6"/>
      <c r="LKZ119" s="6"/>
      <c r="LLA119" s="6"/>
      <c r="LLB119" s="6"/>
      <c r="LLC119" s="6"/>
      <c r="LLD119" s="6"/>
      <c r="LLE119" s="6"/>
      <c r="LLF119" s="6"/>
      <c r="LLG119" s="6"/>
      <c r="LLH119" s="6"/>
      <c r="LLI119" s="6"/>
      <c r="LLJ119" s="6"/>
      <c r="LLK119" s="6"/>
      <c r="LLL119" s="6"/>
      <c r="LLM119" s="6"/>
      <c r="LLN119" s="6"/>
      <c r="LLO119" s="6"/>
      <c r="LLP119" s="6"/>
      <c r="LLQ119" s="6"/>
      <c r="LLR119" s="6"/>
      <c r="LLS119" s="6"/>
      <c r="LLT119" s="6"/>
      <c r="LLU119" s="6"/>
      <c r="LLV119" s="6"/>
      <c r="LLW119" s="6"/>
      <c r="LLX119" s="6"/>
      <c r="LLY119" s="6"/>
      <c r="LLZ119" s="6"/>
      <c r="LMA119" s="6"/>
      <c r="LMB119" s="6"/>
      <c r="LMC119" s="6"/>
      <c r="LMD119" s="6"/>
      <c r="LME119" s="6"/>
      <c r="LMF119" s="6"/>
      <c r="LMG119" s="6"/>
      <c r="LMH119" s="6"/>
      <c r="LMI119" s="6"/>
      <c r="LMJ119" s="6"/>
      <c r="LMK119" s="6"/>
      <c r="LML119" s="6"/>
      <c r="LMM119" s="6"/>
      <c r="LMN119" s="6"/>
      <c r="LMO119" s="6"/>
      <c r="LMP119" s="6"/>
      <c r="LMQ119" s="6"/>
      <c r="LMR119" s="6"/>
      <c r="LMS119" s="6"/>
      <c r="LMT119" s="6"/>
      <c r="LMU119" s="6"/>
      <c r="LMV119" s="6"/>
      <c r="LMW119" s="6"/>
      <c r="LMX119" s="6"/>
      <c r="LMY119" s="6"/>
      <c r="LMZ119" s="6"/>
      <c r="LNA119" s="6"/>
      <c r="LNB119" s="6"/>
      <c r="LNC119" s="6"/>
      <c r="LND119" s="6"/>
      <c r="LNE119" s="6"/>
      <c r="LNF119" s="6"/>
      <c r="LNG119" s="6"/>
      <c r="LNH119" s="6"/>
      <c r="LNI119" s="6"/>
      <c r="LNJ119" s="6"/>
      <c r="LNK119" s="6"/>
      <c r="LNL119" s="6"/>
      <c r="LNM119" s="6"/>
      <c r="LNN119" s="6"/>
      <c r="LNO119" s="6"/>
      <c r="LNP119" s="6"/>
      <c r="LNQ119" s="6"/>
      <c r="LNR119" s="6"/>
      <c r="LNS119" s="6"/>
      <c r="LNT119" s="6"/>
      <c r="LNU119" s="6"/>
      <c r="LNV119" s="6"/>
      <c r="LNW119" s="6"/>
      <c r="LNX119" s="6"/>
      <c r="LNY119" s="6"/>
      <c r="LNZ119" s="6"/>
      <c r="LOA119" s="6"/>
      <c r="LOB119" s="6"/>
      <c r="LOC119" s="6"/>
      <c r="LOD119" s="6"/>
      <c r="LOE119" s="6"/>
      <c r="LOF119" s="6"/>
      <c r="LOG119" s="6"/>
      <c r="LOH119" s="6"/>
      <c r="LOI119" s="6"/>
      <c r="LOJ119" s="6"/>
      <c r="LOK119" s="6"/>
      <c r="LOL119" s="6"/>
      <c r="LOM119" s="6"/>
      <c r="LON119" s="6"/>
      <c r="LOO119" s="6"/>
      <c r="LOP119" s="6"/>
      <c r="LOQ119" s="6"/>
      <c r="LOR119" s="6"/>
      <c r="LOS119" s="6"/>
      <c r="LOT119" s="6"/>
      <c r="LOU119" s="6"/>
      <c r="LOV119" s="6"/>
      <c r="LOW119" s="6"/>
      <c r="LOX119" s="6"/>
      <c r="LOY119" s="6"/>
      <c r="LOZ119" s="6"/>
      <c r="LPA119" s="6"/>
      <c r="LPB119" s="6"/>
      <c r="LPC119" s="6"/>
      <c r="LPD119" s="6"/>
      <c r="LPE119" s="6"/>
      <c r="LPF119" s="6"/>
      <c r="LPG119" s="6"/>
      <c r="LPH119" s="6"/>
      <c r="LPI119" s="6"/>
      <c r="LPJ119" s="6"/>
      <c r="LPK119" s="6"/>
      <c r="LPL119" s="6"/>
      <c r="LPM119" s="6"/>
      <c r="LPN119" s="6"/>
      <c r="LPO119" s="6"/>
      <c r="LPP119" s="6"/>
      <c r="LPQ119" s="6"/>
      <c r="LPR119" s="6"/>
      <c r="LPS119" s="6"/>
      <c r="LPT119" s="6"/>
      <c r="LPU119" s="6"/>
      <c r="LPV119" s="6"/>
      <c r="LPW119" s="6"/>
      <c r="LPX119" s="6"/>
      <c r="LPY119" s="6"/>
      <c r="LPZ119" s="6"/>
      <c r="LQA119" s="6"/>
      <c r="LQB119" s="6"/>
      <c r="LQC119" s="6"/>
      <c r="LQD119" s="6"/>
      <c r="LQE119" s="6"/>
      <c r="LQF119" s="6"/>
      <c r="LQG119" s="6"/>
      <c r="LQH119" s="6"/>
      <c r="LQI119" s="6"/>
      <c r="LQJ119" s="6"/>
      <c r="LQK119" s="6"/>
      <c r="LQL119" s="6"/>
      <c r="LQM119" s="6"/>
      <c r="LQN119" s="6"/>
      <c r="LQO119" s="6"/>
      <c r="LQP119" s="6"/>
      <c r="LQQ119" s="6"/>
      <c r="LQR119" s="6"/>
      <c r="LQS119" s="6"/>
      <c r="LQT119" s="6"/>
      <c r="LQU119" s="6"/>
      <c r="LQV119" s="6"/>
      <c r="LQW119" s="6"/>
      <c r="LQX119" s="6"/>
      <c r="LQY119" s="6"/>
      <c r="LQZ119" s="6"/>
      <c r="LRA119" s="6"/>
      <c r="LRB119" s="6"/>
      <c r="LRC119" s="6"/>
      <c r="LRD119" s="6"/>
      <c r="LRE119" s="6"/>
      <c r="LRF119" s="6"/>
      <c r="LRG119" s="6"/>
      <c r="LRH119" s="6"/>
      <c r="LRI119" s="6"/>
      <c r="LRJ119" s="6"/>
      <c r="LRK119" s="6"/>
      <c r="LRL119" s="6"/>
      <c r="LRM119" s="6"/>
      <c r="LRN119" s="6"/>
      <c r="LRO119" s="6"/>
      <c r="LRP119" s="6"/>
      <c r="LRQ119" s="6"/>
      <c r="LRR119" s="6"/>
      <c r="LRS119" s="6"/>
      <c r="LRT119" s="6"/>
      <c r="LRU119" s="6"/>
      <c r="LRV119" s="6"/>
      <c r="LRW119" s="6"/>
      <c r="LRX119" s="6"/>
      <c r="LRY119" s="6"/>
      <c r="LRZ119" s="6"/>
      <c r="LSA119" s="6"/>
      <c r="LSB119" s="6"/>
      <c r="LSC119" s="6"/>
      <c r="LSD119" s="6"/>
      <c r="LSE119" s="6"/>
      <c r="LSF119" s="6"/>
      <c r="LSG119" s="6"/>
      <c r="LSH119" s="6"/>
      <c r="LSI119" s="6"/>
      <c r="LSJ119" s="6"/>
      <c r="LSK119" s="6"/>
      <c r="LSL119" s="6"/>
      <c r="LSM119" s="6"/>
      <c r="LSN119" s="6"/>
      <c r="LSO119" s="6"/>
      <c r="LSP119" s="6"/>
      <c r="LSQ119" s="6"/>
      <c r="LSR119" s="6"/>
      <c r="LSS119" s="6"/>
      <c r="LST119" s="6"/>
      <c r="LSU119" s="6"/>
      <c r="LSV119" s="6"/>
      <c r="LSW119" s="6"/>
      <c r="LSX119" s="6"/>
      <c r="LSY119" s="6"/>
      <c r="LSZ119" s="6"/>
      <c r="LTA119" s="6"/>
      <c r="LTB119" s="6"/>
      <c r="LTC119" s="6"/>
      <c r="LTD119" s="6"/>
      <c r="LTE119" s="6"/>
      <c r="LTF119" s="6"/>
      <c r="LTG119" s="6"/>
      <c r="LTH119" s="6"/>
      <c r="LTI119" s="6"/>
      <c r="LTJ119" s="6"/>
      <c r="LTK119" s="6"/>
      <c r="LTL119" s="6"/>
      <c r="LTM119" s="6"/>
      <c r="LTN119" s="6"/>
      <c r="LTO119" s="6"/>
      <c r="LTP119" s="6"/>
      <c r="LTQ119" s="6"/>
      <c r="LTR119" s="6"/>
      <c r="LTS119" s="6"/>
      <c r="LTT119" s="6"/>
      <c r="LTU119" s="6"/>
      <c r="LTV119" s="6"/>
      <c r="LTW119" s="6"/>
      <c r="LTX119" s="6"/>
      <c r="LTY119" s="6"/>
      <c r="LTZ119" s="6"/>
      <c r="LUA119" s="6"/>
      <c r="LUB119" s="6"/>
      <c r="LUC119" s="6"/>
      <c r="LUD119" s="6"/>
      <c r="LUE119" s="6"/>
      <c r="LUF119" s="6"/>
      <c r="LUG119" s="6"/>
      <c r="LUH119" s="6"/>
      <c r="LUI119" s="6"/>
      <c r="LUJ119" s="6"/>
      <c r="LUK119" s="6"/>
      <c r="LUL119" s="6"/>
      <c r="LUM119" s="6"/>
      <c r="LUN119" s="6"/>
      <c r="LUO119" s="6"/>
      <c r="LUP119" s="6"/>
      <c r="LUQ119" s="6"/>
      <c r="LUR119" s="6"/>
      <c r="LUS119" s="6"/>
      <c r="LUT119" s="6"/>
      <c r="LUU119" s="6"/>
      <c r="LUV119" s="6"/>
      <c r="LUW119" s="6"/>
      <c r="LUX119" s="6"/>
      <c r="LUY119" s="6"/>
      <c r="LUZ119" s="6"/>
      <c r="LVA119" s="6"/>
      <c r="LVB119" s="6"/>
      <c r="LVC119" s="6"/>
      <c r="LVD119" s="6"/>
      <c r="LVE119" s="6"/>
      <c r="LVF119" s="6"/>
      <c r="LVG119" s="6"/>
      <c r="LVH119" s="6"/>
      <c r="LVI119" s="6"/>
      <c r="LVJ119" s="6"/>
      <c r="LVK119" s="6"/>
      <c r="LVL119" s="6"/>
      <c r="LVM119" s="6"/>
      <c r="LVN119" s="6"/>
      <c r="LVO119" s="6"/>
      <c r="LVP119" s="6"/>
      <c r="LVQ119" s="6"/>
      <c r="LVR119" s="6"/>
      <c r="LVS119" s="6"/>
      <c r="LVT119" s="6"/>
      <c r="LVU119" s="6"/>
      <c r="LVV119" s="6"/>
      <c r="LVW119" s="6"/>
      <c r="LVX119" s="6"/>
      <c r="LVY119" s="6"/>
      <c r="LVZ119" s="6"/>
      <c r="LWA119" s="6"/>
      <c r="LWB119" s="6"/>
      <c r="LWC119" s="6"/>
      <c r="LWD119" s="6"/>
      <c r="LWE119" s="6"/>
      <c r="LWF119" s="6"/>
      <c r="LWG119" s="6"/>
      <c r="LWH119" s="6"/>
      <c r="LWI119" s="6"/>
      <c r="LWJ119" s="6"/>
      <c r="LWK119" s="6"/>
      <c r="LWL119" s="6"/>
      <c r="LWM119" s="6"/>
      <c r="LWN119" s="6"/>
      <c r="LWO119" s="6"/>
      <c r="LWP119" s="6"/>
      <c r="LWQ119" s="6"/>
      <c r="LWR119" s="6"/>
      <c r="LWS119" s="6"/>
      <c r="LWT119" s="6"/>
      <c r="LWU119" s="6"/>
      <c r="LWV119" s="6"/>
      <c r="LWW119" s="6"/>
      <c r="LWX119" s="6"/>
      <c r="LWY119" s="6"/>
      <c r="LWZ119" s="6"/>
      <c r="LXA119" s="6"/>
      <c r="LXB119" s="6"/>
      <c r="LXC119" s="6"/>
      <c r="LXD119" s="6"/>
      <c r="LXE119" s="6"/>
      <c r="LXF119" s="6"/>
      <c r="LXG119" s="6"/>
      <c r="LXH119" s="6"/>
      <c r="LXI119" s="6"/>
      <c r="LXJ119" s="6"/>
      <c r="LXK119" s="6"/>
      <c r="LXL119" s="6"/>
      <c r="LXM119" s="6"/>
      <c r="LXN119" s="6"/>
      <c r="LXO119" s="6"/>
      <c r="LXP119" s="6"/>
      <c r="LXQ119" s="6"/>
      <c r="LXR119" s="6"/>
      <c r="LXS119" s="6"/>
      <c r="LXT119" s="6"/>
      <c r="LXU119" s="6"/>
      <c r="LXV119" s="6"/>
      <c r="LXW119" s="6"/>
      <c r="LXX119" s="6"/>
      <c r="LXY119" s="6"/>
      <c r="LXZ119" s="6"/>
      <c r="LYA119" s="6"/>
      <c r="LYB119" s="6"/>
      <c r="LYC119" s="6"/>
      <c r="LYD119" s="6"/>
      <c r="LYE119" s="6"/>
      <c r="LYF119" s="6"/>
      <c r="LYG119" s="6"/>
      <c r="LYH119" s="6"/>
      <c r="LYI119" s="6"/>
      <c r="LYJ119" s="6"/>
      <c r="LYK119" s="6"/>
      <c r="LYL119" s="6"/>
      <c r="LYM119" s="6"/>
      <c r="LYN119" s="6"/>
      <c r="LYO119" s="6"/>
      <c r="LYP119" s="6"/>
      <c r="LYQ119" s="6"/>
      <c r="LYR119" s="6"/>
      <c r="LYS119" s="6"/>
      <c r="LYT119" s="6"/>
      <c r="LYU119" s="6"/>
      <c r="LYV119" s="6"/>
      <c r="LYW119" s="6"/>
      <c r="LYX119" s="6"/>
      <c r="LYY119" s="6"/>
      <c r="LYZ119" s="6"/>
      <c r="LZA119" s="6"/>
      <c r="LZB119" s="6"/>
      <c r="LZC119" s="6"/>
      <c r="LZD119" s="6"/>
      <c r="LZE119" s="6"/>
      <c r="LZF119" s="6"/>
      <c r="LZG119" s="6"/>
      <c r="LZH119" s="6"/>
      <c r="LZI119" s="6"/>
      <c r="LZJ119" s="6"/>
      <c r="LZK119" s="6"/>
      <c r="LZL119" s="6"/>
      <c r="LZM119" s="6"/>
      <c r="LZN119" s="6"/>
      <c r="LZO119" s="6"/>
      <c r="LZP119" s="6"/>
      <c r="LZQ119" s="6"/>
      <c r="LZR119" s="6"/>
      <c r="LZS119" s="6"/>
      <c r="LZT119" s="6"/>
      <c r="LZU119" s="6"/>
      <c r="LZV119" s="6"/>
      <c r="LZW119" s="6"/>
      <c r="LZX119" s="6"/>
      <c r="LZY119" s="6"/>
      <c r="LZZ119" s="6"/>
      <c r="MAA119" s="6"/>
      <c r="MAB119" s="6"/>
      <c r="MAC119" s="6"/>
      <c r="MAD119" s="6"/>
      <c r="MAE119" s="6"/>
      <c r="MAF119" s="6"/>
      <c r="MAG119" s="6"/>
      <c r="MAH119" s="6"/>
      <c r="MAI119" s="6"/>
      <c r="MAJ119" s="6"/>
      <c r="MAK119" s="6"/>
      <c r="MAL119" s="6"/>
      <c r="MAM119" s="6"/>
      <c r="MAN119" s="6"/>
      <c r="MAO119" s="6"/>
      <c r="MAP119" s="6"/>
      <c r="MAQ119" s="6"/>
      <c r="MAR119" s="6"/>
      <c r="MAS119" s="6"/>
      <c r="MAT119" s="6"/>
      <c r="MAU119" s="6"/>
      <c r="MAV119" s="6"/>
      <c r="MAW119" s="6"/>
      <c r="MAX119" s="6"/>
      <c r="MAY119" s="6"/>
      <c r="MAZ119" s="6"/>
      <c r="MBA119" s="6"/>
      <c r="MBB119" s="6"/>
      <c r="MBC119" s="6"/>
      <c r="MBD119" s="6"/>
      <c r="MBE119" s="6"/>
      <c r="MBF119" s="6"/>
      <c r="MBG119" s="6"/>
      <c r="MBH119" s="6"/>
      <c r="MBI119" s="6"/>
      <c r="MBJ119" s="6"/>
      <c r="MBK119" s="6"/>
      <c r="MBL119" s="6"/>
      <c r="MBM119" s="6"/>
      <c r="MBN119" s="6"/>
      <c r="MBO119" s="6"/>
      <c r="MBP119" s="6"/>
      <c r="MBQ119" s="6"/>
      <c r="MBR119" s="6"/>
      <c r="MBS119" s="6"/>
      <c r="MBT119" s="6"/>
      <c r="MBU119" s="6"/>
      <c r="MBV119" s="6"/>
      <c r="MBW119" s="6"/>
      <c r="MBX119" s="6"/>
      <c r="MBY119" s="6"/>
      <c r="MBZ119" s="6"/>
      <c r="MCA119" s="6"/>
      <c r="MCB119" s="6"/>
      <c r="MCC119" s="6"/>
      <c r="MCD119" s="6"/>
      <c r="MCE119" s="6"/>
      <c r="MCF119" s="6"/>
      <c r="MCG119" s="6"/>
      <c r="MCH119" s="6"/>
      <c r="MCI119" s="6"/>
      <c r="MCJ119" s="6"/>
      <c r="MCK119" s="6"/>
      <c r="MCL119" s="6"/>
      <c r="MCM119" s="6"/>
      <c r="MCN119" s="6"/>
      <c r="MCO119" s="6"/>
      <c r="MCP119" s="6"/>
      <c r="MCQ119" s="6"/>
      <c r="MCR119" s="6"/>
      <c r="MCS119" s="6"/>
      <c r="MCT119" s="6"/>
      <c r="MCU119" s="6"/>
      <c r="MCV119" s="6"/>
      <c r="MCW119" s="6"/>
      <c r="MCX119" s="6"/>
      <c r="MCY119" s="6"/>
      <c r="MCZ119" s="6"/>
      <c r="MDA119" s="6"/>
      <c r="MDB119" s="6"/>
      <c r="MDC119" s="6"/>
      <c r="MDD119" s="6"/>
      <c r="MDE119" s="6"/>
      <c r="MDF119" s="6"/>
      <c r="MDG119" s="6"/>
      <c r="MDH119" s="6"/>
      <c r="MDI119" s="6"/>
      <c r="MDJ119" s="6"/>
      <c r="MDK119" s="6"/>
      <c r="MDL119" s="6"/>
      <c r="MDM119" s="6"/>
      <c r="MDN119" s="6"/>
      <c r="MDO119" s="6"/>
      <c r="MDP119" s="6"/>
      <c r="MDQ119" s="6"/>
      <c r="MDR119" s="6"/>
      <c r="MDS119" s="6"/>
      <c r="MDT119" s="6"/>
      <c r="MDU119" s="6"/>
      <c r="MDV119" s="6"/>
      <c r="MDW119" s="6"/>
      <c r="MDX119" s="6"/>
      <c r="MDY119" s="6"/>
      <c r="MDZ119" s="6"/>
      <c r="MEA119" s="6"/>
      <c r="MEB119" s="6"/>
      <c r="MEC119" s="6"/>
      <c r="MED119" s="6"/>
      <c r="MEE119" s="6"/>
      <c r="MEF119" s="6"/>
      <c r="MEG119" s="6"/>
      <c r="MEH119" s="6"/>
      <c r="MEI119" s="6"/>
      <c r="MEJ119" s="6"/>
      <c r="MEK119" s="6"/>
      <c r="MEL119" s="6"/>
      <c r="MEM119" s="6"/>
      <c r="MEN119" s="6"/>
      <c r="MEO119" s="6"/>
      <c r="MEP119" s="6"/>
      <c r="MEQ119" s="6"/>
      <c r="MER119" s="6"/>
      <c r="MES119" s="6"/>
      <c r="MET119" s="6"/>
      <c r="MEU119" s="6"/>
      <c r="MEV119" s="6"/>
      <c r="MEW119" s="6"/>
      <c r="MEX119" s="6"/>
      <c r="MEY119" s="6"/>
      <c r="MEZ119" s="6"/>
      <c r="MFA119" s="6"/>
      <c r="MFB119" s="6"/>
      <c r="MFC119" s="6"/>
      <c r="MFD119" s="6"/>
      <c r="MFE119" s="6"/>
      <c r="MFF119" s="6"/>
      <c r="MFG119" s="6"/>
      <c r="MFH119" s="6"/>
      <c r="MFI119" s="6"/>
      <c r="MFJ119" s="6"/>
      <c r="MFK119" s="6"/>
      <c r="MFL119" s="6"/>
      <c r="MFM119" s="6"/>
      <c r="MFN119" s="6"/>
      <c r="MFO119" s="6"/>
      <c r="MFP119" s="6"/>
      <c r="MFQ119" s="6"/>
      <c r="MFR119" s="6"/>
      <c r="MFS119" s="6"/>
      <c r="MFT119" s="6"/>
      <c r="MFU119" s="6"/>
      <c r="MFV119" s="6"/>
      <c r="MFW119" s="6"/>
      <c r="MFX119" s="6"/>
      <c r="MFY119" s="6"/>
      <c r="MFZ119" s="6"/>
      <c r="MGA119" s="6"/>
      <c r="MGB119" s="6"/>
      <c r="MGC119" s="6"/>
      <c r="MGD119" s="6"/>
      <c r="MGE119" s="6"/>
      <c r="MGF119" s="6"/>
      <c r="MGG119" s="6"/>
      <c r="MGH119" s="6"/>
      <c r="MGI119" s="6"/>
      <c r="MGJ119" s="6"/>
      <c r="MGK119" s="6"/>
      <c r="MGL119" s="6"/>
      <c r="MGM119" s="6"/>
      <c r="MGN119" s="6"/>
      <c r="MGO119" s="6"/>
      <c r="MGP119" s="6"/>
      <c r="MGQ119" s="6"/>
      <c r="MGR119" s="6"/>
      <c r="MGS119" s="6"/>
      <c r="MGT119" s="6"/>
      <c r="MGU119" s="6"/>
      <c r="MGV119" s="6"/>
      <c r="MGW119" s="6"/>
      <c r="MGX119" s="6"/>
      <c r="MGY119" s="6"/>
      <c r="MGZ119" s="6"/>
      <c r="MHA119" s="6"/>
      <c r="MHB119" s="6"/>
      <c r="MHC119" s="6"/>
      <c r="MHD119" s="6"/>
      <c r="MHE119" s="6"/>
      <c r="MHF119" s="6"/>
      <c r="MHG119" s="6"/>
      <c r="MHH119" s="6"/>
      <c r="MHI119" s="6"/>
      <c r="MHJ119" s="6"/>
      <c r="MHK119" s="6"/>
      <c r="MHL119" s="6"/>
      <c r="MHM119" s="6"/>
      <c r="MHN119" s="6"/>
      <c r="MHO119" s="6"/>
      <c r="MHP119" s="6"/>
      <c r="MHQ119" s="6"/>
      <c r="MHR119" s="6"/>
      <c r="MHS119" s="6"/>
      <c r="MHT119" s="6"/>
      <c r="MHU119" s="6"/>
      <c r="MHV119" s="6"/>
      <c r="MHW119" s="6"/>
      <c r="MHX119" s="6"/>
      <c r="MHY119" s="6"/>
      <c r="MHZ119" s="6"/>
      <c r="MIA119" s="6"/>
      <c r="MIB119" s="6"/>
      <c r="MIC119" s="6"/>
      <c r="MID119" s="6"/>
      <c r="MIE119" s="6"/>
      <c r="MIF119" s="6"/>
      <c r="MIG119" s="6"/>
      <c r="MIH119" s="6"/>
      <c r="MII119" s="6"/>
      <c r="MIJ119" s="6"/>
      <c r="MIK119" s="6"/>
      <c r="MIL119" s="6"/>
      <c r="MIM119" s="6"/>
      <c r="MIN119" s="6"/>
      <c r="MIO119" s="6"/>
      <c r="MIP119" s="6"/>
      <c r="MIQ119" s="6"/>
      <c r="MIR119" s="6"/>
      <c r="MIS119" s="6"/>
      <c r="MIT119" s="6"/>
      <c r="MIU119" s="6"/>
      <c r="MIV119" s="6"/>
      <c r="MIW119" s="6"/>
      <c r="MIX119" s="6"/>
      <c r="MIY119" s="6"/>
      <c r="MIZ119" s="6"/>
      <c r="MJA119" s="6"/>
      <c r="MJB119" s="6"/>
      <c r="MJC119" s="6"/>
      <c r="MJD119" s="6"/>
      <c r="MJE119" s="6"/>
      <c r="MJF119" s="6"/>
      <c r="MJG119" s="6"/>
      <c r="MJH119" s="6"/>
      <c r="MJI119" s="6"/>
      <c r="MJJ119" s="6"/>
      <c r="MJK119" s="6"/>
      <c r="MJL119" s="6"/>
      <c r="MJM119" s="6"/>
      <c r="MJN119" s="6"/>
      <c r="MJO119" s="6"/>
      <c r="MJP119" s="6"/>
      <c r="MJQ119" s="6"/>
      <c r="MJR119" s="6"/>
      <c r="MJS119" s="6"/>
      <c r="MJT119" s="6"/>
      <c r="MJU119" s="6"/>
      <c r="MJV119" s="6"/>
      <c r="MJW119" s="6"/>
      <c r="MJX119" s="6"/>
      <c r="MJY119" s="6"/>
      <c r="MJZ119" s="6"/>
      <c r="MKA119" s="6"/>
      <c r="MKB119" s="6"/>
      <c r="MKC119" s="6"/>
      <c r="MKD119" s="6"/>
      <c r="MKE119" s="6"/>
      <c r="MKF119" s="6"/>
      <c r="MKG119" s="6"/>
      <c r="MKH119" s="6"/>
      <c r="MKI119" s="6"/>
      <c r="MKJ119" s="6"/>
      <c r="MKK119" s="6"/>
      <c r="MKL119" s="6"/>
      <c r="MKM119" s="6"/>
      <c r="MKN119" s="6"/>
      <c r="MKO119" s="6"/>
      <c r="MKP119" s="6"/>
      <c r="MKQ119" s="6"/>
      <c r="MKR119" s="6"/>
      <c r="MKS119" s="6"/>
      <c r="MKT119" s="6"/>
      <c r="MKU119" s="6"/>
      <c r="MKV119" s="6"/>
      <c r="MKW119" s="6"/>
      <c r="MKX119" s="6"/>
      <c r="MKY119" s="6"/>
      <c r="MKZ119" s="6"/>
      <c r="MLA119" s="6"/>
      <c r="MLB119" s="6"/>
      <c r="MLC119" s="6"/>
      <c r="MLD119" s="6"/>
      <c r="MLE119" s="6"/>
      <c r="MLF119" s="6"/>
      <c r="MLG119" s="6"/>
      <c r="MLH119" s="6"/>
      <c r="MLI119" s="6"/>
      <c r="MLJ119" s="6"/>
      <c r="MLK119" s="6"/>
      <c r="MLL119" s="6"/>
      <c r="MLM119" s="6"/>
      <c r="MLN119" s="6"/>
      <c r="MLO119" s="6"/>
      <c r="MLP119" s="6"/>
      <c r="MLQ119" s="6"/>
      <c r="MLR119" s="6"/>
      <c r="MLS119" s="6"/>
      <c r="MLT119" s="6"/>
      <c r="MLU119" s="6"/>
      <c r="MLV119" s="6"/>
      <c r="MLW119" s="6"/>
      <c r="MLX119" s="6"/>
      <c r="MLY119" s="6"/>
      <c r="MLZ119" s="6"/>
      <c r="MMA119" s="6"/>
      <c r="MMB119" s="6"/>
      <c r="MMC119" s="6"/>
      <c r="MMD119" s="6"/>
      <c r="MME119" s="6"/>
      <c r="MMF119" s="6"/>
      <c r="MMG119" s="6"/>
      <c r="MMH119" s="6"/>
      <c r="MMI119" s="6"/>
      <c r="MMJ119" s="6"/>
      <c r="MMK119" s="6"/>
      <c r="MML119" s="6"/>
      <c r="MMM119" s="6"/>
      <c r="MMN119" s="6"/>
      <c r="MMO119" s="6"/>
      <c r="MMP119" s="6"/>
      <c r="MMQ119" s="6"/>
      <c r="MMR119" s="6"/>
      <c r="MMS119" s="6"/>
      <c r="MMT119" s="6"/>
      <c r="MMU119" s="6"/>
      <c r="MMV119" s="6"/>
      <c r="MMW119" s="6"/>
      <c r="MMX119" s="6"/>
      <c r="MMY119" s="6"/>
      <c r="MMZ119" s="6"/>
      <c r="MNA119" s="6"/>
      <c r="MNB119" s="6"/>
      <c r="MNC119" s="6"/>
      <c r="MND119" s="6"/>
      <c r="MNE119" s="6"/>
      <c r="MNF119" s="6"/>
      <c r="MNG119" s="6"/>
      <c r="MNH119" s="6"/>
      <c r="MNI119" s="6"/>
      <c r="MNJ119" s="6"/>
      <c r="MNK119" s="6"/>
      <c r="MNL119" s="6"/>
      <c r="MNM119" s="6"/>
      <c r="MNN119" s="6"/>
      <c r="MNO119" s="6"/>
      <c r="MNP119" s="6"/>
      <c r="MNQ119" s="6"/>
      <c r="MNR119" s="6"/>
      <c r="MNS119" s="6"/>
      <c r="MNT119" s="6"/>
      <c r="MNU119" s="6"/>
      <c r="MNV119" s="6"/>
      <c r="MNW119" s="6"/>
      <c r="MNX119" s="6"/>
      <c r="MNY119" s="6"/>
      <c r="MNZ119" s="6"/>
      <c r="MOA119" s="6"/>
      <c r="MOB119" s="6"/>
      <c r="MOC119" s="6"/>
      <c r="MOD119" s="6"/>
      <c r="MOE119" s="6"/>
      <c r="MOF119" s="6"/>
      <c r="MOG119" s="6"/>
      <c r="MOH119" s="6"/>
      <c r="MOI119" s="6"/>
      <c r="MOJ119" s="6"/>
      <c r="MOK119" s="6"/>
      <c r="MOL119" s="6"/>
      <c r="MOM119" s="6"/>
      <c r="MON119" s="6"/>
      <c r="MOO119" s="6"/>
      <c r="MOP119" s="6"/>
      <c r="MOQ119" s="6"/>
      <c r="MOR119" s="6"/>
      <c r="MOS119" s="6"/>
      <c r="MOT119" s="6"/>
      <c r="MOU119" s="6"/>
      <c r="MOV119" s="6"/>
      <c r="MOW119" s="6"/>
      <c r="MOX119" s="6"/>
      <c r="MOY119" s="6"/>
      <c r="MOZ119" s="6"/>
      <c r="MPA119" s="6"/>
      <c r="MPB119" s="6"/>
      <c r="MPC119" s="6"/>
      <c r="MPD119" s="6"/>
      <c r="MPE119" s="6"/>
      <c r="MPF119" s="6"/>
      <c r="MPG119" s="6"/>
      <c r="MPH119" s="6"/>
      <c r="MPI119" s="6"/>
      <c r="MPJ119" s="6"/>
      <c r="MPK119" s="6"/>
      <c r="MPL119" s="6"/>
      <c r="MPM119" s="6"/>
      <c r="MPN119" s="6"/>
      <c r="MPO119" s="6"/>
      <c r="MPP119" s="6"/>
      <c r="MPQ119" s="6"/>
      <c r="MPR119" s="6"/>
      <c r="MPS119" s="6"/>
      <c r="MPT119" s="6"/>
      <c r="MPU119" s="6"/>
      <c r="MPV119" s="6"/>
      <c r="MPW119" s="6"/>
      <c r="MPX119" s="6"/>
      <c r="MPY119" s="6"/>
      <c r="MPZ119" s="6"/>
      <c r="MQA119" s="6"/>
      <c r="MQB119" s="6"/>
      <c r="MQC119" s="6"/>
      <c r="MQD119" s="6"/>
      <c r="MQE119" s="6"/>
      <c r="MQF119" s="6"/>
      <c r="MQG119" s="6"/>
      <c r="MQH119" s="6"/>
      <c r="MQI119" s="6"/>
      <c r="MQJ119" s="6"/>
      <c r="MQK119" s="6"/>
      <c r="MQL119" s="6"/>
      <c r="MQM119" s="6"/>
      <c r="MQN119" s="6"/>
      <c r="MQO119" s="6"/>
      <c r="MQP119" s="6"/>
      <c r="MQQ119" s="6"/>
      <c r="MQR119" s="6"/>
      <c r="MQS119" s="6"/>
      <c r="MQT119" s="6"/>
      <c r="MQU119" s="6"/>
      <c r="MQV119" s="6"/>
      <c r="MQW119" s="6"/>
      <c r="MQX119" s="6"/>
      <c r="MQY119" s="6"/>
      <c r="MQZ119" s="6"/>
      <c r="MRA119" s="6"/>
      <c r="MRB119" s="6"/>
      <c r="MRC119" s="6"/>
      <c r="MRD119" s="6"/>
      <c r="MRE119" s="6"/>
      <c r="MRF119" s="6"/>
      <c r="MRG119" s="6"/>
      <c r="MRH119" s="6"/>
      <c r="MRI119" s="6"/>
      <c r="MRJ119" s="6"/>
      <c r="MRK119" s="6"/>
      <c r="MRL119" s="6"/>
      <c r="MRM119" s="6"/>
      <c r="MRN119" s="6"/>
      <c r="MRO119" s="6"/>
      <c r="MRP119" s="6"/>
      <c r="MRQ119" s="6"/>
      <c r="MRR119" s="6"/>
      <c r="MRS119" s="6"/>
      <c r="MRT119" s="6"/>
      <c r="MRU119" s="6"/>
      <c r="MRV119" s="6"/>
      <c r="MRW119" s="6"/>
      <c r="MRX119" s="6"/>
      <c r="MRY119" s="6"/>
      <c r="MRZ119" s="6"/>
      <c r="MSA119" s="6"/>
      <c r="MSB119" s="6"/>
      <c r="MSC119" s="6"/>
      <c r="MSD119" s="6"/>
      <c r="MSE119" s="6"/>
      <c r="MSF119" s="6"/>
      <c r="MSG119" s="6"/>
      <c r="MSH119" s="6"/>
      <c r="MSI119" s="6"/>
      <c r="MSJ119" s="6"/>
      <c r="MSK119" s="6"/>
      <c r="MSL119" s="6"/>
      <c r="MSM119" s="6"/>
      <c r="MSN119" s="6"/>
      <c r="MSO119" s="6"/>
      <c r="MSP119" s="6"/>
      <c r="MSQ119" s="6"/>
      <c r="MSR119" s="6"/>
      <c r="MSS119" s="6"/>
      <c r="MST119" s="6"/>
      <c r="MSU119" s="6"/>
      <c r="MSV119" s="6"/>
      <c r="MSW119" s="6"/>
      <c r="MSX119" s="6"/>
      <c r="MSY119" s="6"/>
      <c r="MSZ119" s="6"/>
      <c r="MTA119" s="6"/>
      <c r="MTB119" s="6"/>
      <c r="MTC119" s="6"/>
      <c r="MTD119" s="6"/>
      <c r="MTE119" s="6"/>
      <c r="MTF119" s="6"/>
      <c r="MTG119" s="6"/>
      <c r="MTH119" s="6"/>
      <c r="MTI119" s="6"/>
      <c r="MTJ119" s="6"/>
      <c r="MTK119" s="6"/>
      <c r="MTL119" s="6"/>
      <c r="MTM119" s="6"/>
      <c r="MTN119" s="6"/>
      <c r="MTO119" s="6"/>
      <c r="MTP119" s="6"/>
      <c r="MTQ119" s="6"/>
      <c r="MTR119" s="6"/>
      <c r="MTS119" s="6"/>
      <c r="MTT119" s="6"/>
      <c r="MTU119" s="6"/>
      <c r="MTV119" s="6"/>
      <c r="MTW119" s="6"/>
      <c r="MTX119" s="6"/>
      <c r="MTY119" s="6"/>
      <c r="MTZ119" s="6"/>
      <c r="MUA119" s="6"/>
      <c r="MUB119" s="6"/>
      <c r="MUC119" s="6"/>
      <c r="MUD119" s="6"/>
      <c r="MUE119" s="6"/>
      <c r="MUF119" s="6"/>
      <c r="MUG119" s="6"/>
      <c r="MUH119" s="6"/>
      <c r="MUI119" s="6"/>
      <c r="MUJ119" s="6"/>
      <c r="MUK119" s="6"/>
      <c r="MUL119" s="6"/>
      <c r="MUM119" s="6"/>
      <c r="MUN119" s="6"/>
      <c r="MUO119" s="6"/>
      <c r="MUP119" s="6"/>
      <c r="MUQ119" s="6"/>
      <c r="MUR119" s="6"/>
      <c r="MUS119" s="6"/>
      <c r="MUT119" s="6"/>
      <c r="MUU119" s="6"/>
      <c r="MUV119" s="6"/>
      <c r="MUW119" s="6"/>
      <c r="MUX119" s="6"/>
      <c r="MUY119" s="6"/>
      <c r="MUZ119" s="6"/>
      <c r="MVA119" s="6"/>
      <c r="MVB119" s="6"/>
      <c r="MVC119" s="6"/>
      <c r="MVD119" s="6"/>
      <c r="MVE119" s="6"/>
      <c r="MVF119" s="6"/>
      <c r="MVG119" s="6"/>
      <c r="MVH119" s="6"/>
      <c r="MVI119" s="6"/>
      <c r="MVJ119" s="6"/>
      <c r="MVK119" s="6"/>
      <c r="MVL119" s="6"/>
      <c r="MVM119" s="6"/>
      <c r="MVN119" s="6"/>
      <c r="MVO119" s="6"/>
      <c r="MVP119" s="6"/>
      <c r="MVQ119" s="6"/>
      <c r="MVR119" s="6"/>
      <c r="MVS119" s="6"/>
      <c r="MVT119" s="6"/>
      <c r="MVU119" s="6"/>
      <c r="MVV119" s="6"/>
      <c r="MVW119" s="6"/>
      <c r="MVX119" s="6"/>
      <c r="MVY119" s="6"/>
      <c r="MVZ119" s="6"/>
      <c r="MWA119" s="6"/>
      <c r="MWB119" s="6"/>
      <c r="MWC119" s="6"/>
      <c r="MWD119" s="6"/>
      <c r="MWE119" s="6"/>
      <c r="MWF119" s="6"/>
      <c r="MWG119" s="6"/>
      <c r="MWH119" s="6"/>
      <c r="MWI119" s="6"/>
      <c r="MWJ119" s="6"/>
      <c r="MWK119" s="6"/>
      <c r="MWL119" s="6"/>
      <c r="MWM119" s="6"/>
      <c r="MWN119" s="6"/>
      <c r="MWO119" s="6"/>
      <c r="MWP119" s="6"/>
      <c r="MWQ119" s="6"/>
      <c r="MWR119" s="6"/>
      <c r="MWS119" s="6"/>
      <c r="MWT119" s="6"/>
      <c r="MWU119" s="6"/>
      <c r="MWV119" s="6"/>
      <c r="MWW119" s="6"/>
      <c r="MWX119" s="6"/>
      <c r="MWY119" s="6"/>
      <c r="MWZ119" s="6"/>
      <c r="MXA119" s="6"/>
      <c r="MXB119" s="6"/>
      <c r="MXC119" s="6"/>
      <c r="MXD119" s="6"/>
      <c r="MXE119" s="6"/>
      <c r="MXF119" s="6"/>
      <c r="MXG119" s="6"/>
      <c r="MXH119" s="6"/>
      <c r="MXI119" s="6"/>
      <c r="MXJ119" s="6"/>
      <c r="MXK119" s="6"/>
      <c r="MXL119" s="6"/>
      <c r="MXM119" s="6"/>
      <c r="MXN119" s="6"/>
      <c r="MXO119" s="6"/>
      <c r="MXP119" s="6"/>
      <c r="MXQ119" s="6"/>
      <c r="MXR119" s="6"/>
      <c r="MXS119" s="6"/>
      <c r="MXT119" s="6"/>
      <c r="MXU119" s="6"/>
      <c r="MXV119" s="6"/>
      <c r="MXW119" s="6"/>
      <c r="MXX119" s="6"/>
      <c r="MXY119" s="6"/>
      <c r="MXZ119" s="6"/>
      <c r="MYA119" s="6"/>
      <c r="MYB119" s="6"/>
      <c r="MYC119" s="6"/>
      <c r="MYD119" s="6"/>
      <c r="MYE119" s="6"/>
      <c r="MYF119" s="6"/>
      <c r="MYG119" s="6"/>
      <c r="MYH119" s="6"/>
      <c r="MYI119" s="6"/>
      <c r="MYJ119" s="6"/>
      <c r="MYK119" s="6"/>
      <c r="MYL119" s="6"/>
      <c r="MYM119" s="6"/>
      <c r="MYN119" s="6"/>
      <c r="MYO119" s="6"/>
      <c r="MYP119" s="6"/>
      <c r="MYQ119" s="6"/>
      <c r="MYR119" s="6"/>
      <c r="MYS119" s="6"/>
      <c r="MYT119" s="6"/>
      <c r="MYU119" s="6"/>
      <c r="MYV119" s="6"/>
      <c r="MYW119" s="6"/>
      <c r="MYX119" s="6"/>
      <c r="MYY119" s="6"/>
      <c r="MYZ119" s="6"/>
      <c r="MZA119" s="6"/>
      <c r="MZB119" s="6"/>
      <c r="MZC119" s="6"/>
      <c r="MZD119" s="6"/>
      <c r="MZE119" s="6"/>
      <c r="MZF119" s="6"/>
      <c r="MZG119" s="6"/>
      <c r="MZH119" s="6"/>
      <c r="MZI119" s="6"/>
      <c r="MZJ119" s="6"/>
      <c r="MZK119" s="6"/>
      <c r="MZL119" s="6"/>
      <c r="MZM119" s="6"/>
      <c r="MZN119" s="6"/>
      <c r="MZO119" s="6"/>
      <c r="MZP119" s="6"/>
      <c r="MZQ119" s="6"/>
      <c r="MZR119" s="6"/>
      <c r="MZS119" s="6"/>
      <c r="MZT119" s="6"/>
      <c r="MZU119" s="6"/>
      <c r="MZV119" s="6"/>
      <c r="MZW119" s="6"/>
      <c r="MZX119" s="6"/>
      <c r="MZY119" s="6"/>
      <c r="MZZ119" s="6"/>
      <c r="NAA119" s="6"/>
      <c r="NAB119" s="6"/>
      <c r="NAC119" s="6"/>
      <c r="NAD119" s="6"/>
      <c r="NAE119" s="6"/>
      <c r="NAF119" s="6"/>
      <c r="NAG119" s="6"/>
      <c r="NAH119" s="6"/>
      <c r="NAI119" s="6"/>
      <c r="NAJ119" s="6"/>
      <c r="NAK119" s="6"/>
      <c r="NAL119" s="6"/>
      <c r="NAM119" s="6"/>
      <c r="NAN119" s="6"/>
      <c r="NAO119" s="6"/>
      <c r="NAP119" s="6"/>
      <c r="NAQ119" s="6"/>
      <c r="NAR119" s="6"/>
      <c r="NAS119" s="6"/>
      <c r="NAT119" s="6"/>
      <c r="NAU119" s="6"/>
      <c r="NAV119" s="6"/>
      <c r="NAW119" s="6"/>
      <c r="NAX119" s="6"/>
      <c r="NAY119" s="6"/>
      <c r="NAZ119" s="6"/>
      <c r="NBA119" s="6"/>
      <c r="NBB119" s="6"/>
      <c r="NBC119" s="6"/>
      <c r="NBD119" s="6"/>
      <c r="NBE119" s="6"/>
      <c r="NBF119" s="6"/>
      <c r="NBG119" s="6"/>
      <c r="NBH119" s="6"/>
      <c r="NBI119" s="6"/>
      <c r="NBJ119" s="6"/>
      <c r="NBK119" s="6"/>
      <c r="NBL119" s="6"/>
      <c r="NBM119" s="6"/>
      <c r="NBN119" s="6"/>
      <c r="NBO119" s="6"/>
      <c r="NBP119" s="6"/>
      <c r="NBQ119" s="6"/>
      <c r="NBR119" s="6"/>
      <c r="NBS119" s="6"/>
      <c r="NBT119" s="6"/>
      <c r="NBU119" s="6"/>
      <c r="NBV119" s="6"/>
      <c r="NBW119" s="6"/>
      <c r="NBX119" s="6"/>
      <c r="NBY119" s="6"/>
      <c r="NBZ119" s="6"/>
      <c r="NCA119" s="6"/>
      <c r="NCB119" s="6"/>
      <c r="NCC119" s="6"/>
      <c r="NCD119" s="6"/>
      <c r="NCE119" s="6"/>
      <c r="NCF119" s="6"/>
      <c r="NCG119" s="6"/>
      <c r="NCH119" s="6"/>
      <c r="NCI119" s="6"/>
      <c r="NCJ119" s="6"/>
      <c r="NCK119" s="6"/>
      <c r="NCL119" s="6"/>
      <c r="NCM119" s="6"/>
      <c r="NCN119" s="6"/>
      <c r="NCO119" s="6"/>
      <c r="NCP119" s="6"/>
      <c r="NCQ119" s="6"/>
      <c r="NCR119" s="6"/>
      <c r="NCS119" s="6"/>
      <c r="NCT119" s="6"/>
      <c r="NCU119" s="6"/>
      <c r="NCV119" s="6"/>
      <c r="NCW119" s="6"/>
      <c r="NCX119" s="6"/>
      <c r="NCY119" s="6"/>
      <c r="NCZ119" s="6"/>
      <c r="NDA119" s="6"/>
      <c r="NDB119" s="6"/>
      <c r="NDC119" s="6"/>
      <c r="NDD119" s="6"/>
      <c r="NDE119" s="6"/>
      <c r="NDF119" s="6"/>
      <c r="NDG119" s="6"/>
      <c r="NDH119" s="6"/>
      <c r="NDI119" s="6"/>
      <c r="NDJ119" s="6"/>
      <c r="NDK119" s="6"/>
      <c r="NDL119" s="6"/>
      <c r="NDM119" s="6"/>
      <c r="NDN119" s="6"/>
      <c r="NDO119" s="6"/>
      <c r="NDP119" s="6"/>
      <c r="NDQ119" s="6"/>
      <c r="NDR119" s="6"/>
      <c r="NDS119" s="6"/>
      <c r="NDT119" s="6"/>
      <c r="NDU119" s="6"/>
      <c r="NDV119" s="6"/>
      <c r="NDW119" s="6"/>
      <c r="NDX119" s="6"/>
      <c r="NDY119" s="6"/>
      <c r="NDZ119" s="6"/>
      <c r="NEA119" s="6"/>
      <c r="NEB119" s="6"/>
      <c r="NEC119" s="6"/>
      <c r="NED119" s="6"/>
      <c r="NEE119" s="6"/>
      <c r="NEF119" s="6"/>
      <c r="NEG119" s="6"/>
      <c r="NEH119" s="6"/>
      <c r="NEI119" s="6"/>
      <c r="NEJ119" s="6"/>
      <c r="NEK119" s="6"/>
      <c r="NEL119" s="6"/>
      <c r="NEM119" s="6"/>
      <c r="NEN119" s="6"/>
      <c r="NEO119" s="6"/>
      <c r="NEP119" s="6"/>
      <c r="NEQ119" s="6"/>
      <c r="NER119" s="6"/>
      <c r="NES119" s="6"/>
      <c r="NET119" s="6"/>
      <c r="NEU119" s="6"/>
      <c r="NEV119" s="6"/>
      <c r="NEW119" s="6"/>
      <c r="NEX119" s="6"/>
      <c r="NEY119" s="6"/>
      <c r="NEZ119" s="6"/>
      <c r="NFA119" s="6"/>
      <c r="NFB119" s="6"/>
      <c r="NFC119" s="6"/>
      <c r="NFD119" s="6"/>
      <c r="NFE119" s="6"/>
      <c r="NFF119" s="6"/>
      <c r="NFG119" s="6"/>
      <c r="NFH119" s="6"/>
      <c r="NFI119" s="6"/>
      <c r="NFJ119" s="6"/>
      <c r="NFK119" s="6"/>
      <c r="NFL119" s="6"/>
      <c r="NFM119" s="6"/>
      <c r="NFN119" s="6"/>
      <c r="NFO119" s="6"/>
      <c r="NFP119" s="6"/>
      <c r="NFQ119" s="6"/>
      <c r="NFR119" s="6"/>
      <c r="NFS119" s="6"/>
      <c r="NFT119" s="6"/>
      <c r="NFU119" s="6"/>
      <c r="NFV119" s="6"/>
      <c r="NFW119" s="6"/>
      <c r="NFX119" s="6"/>
      <c r="NFY119" s="6"/>
      <c r="NFZ119" s="6"/>
      <c r="NGA119" s="6"/>
      <c r="NGB119" s="6"/>
      <c r="NGC119" s="6"/>
      <c r="NGD119" s="6"/>
      <c r="NGE119" s="6"/>
      <c r="NGF119" s="6"/>
      <c r="NGG119" s="6"/>
      <c r="NGH119" s="6"/>
      <c r="NGI119" s="6"/>
      <c r="NGJ119" s="6"/>
      <c r="NGK119" s="6"/>
      <c r="NGL119" s="6"/>
      <c r="NGM119" s="6"/>
      <c r="NGN119" s="6"/>
      <c r="NGO119" s="6"/>
      <c r="NGP119" s="6"/>
      <c r="NGQ119" s="6"/>
      <c r="NGR119" s="6"/>
      <c r="NGS119" s="6"/>
      <c r="NGT119" s="6"/>
      <c r="NGU119" s="6"/>
      <c r="NGV119" s="6"/>
      <c r="NGW119" s="6"/>
      <c r="NGX119" s="6"/>
      <c r="NGY119" s="6"/>
      <c r="NGZ119" s="6"/>
      <c r="NHA119" s="6"/>
      <c r="NHB119" s="6"/>
      <c r="NHC119" s="6"/>
      <c r="NHD119" s="6"/>
      <c r="NHE119" s="6"/>
      <c r="NHF119" s="6"/>
      <c r="NHG119" s="6"/>
      <c r="NHH119" s="6"/>
      <c r="NHI119" s="6"/>
      <c r="NHJ119" s="6"/>
      <c r="NHK119" s="6"/>
      <c r="NHL119" s="6"/>
      <c r="NHM119" s="6"/>
      <c r="NHN119" s="6"/>
      <c r="NHO119" s="6"/>
      <c r="NHP119" s="6"/>
      <c r="NHQ119" s="6"/>
      <c r="NHR119" s="6"/>
      <c r="NHS119" s="6"/>
      <c r="NHT119" s="6"/>
      <c r="NHU119" s="6"/>
      <c r="NHV119" s="6"/>
      <c r="NHW119" s="6"/>
      <c r="NHX119" s="6"/>
      <c r="NHY119" s="6"/>
      <c r="NHZ119" s="6"/>
      <c r="NIA119" s="6"/>
      <c r="NIB119" s="6"/>
      <c r="NIC119" s="6"/>
      <c r="NID119" s="6"/>
      <c r="NIE119" s="6"/>
      <c r="NIF119" s="6"/>
      <c r="NIG119" s="6"/>
      <c r="NIH119" s="6"/>
      <c r="NII119" s="6"/>
      <c r="NIJ119" s="6"/>
      <c r="NIK119" s="6"/>
      <c r="NIL119" s="6"/>
      <c r="NIM119" s="6"/>
      <c r="NIN119" s="6"/>
      <c r="NIO119" s="6"/>
      <c r="NIP119" s="6"/>
      <c r="NIQ119" s="6"/>
      <c r="NIR119" s="6"/>
      <c r="NIS119" s="6"/>
      <c r="NIT119" s="6"/>
      <c r="NIU119" s="6"/>
      <c r="NIV119" s="6"/>
      <c r="NIW119" s="6"/>
      <c r="NIX119" s="6"/>
      <c r="NIY119" s="6"/>
      <c r="NIZ119" s="6"/>
      <c r="NJA119" s="6"/>
      <c r="NJB119" s="6"/>
      <c r="NJC119" s="6"/>
      <c r="NJD119" s="6"/>
      <c r="NJE119" s="6"/>
      <c r="NJF119" s="6"/>
      <c r="NJG119" s="6"/>
      <c r="NJH119" s="6"/>
      <c r="NJI119" s="6"/>
      <c r="NJJ119" s="6"/>
      <c r="NJK119" s="6"/>
      <c r="NJL119" s="6"/>
      <c r="NJM119" s="6"/>
      <c r="NJN119" s="6"/>
      <c r="NJO119" s="6"/>
      <c r="NJP119" s="6"/>
      <c r="NJQ119" s="6"/>
      <c r="NJR119" s="6"/>
      <c r="NJS119" s="6"/>
      <c r="NJT119" s="6"/>
      <c r="NJU119" s="6"/>
      <c r="NJV119" s="6"/>
      <c r="NJW119" s="6"/>
      <c r="NJX119" s="6"/>
      <c r="NJY119" s="6"/>
      <c r="NJZ119" s="6"/>
      <c r="NKA119" s="6"/>
      <c r="NKB119" s="6"/>
      <c r="NKC119" s="6"/>
      <c r="NKD119" s="6"/>
      <c r="NKE119" s="6"/>
      <c r="NKF119" s="6"/>
      <c r="NKG119" s="6"/>
      <c r="NKH119" s="6"/>
      <c r="NKI119" s="6"/>
      <c r="NKJ119" s="6"/>
      <c r="NKK119" s="6"/>
      <c r="NKL119" s="6"/>
      <c r="NKM119" s="6"/>
      <c r="NKN119" s="6"/>
      <c r="NKO119" s="6"/>
      <c r="NKP119" s="6"/>
      <c r="NKQ119" s="6"/>
      <c r="NKR119" s="6"/>
      <c r="NKS119" s="6"/>
      <c r="NKT119" s="6"/>
      <c r="NKU119" s="6"/>
      <c r="NKV119" s="6"/>
      <c r="NKW119" s="6"/>
      <c r="NKX119" s="6"/>
      <c r="NKY119" s="6"/>
      <c r="NKZ119" s="6"/>
      <c r="NLA119" s="6"/>
      <c r="NLB119" s="6"/>
      <c r="NLC119" s="6"/>
      <c r="NLD119" s="6"/>
      <c r="NLE119" s="6"/>
      <c r="NLF119" s="6"/>
      <c r="NLG119" s="6"/>
      <c r="NLH119" s="6"/>
      <c r="NLI119" s="6"/>
      <c r="NLJ119" s="6"/>
      <c r="NLK119" s="6"/>
      <c r="NLL119" s="6"/>
      <c r="NLM119" s="6"/>
      <c r="NLN119" s="6"/>
      <c r="NLO119" s="6"/>
      <c r="NLP119" s="6"/>
      <c r="NLQ119" s="6"/>
      <c r="NLR119" s="6"/>
      <c r="NLS119" s="6"/>
      <c r="NLT119" s="6"/>
      <c r="NLU119" s="6"/>
      <c r="NLV119" s="6"/>
      <c r="NLW119" s="6"/>
      <c r="NLX119" s="6"/>
      <c r="NLY119" s="6"/>
      <c r="NLZ119" s="6"/>
      <c r="NMA119" s="6"/>
      <c r="NMB119" s="6"/>
      <c r="NMC119" s="6"/>
      <c r="NMD119" s="6"/>
      <c r="NME119" s="6"/>
      <c r="NMF119" s="6"/>
      <c r="NMG119" s="6"/>
      <c r="NMH119" s="6"/>
      <c r="NMI119" s="6"/>
      <c r="NMJ119" s="6"/>
      <c r="NMK119" s="6"/>
      <c r="NML119" s="6"/>
      <c r="NMM119" s="6"/>
      <c r="NMN119" s="6"/>
      <c r="NMO119" s="6"/>
      <c r="NMP119" s="6"/>
      <c r="NMQ119" s="6"/>
      <c r="NMR119" s="6"/>
      <c r="NMS119" s="6"/>
      <c r="NMT119" s="6"/>
      <c r="NMU119" s="6"/>
      <c r="NMV119" s="6"/>
      <c r="NMW119" s="6"/>
      <c r="NMX119" s="6"/>
      <c r="NMY119" s="6"/>
      <c r="NMZ119" s="6"/>
      <c r="NNA119" s="6"/>
      <c r="NNB119" s="6"/>
      <c r="NNC119" s="6"/>
      <c r="NND119" s="6"/>
      <c r="NNE119" s="6"/>
      <c r="NNF119" s="6"/>
      <c r="NNG119" s="6"/>
      <c r="NNH119" s="6"/>
      <c r="NNI119" s="6"/>
      <c r="NNJ119" s="6"/>
      <c r="NNK119" s="6"/>
      <c r="NNL119" s="6"/>
      <c r="NNM119" s="6"/>
      <c r="NNN119" s="6"/>
      <c r="NNO119" s="6"/>
      <c r="NNP119" s="6"/>
      <c r="NNQ119" s="6"/>
      <c r="NNR119" s="6"/>
      <c r="NNS119" s="6"/>
      <c r="NNT119" s="6"/>
      <c r="NNU119" s="6"/>
      <c r="NNV119" s="6"/>
      <c r="NNW119" s="6"/>
      <c r="NNX119" s="6"/>
      <c r="NNY119" s="6"/>
      <c r="NNZ119" s="6"/>
      <c r="NOA119" s="6"/>
      <c r="NOB119" s="6"/>
      <c r="NOC119" s="6"/>
      <c r="NOD119" s="6"/>
      <c r="NOE119" s="6"/>
      <c r="NOF119" s="6"/>
      <c r="NOG119" s="6"/>
      <c r="NOH119" s="6"/>
      <c r="NOI119" s="6"/>
      <c r="NOJ119" s="6"/>
      <c r="NOK119" s="6"/>
      <c r="NOL119" s="6"/>
      <c r="NOM119" s="6"/>
      <c r="NON119" s="6"/>
      <c r="NOO119" s="6"/>
      <c r="NOP119" s="6"/>
      <c r="NOQ119" s="6"/>
      <c r="NOR119" s="6"/>
      <c r="NOS119" s="6"/>
      <c r="NOT119" s="6"/>
      <c r="NOU119" s="6"/>
      <c r="NOV119" s="6"/>
      <c r="NOW119" s="6"/>
      <c r="NOX119" s="6"/>
      <c r="NOY119" s="6"/>
      <c r="NOZ119" s="6"/>
      <c r="NPA119" s="6"/>
      <c r="NPB119" s="6"/>
      <c r="NPC119" s="6"/>
      <c r="NPD119" s="6"/>
      <c r="NPE119" s="6"/>
      <c r="NPF119" s="6"/>
      <c r="NPG119" s="6"/>
      <c r="NPH119" s="6"/>
      <c r="NPI119" s="6"/>
      <c r="NPJ119" s="6"/>
      <c r="NPK119" s="6"/>
      <c r="NPL119" s="6"/>
      <c r="NPM119" s="6"/>
      <c r="NPN119" s="6"/>
      <c r="NPO119" s="6"/>
      <c r="NPP119" s="6"/>
      <c r="NPQ119" s="6"/>
      <c r="NPR119" s="6"/>
      <c r="NPS119" s="6"/>
      <c r="NPT119" s="6"/>
      <c r="NPU119" s="6"/>
      <c r="NPV119" s="6"/>
      <c r="NPW119" s="6"/>
      <c r="NPX119" s="6"/>
      <c r="NPY119" s="6"/>
      <c r="NPZ119" s="6"/>
      <c r="NQA119" s="6"/>
      <c r="NQB119" s="6"/>
      <c r="NQC119" s="6"/>
      <c r="NQD119" s="6"/>
      <c r="NQE119" s="6"/>
      <c r="NQF119" s="6"/>
      <c r="NQG119" s="6"/>
      <c r="NQH119" s="6"/>
      <c r="NQI119" s="6"/>
      <c r="NQJ119" s="6"/>
      <c r="NQK119" s="6"/>
      <c r="NQL119" s="6"/>
      <c r="NQM119" s="6"/>
      <c r="NQN119" s="6"/>
      <c r="NQO119" s="6"/>
      <c r="NQP119" s="6"/>
      <c r="NQQ119" s="6"/>
      <c r="NQR119" s="6"/>
      <c r="NQS119" s="6"/>
      <c r="NQT119" s="6"/>
      <c r="NQU119" s="6"/>
      <c r="NQV119" s="6"/>
      <c r="NQW119" s="6"/>
      <c r="NQX119" s="6"/>
      <c r="NQY119" s="6"/>
      <c r="NQZ119" s="6"/>
      <c r="NRA119" s="6"/>
      <c r="NRB119" s="6"/>
      <c r="NRC119" s="6"/>
      <c r="NRD119" s="6"/>
      <c r="NRE119" s="6"/>
      <c r="NRF119" s="6"/>
      <c r="NRG119" s="6"/>
      <c r="NRH119" s="6"/>
      <c r="NRI119" s="6"/>
      <c r="NRJ119" s="6"/>
      <c r="NRK119" s="6"/>
      <c r="NRL119" s="6"/>
      <c r="NRM119" s="6"/>
      <c r="NRN119" s="6"/>
      <c r="NRO119" s="6"/>
      <c r="NRP119" s="6"/>
      <c r="NRQ119" s="6"/>
      <c r="NRR119" s="6"/>
      <c r="NRS119" s="6"/>
      <c r="NRT119" s="6"/>
      <c r="NRU119" s="6"/>
      <c r="NRV119" s="6"/>
      <c r="NRW119" s="6"/>
      <c r="NRX119" s="6"/>
      <c r="NRY119" s="6"/>
      <c r="NRZ119" s="6"/>
      <c r="NSA119" s="6"/>
      <c r="NSB119" s="6"/>
      <c r="NSC119" s="6"/>
      <c r="NSD119" s="6"/>
      <c r="NSE119" s="6"/>
      <c r="NSF119" s="6"/>
      <c r="NSG119" s="6"/>
      <c r="NSH119" s="6"/>
      <c r="NSI119" s="6"/>
      <c r="NSJ119" s="6"/>
      <c r="NSK119" s="6"/>
      <c r="NSL119" s="6"/>
      <c r="NSM119" s="6"/>
      <c r="NSN119" s="6"/>
      <c r="NSO119" s="6"/>
      <c r="NSP119" s="6"/>
      <c r="NSQ119" s="6"/>
      <c r="NSR119" s="6"/>
      <c r="NSS119" s="6"/>
      <c r="NST119" s="6"/>
      <c r="NSU119" s="6"/>
      <c r="NSV119" s="6"/>
      <c r="NSW119" s="6"/>
      <c r="NSX119" s="6"/>
      <c r="NSY119" s="6"/>
      <c r="NSZ119" s="6"/>
      <c r="NTA119" s="6"/>
      <c r="NTB119" s="6"/>
      <c r="NTC119" s="6"/>
      <c r="NTD119" s="6"/>
      <c r="NTE119" s="6"/>
      <c r="NTF119" s="6"/>
      <c r="NTG119" s="6"/>
      <c r="NTH119" s="6"/>
      <c r="NTI119" s="6"/>
      <c r="NTJ119" s="6"/>
      <c r="NTK119" s="6"/>
      <c r="NTL119" s="6"/>
      <c r="NTM119" s="6"/>
      <c r="NTN119" s="6"/>
      <c r="NTO119" s="6"/>
      <c r="NTP119" s="6"/>
      <c r="NTQ119" s="6"/>
      <c r="NTR119" s="6"/>
      <c r="NTS119" s="6"/>
      <c r="NTT119" s="6"/>
      <c r="NTU119" s="6"/>
      <c r="NTV119" s="6"/>
      <c r="NTW119" s="6"/>
      <c r="NTX119" s="6"/>
      <c r="NTY119" s="6"/>
      <c r="NTZ119" s="6"/>
      <c r="NUA119" s="6"/>
      <c r="NUB119" s="6"/>
      <c r="NUC119" s="6"/>
      <c r="NUD119" s="6"/>
      <c r="NUE119" s="6"/>
      <c r="NUF119" s="6"/>
      <c r="NUG119" s="6"/>
      <c r="NUH119" s="6"/>
      <c r="NUI119" s="6"/>
      <c r="NUJ119" s="6"/>
      <c r="NUK119" s="6"/>
      <c r="NUL119" s="6"/>
      <c r="NUM119" s="6"/>
      <c r="NUN119" s="6"/>
      <c r="NUO119" s="6"/>
      <c r="NUP119" s="6"/>
      <c r="NUQ119" s="6"/>
      <c r="NUR119" s="6"/>
      <c r="NUS119" s="6"/>
      <c r="NUT119" s="6"/>
      <c r="NUU119" s="6"/>
      <c r="NUV119" s="6"/>
      <c r="NUW119" s="6"/>
      <c r="NUX119" s="6"/>
      <c r="NUY119" s="6"/>
      <c r="NUZ119" s="6"/>
      <c r="NVA119" s="6"/>
      <c r="NVB119" s="6"/>
      <c r="NVC119" s="6"/>
      <c r="NVD119" s="6"/>
      <c r="NVE119" s="6"/>
      <c r="NVF119" s="6"/>
      <c r="NVG119" s="6"/>
      <c r="NVH119" s="6"/>
      <c r="NVI119" s="6"/>
      <c r="NVJ119" s="6"/>
      <c r="NVK119" s="6"/>
      <c r="NVL119" s="6"/>
      <c r="NVM119" s="6"/>
      <c r="NVN119" s="6"/>
      <c r="NVO119" s="6"/>
      <c r="NVP119" s="6"/>
      <c r="NVQ119" s="6"/>
      <c r="NVR119" s="6"/>
      <c r="NVS119" s="6"/>
      <c r="NVT119" s="6"/>
      <c r="NVU119" s="6"/>
      <c r="NVV119" s="6"/>
      <c r="NVW119" s="6"/>
      <c r="NVX119" s="6"/>
      <c r="NVY119" s="6"/>
      <c r="NVZ119" s="6"/>
      <c r="NWA119" s="6"/>
      <c r="NWB119" s="6"/>
      <c r="NWC119" s="6"/>
      <c r="NWD119" s="6"/>
      <c r="NWE119" s="6"/>
      <c r="NWF119" s="6"/>
      <c r="NWG119" s="6"/>
      <c r="NWH119" s="6"/>
      <c r="NWI119" s="6"/>
      <c r="NWJ119" s="6"/>
      <c r="NWK119" s="6"/>
      <c r="NWL119" s="6"/>
      <c r="NWM119" s="6"/>
      <c r="NWN119" s="6"/>
      <c r="NWO119" s="6"/>
      <c r="NWP119" s="6"/>
      <c r="NWQ119" s="6"/>
      <c r="NWR119" s="6"/>
      <c r="NWS119" s="6"/>
      <c r="NWT119" s="6"/>
      <c r="NWU119" s="6"/>
      <c r="NWV119" s="6"/>
      <c r="NWW119" s="6"/>
      <c r="NWX119" s="6"/>
      <c r="NWY119" s="6"/>
      <c r="NWZ119" s="6"/>
      <c r="NXA119" s="6"/>
      <c r="NXB119" s="6"/>
      <c r="NXC119" s="6"/>
      <c r="NXD119" s="6"/>
      <c r="NXE119" s="6"/>
      <c r="NXF119" s="6"/>
      <c r="NXG119" s="6"/>
      <c r="NXH119" s="6"/>
      <c r="NXI119" s="6"/>
      <c r="NXJ119" s="6"/>
      <c r="NXK119" s="6"/>
      <c r="NXL119" s="6"/>
      <c r="NXM119" s="6"/>
      <c r="NXN119" s="6"/>
      <c r="NXO119" s="6"/>
      <c r="NXP119" s="6"/>
      <c r="NXQ119" s="6"/>
      <c r="NXR119" s="6"/>
      <c r="NXS119" s="6"/>
      <c r="NXT119" s="6"/>
      <c r="NXU119" s="6"/>
      <c r="NXV119" s="6"/>
      <c r="NXW119" s="6"/>
      <c r="NXX119" s="6"/>
      <c r="NXY119" s="6"/>
      <c r="NXZ119" s="6"/>
      <c r="NYA119" s="6"/>
      <c r="NYB119" s="6"/>
      <c r="NYC119" s="6"/>
      <c r="NYD119" s="6"/>
      <c r="NYE119" s="6"/>
      <c r="NYF119" s="6"/>
      <c r="NYG119" s="6"/>
      <c r="NYH119" s="6"/>
      <c r="NYI119" s="6"/>
      <c r="NYJ119" s="6"/>
      <c r="NYK119" s="6"/>
      <c r="NYL119" s="6"/>
      <c r="NYM119" s="6"/>
      <c r="NYN119" s="6"/>
      <c r="NYO119" s="6"/>
      <c r="NYP119" s="6"/>
      <c r="NYQ119" s="6"/>
      <c r="NYR119" s="6"/>
      <c r="NYS119" s="6"/>
      <c r="NYT119" s="6"/>
      <c r="NYU119" s="6"/>
      <c r="NYV119" s="6"/>
      <c r="NYW119" s="6"/>
      <c r="NYX119" s="6"/>
      <c r="NYY119" s="6"/>
      <c r="NYZ119" s="6"/>
      <c r="NZA119" s="6"/>
      <c r="NZB119" s="6"/>
      <c r="NZC119" s="6"/>
      <c r="NZD119" s="6"/>
      <c r="NZE119" s="6"/>
      <c r="NZF119" s="6"/>
      <c r="NZG119" s="6"/>
      <c r="NZH119" s="6"/>
      <c r="NZI119" s="6"/>
      <c r="NZJ119" s="6"/>
      <c r="NZK119" s="6"/>
      <c r="NZL119" s="6"/>
      <c r="NZM119" s="6"/>
      <c r="NZN119" s="6"/>
      <c r="NZO119" s="6"/>
      <c r="NZP119" s="6"/>
      <c r="NZQ119" s="6"/>
      <c r="NZR119" s="6"/>
      <c r="NZS119" s="6"/>
      <c r="NZT119" s="6"/>
      <c r="NZU119" s="6"/>
      <c r="NZV119" s="6"/>
      <c r="NZW119" s="6"/>
      <c r="NZX119" s="6"/>
      <c r="NZY119" s="6"/>
      <c r="NZZ119" s="6"/>
      <c r="OAA119" s="6"/>
      <c r="OAB119" s="6"/>
      <c r="OAC119" s="6"/>
      <c r="OAD119" s="6"/>
      <c r="OAE119" s="6"/>
      <c r="OAF119" s="6"/>
      <c r="OAG119" s="6"/>
      <c r="OAH119" s="6"/>
      <c r="OAI119" s="6"/>
      <c r="OAJ119" s="6"/>
      <c r="OAK119" s="6"/>
      <c r="OAL119" s="6"/>
      <c r="OAM119" s="6"/>
      <c r="OAN119" s="6"/>
      <c r="OAO119" s="6"/>
      <c r="OAP119" s="6"/>
      <c r="OAQ119" s="6"/>
      <c r="OAR119" s="6"/>
      <c r="OAS119" s="6"/>
      <c r="OAT119" s="6"/>
      <c r="OAU119" s="6"/>
      <c r="OAV119" s="6"/>
      <c r="OAW119" s="6"/>
      <c r="OAX119" s="6"/>
      <c r="OAY119" s="6"/>
      <c r="OAZ119" s="6"/>
      <c r="OBA119" s="6"/>
      <c r="OBB119" s="6"/>
      <c r="OBC119" s="6"/>
      <c r="OBD119" s="6"/>
      <c r="OBE119" s="6"/>
      <c r="OBF119" s="6"/>
      <c r="OBG119" s="6"/>
      <c r="OBH119" s="6"/>
      <c r="OBI119" s="6"/>
      <c r="OBJ119" s="6"/>
      <c r="OBK119" s="6"/>
      <c r="OBL119" s="6"/>
      <c r="OBM119" s="6"/>
      <c r="OBN119" s="6"/>
      <c r="OBO119" s="6"/>
      <c r="OBP119" s="6"/>
      <c r="OBQ119" s="6"/>
      <c r="OBR119" s="6"/>
      <c r="OBS119" s="6"/>
      <c r="OBT119" s="6"/>
      <c r="OBU119" s="6"/>
      <c r="OBV119" s="6"/>
      <c r="OBW119" s="6"/>
      <c r="OBX119" s="6"/>
      <c r="OBY119" s="6"/>
      <c r="OBZ119" s="6"/>
      <c r="OCA119" s="6"/>
      <c r="OCB119" s="6"/>
      <c r="OCC119" s="6"/>
      <c r="OCD119" s="6"/>
      <c r="OCE119" s="6"/>
      <c r="OCF119" s="6"/>
      <c r="OCG119" s="6"/>
      <c r="OCH119" s="6"/>
      <c r="OCI119" s="6"/>
      <c r="OCJ119" s="6"/>
      <c r="OCK119" s="6"/>
      <c r="OCL119" s="6"/>
      <c r="OCM119" s="6"/>
      <c r="OCN119" s="6"/>
      <c r="OCO119" s="6"/>
      <c r="OCP119" s="6"/>
      <c r="OCQ119" s="6"/>
      <c r="OCR119" s="6"/>
      <c r="OCS119" s="6"/>
      <c r="OCT119" s="6"/>
      <c r="OCU119" s="6"/>
      <c r="OCV119" s="6"/>
      <c r="OCW119" s="6"/>
      <c r="OCX119" s="6"/>
      <c r="OCY119" s="6"/>
      <c r="OCZ119" s="6"/>
      <c r="ODA119" s="6"/>
      <c r="ODB119" s="6"/>
      <c r="ODC119" s="6"/>
      <c r="ODD119" s="6"/>
      <c r="ODE119" s="6"/>
      <c r="ODF119" s="6"/>
      <c r="ODG119" s="6"/>
      <c r="ODH119" s="6"/>
      <c r="ODI119" s="6"/>
      <c r="ODJ119" s="6"/>
      <c r="ODK119" s="6"/>
      <c r="ODL119" s="6"/>
      <c r="ODM119" s="6"/>
      <c r="ODN119" s="6"/>
      <c r="ODO119" s="6"/>
      <c r="ODP119" s="6"/>
      <c r="ODQ119" s="6"/>
      <c r="ODR119" s="6"/>
      <c r="ODS119" s="6"/>
      <c r="ODT119" s="6"/>
      <c r="ODU119" s="6"/>
      <c r="ODV119" s="6"/>
      <c r="ODW119" s="6"/>
      <c r="ODX119" s="6"/>
      <c r="ODY119" s="6"/>
      <c r="ODZ119" s="6"/>
      <c r="OEA119" s="6"/>
      <c r="OEB119" s="6"/>
      <c r="OEC119" s="6"/>
      <c r="OED119" s="6"/>
      <c r="OEE119" s="6"/>
      <c r="OEF119" s="6"/>
      <c r="OEG119" s="6"/>
      <c r="OEH119" s="6"/>
      <c r="OEI119" s="6"/>
      <c r="OEJ119" s="6"/>
      <c r="OEK119" s="6"/>
      <c r="OEL119" s="6"/>
      <c r="OEM119" s="6"/>
      <c r="OEN119" s="6"/>
      <c r="OEO119" s="6"/>
      <c r="OEP119" s="6"/>
      <c r="OEQ119" s="6"/>
      <c r="OER119" s="6"/>
      <c r="OES119" s="6"/>
      <c r="OET119" s="6"/>
      <c r="OEU119" s="6"/>
      <c r="OEV119" s="6"/>
      <c r="OEW119" s="6"/>
      <c r="OEX119" s="6"/>
      <c r="OEY119" s="6"/>
      <c r="OEZ119" s="6"/>
      <c r="OFA119" s="6"/>
      <c r="OFB119" s="6"/>
      <c r="OFC119" s="6"/>
      <c r="OFD119" s="6"/>
      <c r="OFE119" s="6"/>
      <c r="OFF119" s="6"/>
      <c r="OFG119" s="6"/>
      <c r="OFH119" s="6"/>
      <c r="OFI119" s="6"/>
      <c r="OFJ119" s="6"/>
      <c r="OFK119" s="6"/>
      <c r="OFL119" s="6"/>
      <c r="OFM119" s="6"/>
      <c r="OFN119" s="6"/>
      <c r="OFO119" s="6"/>
      <c r="OFP119" s="6"/>
      <c r="OFQ119" s="6"/>
      <c r="OFR119" s="6"/>
      <c r="OFS119" s="6"/>
      <c r="OFT119" s="6"/>
      <c r="OFU119" s="6"/>
      <c r="OFV119" s="6"/>
      <c r="OFW119" s="6"/>
      <c r="OFX119" s="6"/>
      <c r="OFY119" s="6"/>
      <c r="OFZ119" s="6"/>
      <c r="OGA119" s="6"/>
      <c r="OGB119" s="6"/>
      <c r="OGC119" s="6"/>
      <c r="OGD119" s="6"/>
      <c r="OGE119" s="6"/>
      <c r="OGF119" s="6"/>
      <c r="OGG119" s="6"/>
      <c r="OGH119" s="6"/>
      <c r="OGI119" s="6"/>
      <c r="OGJ119" s="6"/>
      <c r="OGK119" s="6"/>
      <c r="OGL119" s="6"/>
      <c r="OGM119" s="6"/>
      <c r="OGN119" s="6"/>
      <c r="OGO119" s="6"/>
      <c r="OGP119" s="6"/>
      <c r="OGQ119" s="6"/>
      <c r="OGR119" s="6"/>
      <c r="OGS119" s="6"/>
      <c r="OGT119" s="6"/>
      <c r="OGU119" s="6"/>
      <c r="OGV119" s="6"/>
      <c r="OGW119" s="6"/>
      <c r="OGX119" s="6"/>
      <c r="OGY119" s="6"/>
      <c r="OGZ119" s="6"/>
      <c r="OHA119" s="6"/>
      <c r="OHB119" s="6"/>
      <c r="OHC119" s="6"/>
      <c r="OHD119" s="6"/>
      <c r="OHE119" s="6"/>
      <c r="OHF119" s="6"/>
      <c r="OHG119" s="6"/>
      <c r="OHH119" s="6"/>
      <c r="OHI119" s="6"/>
      <c r="OHJ119" s="6"/>
      <c r="OHK119" s="6"/>
      <c r="OHL119" s="6"/>
      <c r="OHM119" s="6"/>
      <c r="OHN119" s="6"/>
      <c r="OHO119" s="6"/>
      <c r="OHP119" s="6"/>
      <c r="OHQ119" s="6"/>
      <c r="OHR119" s="6"/>
      <c r="OHS119" s="6"/>
      <c r="OHT119" s="6"/>
      <c r="OHU119" s="6"/>
      <c r="OHV119" s="6"/>
      <c r="OHW119" s="6"/>
      <c r="OHX119" s="6"/>
      <c r="OHY119" s="6"/>
      <c r="OHZ119" s="6"/>
      <c r="OIA119" s="6"/>
      <c r="OIB119" s="6"/>
      <c r="OIC119" s="6"/>
      <c r="OID119" s="6"/>
      <c r="OIE119" s="6"/>
      <c r="OIF119" s="6"/>
      <c r="OIG119" s="6"/>
      <c r="OIH119" s="6"/>
      <c r="OII119" s="6"/>
      <c r="OIJ119" s="6"/>
      <c r="OIK119" s="6"/>
      <c r="OIL119" s="6"/>
      <c r="OIM119" s="6"/>
      <c r="OIN119" s="6"/>
      <c r="OIO119" s="6"/>
      <c r="OIP119" s="6"/>
      <c r="OIQ119" s="6"/>
      <c r="OIR119" s="6"/>
      <c r="OIS119" s="6"/>
      <c r="OIT119" s="6"/>
      <c r="OIU119" s="6"/>
      <c r="OIV119" s="6"/>
      <c r="OIW119" s="6"/>
      <c r="OIX119" s="6"/>
      <c r="OIY119" s="6"/>
      <c r="OIZ119" s="6"/>
      <c r="OJA119" s="6"/>
      <c r="OJB119" s="6"/>
      <c r="OJC119" s="6"/>
      <c r="OJD119" s="6"/>
      <c r="OJE119" s="6"/>
      <c r="OJF119" s="6"/>
      <c r="OJG119" s="6"/>
      <c r="OJH119" s="6"/>
      <c r="OJI119" s="6"/>
      <c r="OJJ119" s="6"/>
      <c r="OJK119" s="6"/>
      <c r="OJL119" s="6"/>
      <c r="OJM119" s="6"/>
      <c r="OJN119" s="6"/>
      <c r="OJO119" s="6"/>
      <c r="OJP119" s="6"/>
      <c r="OJQ119" s="6"/>
      <c r="OJR119" s="6"/>
      <c r="OJS119" s="6"/>
      <c r="OJT119" s="6"/>
      <c r="OJU119" s="6"/>
      <c r="OJV119" s="6"/>
      <c r="OJW119" s="6"/>
      <c r="OJX119" s="6"/>
      <c r="OJY119" s="6"/>
      <c r="OJZ119" s="6"/>
      <c r="OKA119" s="6"/>
      <c r="OKB119" s="6"/>
      <c r="OKC119" s="6"/>
      <c r="OKD119" s="6"/>
      <c r="OKE119" s="6"/>
      <c r="OKF119" s="6"/>
      <c r="OKG119" s="6"/>
      <c r="OKH119" s="6"/>
      <c r="OKI119" s="6"/>
      <c r="OKJ119" s="6"/>
      <c r="OKK119" s="6"/>
      <c r="OKL119" s="6"/>
      <c r="OKM119" s="6"/>
      <c r="OKN119" s="6"/>
      <c r="OKO119" s="6"/>
      <c r="OKP119" s="6"/>
      <c r="OKQ119" s="6"/>
      <c r="OKR119" s="6"/>
      <c r="OKS119" s="6"/>
      <c r="OKT119" s="6"/>
      <c r="OKU119" s="6"/>
      <c r="OKV119" s="6"/>
      <c r="OKW119" s="6"/>
      <c r="OKX119" s="6"/>
      <c r="OKY119" s="6"/>
      <c r="OKZ119" s="6"/>
      <c r="OLA119" s="6"/>
      <c r="OLB119" s="6"/>
      <c r="OLC119" s="6"/>
      <c r="OLD119" s="6"/>
      <c r="OLE119" s="6"/>
      <c r="OLF119" s="6"/>
      <c r="OLG119" s="6"/>
      <c r="OLH119" s="6"/>
      <c r="OLI119" s="6"/>
      <c r="OLJ119" s="6"/>
      <c r="OLK119" s="6"/>
      <c r="OLL119" s="6"/>
      <c r="OLM119" s="6"/>
      <c r="OLN119" s="6"/>
      <c r="OLO119" s="6"/>
      <c r="OLP119" s="6"/>
      <c r="OLQ119" s="6"/>
      <c r="OLR119" s="6"/>
      <c r="OLS119" s="6"/>
      <c r="OLT119" s="6"/>
      <c r="OLU119" s="6"/>
      <c r="OLV119" s="6"/>
      <c r="OLW119" s="6"/>
      <c r="OLX119" s="6"/>
      <c r="OLY119" s="6"/>
      <c r="OLZ119" s="6"/>
      <c r="OMA119" s="6"/>
      <c r="OMB119" s="6"/>
      <c r="OMC119" s="6"/>
      <c r="OMD119" s="6"/>
      <c r="OME119" s="6"/>
      <c r="OMF119" s="6"/>
      <c r="OMG119" s="6"/>
      <c r="OMH119" s="6"/>
      <c r="OMI119" s="6"/>
      <c r="OMJ119" s="6"/>
      <c r="OMK119" s="6"/>
      <c r="OML119" s="6"/>
      <c r="OMM119" s="6"/>
      <c r="OMN119" s="6"/>
      <c r="OMO119" s="6"/>
      <c r="OMP119" s="6"/>
      <c r="OMQ119" s="6"/>
      <c r="OMR119" s="6"/>
      <c r="OMS119" s="6"/>
      <c r="OMT119" s="6"/>
      <c r="OMU119" s="6"/>
      <c r="OMV119" s="6"/>
      <c r="OMW119" s="6"/>
      <c r="OMX119" s="6"/>
      <c r="OMY119" s="6"/>
      <c r="OMZ119" s="6"/>
      <c r="ONA119" s="6"/>
      <c r="ONB119" s="6"/>
      <c r="ONC119" s="6"/>
      <c r="OND119" s="6"/>
      <c r="ONE119" s="6"/>
      <c r="ONF119" s="6"/>
      <c r="ONG119" s="6"/>
      <c r="ONH119" s="6"/>
      <c r="ONI119" s="6"/>
      <c r="ONJ119" s="6"/>
      <c r="ONK119" s="6"/>
      <c r="ONL119" s="6"/>
      <c r="ONM119" s="6"/>
      <c r="ONN119" s="6"/>
      <c r="ONO119" s="6"/>
      <c r="ONP119" s="6"/>
      <c r="ONQ119" s="6"/>
      <c r="ONR119" s="6"/>
      <c r="ONS119" s="6"/>
      <c r="ONT119" s="6"/>
      <c r="ONU119" s="6"/>
      <c r="ONV119" s="6"/>
      <c r="ONW119" s="6"/>
      <c r="ONX119" s="6"/>
      <c r="ONY119" s="6"/>
      <c r="ONZ119" s="6"/>
      <c r="OOA119" s="6"/>
      <c r="OOB119" s="6"/>
      <c r="OOC119" s="6"/>
      <c r="OOD119" s="6"/>
      <c r="OOE119" s="6"/>
      <c r="OOF119" s="6"/>
      <c r="OOG119" s="6"/>
      <c r="OOH119" s="6"/>
      <c r="OOI119" s="6"/>
      <c r="OOJ119" s="6"/>
      <c r="OOK119" s="6"/>
      <c r="OOL119" s="6"/>
      <c r="OOM119" s="6"/>
      <c r="OON119" s="6"/>
      <c r="OOO119" s="6"/>
      <c r="OOP119" s="6"/>
      <c r="OOQ119" s="6"/>
      <c r="OOR119" s="6"/>
      <c r="OOS119" s="6"/>
      <c r="OOT119" s="6"/>
      <c r="OOU119" s="6"/>
      <c r="OOV119" s="6"/>
      <c r="OOW119" s="6"/>
      <c r="OOX119" s="6"/>
      <c r="OOY119" s="6"/>
      <c r="OOZ119" s="6"/>
      <c r="OPA119" s="6"/>
      <c r="OPB119" s="6"/>
      <c r="OPC119" s="6"/>
      <c r="OPD119" s="6"/>
      <c r="OPE119" s="6"/>
      <c r="OPF119" s="6"/>
      <c r="OPG119" s="6"/>
      <c r="OPH119" s="6"/>
      <c r="OPI119" s="6"/>
      <c r="OPJ119" s="6"/>
      <c r="OPK119" s="6"/>
      <c r="OPL119" s="6"/>
      <c r="OPM119" s="6"/>
      <c r="OPN119" s="6"/>
      <c r="OPO119" s="6"/>
      <c r="OPP119" s="6"/>
      <c r="OPQ119" s="6"/>
      <c r="OPR119" s="6"/>
      <c r="OPS119" s="6"/>
      <c r="OPT119" s="6"/>
      <c r="OPU119" s="6"/>
      <c r="OPV119" s="6"/>
      <c r="OPW119" s="6"/>
      <c r="OPX119" s="6"/>
      <c r="OPY119" s="6"/>
      <c r="OPZ119" s="6"/>
      <c r="OQA119" s="6"/>
      <c r="OQB119" s="6"/>
      <c r="OQC119" s="6"/>
      <c r="OQD119" s="6"/>
      <c r="OQE119" s="6"/>
      <c r="OQF119" s="6"/>
      <c r="OQG119" s="6"/>
      <c r="OQH119" s="6"/>
      <c r="OQI119" s="6"/>
      <c r="OQJ119" s="6"/>
      <c r="OQK119" s="6"/>
      <c r="OQL119" s="6"/>
      <c r="OQM119" s="6"/>
      <c r="OQN119" s="6"/>
      <c r="OQO119" s="6"/>
      <c r="OQP119" s="6"/>
      <c r="OQQ119" s="6"/>
      <c r="OQR119" s="6"/>
      <c r="OQS119" s="6"/>
      <c r="OQT119" s="6"/>
      <c r="OQU119" s="6"/>
      <c r="OQV119" s="6"/>
      <c r="OQW119" s="6"/>
      <c r="OQX119" s="6"/>
      <c r="OQY119" s="6"/>
      <c r="OQZ119" s="6"/>
      <c r="ORA119" s="6"/>
      <c r="ORB119" s="6"/>
      <c r="ORC119" s="6"/>
      <c r="ORD119" s="6"/>
      <c r="ORE119" s="6"/>
      <c r="ORF119" s="6"/>
      <c r="ORG119" s="6"/>
      <c r="ORH119" s="6"/>
      <c r="ORI119" s="6"/>
      <c r="ORJ119" s="6"/>
      <c r="ORK119" s="6"/>
      <c r="ORL119" s="6"/>
      <c r="ORM119" s="6"/>
      <c r="ORN119" s="6"/>
      <c r="ORO119" s="6"/>
      <c r="ORP119" s="6"/>
      <c r="ORQ119" s="6"/>
      <c r="ORR119" s="6"/>
      <c r="ORS119" s="6"/>
      <c r="ORT119" s="6"/>
      <c r="ORU119" s="6"/>
      <c r="ORV119" s="6"/>
      <c r="ORW119" s="6"/>
      <c r="ORX119" s="6"/>
      <c r="ORY119" s="6"/>
      <c r="ORZ119" s="6"/>
      <c r="OSA119" s="6"/>
      <c r="OSB119" s="6"/>
      <c r="OSC119" s="6"/>
      <c r="OSD119" s="6"/>
      <c r="OSE119" s="6"/>
      <c r="OSF119" s="6"/>
      <c r="OSG119" s="6"/>
      <c r="OSH119" s="6"/>
      <c r="OSI119" s="6"/>
      <c r="OSJ119" s="6"/>
      <c r="OSK119" s="6"/>
      <c r="OSL119" s="6"/>
      <c r="OSM119" s="6"/>
      <c r="OSN119" s="6"/>
      <c r="OSO119" s="6"/>
      <c r="OSP119" s="6"/>
      <c r="OSQ119" s="6"/>
      <c r="OSR119" s="6"/>
      <c r="OSS119" s="6"/>
      <c r="OST119" s="6"/>
      <c r="OSU119" s="6"/>
      <c r="OSV119" s="6"/>
      <c r="OSW119" s="6"/>
      <c r="OSX119" s="6"/>
      <c r="OSY119" s="6"/>
      <c r="OSZ119" s="6"/>
      <c r="OTA119" s="6"/>
      <c r="OTB119" s="6"/>
      <c r="OTC119" s="6"/>
      <c r="OTD119" s="6"/>
      <c r="OTE119" s="6"/>
      <c r="OTF119" s="6"/>
      <c r="OTG119" s="6"/>
      <c r="OTH119" s="6"/>
      <c r="OTI119" s="6"/>
      <c r="OTJ119" s="6"/>
      <c r="OTK119" s="6"/>
      <c r="OTL119" s="6"/>
      <c r="OTM119" s="6"/>
      <c r="OTN119" s="6"/>
      <c r="OTO119" s="6"/>
      <c r="OTP119" s="6"/>
      <c r="OTQ119" s="6"/>
      <c r="OTR119" s="6"/>
      <c r="OTS119" s="6"/>
      <c r="OTT119" s="6"/>
      <c r="OTU119" s="6"/>
      <c r="OTV119" s="6"/>
      <c r="OTW119" s="6"/>
      <c r="OTX119" s="6"/>
      <c r="OTY119" s="6"/>
      <c r="OTZ119" s="6"/>
      <c r="OUA119" s="6"/>
      <c r="OUB119" s="6"/>
      <c r="OUC119" s="6"/>
      <c r="OUD119" s="6"/>
      <c r="OUE119" s="6"/>
      <c r="OUF119" s="6"/>
      <c r="OUG119" s="6"/>
      <c r="OUH119" s="6"/>
      <c r="OUI119" s="6"/>
      <c r="OUJ119" s="6"/>
      <c r="OUK119" s="6"/>
      <c r="OUL119" s="6"/>
      <c r="OUM119" s="6"/>
      <c r="OUN119" s="6"/>
      <c r="OUO119" s="6"/>
      <c r="OUP119" s="6"/>
      <c r="OUQ119" s="6"/>
      <c r="OUR119" s="6"/>
      <c r="OUS119" s="6"/>
      <c r="OUT119" s="6"/>
      <c r="OUU119" s="6"/>
      <c r="OUV119" s="6"/>
      <c r="OUW119" s="6"/>
      <c r="OUX119" s="6"/>
      <c r="OUY119" s="6"/>
      <c r="OUZ119" s="6"/>
      <c r="OVA119" s="6"/>
      <c r="OVB119" s="6"/>
      <c r="OVC119" s="6"/>
      <c r="OVD119" s="6"/>
      <c r="OVE119" s="6"/>
      <c r="OVF119" s="6"/>
      <c r="OVG119" s="6"/>
      <c r="OVH119" s="6"/>
      <c r="OVI119" s="6"/>
      <c r="OVJ119" s="6"/>
      <c r="OVK119" s="6"/>
      <c r="OVL119" s="6"/>
      <c r="OVM119" s="6"/>
      <c r="OVN119" s="6"/>
      <c r="OVO119" s="6"/>
      <c r="OVP119" s="6"/>
      <c r="OVQ119" s="6"/>
      <c r="OVR119" s="6"/>
      <c r="OVS119" s="6"/>
      <c r="OVT119" s="6"/>
      <c r="OVU119" s="6"/>
      <c r="OVV119" s="6"/>
      <c r="OVW119" s="6"/>
      <c r="OVX119" s="6"/>
      <c r="OVY119" s="6"/>
      <c r="OVZ119" s="6"/>
      <c r="OWA119" s="6"/>
      <c r="OWB119" s="6"/>
      <c r="OWC119" s="6"/>
      <c r="OWD119" s="6"/>
      <c r="OWE119" s="6"/>
      <c r="OWF119" s="6"/>
      <c r="OWG119" s="6"/>
      <c r="OWH119" s="6"/>
      <c r="OWI119" s="6"/>
      <c r="OWJ119" s="6"/>
      <c r="OWK119" s="6"/>
      <c r="OWL119" s="6"/>
      <c r="OWM119" s="6"/>
      <c r="OWN119" s="6"/>
      <c r="OWO119" s="6"/>
      <c r="OWP119" s="6"/>
      <c r="OWQ119" s="6"/>
      <c r="OWR119" s="6"/>
      <c r="OWS119" s="6"/>
      <c r="OWT119" s="6"/>
      <c r="OWU119" s="6"/>
      <c r="OWV119" s="6"/>
      <c r="OWW119" s="6"/>
      <c r="OWX119" s="6"/>
      <c r="OWY119" s="6"/>
      <c r="OWZ119" s="6"/>
      <c r="OXA119" s="6"/>
      <c r="OXB119" s="6"/>
      <c r="OXC119" s="6"/>
      <c r="OXD119" s="6"/>
      <c r="OXE119" s="6"/>
      <c r="OXF119" s="6"/>
      <c r="OXG119" s="6"/>
      <c r="OXH119" s="6"/>
      <c r="OXI119" s="6"/>
      <c r="OXJ119" s="6"/>
      <c r="OXK119" s="6"/>
      <c r="OXL119" s="6"/>
      <c r="OXM119" s="6"/>
      <c r="OXN119" s="6"/>
      <c r="OXO119" s="6"/>
      <c r="OXP119" s="6"/>
      <c r="OXQ119" s="6"/>
      <c r="OXR119" s="6"/>
      <c r="OXS119" s="6"/>
      <c r="OXT119" s="6"/>
      <c r="OXU119" s="6"/>
      <c r="OXV119" s="6"/>
      <c r="OXW119" s="6"/>
      <c r="OXX119" s="6"/>
      <c r="OXY119" s="6"/>
      <c r="OXZ119" s="6"/>
      <c r="OYA119" s="6"/>
      <c r="OYB119" s="6"/>
      <c r="OYC119" s="6"/>
      <c r="OYD119" s="6"/>
      <c r="OYE119" s="6"/>
      <c r="OYF119" s="6"/>
      <c r="OYG119" s="6"/>
      <c r="OYH119" s="6"/>
      <c r="OYI119" s="6"/>
      <c r="OYJ119" s="6"/>
      <c r="OYK119" s="6"/>
      <c r="OYL119" s="6"/>
      <c r="OYM119" s="6"/>
      <c r="OYN119" s="6"/>
      <c r="OYO119" s="6"/>
      <c r="OYP119" s="6"/>
      <c r="OYQ119" s="6"/>
      <c r="OYR119" s="6"/>
      <c r="OYS119" s="6"/>
      <c r="OYT119" s="6"/>
      <c r="OYU119" s="6"/>
      <c r="OYV119" s="6"/>
      <c r="OYW119" s="6"/>
      <c r="OYX119" s="6"/>
      <c r="OYY119" s="6"/>
      <c r="OYZ119" s="6"/>
      <c r="OZA119" s="6"/>
      <c r="OZB119" s="6"/>
      <c r="OZC119" s="6"/>
      <c r="OZD119" s="6"/>
      <c r="OZE119" s="6"/>
      <c r="OZF119" s="6"/>
      <c r="OZG119" s="6"/>
      <c r="OZH119" s="6"/>
      <c r="OZI119" s="6"/>
      <c r="OZJ119" s="6"/>
      <c r="OZK119" s="6"/>
      <c r="OZL119" s="6"/>
      <c r="OZM119" s="6"/>
      <c r="OZN119" s="6"/>
      <c r="OZO119" s="6"/>
      <c r="OZP119" s="6"/>
      <c r="OZQ119" s="6"/>
      <c r="OZR119" s="6"/>
      <c r="OZS119" s="6"/>
      <c r="OZT119" s="6"/>
      <c r="OZU119" s="6"/>
      <c r="OZV119" s="6"/>
      <c r="OZW119" s="6"/>
      <c r="OZX119" s="6"/>
      <c r="OZY119" s="6"/>
      <c r="OZZ119" s="6"/>
      <c r="PAA119" s="6"/>
      <c r="PAB119" s="6"/>
      <c r="PAC119" s="6"/>
      <c r="PAD119" s="6"/>
      <c r="PAE119" s="6"/>
      <c r="PAF119" s="6"/>
      <c r="PAG119" s="6"/>
      <c r="PAH119" s="6"/>
      <c r="PAI119" s="6"/>
      <c r="PAJ119" s="6"/>
      <c r="PAK119" s="6"/>
      <c r="PAL119" s="6"/>
      <c r="PAM119" s="6"/>
      <c r="PAN119" s="6"/>
      <c r="PAO119" s="6"/>
      <c r="PAP119" s="6"/>
      <c r="PAQ119" s="6"/>
      <c r="PAR119" s="6"/>
      <c r="PAS119" s="6"/>
      <c r="PAT119" s="6"/>
      <c r="PAU119" s="6"/>
      <c r="PAV119" s="6"/>
      <c r="PAW119" s="6"/>
      <c r="PAX119" s="6"/>
      <c r="PAY119" s="6"/>
      <c r="PAZ119" s="6"/>
      <c r="PBA119" s="6"/>
      <c r="PBB119" s="6"/>
      <c r="PBC119" s="6"/>
      <c r="PBD119" s="6"/>
      <c r="PBE119" s="6"/>
      <c r="PBF119" s="6"/>
      <c r="PBG119" s="6"/>
      <c r="PBH119" s="6"/>
      <c r="PBI119" s="6"/>
      <c r="PBJ119" s="6"/>
      <c r="PBK119" s="6"/>
      <c r="PBL119" s="6"/>
      <c r="PBM119" s="6"/>
      <c r="PBN119" s="6"/>
      <c r="PBO119" s="6"/>
      <c r="PBP119" s="6"/>
      <c r="PBQ119" s="6"/>
      <c r="PBR119" s="6"/>
      <c r="PBS119" s="6"/>
      <c r="PBT119" s="6"/>
      <c r="PBU119" s="6"/>
      <c r="PBV119" s="6"/>
      <c r="PBW119" s="6"/>
      <c r="PBX119" s="6"/>
      <c r="PBY119" s="6"/>
      <c r="PBZ119" s="6"/>
      <c r="PCA119" s="6"/>
      <c r="PCB119" s="6"/>
      <c r="PCC119" s="6"/>
      <c r="PCD119" s="6"/>
      <c r="PCE119" s="6"/>
      <c r="PCF119" s="6"/>
      <c r="PCG119" s="6"/>
      <c r="PCH119" s="6"/>
      <c r="PCI119" s="6"/>
      <c r="PCJ119" s="6"/>
      <c r="PCK119" s="6"/>
      <c r="PCL119" s="6"/>
      <c r="PCM119" s="6"/>
      <c r="PCN119" s="6"/>
      <c r="PCO119" s="6"/>
      <c r="PCP119" s="6"/>
      <c r="PCQ119" s="6"/>
      <c r="PCR119" s="6"/>
      <c r="PCS119" s="6"/>
      <c r="PCT119" s="6"/>
      <c r="PCU119" s="6"/>
      <c r="PCV119" s="6"/>
      <c r="PCW119" s="6"/>
      <c r="PCX119" s="6"/>
      <c r="PCY119" s="6"/>
      <c r="PCZ119" s="6"/>
      <c r="PDA119" s="6"/>
      <c r="PDB119" s="6"/>
      <c r="PDC119" s="6"/>
      <c r="PDD119" s="6"/>
      <c r="PDE119" s="6"/>
      <c r="PDF119" s="6"/>
      <c r="PDG119" s="6"/>
      <c r="PDH119" s="6"/>
      <c r="PDI119" s="6"/>
      <c r="PDJ119" s="6"/>
      <c r="PDK119" s="6"/>
      <c r="PDL119" s="6"/>
      <c r="PDM119" s="6"/>
      <c r="PDN119" s="6"/>
      <c r="PDO119" s="6"/>
      <c r="PDP119" s="6"/>
      <c r="PDQ119" s="6"/>
      <c r="PDR119" s="6"/>
      <c r="PDS119" s="6"/>
      <c r="PDT119" s="6"/>
      <c r="PDU119" s="6"/>
      <c r="PDV119" s="6"/>
      <c r="PDW119" s="6"/>
      <c r="PDX119" s="6"/>
      <c r="PDY119" s="6"/>
      <c r="PDZ119" s="6"/>
      <c r="PEA119" s="6"/>
      <c r="PEB119" s="6"/>
      <c r="PEC119" s="6"/>
      <c r="PED119" s="6"/>
      <c r="PEE119" s="6"/>
      <c r="PEF119" s="6"/>
      <c r="PEG119" s="6"/>
      <c r="PEH119" s="6"/>
      <c r="PEI119" s="6"/>
      <c r="PEJ119" s="6"/>
      <c r="PEK119" s="6"/>
      <c r="PEL119" s="6"/>
      <c r="PEM119" s="6"/>
      <c r="PEN119" s="6"/>
      <c r="PEO119" s="6"/>
      <c r="PEP119" s="6"/>
      <c r="PEQ119" s="6"/>
      <c r="PER119" s="6"/>
      <c r="PES119" s="6"/>
      <c r="PET119" s="6"/>
      <c r="PEU119" s="6"/>
      <c r="PEV119" s="6"/>
      <c r="PEW119" s="6"/>
      <c r="PEX119" s="6"/>
      <c r="PEY119" s="6"/>
      <c r="PEZ119" s="6"/>
      <c r="PFA119" s="6"/>
      <c r="PFB119" s="6"/>
      <c r="PFC119" s="6"/>
      <c r="PFD119" s="6"/>
      <c r="PFE119" s="6"/>
      <c r="PFF119" s="6"/>
      <c r="PFG119" s="6"/>
      <c r="PFH119" s="6"/>
      <c r="PFI119" s="6"/>
      <c r="PFJ119" s="6"/>
      <c r="PFK119" s="6"/>
      <c r="PFL119" s="6"/>
      <c r="PFM119" s="6"/>
      <c r="PFN119" s="6"/>
      <c r="PFO119" s="6"/>
      <c r="PFP119" s="6"/>
      <c r="PFQ119" s="6"/>
      <c r="PFR119" s="6"/>
      <c r="PFS119" s="6"/>
      <c r="PFT119" s="6"/>
      <c r="PFU119" s="6"/>
      <c r="PFV119" s="6"/>
      <c r="PFW119" s="6"/>
      <c r="PFX119" s="6"/>
      <c r="PFY119" s="6"/>
      <c r="PFZ119" s="6"/>
      <c r="PGA119" s="6"/>
      <c r="PGB119" s="6"/>
      <c r="PGC119" s="6"/>
      <c r="PGD119" s="6"/>
      <c r="PGE119" s="6"/>
      <c r="PGF119" s="6"/>
      <c r="PGG119" s="6"/>
      <c r="PGH119" s="6"/>
      <c r="PGI119" s="6"/>
      <c r="PGJ119" s="6"/>
      <c r="PGK119" s="6"/>
      <c r="PGL119" s="6"/>
      <c r="PGM119" s="6"/>
      <c r="PGN119" s="6"/>
      <c r="PGO119" s="6"/>
      <c r="PGP119" s="6"/>
      <c r="PGQ119" s="6"/>
      <c r="PGR119" s="6"/>
      <c r="PGS119" s="6"/>
      <c r="PGT119" s="6"/>
      <c r="PGU119" s="6"/>
      <c r="PGV119" s="6"/>
      <c r="PGW119" s="6"/>
      <c r="PGX119" s="6"/>
      <c r="PGY119" s="6"/>
      <c r="PGZ119" s="6"/>
      <c r="PHA119" s="6"/>
      <c r="PHB119" s="6"/>
      <c r="PHC119" s="6"/>
      <c r="PHD119" s="6"/>
      <c r="PHE119" s="6"/>
      <c r="PHF119" s="6"/>
      <c r="PHG119" s="6"/>
      <c r="PHH119" s="6"/>
      <c r="PHI119" s="6"/>
      <c r="PHJ119" s="6"/>
      <c r="PHK119" s="6"/>
      <c r="PHL119" s="6"/>
      <c r="PHM119" s="6"/>
      <c r="PHN119" s="6"/>
      <c r="PHO119" s="6"/>
      <c r="PHP119" s="6"/>
      <c r="PHQ119" s="6"/>
      <c r="PHR119" s="6"/>
      <c r="PHS119" s="6"/>
      <c r="PHT119" s="6"/>
      <c r="PHU119" s="6"/>
      <c r="PHV119" s="6"/>
      <c r="PHW119" s="6"/>
      <c r="PHX119" s="6"/>
      <c r="PHY119" s="6"/>
      <c r="PHZ119" s="6"/>
      <c r="PIA119" s="6"/>
      <c r="PIB119" s="6"/>
      <c r="PIC119" s="6"/>
      <c r="PID119" s="6"/>
      <c r="PIE119" s="6"/>
      <c r="PIF119" s="6"/>
      <c r="PIG119" s="6"/>
      <c r="PIH119" s="6"/>
      <c r="PII119" s="6"/>
      <c r="PIJ119" s="6"/>
      <c r="PIK119" s="6"/>
      <c r="PIL119" s="6"/>
      <c r="PIM119" s="6"/>
      <c r="PIN119" s="6"/>
      <c r="PIO119" s="6"/>
      <c r="PIP119" s="6"/>
      <c r="PIQ119" s="6"/>
      <c r="PIR119" s="6"/>
      <c r="PIS119" s="6"/>
      <c r="PIT119" s="6"/>
      <c r="PIU119" s="6"/>
      <c r="PIV119" s="6"/>
      <c r="PIW119" s="6"/>
      <c r="PIX119" s="6"/>
      <c r="PIY119" s="6"/>
      <c r="PIZ119" s="6"/>
      <c r="PJA119" s="6"/>
      <c r="PJB119" s="6"/>
      <c r="PJC119" s="6"/>
      <c r="PJD119" s="6"/>
      <c r="PJE119" s="6"/>
      <c r="PJF119" s="6"/>
      <c r="PJG119" s="6"/>
      <c r="PJH119" s="6"/>
      <c r="PJI119" s="6"/>
      <c r="PJJ119" s="6"/>
      <c r="PJK119" s="6"/>
      <c r="PJL119" s="6"/>
      <c r="PJM119" s="6"/>
      <c r="PJN119" s="6"/>
      <c r="PJO119" s="6"/>
      <c r="PJP119" s="6"/>
      <c r="PJQ119" s="6"/>
      <c r="PJR119" s="6"/>
      <c r="PJS119" s="6"/>
      <c r="PJT119" s="6"/>
      <c r="PJU119" s="6"/>
      <c r="PJV119" s="6"/>
      <c r="PJW119" s="6"/>
      <c r="PJX119" s="6"/>
      <c r="PJY119" s="6"/>
      <c r="PJZ119" s="6"/>
      <c r="PKA119" s="6"/>
      <c r="PKB119" s="6"/>
      <c r="PKC119" s="6"/>
      <c r="PKD119" s="6"/>
      <c r="PKE119" s="6"/>
      <c r="PKF119" s="6"/>
      <c r="PKG119" s="6"/>
      <c r="PKH119" s="6"/>
      <c r="PKI119" s="6"/>
      <c r="PKJ119" s="6"/>
      <c r="PKK119" s="6"/>
      <c r="PKL119" s="6"/>
      <c r="PKM119" s="6"/>
      <c r="PKN119" s="6"/>
      <c r="PKO119" s="6"/>
      <c r="PKP119" s="6"/>
      <c r="PKQ119" s="6"/>
      <c r="PKR119" s="6"/>
      <c r="PKS119" s="6"/>
      <c r="PKT119" s="6"/>
      <c r="PKU119" s="6"/>
      <c r="PKV119" s="6"/>
      <c r="PKW119" s="6"/>
      <c r="PKX119" s="6"/>
      <c r="PKY119" s="6"/>
      <c r="PKZ119" s="6"/>
      <c r="PLA119" s="6"/>
      <c r="PLB119" s="6"/>
      <c r="PLC119" s="6"/>
      <c r="PLD119" s="6"/>
      <c r="PLE119" s="6"/>
      <c r="PLF119" s="6"/>
      <c r="PLG119" s="6"/>
      <c r="PLH119" s="6"/>
      <c r="PLI119" s="6"/>
      <c r="PLJ119" s="6"/>
      <c r="PLK119" s="6"/>
      <c r="PLL119" s="6"/>
      <c r="PLM119" s="6"/>
      <c r="PLN119" s="6"/>
      <c r="PLO119" s="6"/>
      <c r="PLP119" s="6"/>
      <c r="PLQ119" s="6"/>
      <c r="PLR119" s="6"/>
      <c r="PLS119" s="6"/>
      <c r="PLT119" s="6"/>
      <c r="PLU119" s="6"/>
      <c r="PLV119" s="6"/>
      <c r="PLW119" s="6"/>
      <c r="PLX119" s="6"/>
      <c r="PLY119" s="6"/>
      <c r="PLZ119" s="6"/>
      <c r="PMA119" s="6"/>
      <c r="PMB119" s="6"/>
      <c r="PMC119" s="6"/>
      <c r="PMD119" s="6"/>
      <c r="PME119" s="6"/>
      <c r="PMF119" s="6"/>
      <c r="PMG119" s="6"/>
      <c r="PMH119" s="6"/>
      <c r="PMI119" s="6"/>
      <c r="PMJ119" s="6"/>
      <c r="PMK119" s="6"/>
      <c r="PML119" s="6"/>
      <c r="PMM119" s="6"/>
      <c r="PMN119" s="6"/>
      <c r="PMO119" s="6"/>
      <c r="PMP119" s="6"/>
      <c r="PMQ119" s="6"/>
      <c r="PMR119" s="6"/>
      <c r="PMS119" s="6"/>
      <c r="PMT119" s="6"/>
      <c r="PMU119" s="6"/>
      <c r="PMV119" s="6"/>
      <c r="PMW119" s="6"/>
      <c r="PMX119" s="6"/>
      <c r="PMY119" s="6"/>
      <c r="PMZ119" s="6"/>
      <c r="PNA119" s="6"/>
      <c r="PNB119" s="6"/>
      <c r="PNC119" s="6"/>
      <c r="PND119" s="6"/>
      <c r="PNE119" s="6"/>
      <c r="PNF119" s="6"/>
      <c r="PNG119" s="6"/>
      <c r="PNH119" s="6"/>
      <c r="PNI119" s="6"/>
      <c r="PNJ119" s="6"/>
      <c r="PNK119" s="6"/>
      <c r="PNL119" s="6"/>
      <c r="PNM119" s="6"/>
      <c r="PNN119" s="6"/>
      <c r="PNO119" s="6"/>
      <c r="PNP119" s="6"/>
      <c r="PNQ119" s="6"/>
      <c r="PNR119" s="6"/>
      <c r="PNS119" s="6"/>
      <c r="PNT119" s="6"/>
      <c r="PNU119" s="6"/>
      <c r="PNV119" s="6"/>
      <c r="PNW119" s="6"/>
      <c r="PNX119" s="6"/>
      <c r="PNY119" s="6"/>
      <c r="PNZ119" s="6"/>
      <c r="POA119" s="6"/>
      <c r="POB119" s="6"/>
      <c r="POC119" s="6"/>
      <c r="POD119" s="6"/>
      <c r="POE119" s="6"/>
      <c r="POF119" s="6"/>
      <c r="POG119" s="6"/>
      <c r="POH119" s="6"/>
      <c r="POI119" s="6"/>
      <c r="POJ119" s="6"/>
      <c r="POK119" s="6"/>
      <c r="POL119" s="6"/>
      <c r="POM119" s="6"/>
      <c r="PON119" s="6"/>
      <c r="POO119" s="6"/>
      <c r="POP119" s="6"/>
      <c r="POQ119" s="6"/>
      <c r="POR119" s="6"/>
      <c r="POS119" s="6"/>
      <c r="POT119" s="6"/>
      <c r="POU119" s="6"/>
      <c r="POV119" s="6"/>
      <c r="POW119" s="6"/>
      <c r="POX119" s="6"/>
      <c r="POY119" s="6"/>
      <c r="POZ119" s="6"/>
      <c r="PPA119" s="6"/>
      <c r="PPB119" s="6"/>
      <c r="PPC119" s="6"/>
      <c r="PPD119" s="6"/>
      <c r="PPE119" s="6"/>
      <c r="PPF119" s="6"/>
      <c r="PPG119" s="6"/>
      <c r="PPH119" s="6"/>
      <c r="PPI119" s="6"/>
      <c r="PPJ119" s="6"/>
      <c r="PPK119" s="6"/>
      <c r="PPL119" s="6"/>
      <c r="PPM119" s="6"/>
      <c r="PPN119" s="6"/>
      <c r="PPO119" s="6"/>
      <c r="PPP119" s="6"/>
      <c r="PPQ119" s="6"/>
      <c r="PPR119" s="6"/>
      <c r="PPS119" s="6"/>
      <c r="PPT119" s="6"/>
      <c r="PPU119" s="6"/>
      <c r="PPV119" s="6"/>
      <c r="PPW119" s="6"/>
      <c r="PPX119" s="6"/>
      <c r="PPY119" s="6"/>
      <c r="PPZ119" s="6"/>
      <c r="PQA119" s="6"/>
      <c r="PQB119" s="6"/>
      <c r="PQC119" s="6"/>
      <c r="PQD119" s="6"/>
      <c r="PQE119" s="6"/>
      <c r="PQF119" s="6"/>
      <c r="PQG119" s="6"/>
      <c r="PQH119" s="6"/>
      <c r="PQI119" s="6"/>
      <c r="PQJ119" s="6"/>
      <c r="PQK119" s="6"/>
      <c r="PQL119" s="6"/>
      <c r="PQM119" s="6"/>
      <c r="PQN119" s="6"/>
      <c r="PQO119" s="6"/>
      <c r="PQP119" s="6"/>
      <c r="PQQ119" s="6"/>
      <c r="PQR119" s="6"/>
      <c r="PQS119" s="6"/>
      <c r="PQT119" s="6"/>
      <c r="PQU119" s="6"/>
      <c r="PQV119" s="6"/>
      <c r="PQW119" s="6"/>
      <c r="PQX119" s="6"/>
      <c r="PQY119" s="6"/>
      <c r="PQZ119" s="6"/>
      <c r="PRA119" s="6"/>
      <c r="PRB119" s="6"/>
      <c r="PRC119" s="6"/>
      <c r="PRD119" s="6"/>
      <c r="PRE119" s="6"/>
      <c r="PRF119" s="6"/>
      <c r="PRG119" s="6"/>
      <c r="PRH119" s="6"/>
      <c r="PRI119" s="6"/>
      <c r="PRJ119" s="6"/>
      <c r="PRK119" s="6"/>
      <c r="PRL119" s="6"/>
      <c r="PRM119" s="6"/>
      <c r="PRN119" s="6"/>
      <c r="PRO119" s="6"/>
      <c r="PRP119" s="6"/>
      <c r="PRQ119" s="6"/>
      <c r="PRR119" s="6"/>
      <c r="PRS119" s="6"/>
      <c r="PRT119" s="6"/>
      <c r="PRU119" s="6"/>
      <c r="PRV119" s="6"/>
      <c r="PRW119" s="6"/>
      <c r="PRX119" s="6"/>
      <c r="PRY119" s="6"/>
      <c r="PRZ119" s="6"/>
      <c r="PSA119" s="6"/>
      <c r="PSB119" s="6"/>
      <c r="PSC119" s="6"/>
      <c r="PSD119" s="6"/>
      <c r="PSE119" s="6"/>
      <c r="PSF119" s="6"/>
      <c r="PSG119" s="6"/>
      <c r="PSH119" s="6"/>
      <c r="PSI119" s="6"/>
      <c r="PSJ119" s="6"/>
      <c r="PSK119" s="6"/>
      <c r="PSL119" s="6"/>
      <c r="PSM119" s="6"/>
      <c r="PSN119" s="6"/>
      <c r="PSO119" s="6"/>
      <c r="PSP119" s="6"/>
      <c r="PSQ119" s="6"/>
      <c r="PSR119" s="6"/>
      <c r="PSS119" s="6"/>
      <c r="PST119" s="6"/>
      <c r="PSU119" s="6"/>
      <c r="PSV119" s="6"/>
      <c r="PSW119" s="6"/>
      <c r="PSX119" s="6"/>
      <c r="PSY119" s="6"/>
      <c r="PSZ119" s="6"/>
      <c r="PTA119" s="6"/>
      <c r="PTB119" s="6"/>
      <c r="PTC119" s="6"/>
      <c r="PTD119" s="6"/>
      <c r="PTE119" s="6"/>
      <c r="PTF119" s="6"/>
      <c r="PTG119" s="6"/>
      <c r="PTH119" s="6"/>
      <c r="PTI119" s="6"/>
      <c r="PTJ119" s="6"/>
      <c r="PTK119" s="6"/>
      <c r="PTL119" s="6"/>
      <c r="PTM119" s="6"/>
      <c r="PTN119" s="6"/>
      <c r="PTO119" s="6"/>
      <c r="PTP119" s="6"/>
      <c r="PTQ119" s="6"/>
      <c r="PTR119" s="6"/>
      <c r="PTS119" s="6"/>
      <c r="PTT119" s="6"/>
      <c r="PTU119" s="6"/>
      <c r="PTV119" s="6"/>
      <c r="PTW119" s="6"/>
      <c r="PTX119" s="6"/>
      <c r="PTY119" s="6"/>
      <c r="PTZ119" s="6"/>
      <c r="PUA119" s="6"/>
      <c r="PUB119" s="6"/>
      <c r="PUC119" s="6"/>
      <c r="PUD119" s="6"/>
      <c r="PUE119" s="6"/>
      <c r="PUF119" s="6"/>
      <c r="PUG119" s="6"/>
      <c r="PUH119" s="6"/>
      <c r="PUI119" s="6"/>
      <c r="PUJ119" s="6"/>
      <c r="PUK119" s="6"/>
      <c r="PUL119" s="6"/>
      <c r="PUM119" s="6"/>
      <c r="PUN119" s="6"/>
      <c r="PUO119" s="6"/>
      <c r="PUP119" s="6"/>
      <c r="PUQ119" s="6"/>
      <c r="PUR119" s="6"/>
      <c r="PUS119" s="6"/>
      <c r="PUT119" s="6"/>
      <c r="PUU119" s="6"/>
      <c r="PUV119" s="6"/>
      <c r="PUW119" s="6"/>
      <c r="PUX119" s="6"/>
      <c r="PUY119" s="6"/>
      <c r="PUZ119" s="6"/>
      <c r="PVA119" s="6"/>
      <c r="PVB119" s="6"/>
      <c r="PVC119" s="6"/>
      <c r="PVD119" s="6"/>
      <c r="PVE119" s="6"/>
      <c r="PVF119" s="6"/>
      <c r="PVG119" s="6"/>
      <c r="PVH119" s="6"/>
      <c r="PVI119" s="6"/>
      <c r="PVJ119" s="6"/>
      <c r="PVK119" s="6"/>
      <c r="PVL119" s="6"/>
      <c r="PVM119" s="6"/>
      <c r="PVN119" s="6"/>
      <c r="PVO119" s="6"/>
      <c r="PVP119" s="6"/>
      <c r="PVQ119" s="6"/>
      <c r="PVR119" s="6"/>
      <c r="PVS119" s="6"/>
      <c r="PVT119" s="6"/>
      <c r="PVU119" s="6"/>
      <c r="PVV119" s="6"/>
      <c r="PVW119" s="6"/>
      <c r="PVX119" s="6"/>
      <c r="PVY119" s="6"/>
      <c r="PVZ119" s="6"/>
      <c r="PWA119" s="6"/>
      <c r="PWB119" s="6"/>
      <c r="PWC119" s="6"/>
      <c r="PWD119" s="6"/>
      <c r="PWE119" s="6"/>
      <c r="PWF119" s="6"/>
      <c r="PWG119" s="6"/>
      <c r="PWH119" s="6"/>
      <c r="PWI119" s="6"/>
      <c r="PWJ119" s="6"/>
      <c r="PWK119" s="6"/>
      <c r="PWL119" s="6"/>
      <c r="PWM119" s="6"/>
      <c r="PWN119" s="6"/>
      <c r="PWO119" s="6"/>
      <c r="PWP119" s="6"/>
      <c r="PWQ119" s="6"/>
      <c r="PWR119" s="6"/>
      <c r="PWS119" s="6"/>
      <c r="PWT119" s="6"/>
      <c r="PWU119" s="6"/>
      <c r="PWV119" s="6"/>
      <c r="PWW119" s="6"/>
      <c r="PWX119" s="6"/>
      <c r="PWY119" s="6"/>
      <c r="PWZ119" s="6"/>
      <c r="PXA119" s="6"/>
      <c r="PXB119" s="6"/>
      <c r="PXC119" s="6"/>
      <c r="PXD119" s="6"/>
      <c r="PXE119" s="6"/>
      <c r="PXF119" s="6"/>
      <c r="PXG119" s="6"/>
      <c r="PXH119" s="6"/>
      <c r="PXI119" s="6"/>
      <c r="PXJ119" s="6"/>
      <c r="PXK119" s="6"/>
      <c r="PXL119" s="6"/>
      <c r="PXM119" s="6"/>
      <c r="PXN119" s="6"/>
      <c r="PXO119" s="6"/>
      <c r="PXP119" s="6"/>
      <c r="PXQ119" s="6"/>
      <c r="PXR119" s="6"/>
      <c r="PXS119" s="6"/>
      <c r="PXT119" s="6"/>
      <c r="PXU119" s="6"/>
      <c r="PXV119" s="6"/>
      <c r="PXW119" s="6"/>
      <c r="PXX119" s="6"/>
      <c r="PXY119" s="6"/>
      <c r="PXZ119" s="6"/>
      <c r="PYA119" s="6"/>
      <c r="PYB119" s="6"/>
      <c r="PYC119" s="6"/>
      <c r="PYD119" s="6"/>
      <c r="PYE119" s="6"/>
      <c r="PYF119" s="6"/>
      <c r="PYG119" s="6"/>
      <c r="PYH119" s="6"/>
      <c r="PYI119" s="6"/>
      <c r="PYJ119" s="6"/>
      <c r="PYK119" s="6"/>
      <c r="PYL119" s="6"/>
      <c r="PYM119" s="6"/>
      <c r="PYN119" s="6"/>
      <c r="PYO119" s="6"/>
      <c r="PYP119" s="6"/>
      <c r="PYQ119" s="6"/>
      <c r="PYR119" s="6"/>
      <c r="PYS119" s="6"/>
      <c r="PYT119" s="6"/>
      <c r="PYU119" s="6"/>
      <c r="PYV119" s="6"/>
      <c r="PYW119" s="6"/>
      <c r="PYX119" s="6"/>
      <c r="PYY119" s="6"/>
      <c r="PYZ119" s="6"/>
      <c r="PZA119" s="6"/>
      <c r="PZB119" s="6"/>
      <c r="PZC119" s="6"/>
      <c r="PZD119" s="6"/>
      <c r="PZE119" s="6"/>
      <c r="PZF119" s="6"/>
      <c r="PZG119" s="6"/>
      <c r="PZH119" s="6"/>
      <c r="PZI119" s="6"/>
      <c r="PZJ119" s="6"/>
      <c r="PZK119" s="6"/>
      <c r="PZL119" s="6"/>
      <c r="PZM119" s="6"/>
      <c r="PZN119" s="6"/>
      <c r="PZO119" s="6"/>
      <c r="PZP119" s="6"/>
      <c r="PZQ119" s="6"/>
      <c r="PZR119" s="6"/>
      <c r="PZS119" s="6"/>
      <c r="PZT119" s="6"/>
      <c r="PZU119" s="6"/>
      <c r="PZV119" s="6"/>
      <c r="PZW119" s="6"/>
      <c r="PZX119" s="6"/>
      <c r="PZY119" s="6"/>
      <c r="PZZ119" s="6"/>
      <c r="QAA119" s="6"/>
      <c r="QAB119" s="6"/>
      <c r="QAC119" s="6"/>
      <c r="QAD119" s="6"/>
      <c r="QAE119" s="6"/>
      <c r="QAF119" s="6"/>
      <c r="QAG119" s="6"/>
      <c r="QAH119" s="6"/>
      <c r="QAI119" s="6"/>
      <c r="QAJ119" s="6"/>
      <c r="QAK119" s="6"/>
      <c r="QAL119" s="6"/>
      <c r="QAM119" s="6"/>
      <c r="QAN119" s="6"/>
      <c r="QAO119" s="6"/>
      <c r="QAP119" s="6"/>
      <c r="QAQ119" s="6"/>
      <c r="QAR119" s="6"/>
      <c r="QAS119" s="6"/>
      <c r="QAT119" s="6"/>
      <c r="QAU119" s="6"/>
      <c r="QAV119" s="6"/>
      <c r="QAW119" s="6"/>
      <c r="QAX119" s="6"/>
      <c r="QAY119" s="6"/>
      <c r="QAZ119" s="6"/>
      <c r="QBA119" s="6"/>
      <c r="QBB119" s="6"/>
      <c r="QBC119" s="6"/>
      <c r="QBD119" s="6"/>
      <c r="QBE119" s="6"/>
      <c r="QBF119" s="6"/>
      <c r="QBG119" s="6"/>
      <c r="QBH119" s="6"/>
      <c r="QBI119" s="6"/>
      <c r="QBJ119" s="6"/>
      <c r="QBK119" s="6"/>
      <c r="QBL119" s="6"/>
      <c r="QBM119" s="6"/>
      <c r="QBN119" s="6"/>
      <c r="QBO119" s="6"/>
      <c r="QBP119" s="6"/>
      <c r="QBQ119" s="6"/>
      <c r="QBR119" s="6"/>
      <c r="QBS119" s="6"/>
      <c r="QBT119" s="6"/>
      <c r="QBU119" s="6"/>
      <c r="QBV119" s="6"/>
      <c r="QBW119" s="6"/>
      <c r="QBX119" s="6"/>
      <c r="QBY119" s="6"/>
      <c r="QBZ119" s="6"/>
      <c r="QCA119" s="6"/>
      <c r="QCB119" s="6"/>
      <c r="QCC119" s="6"/>
      <c r="QCD119" s="6"/>
      <c r="QCE119" s="6"/>
      <c r="QCF119" s="6"/>
      <c r="QCG119" s="6"/>
      <c r="QCH119" s="6"/>
      <c r="QCI119" s="6"/>
      <c r="QCJ119" s="6"/>
      <c r="QCK119" s="6"/>
      <c r="QCL119" s="6"/>
      <c r="QCM119" s="6"/>
      <c r="QCN119" s="6"/>
      <c r="QCO119" s="6"/>
      <c r="QCP119" s="6"/>
      <c r="QCQ119" s="6"/>
      <c r="QCR119" s="6"/>
      <c r="QCS119" s="6"/>
      <c r="QCT119" s="6"/>
      <c r="QCU119" s="6"/>
      <c r="QCV119" s="6"/>
      <c r="QCW119" s="6"/>
      <c r="QCX119" s="6"/>
      <c r="QCY119" s="6"/>
      <c r="QCZ119" s="6"/>
      <c r="QDA119" s="6"/>
      <c r="QDB119" s="6"/>
      <c r="QDC119" s="6"/>
      <c r="QDD119" s="6"/>
      <c r="QDE119" s="6"/>
      <c r="QDF119" s="6"/>
      <c r="QDG119" s="6"/>
      <c r="QDH119" s="6"/>
      <c r="QDI119" s="6"/>
      <c r="QDJ119" s="6"/>
      <c r="QDK119" s="6"/>
      <c r="QDL119" s="6"/>
      <c r="QDM119" s="6"/>
      <c r="QDN119" s="6"/>
      <c r="QDO119" s="6"/>
      <c r="QDP119" s="6"/>
      <c r="QDQ119" s="6"/>
      <c r="QDR119" s="6"/>
      <c r="QDS119" s="6"/>
      <c r="QDT119" s="6"/>
      <c r="QDU119" s="6"/>
      <c r="QDV119" s="6"/>
      <c r="QDW119" s="6"/>
      <c r="QDX119" s="6"/>
      <c r="QDY119" s="6"/>
      <c r="QDZ119" s="6"/>
      <c r="QEA119" s="6"/>
      <c r="QEB119" s="6"/>
      <c r="QEC119" s="6"/>
      <c r="QED119" s="6"/>
      <c r="QEE119" s="6"/>
      <c r="QEF119" s="6"/>
      <c r="QEG119" s="6"/>
      <c r="QEH119" s="6"/>
      <c r="QEI119" s="6"/>
      <c r="QEJ119" s="6"/>
      <c r="QEK119" s="6"/>
      <c r="QEL119" s="6"/>
      <c r="QEM119" s="6"/>
      <c r="QEN119" s="6"/>
      <c r="QEO119" s="6"/>
      <c r="QEP119" s="6"/>
      <c r="QEQ119" s="6"/>
      <c r="QER119" s="6"/>
      <c r="QES119" s="6"/>
      <c r="QET119" s="6"/>
      <c r="QEU119" s="6"/>
      <c r="QEV119" s="6"/>
      <c r="QEW119" s="6"/>
      <c r="QEX119" s="6"/>
      <c r="QEY119" s="6"/>
      <c r="QEZ119" s="6"/>
      <c r="QFA119" s="6"/>
      <c r="QFB119" s="6"/>
      <c r="QFC119" s="6"/>
      <c r="QFD119" s="6"/>
      <c r="QFE119" s="6"/>
      <c r="QFF119" s="6"/>
      <c r="QFG119" s="6"/>
      <c r="QFH119" s="6"/>
      <c r="QFI119" s="6"/>
      <c r="QFJ119" s="6"/>
      <c r="QFK119" s="6"/>
      <c r="QFL119" s="6"/>
      <c r="QFM119" s="6"/>
      <c r="QFN119" s="6"/>
      <c r="QFO119" s="6"/>
      <c r="QFP119" s="6"/>
      <c r="QFQ119" s="6"/>
      <c r="QFR119" s="6"/>
      <c r="QFS119" s="6"/>
      <c r="QFT119" s="6"/>
      <c r="QFU119" s="6"/>
      <c r="QFV119" s="6"/>
      <c r="QFW119" s="6"/>
      <c r="QFX119" s="6"/>
      <c r="QFY119" s="6"/>
      <c r="QFZ119" s="6"/>
      <c r="QGA119" s="6"/>
      <c r="QGB119" s="6"/>
      <c r="QGC119" s="6"/>
      <c r="QGD119" s="6"/>
      <c r="QGE119" s="6"/>
      <c r="QGF119" s="6"/>
      <c r="QGG119" s="6"/>
      <c r="QGH119" s="6"/>
      <c r="QGI119" s="6"/>
      <c r="QGJ119" s="6"/>
      <c r="QGK119" s="6"/>
      <c r="QGL119" s="6"/>
      <c r="QGM119" s="6"/>
      <c r="QGN119" s="6"/>
      <c r="QGO119" s="6"/>
      <c r="QGP119" s="6"/>
      <c r="QGQ119" s="6"/>
      <c r="QGR119" s="6"/>
      <c r="QGS119" s="6"/>
      <c r="QGT119" s="6"/>
      <c r="QGU119" s="6"/>
      <c r="QGV119" s="6"/>
      <c r="QGW119" s="6"/>
      <c r="QGX119" s="6"/>
      <c r="QGY119" s="6"/>
      <c r="QGZ119" s="6"/>
      <c r="QHA119" s="6"/>
      <c r="QHB119" s="6"/>
      <c r="QHC119" s="6"/>
      <c r="QHD119" s="6"/>
      <c r="QHE119" s="6"/>
      <c r="QHF119" s="6"/>
      <c r="QHG119" s="6"/>
      <c r="QHH119" s="6"/>
      <c r="QHI119" s="6"/>
      <c r="QHJ119" s="6"/>
      <c r="QHK119" s="6"/>
      <c r="QHL119" s="6"/>
      <c r="QHM119" s="6"/>
      <c r="QHN119" s="6"/>
      <c r="QHO119" s="6"/>
      <c r="QHP119" s="6"/>
      <c r="QHQ119" s="6"/>
      <c r="QHR119" s="6"/>
      <c r="QHS119" s="6"/>
      <c r="QHT119" s="6"/>
      <c r="QHU119" s="6"/>
      <c r="QHV119" s="6"/>
      <c r="QHW119" s="6"/>
      <c r="QHX119" s="6"/>
      <c r="QHY119" s="6"/>
      <c r="QHZ119" s="6"/>
      <c r="QIA119" s="6"/>
      <c r="QIB119" s="6"/>
      <c r="QIC119" s="6"/>
      <c r="QID119" s="6"/>
      <c r="QIE119" s="6"/>
      <c r="QIF119" s="6"/>
      <c r="QIG119" s="6"/>
      <c r="QIH119" s="6"/>
      <c r="QII119" s="6"/>
      <c r="QIJ119" s="6"/>
      <c r="QIK119" s="6"/>
      <c r="QIL119" s="6"/>
      <c r="QIM119" s="6"/>
      <c r="QIN119" s="6"/>
      <c r="QIO119" s="6"/>
      <c r="QIP119" s="6"/>
      <c r="QIQ119" s="6"/>
      <c r="QIR119" s="6"/>
      <c r="QIS119" s="6"/>
      <c r="QIT119" s="6"/>
      <c r="QIU119" s="6"/>
      <c r="QIV119" s="6"/>
      <c r="QIW119" s="6"/>
      <c r="QIX119" s="6"/>
      <c r="QIY119" s="6"/>
      <c r="QIZ119" s="6"/>
      <c r="QJA119" s="6"/>
      <c r="QJB119" s="6"/>
      <c r="QJC119" s="6"/>
      <c r="QJD119" s="6"/>
      <c r="QJE119" s="6"/>
      <c r="QJF119" s="6"/>
      <c r="QJG119" s="6"/>
      <c r="QJH119" s="6"/>
      <c r="QJI119" s="6"/>
      <c r="QJJ119" s="6"/>
      <c r="QJK119" s="6"/>
      <c r="QJL119" s="6"/>
      <c r="QJM119" s="6"/>
      <c r="QJN119" s="6"/>
      <c r="QJO119" s="6"/>
      <c r="QJP119" s="6"/>
      <c r="QJQ119" s="6"/>
      <c r="QJR119" s="6"/>
      <c r="QJS119" s="6"/>
      <c r="QJT119" s="6"/>
      <c r="QJU119" s="6"/>
      <c r="QJV119" s="6"/>
      <c r="QJW119" s="6"/>
      <c r="QJX119" s="6"/>
      <c r="QJY119" s="6"/>
      <c r="QJZ119" s="6"/>
      <c r="QKA119" s="6"/>
      <c r="QKB119" s="6"/>
      <c r="QKC119" s="6"/>
      <c r="QKD119" s="6"/>
      <c r="QKE119" s="6"/>
      <c r="QKF119" s="6"/>
      <c r="QKG119" s="6"/>
      <c r="QKH119" s="6"/>
      <c r="QKI119" s="6"/>
      <c r="QKJ119" s="6"/>
      <c r="QKK119" s="6"/>
      <c r="QKL119" s="6"/>
      <c r="QKM119" s="6"/>
      <c r="QKN119" s="6"/>
      <c r="QKO119" s="6"/>
      <c r="QKP119" s="6"/>
      <c r="QKQ119" s="6"/>
      <c r="QKR119" s="6"/>
      <c r="QKS119" s="6"/>
      <c r="QKT119" s="6"/>
      <c r="QKU119" s="6"/>
      <c r="QKV119" s="6"/>
      <c r="QKW119" s="6"/>
      <c r="QKX119" s="6"/>
      <c r="QKY119" s="6"/>
      <c r="QKZ119" s="6"/>
      <c r="QLA119" s="6"/>
      <c r="QLB119" s="6"/>
      <c r="QLC119" s="6"/>
      <c r="QLD119" s="6"/>
      <c r="QLE119" s="6"/>
      <c r="QLF119" s="6"/>
      <c r="QLG119" s="6"/>
      <c r="QLH119" s="6"/>
      <c r="QLI119" s="6"/>
      <c r="QLJ119" s="6"/>
      <c r="QLK119" s="6"/>
      <c r="QLL119" s="6"/>
      <c r="QLM119" s="6"/>
      <c r="QLN119" s="6"/>
      <c r="QLO119" s="6"/>
      <c r="QLP119" s="6"/>
      <c r="QLQ119" s="6"/>
      <c r="QLR119" s="6"/>
      <c r="QLS119" s="6"/>
      <c r="QLT119" s="6"/>
      <c r="QLU119" s="6"/>
      <c r="QLV119" s="6"/>
      <c r="QLW119" s="6"/>
      <c r="QLX119" s="6"/>
      <c r="QLY119" s="6"/>
      <c r="QLZ119" s="6"/>
      <c r="QMA119" s="6"/>
      <c r="QMB119" s="6"/>
      <c r="QMC119" s="6"/>
      <c r="QMD119" s="6"/>
      <c r="QME119" s="6"/>
      <c r="QMF119" s="6"/>
      <c r="QMG119" s="6"/>
      <c r="QMH119" s="6"/>
      <c r="QMI119" s="6"/>
      <c r="QMJ119" s="6"/>
      <c r="QMK119" s="6"/>
      <c r="QML119" s="6"/>
      <c r="QMM119" s="6"/>
      <c r="QMN119" s="6"/>
      <c r="QMO119" s="6"/>
      <c r="QMP119" s="6"/>
      <c r="QMQ119" s="6"/>
      <c r="QMR119" s="6"/>
      <c r="QMS119" s="6"/>
      <c r="QMT119" s="6"/>
      <c r="QMU119" s="6"/>
      <c r="QMV119" s="6"/>
      <c r="QMW119" s="6"/>
      <c r="QMX119" s="6"/>
      <c r="QMY119" s="6"/>
      <c r="QMZ119" s="6"/>
      <c r="QNA119" s="6"/>
      <c r="QNB119" s="6"/>
      <c r="QNC119" s="6"/>
      <c r="QND119" s="6"/>
      <c r="QNE119" s="6"/>
      <c r="QNF119" s="6"/>
      <c r="QNG119" s="6"/>
      <c r="QNH119" s="6"/>
      <c r="QNI119" s="6"/>
      <c r="QNJ119" s="6"/>
      <c r="QNK119" s="6"/>
      <c r="QNL119" s="6"/>
      <c r="QNM119" s="6"/>
      <c r="QNN119" s="6"/>
      <c r="QNO119" s="6"/>
      <c r="QNP119" s="6"/>
      <c r="QNQ119" s="6"/>
      <c r="QNR119" s="6"/>
      <c r="QNS119" s="6"/>
      <c r="QNT119" s="6"/>
      <c r="QNU119" s="6"/>
      <c r="QNV119" s="6"/>
      <c r="QNW119" s="6"/>
      <c r="QNX119" s="6"/>
      <c r="QNY119" s="6"/>
      <c r="QNZ119" s="6"/>
      <c r="QOA119" s="6"/>
      <c r="QOB119" s="6"/>
      <c r="QOC119" s="6"/>
      <c r="QOD119" s="6"/>
      <c r="QOE119" s="6"/>
      <c r="QOF119" s="6"/>
      <c r="QOG119" s="6"/>
      <c r="QOH119" s="6"/>
      <c r="QOI119" s="6"/>
      <c r="QOJ119" s="6"/>
      <c r="QOK119" s="6"/>
      <c r="QOL119" s="6"/>
      <c r="QOM119" s="6"/>
      <c r="QON119" s="6"/>
      <c r="QOO119" s="6"/>
      <c r="QOP119" s="6"/>
      <c r="QOQ119" s="6"/>
      <c r="QOR119" s="6"/>
      <c r="QOS119" s="6"/>
      <c r="QOT119" s="6"/>
      <c r="QOU119" s="6"/>
      <c r="QOV119" s="6"/>
      <c r="QOW119" s="6"/>
      <c r="QOX119" s="6"/>
      <c r="QOY119" s="6"/>
      <c r="QOZ119" s="6"/>
      <c r="QPA119" s="6"/>
      <c r="QPB119" s="6"/>
      <c r="QPC119" s="6"/>
      <c r="QPD119" s="6"/>
      <c r="QPE119" s="6"/>
      <c r="QPF119" s="6"/>
      <c r="QPG119" s="6"/>
      <c r="QPH119" s="6"/>
      <c r="QPI119" s="6"/>
      <c r="QPJ119" s="6"/>
      <c r="QPK119" s="6"/>
      <c r="QPL119" s="6"/>
      <c r="QPM119" s="6"/>
      <c r="QPN119" s="6"/>
      <c r="QPO119" s="6"/>
      <c r="QPP119" s="6"/>
      <c r="QPQ119" s="6"/>
      <c r="QPR119" s="6"/>
      <c r="QPS119" s="6"/>
      <c r="QPT119" s="6"/>
      <c r="QPU119" s="6"/>
      <c r="QPV119" s="6"/>
      <c r="QPW119" s="6"/>
      <c r="QPX119" s="6"/>
      <c r="QPY119" s="6"/>
      <c r="QPZ119" s="6"/>
      <c r="QQA119" s="6"/>
      <c r="QQB119" s="6"/>
      <c r="QQC119" s="6"/>
      <c r="QQD119" s="6"/>
      <c r="QQE119" s="6"/>
      <c r="QQF119" s="6"/>
      <c r="QQG119" s="6"/>
      <c r="QQH119" s="6"/>
      <c r="QQI119" s="6"/>
      <c r="QQJ119" s="6"/>
      <c r="QQK119" s="6"/>
      <c r="QQL119" s="6"/>
      <c r="QQM119" s="6"/>
      <c r="QQN119" s="6"/>
      <c r="QQO119" s="6"/>
      <c r="QQP119" s="6"/>
      <c r="QQQ119" s="6"/>
      <c r="QQR119" s="6"/>
      <c r="QQS119" s="6"/>
      <c r="QQT119" s="6"/>
      <c r="QQU119" s="6"/>
      <c r="QQV119" s="6"/>
      <c r="QQW119" s="6"/>
      <c r="QQX119" s="6"/>
      <c r="QQY119" s="6"/>
      <c r="QQZ119" s="6"/>
      <c r="QRA119" s="6"/>
      <c r="QRB119" s="6"/>
      <c r="QRC119" s="6"/>
      <c r="QRD119" s="6"/>
      <c r="QRE119" s="6"/>
      <c r="QRF119" s="6"/>
      <c r="QRG119" s="6"/>
      <c r="QRH119" s="6"/>
      <c r="QRI119" s="6"/>
      <c r="QRJ119" s="6"/>
      <c r="QRK119" s="6"/>
      <c r="QRL119" s="6"/>
      <c r="QRM119" s="6"/>
      <c r="QRN119" s="6"/>
      <c r="QRO119" s="6"/>
      <c r="QRP119" s="6"/>
      <c r="QRQ119" s="6"/>
      <c r="QRR119" s="6"/>
      <c r="QRS119" s="6"/>
      <c r="QRT119" s="6"/>
      <c r="QRU119" s="6"/>
      <c r="QRV119" s="6"/>
      <c r="QRW119" s="6"/>
      <c r="QRX119" s="6"/>
      <c r="QRY119" s="6"/>
      <c r="QRZ119" s="6"/>
      <c r="QSA119" s="6"/>
      <c r="QSB119" s="6"/>
      <c r="QSC119" s="6"/>
      <c r="QSD119" s="6"/>
      <c r="QSE119" s="6"/>
      <c r="QSF119" s="6"/>
      <c r="QSG119" s="6"/>
      <c r="QSH119" s="6"/>
      <c r="QSI119" s="6"/>
      <c r="QSJ119" s="6"/>
      <c r="QSK119" s="6"/>
      <c r="QSL119" s="6"/>
      <c r="QSM119" s="6"/>
      <c r="QSN119" s="6"/>
      <c r="QSO119" s="6"/>
      <c r="QSP119" s="6"/>
      <c r="QSQ119" s="6"/>
      <c r="QSR119" s="6"/>
      <c r="QSS119" s="6"/>
      <c r="QST119" s="6"/>
      <c r="QSU119" s="6"/>
      <c r="QSV119" s="6"/>
      <c r="QSW119" s="6"/>
      <c r="QSX119" s="6"/>
      <c r="QSY119" s="6"/>
      <c r="QSZ119" s="6"/>
      <c r="QTA119" s="6"/>
      <c r="QTB119" s="6"/>
      <c r="QTC119" s="6"/>
      <c r="QTD119" s="6"/>
      <c r="QTE119" s="6"/>
      <c r="QTF119" s="6"/>
      <c r="QTG119" s="6"/>
      <c r="QTH119" s="6"/>
      <c r="QTI119" s="6"/>
      <c r="QTJ119" s="6"/>
      <c r="QTK119" s="6"/>
      <c r="QTL119" s="6"/>
      <c r="QTM119" s="6"/>
      <c r="QTN119" s="6"/>
      <c r="QTO119" s="6"/>
      <c r="QTP119" s="6"/>
      <c r="QTQ119" s="6"/>
      <c r="QTR119" s="6"/>
      <c r="QTS119" s="6"/>
      <c r="QTT119" s="6"/>
      <c r="QTU119" s="6"/>
      <c r="QTV119" s="6"/>
      <c r="QTW119" s="6"/>
      <c r="QTX119" s="6"/>
      <c r="QTY119" s="6"/>
      <c r="QTZ119" s="6"/>
      <c r="QUA119" s="6"/>
      <c r="QUB119" s="6"/>
      <c r="QUC119" s="6"/>
      <c r="QUD119" s="6"/>
      <c r="QUE119" s="6"/>
      <c r="QUF119" s="6"/>
      <c r="QUG119" s="6"/>
      <c r="QUH119" s="6"/>
      <c r="QUI119" s="6"/>
      <c r="QUJ119" s="6"/>
      <c r="QUK119" s="6"/>
      <c r="QUL119" s="6"/>
      <c r="QUM119" s="6"/>
      <c r="QUN119" s="6"/>
      <c r="QUO119" s="6"/>
      <c r="QUP119" s="6"/>
      <c r="QUQ119" s="6"/>
      <c r="QUR119" s="6"/>
      <c r="QUS119" s="6"/>
      <c r="QUT119" s="6"/>
      <c r="QUU119" s="6"/>
      <c r="QUV119" s="6"/>
      <c r="QUW119" s="6"/>
      <c r="QUX119" s="6"/>
      <c r="QUY119" s="6"/>
      <c r="QUZ119" s="6"/>
      <c r="QVA119" s="6"/>
      <c r="QVB119" s="6"/>
      <c r="QVC119" s="6"/>
      <c r="QVD119" s="6"/>
      <c r="QVE119" s="6"/>
      <c r="QVF119" s="6"/>
      <c r="QVG119" s="6"/>
      <c r="QVH119" s="6"/>
      <c r="QVI119" s="6"/>
      <c r="QVJ119" s="6"/>
      <c r="QVK119" s="6"/>
      <c r="QVL119" s="6"/>
      <c r="QVM119" s="6"/>
      <c r="QVN119" s="6"/>
      <c r="QVO119" s="6"/>
      <c r="QVP119" s="6"/>
      <c r="QVQ119" s="6"/>
      <c r="QVR119" s="6"/>
      <c r="QVS119" s="6"/>
      <c r="QVT119" s="6"/>
      <c r="QVU119" s="6"/>
      <c r="QVV119" s="6"/>
      <c r="QVW119" s="6"/>
      <c r="QVX119" s="6"/>
      <c r="QVY119" s="6"/>
      <c r="QVZ119" s="6"/>
      <c r="QWA119" s="6"/>
      <c r="QWB119" s="6"/>
      <c r="QWC119" s="6"/>
      <c r="QWD119" s="6"/>
      <c r="QWE119" s="6"/>
      <c r="QWF119" s="6"/>
      <c r="QWG119" s="6"/>
      <c r="QWH119" s="6"/>
      <c r="QWI119" s="6"/>
      <c r="QWJ119" s="6"/>
      <c r="QWK119" s="6"/>
      <c r="QWL119" s="6"/>
      <c r="QWM119" s="6"/>
      <c r="QWN119" s="6"/>
      <c r="QWO119" s="6"/>
      <c r="QWP119" s="6"/>
      <c r="QWQ119" s="6"/>
      <c r="QWR119" s="6"/>
      <c r="QWS119" s="6"/>
      <c r="QWT119" s="6"/>
      <c r="QWU119" s="6"/>
      <c r="QWV119" s="6"/>
      <c r="QWW119" s="6"/>
      <c r="QWX119" s="6"/>
      <c r="QWY119" s="6"/>
      <c r="QWZ119" s="6"/>
      <c r="QXA119" s="6"/>
      <c r="QXB119" s="6"/>
      <c r="QXC119" s="6"/>
      <c r="QXD119" s="6"/>
      <c r="QXE119" s="6"/>
      <c r="QXF119" s="6"/>
      <c r="QXG119" s="6"/>
      <c r="QXH119" s="6"/>
      <c r="QXI119" s="6"/>
      <c r="QXJ119" s="6"/>
      <c r="QXK119" s="6"/>
      <c r="QXL119" s="6"/>
      <c r="QXM119" s="6"/>
      <c r="QXN119" s="6"/>
      <c r="QXO119" s="6"/>
      <c r="QXP119" s="6"/>
      <c r="QXQ119" s="6"/>
      <c r="QXR119" s="6"/>
      <c r="QXS119" s="6"/>
      <c r="QXT119" s="6"/>
      <c r="QXU119" s="6"/>
      <c r="QXV119" s="6"/>
      <c r="QXW119" s="6"/>
      <c r="QXX119" s="6"/>
      <c r="QXY119" s="6"/>
      <c r="QXZ119" s="6"/>
      <c r="QYA119" s="6"/>
      <c r="QYB119" s="6"/>
      <c r="QYC119" s="6"/>
      <c r="QYD119" s="6"/>
      <c r="QYE119" s="6"/>
      <c r="QYF119" s="6"/>
      <c r="QYG119" s="6"/>
      <c r="QYH119" s="6"/>
      <c r="QYI119" s="6"/>
      <c r="QYJ119" s="6"/>
      <c r="QYK119" s="6"/>
      <c r="QYL119" s="6"/>
      <c r="QYM119" s="6"/>
      <c r="QYN119" s="6"/>
      <c r="QYO119" s="6"/>
      <c r="QYP119" s="6"/>
      <c r="QYQ119" s="6"/>
      <c r="QYR119" s="6"/>
      <c r="QYS119" s="6"/>
      <c r="QYT119" s="6"/>
      <c r="QYU119" s="6"/>
      <c r="QYV119" s="6"/>
      <c r="QYW119" s="6"/>
      <c r="QYX119" s="6"/>
      <c r="QYY119" s="6"/>
      <c r="QYZ119" s="6"/>
      <c r="QZA119" s="6"/>
      <c r="QZB119" s="6"/>
      <c r="QZC119" s="6"/>
      <c r="QZD119" s="6"/>
      <c r="QZE119" s="6"/>
      <c r="QZF119" s="6"/>
      <c r="QZG119" s="6"/>
      <c r="QZH119" s="6"/>
      <c r="QZI119" s="6"/>
      <c r="QZJ119" s="6"/>
      <c r="QZK119" s="6"/>
      <c r="QZL119" s="6"/>
      <c r="QZM119" s="6"/>
      <c r="QZN119" s="6"/>
      <c r="QZO119" s="6"/>
      <c r="QZP119" s="6"/>
      <c r="QZQ119" s="6"/>
      <c r="QZR119" s="6"/>
      <c r="QZS119" s="6"/>
      <c r="QZT119" s="6"/>
      <c r="QZU119" s="6"/>
      <c r="QZV119" s="6"/>
      <c r="QZW119" s="6"/>
      <c r="QZX119" s="6"/>
      <c r="QZY119" s="6"/>
      <c r="QZZ119" s="6"/>
      <c r="RAA119" s="6"/>
      <c r="RAB119" s="6"/>
      <c r="RAC119" s="6"/>
      <c r="RAD119" s="6"/>
      <c r="RAE119" s="6"/>
      <c r="RAF119" s="6"/>
      <c r="RAG119" s="6"/>
      <c r="RAH119" s="6"/>
      <c r="RAI119" s="6"/>
      <c r="RAJ119" s="6"/>
      <c r="RAK119" s="6"/>
      <c r="RAL119" s="6"/>
      <c r="RAM119" s="6"/>
      <c r="RAN119" s="6"/>
      <c r="RAO119" s="6"/>
      <c r="RAP119" s="6"/>
      <c r="RAQ119" s="6"/>
      <c r="RAR119" s="6"/>
      <c r="RAS119" s="6"/>
      <c r="RAT119" s="6"/>
      <c r="RAU119" s="6"/>
      <c r="RAV119" s="6"/>
      <c r="RAW119" s="6"/>
      <c r="RAX119" s="6"/>
      <c r="RAY119" s="6"/>
      <c r="RAZ119" s="6"/>
      <c r="RBA119" s="6"/>
      <c r="RBB119" s="6"/>
      <c r="RBC119" s="6"/>
      <c r="RBD119" s="6"/>
      <c r="RBE119" s="6"/>
      <c r="RBF119" s="6"/>
      <c r="RBG119" s="6"/>
      <c r="RBH119" s="6"/>
      <c r="RBI119" s="6"/>
      <c r="RBJ119" s="6"/>
      <c r="RBK119" s="6"/>
      <c r="RBL119" s="6"/>
      <c r="RBM119" s="6"/>
      <c r="RBN119" s="6"/>
      <c r="RBO119" s="6"/>
      <c r="RBP119" s="6"/>
      <c r="RBQ119" s="6"/>
      <c r="RBR119" s="6"/>
      <c r="RBS119" s="6"/>
      <c r="RBT119" s="6"/>
      <c r="RBU119" s="6"/>
      <c r="RBV119" s="6"/>
      <c r="RBW119" s="6"/>
      <c r="RBX119" s="6"/>
      <c r="RBY119" s="6"/>
      <c r="RBZ119" s="6"/>
      <c r="RCA119" s="6"/>
      <c r="RCB119" s="6"/>
      <c r="RCC119" s="6"/>
      <c r="RCD119" s="6"/>
      <c r="RCE119" s="6"/>
      <c r="RCF119" s="6"/>
      <c r="RCG119" s="6"/>
      <c r="RCH119" s="6"/>
      <c r="RCI119" s="6"/>
      <c r="RCJ119" s="6"/>
      <c r="RCK119" s="6"/>
      <c r="RCL119" s="6"/>
      <c r="RCM119" s="6"/>
      <c r="RCN119" s="6"/>
      <c r="RCO119" s="6"/>
      <c r="RCP119" s="6"/>
      <c r="RCQ119" s="6"/>
      <c r="RCR119" s="6"/>
      <c r="RCS119" s="6"/>
      <c r="RCT119" s="6"/>
      <c r="RCU119" s="6"/>
      <c r="RCV119" s="6"/>
      <c r="RCW119" s="6"/>
      <c r="RCX119" s="6"/>
      <c r="RCY119" s="6"/>
      <c r="RCZ119" s="6"/>
      <c r="RDA119" s="6"/>
      <c r="RDB119" s="6"/>
      <c r="RDC119" s="6"/>
      <c r="RDD119" s="6"/>
      <c r="RDE119" s="6"/>
      <c r="RDF119" s="6"/>
      <c r="RDG119" s="6"/>
      <c r="RDH119" s="6"/>
      <c r="RDI119" s="6"/>
      <c r="RDJ119" s="6"/>
      <c r="RDK119" s="6"/>
      <c r="RDL119" s="6"/>
      <c r="RDM119" s="6"/>
      <c r="RDN119" s="6"/>
      <c r="RDO119" s="6"/>
      <c r="RDP119" s="6"/>
      <c r="RDQ119" s="6"/>
      <c r="RDR119" s="6"/>
      <c r="RDS119" s="6"/>
      <c r="RDT119" s="6"/>
      <c r="RDU119" s="6"/>
      <c r="RDV119" s="6"/>
      <c r="RDW119" s="6"/>
      <c r="RDX119" s="6"/>
      <c r="RDY119" s="6"/>
      <c r="RDZ119" s="6"/>
      <c r="REA119" s="6"/>
      <c r="REB119" s="6"/>
      <c r="REC119" s="6"/>
      <c r="RED119" s="6"/>
      <c r="REE119" s="6"/>
      <c r="REF119" s="6"/>
      <c r="REG119" s="6"/>
      <c r="REH119" s="6"/>
      <c r="REI119" s="6"/>
      <c r="REJ119" s="6"/>
      <c r="REK119" s="6"/>
      <c r="REL119" s="6"/>
      <c r="REM119" s="6"/>
      <c r="REN119" s="6"/>
      <c r="REO119" s="6"/>
      <c r="REP119" s="6"/>
      <c r="REQ119" s="6"/>
      <c r="RER119" s="6"/>
      <c r="RES119" s="6"/>
      <c r="RET119" s="6"/>
      <c r="REU119" s="6"/>
      <c r="REV119" s="6"/>
      <c r="REW119" s="6"/>
      <c r="REX119" s="6"/>
      <c r="REY119" s="6"/>
      <c r="REZ119" s="6"/>
      <c r="RFA119" s="6"/>
      <c r="RFB119" s="6"/>
      <c r="RFC119" s="6"/>
      <c r="RFD119" s="6"/>
      <c r="RFE119" s="6"/>
      <c r="RFF119" s="6"/>
      <c r="RFG119" s="6"/>
      <c r="RFH119" s="6"/>
      <c r="RFI119" s="6"/>
      <c r="RFJ119" s="6"/>
      <c r="RFK119" s="6"/>
      <c r="RFL119" s="6"/>
      <c r="RFM119" s="6"/>
      <c r="RFN119" s="6"/>
      <c r="RFO119" s="6"/>
      <c r="RFP119" s="6"/>
      <c r="RFQ119" s="6"/>
      <c r="RFR119" s="6"/>
      <c r="RFS119" s="6"/>
      <c r="RFT119" s="6"/>
      <c r="RFU119" s="6"/>
      <c r="RFV119" s="6"/>
      <c r="RFW119" s="6"/>
      <c r="RFX119" s="6"/>
      <c r="RFY119" s="6"/>
      <c r="RFZ119" s="6"/>
      <c r="RGA119" s="6"/>
      <c r="RGB119" s="6"/>
      <c r="RGC119" s="6"/>
      <c r="RGD119" s="6"/>
      <c r="RGE119" s="6"/>
      <c r="RGF119" s="6"/>
      <c r="RGG119" s="6"/>
      <c r="RGH119" s="6"/>
      <c r="RGI119" s="6"/>
      <c r="RGJ119" s="6"/>
      <c r="RGK119" s="6"/>
      <c r="RGL119" s="6"/>
      <c r="RGM119" s="6"/>
      <c r="RGN119" s="6"/>
      <c r="RGO119" s="6"/>
      <c r="RGP119" s="6"/>
      <c r="RGQ119" s="6"/>
      <c r="RGR119" s="6"/>
      <c r="RGS119" s="6"/>
      <c r="RGT119" s="6"/>
      <c r="RGU119" s="6"/>
      <c r="RGV119" s="6"/>
      <c r="RGW119" s="6"/>
      <c r="RGX119" s="6"/>
      <c r="RGY119" s="6"/>
      <c r="RGZ119" s="6"/>
      <c r="RHA119" s="6"/>
      <c r="RHB119" s="6"/>
      <c r="RHC119" s="6"/>
      <c r="RHD119" s="6"/>
      <c r="RHE119" s="6"/>
      <c r="RHF119" s="6"/>
      <c r="RHG119" s="6"/>
      <c r="RHH119" s="6"/>
      <c r="RHI119" s="6"/>
      <c r="RHJ119" s="6"/>
      <c r="RHK119" s="6"/>
      <c r="RHL119" s="6"/>
      <c r="RHM119" s="6"/>
      <c r="RHN119" s="6"/>
      <c r="RHO119" s="6"/>
      <c r="RHP119" s="6"/>
      <c r="RHQ119" s="6"/>
      <c r="RHR119" s="6"/>
      <c r="RHS119" s="6"/>
      <c r="RHT119" s="6"/>
      <c r="RHU119" s="6"/>
      <c r="RHV119" s="6"/>
      <c r="RHW119" s="6"/>
      <c r="RHX119" s="6"/>
      <c r="RHY119" s="6"/>
      <c r="RHZ119" s="6"/>
      <c r="RIA119" s="6"/>
      <c r="RIB119" s="6"/>
      <c r="RIC119" s="6"/>
      <c r="RID119" s="6"/>
      <c r="RIE119" s="6"/>
      <c r="RIF119" s="6"/>
      <c r="RIG119" s="6"/>
      <c r="RIH119" s="6"/>
      <c r="RII119" s="6"/>
      <c r="RIJ119" s="6"/>
      <c r="RIK119" s="6"/>
      <c r="RIL119" s="6"/>
      <c r="RIM119" s="6"/>
      <c r="RIN119" s="6"/>
      <c r="RIO119" s="6"/>
      <c r="RIP119" s="6"/>
      <c r="RIQ119" s="6"/>
      <c r="RIR119" s="6"/>
      <c r="RIS119" s="6"/>
      <c r="RIT119" s="6"/>
      <c r="RIU119" s="6"/>
      <c r="RIV119" s="6"/>
      <c r="RIW119" s="6"/>
      <c r="RIX119" s="6"/>
      <c r="RIY119" s="6"/>
      <c r="RIZ119" s="6"/>
      <c r="RJA119" s="6"/>
      <c r="RJB119" s="6"/>
      <c r="RJC119" s="6"/>
      <c r="RJD119" s="6"/>
      <c r="RJE119" s="6"/>
      <c r="RJF119" s="6"/>
      <c r="RJG119" s="6"/>
      <c r="RJH119" s="6"/>
      <c r="RJI119" s="6"/>
      <c r="RJJ119" s="6"/>
      <c r="RJK119" s="6"/>
      <c r="RJL119" s="6"/>
      <c r="RJM119" s="6"/>
      <c r="RJN119" s="6"/>
      <c r="RJO119" s="6"/>
      <c r="RJP119" s="6"/>
      <c r="RJQ119" s="6"/>
      <c r="RJR119" s="6"/>
      <c r="RJS119" s="6"/>
      <c r="RJT119" s="6"/>
      <c r="RJU119" s="6"/>
      <c r="RJV119" s="6"/>
      <c r="RJW119" s="6"/>
      <c r="RJX119" s="6"/>
      <c r="RJY119" s="6"/>
      <c r="RJZ119" s="6"/>
      <c r="RKA119" s="6"/>
      <c r="RKB119" s="6"/>
      <c r="RKC119" s="6"/>
      <c r="RKD119" s="6"/>
      <c r="RKE119" s="6"/>
      <c r="RKF119" s="6"/>
      <c r="RKG119" s="6"/>
      <c r="RKH119" s="6"/>
      <c r="RKI119" s="6"/>
      <c r="RKJ119" s="6"/>
      <c r="RKK119" s="6"/>
      <c r="RKL119" s="6"/>
      <c r="RKM119" s="6"/>
      <c r="RKN119" s="6"/>
      <c r="RKO119" s="6"/>
      <c r="RKP119" s="6"/>
      <c r="RKQ119" s="6"/>
      <c r="RKR119" s="6"/>
      <c r="RKS119" s="6"/>
      <c r="RKT119" s="6"/>
      <c r="RKU119" s="6"/>
      <c r="RKV119" s="6"/>
      <c r="RKW119" s="6"/>
      <c r="RKX119" s="6"/>
      <c r="RKY119" s="6"/>
      <c r="RKZ119" s="6"/>
      <c r="RLA119" s="6"/>
      <c r="RLB119" s="6"/>
      <c r="RLC119" s="6"/>
      <c r="RLD119" s="6"/>
      <c r="RLE119" s="6"/>
      <c r="RLF119" s="6"/>
      <c r="RLG119" s="6"/>
      <c r="RLH119" s="6"/>
      <c r="RLI119" s="6"/>
      <c r="RLJ119" s="6"/>
      <c r="RLK119" s="6"/>
      <c r="RLL119" s="6"/>
      <c r="RLM119" s="6"/>
      <c r="RLN119" s="6"/>
      <c r="RLO119" s="6"/>
      <c r="RLP119" s="6"/>
      <c r="RLQ119" s="6"/>
      <c r="RLR119" s="6"/>
      <c r="RLS119" s="6"/>
      <c r="RLT119" s="6"/>
      <c r="RLU119" s="6"/>
      <c r="RLV119" s="6"/>
      <c r="RLW119" s="6"/>
      <c r="RLX119" s="6"/>
      <c r="RLY119" s="6"/>
      <c r="RLZ119" s="6"/>
      <c r="RMA119" s="6"/>
      <c r="RMB119" s="6"/>
      <c r="RMC119" s="6"/>
      <c r="RMD119" s="6"/>
      <c r="RME119" s="6"/>
      <c r="RMF119" s="6"/>
      <c r="RMG119" s="6"/>
      <c r="RMH119" s="6"/>
      <c r="RMI119" s="6"/>
      <c r="RMJ119" s="6"/>
      <c r="RMK119" s="6"/>
      <c r="RML119" s="6"/>
      <c r="RMM119" s="6"/>
      <c r="RMN119" s="6"/>
      <c r="RMO119" s="6"/>
      <c r="RMP119" s="6"/>
      <c r="RMQ119" s="6"/>
      <c r="RMR119" s="6"/>
      <c r="RMS119" s="6"/>
      <c r="RMT119" s="6"/>
      <c r="RMU119" s="6"/>
      <c r="RMV119" s="6"/>
      <c r="RMW119" s="6"/>
      <c r="RMX119" s="6"/>
      <c r="RMY119" s="6"/>
      <c r="RMZ119" s="6"/>
      <c r="RNA119" s="6"/>
      <c r="RNB119" s="6"/>
      <c r="RNC119" s="6"/>
      <c r="RND119" s="6"/>
      <c r="RNE119" s="6"/>
      <c r="RNF119" s="6"/>
      <c r="RNG119" s="6"/>
      <c r="RNH119" s="6"/>
      <c r="RNI119" s="6"/>
      <c r="RNJ119" s="6"/>
      <c r="RNK119" s="6"/>
      <c r="RNL119" s="6"/>
      <c r="RNM119" s="6"/>
      <c r="RNN119" s="6"/>
      <c r="RNO119" s="6"/>
      <c r="RNP119" s="6"/>
      <c r="RNQ119" s="6"/>
      <c r="RNR119" s="6"/>
      <c r="RNS119" s="6"/>
      <c r="RNT119" s="6"/>
      <c r="RNU119" s="6"/>
      <c r="RNV119" s="6"/>
      <c r="RNW119" s="6"/>
      <c r="RNX119" s="6"/>
      <c r="RNY119" s="6"/>
      <c r="RNZ119" s="6"/>
      <c r="ROA119" s="6"/>
      <c r="ROB119" s="6"/>
      <c r="ROC119" s="6"/>
      <c r="ROD119" s="6"/>
      <c r="ROE119" s="6"/>
      <c r="ROF119" s="6"/>
      <c r="ROG119" s="6"/>
      <c r="ROH119" s="6"/>
      <c r="ROI119" s="6"/>
      <c r="ROJ119" s="6"/>
      <c r="ROK119" s="6"/>
      <c r="ROL119" s="6"/>
      <c r="ROM119" s="6"/>
      <c r="RON119" s="6"/>
      <c r="ROO119" s="6"/>
      <c r="ROP119" s="6"/>
      <c r="ROQ119" s="6"/>
      <c r="ROR119" s="6"/>
      <c r="ROS119" s="6"/>
      <c r="ROT119" s="6"/>
      <c r="ROU119" s="6"/>
      <c r="ROV119" s="6"/>
      <c r="ROW119" s="6"/>
      <c r="ROX119" s="6"/>
      <c r="ROY119" s="6"/>
      <c r="ROZ119" s="6"/>
      <c r="RPA119" s="6"/>
      <c r="RPB119" s="6"/>
      <c r="RPC119" s="6"/>
      <c r="RPD119" s="6"/>
      <c r="RPE119" s="6"/>
      <c r="RPF119" s="6"/>
      <c r="RPG119" s="6"/>
      <c r="RPH119" s="6"/>
      <c r="RPI119" s="6"/>
      <c r="RPJ119" s="6"/>
      <c r="RPK119" s="6"/>
      <c r="RPL119" s="6"/>
      <c r="RPM119" s="6"/>
      <c r="RPN119" s="6"/>
      <c r="RPO119" s="6"/>
      <c r="RPP119" s="6"/>
      <c r="RPQ119" s="6"/>
      <c r="RPR119" s="6"/>
      <c r="RPS119" s="6"/>
      <c r="RPT119" s="6"/>
      <c r="RPU119" s="6"/>
      <c r="RPV119" s="6"/>
      <c r="RPW119" s="6"/>
      <c r="RPX119" s="6"/>
      <c r="RPY119" s="6"/>
      <c r="RPZ119" s="6"/>
      <c r="RQA119" s="6"/>
      <c r="RQB119" s="6"/>
      <c r="RQC119" s="6"/>
      <c r="RQD119" s="6"/>
      <c r="RQE119" s="6"/>
      <c r="RQF119" s="6"/>
      <c r="RQG119" s="6"/>
      <c r="RQH119" s="6"/>
      <c r="RQI119" s="6"/>
      <c r="RQJ119" s="6"/>
      <c r="RQK119" s="6"/>
      <c r="RQL119" s="6"/>
      <c r="RQM119" s="6"/>
      <c r="RQN119" s="6"/>
      <c r="RQO119" s="6"/>
      <c r="RQP119" s="6"/>
      <c r="RQQ119" s="6"/>
      <c r="RQR119" s="6"/>
      <c r="RQS119" s="6"/>
      <c r="RQT119" s="6"/>
      <c r="RQU119" s="6"/>
      <c r="RQV119" s="6"/>
      <c r="RQW119" s="6"/>
      <c r="RQX119" s="6"/>
      <c r="RQY119" s="6"/>
      <c r="RQZ119" s="6"/>
      <c r="RRA119" s="6"/>
      <c r="RRB119" s="6"/>
      <c r="RRC119" s="6"/>
      <c r="RRD119" s="6"/>
      <c r="RRE119" s="6"/>
      <c r="RRF119" s="6"/>
      <c r="RRG119" s="6"/>
      <c r="RRH119" s="6"/>
      <c r="RRI119" s="6"/>
      <c r="RRJ119" s="6"/>
      <c r="RRK119" s="6"/>
      <c r="RRL119" s="6"/>
      <c r="RRM119" s="6"/>
      <c r="RRN119" s="6"/>
      <c r="RRO119" s="6"/>
      <c r="RRP119" s="6"/>
      <c r="RRQ119" s="6"/>
      <c r="RRR119" s="6"/>
      <c r="RRS119" s="6"/>
      <c r="RRT119" s="6"/>
      <c r="RRU119" s="6"/>
      <c r="RRV119" s="6"/>
      <c r="RRW119" s="6"/>
      <c r="RRX119" s="6"/>
      <c r="RRY119" s="6"/>
      <c r="RRZ119" s="6"/>
      <c r="RSA119" s="6"/>
      <c r="RSB119" s="6"/>
      <c r="RSC119" s="6"/>
      <c r="RSD119" s="6"/>
      <c r="RSE119" s="6"/>
      <c r="RSF119" s="6"/>
      <c r="RSG119" s="6"/>
      <c r="RSH119" s="6"/>
      <c r="RSI119" s="6"/>
      <c r="RSJ119" s="6"/>
      <c r="RSK119" s="6"/>
      <c r="RSL119" s="6"/>
      <c r="RSM119" s="6"/>
      <c r="RSN119" s="6"/>
      <c r="RSO119" s="6"/>
      <c r="RSP119" s="6"/>
      <c r="RSQ119" s="6"/>
      <c r="RSR119" s="6"/>
      <c r="RSS119" s="6"/>
      <c r="RST119" s="6"/>
      <c r="RSU119" s="6"/>
      <c r="RSV119" s="6"/>
      <c r="RSW119" s="6"/>
      <c r="RSX119" s="6"/>
      <c r="RSY119" s="6"/>
      <c r="RSZ119" s="6"/>
      <c r="RTA119" s="6"/>
      <c r="RTB119" s="6"/>
      <c r="RTC119" s="6"/>
      <c r="RTD119" s="6"/>
      <c r="RTE119" s="6"/>
      <c r="RTF119" s="6"/>
      <c r="RTG119" s="6"/>
      <c r="RTH119" s="6"/>
      <c r="RTI119" s="6"/>
      <c r="RTJ119" s="6"/>
      <c r="RTK119" s="6"/>
      <c r="RTL119" s="6"/>
      <c r="RTM119" s="6"/>
      <c r="RTN119" s="6"/>
      <c r="RTO119" s="6"/>
      <c r="RTP119" s="6"/>
      <c r="RTQ119" s="6"/>
      <c r="RTR119" s="6"/>
      <c r="RTS119" s="6"/>
      <c r="RTT119" s="6"/>
      <c r="RTU119" s="6"/>
      <c r="RTV119" s="6"/>
      <c r="RTW119" s="6"/>
      <c r="RTX119" s="6"/>
      <c r="RTY119" s="6"/>
      <c r="RTZ119" s="6"/>
      <c r="RUA119" s="6"/>
      <c r="RUB119" s="6"/>
      <c r="RUC119" s="6"/>
      <c r="RUD119" s="6"/>
      <c r="RUE119" s="6"/>
      <c r="RUF119" s="6"/>
      <c r="RUG119" s="6"/>
      <c r="RUH119" s="6"/>
      <c r="RUI119" s="6"/>
      <c r="RUJ119" s="6"/>
      <c r="RUK119" s="6"/>
      <c r="RUL119" s="6"/>
      <c r="RUM119" s="6"/>
      <c r="RUN119" s="6"/>
      <c r="RUO119" s="6"/>
      <c r="RUP119" s="6"/>
      <c r="RUQ119" s="6"/>
      <c r="RUR119" s="6"/>
      <c r="RUS119" s="6"/>
      <c r="RUT119" s="6"/>
      <c r="RUU119" s="6"/>
      <c r="RUV119" s="6"/>
      <c r="RUW119" s="6"/>
      <c r="RUX119" s="6"/>
      <c r="RUY119" s="6"/>
      <c r="RUZ119" s="6"/>
      <c r="RVA119" s="6"/>
      <c r="RVB119" s="6"/>
      <c r="RVC119" s="6"/>
      <c r="RVD119" s="6"/>
      <c r="RVE119" s="6"/>
      <c r="RVF119" s="6"/>
      <c r="RVG119" s="6"/>
      <c r="RVH119" s="6"/>
      <c r="RVI119" s="6"/>
      <c r="RVJ119" s="6"/>
      <c r="RVK119" s="6"/>
      <c r="RVL119" s="6"/>
      <c r="RVM119" s="6"/>
      <c r="RVN119" s="6"/>
      <c r="RVO119" s="6"/>
      <c r="RVP119" s="6"/>
      <c r="RVQ119" s="6"/>
      <c r="RVR119" s="6"/>
      <c r="RVS119" s="6"/>
      <c r="RVT119" s="6"/>
      <c r="RVU119" s="6"/>
      <c r="RVV119" s="6"/>
      <c r="RVW119" s="6"/>
      <c r="RVX119" s="6"/>
      <c r="RVY119" s="6"/>
      <c r="RVZ119" s="6"/>
      <c r="RWA119" s="6"/>
      <c r="RWB119" s="6"/>
      <c r="RWC119" s="6"/>
      <c r="RWD119" s="6"/>
      <c r="RWE119" s="6"/>
      <c r="RWF119" s="6"/>
      <c r="RWG119" s="6"/>
      <c r="RWH119" s="6"/>
      <c r="RWI119" s="6"/>
      <c r="RWJ119" s="6"/>
      <c r="RWK119" s="6"/>
      <c r="RWL119" s="6"/>
      <c r="RWM119" s="6"/>
      <c r="RWN119" s="6"/>
      <c r="RWO119" s="6"/>
      <c r="RWP119" s="6"/>
      <c r="RWQ119" s="6"/>
      <c r="RWR119" s="6"/>
      <c r="RWS119" s="6"/>
      <c r="RWT119" s="6"/>
      <c r="RWU119" s="6"/>
      <c r="RWV119" s="6"/>
      <c r="RWW119" s="6"/>
      <c r="RWX119" s="6"/>
      <c r="RWY119" s="6"/>
      <c r="RWZ119" s="6"/>
      <c r="RXA119" s="6"/>
      <c r="RXB119" s="6"/>
      <c r="RXC119" s="6"/>
      <c r="RXD119" s="6"/>
      <c r="RXE119" s="6"/>
      <c r="RXF119" s="6"/>
      <c r="RXG119" s="6"/>
      <c r="RXH119" s="6"/>
      <c r="RXI119" s="6"/>
      <c r="RXJ119" s="6"/>
      <c r="RXK119" s="6"/>
      <c r="RXL119" s="6"/>
      <c r="RXM119" s="6"/>
      <c r="RXN119" s="6"/>
      <c r="RXO119" s="6"/>
      <c r="RXP119" s="6"/>
      <c r="RXQ119" s="6"/>
      <c r="RXR119" s="6"/>
      <c r="RXS119" s="6"/>
      <c r="RXT119" s="6"/>
      <c r="RXU119" s="6"/>
      <c r="RXV119" s="6"/>
      <c r="RXW119" s="6"/>
      <c r="RXX119" s="6"/>
      <c r="RXY119" s="6"/>
      <c r="RXZ119" s="6"/>
      <c r="RYA119" s="6"/>
      <c r="RYB119" s="6"/>
      <c r="RYC119" s="6"/>
      <c r="RYD119" s="6"/>
      <c r="RYE119" s="6"/>
      <c r="RYF119" s="6"/>
      <c r="RYG119" s="6"/>
      <c r="RYH119" s="6"/>
      <c r="RYI119" s="6"/>
      <c r="RYJ119" s="6"/>
      <c r="RYK119" s="6"/>
      <c r="RYL119" s="6"/>
      <c r="RYM119" s="6"/>
      <c r="RYN119" s="6"/>
      <c r="RYO119" s="6"/>
      <c r="RYP119" s="6"/>
      <c r="RYQ119" s="6"/>
      <c r="RYR119" s="6"/>
      <c r="RYS119" s="6"/>
      <c r="RYT119" s="6"/>
      <c r="RYU119" s="6"/>
      <c r="RYV119" s="6"/>
      <c r="RYW119" s="6"/>
      <c r="RYX119" s="6"/>
      <c r="RYY119" s="6"/>
      <c r="RYZ119" s="6"/>
      <c r="RZA119" s="6"/>
      <c r="RZB119" s="6"/>
      <c r="RZC119" s="6"/>
      <c r="RZD119" s="6"/>
      <c r="RZE119" s="6"/>
      <c r="RZF119" s="6"/>
      <c r="RZG119" s="6"/>
      <c r="RZH119" s="6"/>
      <c r="RZI119" s="6"/>
      <c r="RZJ119" s="6"/>
      <c r="RZK119" s="6"/>
      <c r="RZL119" s="6"/>
      <c r="RZM119" s="6"/>
      <c r="RZN119" s="6"/>
      <c r="RZO119" s="6"/>
      <c r="RZP119" s="6"/>
      <c r="RZQ119" s="6"/>
      <c r="RZR119" s="6"/>
      <c r="RZS119" s="6"/>
      <c r="RZT119" s="6"/>
      <c r="RZU119" s="6"/>
      <c r="RZV119" s="6"/>
      <c r="RZW119" s="6"/>
      <c r="RZX119" s="6"/>
      <c r="RZY119" s="6"/>
      <c r="RZZ119" s="6"/>
      <c r="SAA119" s="6"/>
      <c r="SAB119" s="6"/>
      <c r="SAC119" s="6"/>
      <c r="SAD119" s="6"/>
      <c r="SAE119" s="6"/>
      <c r="SAF119" s="6"/>
      <c r="SAG119" s="6"/>
      <c r="SAH119" s="6"/>
      <c r="SAI119" s="6"/>
      <c r="SAJ119" s="6"/>
      <c r="SAK119" s="6"/>
      <c r="SAL119" s="6"/>
      <c r="SAM119" s="6"/>
      <c r="SAN119" s="6"/>
      <c r="SAO119" s="6"/>
      <c r="SAP119" s="6"/>
      <c r="SAQ119" s="6"/>
      <c r="SAR119" s="6"/>
      <c r="SAS119" s="6"/>
      <c r="SAT119" s="6"/>
      <c r="SAU119" s="6"/>
      <c r="SAV119" s="6"/>
      <c r="SAW119" s="6"/>
      <c r="SAX119" s="6"/>
      <c r="SAY119" s="6"/>
      <c r="SAZ119" s="6"/>
      <c r="SBA119" s="6"/>
      <c r="SBB119" s="6"/>
      <c r="SBC119" s="6"/>
      <c r="SBD119" s="6"/>
      <c r="SBE119" s="6"/>
      <c r="SBF119" s="6"/>
      <c r="SBG119" s="6"/>
      <c r="SBH119" s="6"/>
      <c r="SBI119" s="6"/>
      <c r="SBJ119" s="6"/>
      <c r="SBK119" s="6"/>
      <c r="SBL119" s="6"/>
      <c r="SBM119" s="6"/>
      <c r="SBN119" s="6"/>
      <c r="SBO119" s="6"/>
      <c r="SBP119" s="6"/>
      <c r="SBQ119" s="6"/>
      <c r="SBR119" s="6"/>
      <c r="SBS119" s="6"/>
      <c r="SBT119" s="6"/>
      <c r="SBU119" s="6"/>
      <c r="SBV119" s="6"/>
      <c r="SBW119" s="6"/>
      <c r="SBX119" s="6"/>
      <c r="SBY119" s="6"/>
      <c r="SBZ119" s="6"/>
      <c r="SCA119" s="6"/>
      <c r="SCB119" s="6"/>
      <c r="SCC119" s="6"/>
      <c r="SCD119" s="6"/>
      <c r="SCE119" s="6"/>
      <c r="SCF119" s="6"/>
      <c r="SCG119" s="6"/>
      <c r="SCH119" s="6"/>
      <c r="SCI119" s="6"/>
      <c r="SCJ119" s="6"/>
      <c r="SCK119" s="6"/>
      <c r="SCL119" s="6"/>
      <c r="SCM119" s="6"/>
      <c r="SCN119" s="6"/>
      <c r="SCO119" s="6"/>
      <c r="SCP119" s="6"/>
      <c r="SCQ119" s="6"/>
      <c r="SCR119" s="6"/>
      <c r="SCS119" s="6"/>
      <c r="SCT119" s="6"/>
      <c r="SCU119" s="6"/>
      <c r="SCV119" s="6"/>
      <c r="SCW119" s="6"/>
      <c r="SCX119" s="6"/>
      <c r="SCY119" s="6"/>
      <c r="SCZ119" s="6"/>
      <c r="SDA119" s="6"/>
      <c r="SDB119" s="6"/>
      <c r="SDC119" s="6"/>
      <c r="SDD119" s="6"/>
      <c r="SDE119" s="6"/>
      <c r="SDF119" s="6"/>
      <c r="SDG119" s="6"/>
      <c r="SDH119" s="6"/>
      <c r="SDI119" s="6"/>
      <c r="SDJ119" s="6"/>
      <c r="SDK119" s="6"/>
      <c r="SDL119" s="6"/>
      <c r="SDM119" s="6"/>
      <c r="SDN119" s="6"/>
      <c r="SDO119" s="6"/>
      <c r="SDP119" s="6"/>
      <c r="SDQ119" s="6"/>
      <c r="SDR119" s="6"/>
      <c r="SDS119" s="6"/>
      <c r="SDT119" s="6"/>
      <c r="SDU119" s="6"/>
      <c r="SDV119" s="6"/>
      <c r="SDW119" s="6"/>
      <c r="SDX119" s="6"/>
      <c r="SDY119" s="6"/>
      <c r="SDZ119" s="6"/>
      <c r="SEA119" s="6"/>
      <c r="SEB119" s="6"/>
      <c r="SEC119" s="6"/>
      <c r="SED119" s="6"/>
      <c r="SEE119" s="6"/>
      <c r="SEF119" s="6"/>
      <c r="SEG119" s="6"/>
      <c r="SEH119" s="6"/>
      <c r="SEI119" s="6"/>
      <c r="SEJ119" s="6"/>
      <c r="SEK119" s="6"/>
      <c r="SEL119" s="6"/>
      <c r="SEM119" s="6"/>
      <c r="SEN119" s="6"/>
      <c r="SEO119" s="6"/>
      <c r="SEP119" s="6"/>
      <c r="SEQ119" s="6"/>
      <c r="SER119" s="6"/>
      <c r="SES119" s="6"/>
      <c r="SET119" s="6"/>
      <c r="SEU119" s="6"/>
      <c r="SEV119" s="6"/>
      <c r="SEW119" s="6"/>
      <c r="SEX119" s="6"/>
      <c r="SEY119" s="6"/>
      <c r="SEZ119" s="6"/>
      <c r="SFA119" s="6"/>
      <c r="SFB119" s="6"/>
      <c r="SFC119" s="6"/>
      <c r="SFD119" s="6"/>
      <c r="SFE119" s="6"/>
      <c r="SFF119" s="6"/>
      <c r="SFG119" s="6"/>
      <c r="SFH119" s="6"/>
      <c r="SFI119" s="6"/>
      <c r="SFJ119" s="6"/>
      <c r="SFK119" s="6"/>
      <c r="SFL119" s="6"/>
      <c r="SFM119" s="6"/>
      <c r="SFN119" s="6"/>
      <c r="SFO119" s="6"/>
      <c r="SFP119" s="6"/>
      <c r="SFQ119" s="6"/>
      <c r="SFR119" s="6"/>
      <c r="SFS119" s="6"/>
      <c r="SFT119" s="6"/>
      <c r="SFU119" s="6"/>
      <c r="SFV119" s="6"/>
      <c r="SFW119" s="6"/>
      <c r="SFX119" s="6"/>
      <c r="SFY119" s="6"/>
      <c r="SFZ119" s="6"/>
      <c r="SGA119" s="6"/>
      <c r="SGB119" s="6"/>
      <c r="SGC119" s="6"/>
      <c r="SGD119" s="6"/>
      <c r="SGE119" s="6"/>
      <c r="SGF119" s="6"/>
      <c r="SGG119" s="6"/>
      <c r="SGH119" s="6"/>
      <c r="SGI119" s="6"/>
      <c r="SGJ119" s="6"/>
      <c r="SGK119" s="6"/>
      <c r="SGL119" s="6"/>
      <c r="SGM119" s="6"/>
      <c r="SGN119" s="6"/>
      <c r="SGO119" s="6"/>
      <c r="SGP119" s="6"/>
      <c r="SGQ119" s="6"/>
      <c r="SGR119" s="6"/>
      <c r="SGS119" s="6"/>
      <c r="SGT119" s="6"/>
      <c r="SGU119" s="6"/>
      <c r="SGV119" s="6"/>
      <c r="SGW119" s="6"/>
      <c r="SGX119" s="6"/>
      <c r="SGY119" s="6"/>
      <c r="SGZ119" s="6"/>
      <c r="SHA119" s="6"/>
      <c r="SHB119" s="6"/>
      <c r="SHC119" s="6"/>
      <c r="SHD119" s="6"/>
      <c r="SHE119" s="6"/>
      <c r="SHF119" s="6"/>
      <c r="SHG119" s="6"/>
      <c r="SHH119" s="6"/>
      <c r="SHI119" s="6"/>
      <c r="SHJ119" s="6"/>
      <c r="SHK119" s="6"/>
      <c r="SHL119" s="6"/>
      <c r="SHM119" s="6"/>
      <c r="SHN119" s="6"/>
      <c r="SHO119" s="6"/>
      <c r="SHP119" s="6"/>
      <c r="SHQ119" s="6"/>
      <c r="SHR119" s="6"/>
      <c r="SHS119" s="6"/>
      <c r="SHT119" s="6"/>
      <c r="SHU119" s="6"/>
      <c r="SHV119" s="6"/>
      <c r="SHW119" s="6"/>
      <c r="SHX119" s="6"/>
      <c r="SHY119" s="6"/>
      <c r="SHZ119" s="6"/>
      <c r="SIA119" s="6"/>
      <c r="SIB119" s="6"/>
      <c r="SIC119" s="6"/>
      <c r="SID119" s="6"/>
      <c r="SIE119" s="6"/>
      <c r="SIF119" s="6"/>
      <c r="SIG119" s="6"/>
      <c r="SIH119" s="6"/>
      <c r="SII119" s="6"/>
      <c r="SIJ119" s="6"/>
      <c r="SIK119" s="6"/>
      <c r="SIL119" s="6"/>
      <c r="SIM119" s="6"/>
      <c r="SIN119" s="6"/>
      <c r="SIO119" s="6"/>
      <c r="SIP119" s="6"/>
      <c r="SIQ119" s="6"/>
      <c r="SIR119" s="6"/>
      <c r="SIS119" s="6"/>
      <c r="SIT119" s="6"/>
      <c r="SIU119" s="6"/>
      <c r="SIV119" s="6"/>
      <c r="SIW119" s="6"/>
      <c r="SIX119" s="6"/>
      <c r="SIY119" s="6"/>
      <c r="SIZ119" s="6"/>
      <c r="SJA119" s="6"/>
      <c r="SJB119" s="6"/>
      <c r="SJC119" s="6"/>
      <c r="SJD119" s="6"/>
      <c r="SJE119" s="6"/>
      <c r="SJF119" s="6"/>
      <c r="SJG119" s="6"/>
      <c r="SJH119" s="6"/>
      <c r="SJI119" s="6"/>
      <c r="SJJ119" s="6"/>
      <c r="SJK119" s="6"/>
      <c r="SJL119" s="6"/>
      <c r="SJM119" s="6"/>
      <c r="SJN119" s="6"/>
      <c r="SJO119" s="6"/>
      <c r="SJP119" s="6"/>
      <c r="SJQ119" s="6"/>
      <c r="SJR119" s="6"/>
      <c r="SJS119" s="6"/>
      <c r="SJT119" s="6"/>
      <c r="SJU119" s="6"/>
      <c r="SJV119" s="6"/>
      <c r="SJW119" s="6"/>
      <c r="SJX119" s="6"/>
      <c r="SJY119" s="6"/>
      <c r="SJZ119" s="6"/>
      <c r="SKA119" s="6"/>
      <c r="SKB119" s="6"/>
      <c r="SKC119" s="6"/>
      <c r="SKD119" s="6"/>
      <c r="SKE119" s="6"/>
      <c r="SKF119" s="6"/>
      <c r="SKG119" s="6"/>
      <c r="SKH119" s="6"/>
      <c r="SKI119" s="6"/>
      <c r="SKJ119" s="6"/>
      <c r="SKK119" s="6"/>
      <c r="SKL119" s="6"/>
      <c r="SKM119" s="6"/>
      <c r="SKN119" s="6"/>
      <c r="SKO119" s="6"/>
      <c r="SKP119" s="6"/>
      <c r="SKQ119" s="6"/>
      <c r="SKR119" s="6"/>
      <c r="SKS119" s="6"/>
      <c r="SKT119" s="6"/>
      <c r="SKU119" s="6"/>
      <c r="SKV119" s="6"/>
      <c r="SKW119" s="6"/>
      <c r="SKX119" s="6"/>
      <c r="SKY119" s="6"/>
      <c r="SKZ119" s="6"/>
      <c r="SLA119" s="6"/>
      <c r="SLB119" s="6"/>
      <c r="SLC119" s="6"/>
      <c r="SLD119" s="6"/>
      <c r="SLE119" s="6"/>
      <c r="SLF119" s="6"/>
      <c r="SLG119" s="6"/>
      <c r="SLH119" s="6"/>
      <c r="SLI119" s="6"/>
      <c r="SLJ119" s="6"/>
      <c r="SLK119" s="6"/>
      <c r="SLL119" s="6"/>
      <c r="SLM119" s="6"/>
      <c r="SLN119" s="6"/>
      <c r="SLO119" s="6"/>
      <c r="SLP119" s="6"/>
      <c r="SLQ119" s="6"/>
      <c r="SLR119" s="6"/>
      <c r="SLS119" s="6"/>
      <c r="SLT119" s="6"/>
      <c r="SLU119" s="6"/>
      <c r="SLV119" s="6"/>
      <c r="SLW119" s="6"/>
      <c r="SLX119" s="6"/>
      <c r="SLY119" s="6"/>
      <c r="SLZ119" s="6"/>
      <c r="SMA119" s="6"/>
      <c r="SMB119" s="6"/>
      <c r="SMC119" s="6"/>
      <c r="SMD119" s="6"/>
      <c r="SME119" s="6"/>
      <c r="SMF119" s="6"/>
      <c r="SMG119" s="6"/>
      <c r="SMH119" s="6"/>
      <c r="SMI119" s="6"/>
      <c r="SMJ119" s="6"/>
      <c r="SMK119" s="6"/>
      <c r="SML119" s="6"/>
      <c r="SMM119" s="6"/>
      <c r="SMN119" s="6"/>
      <c r="SMO119" s="6"/>
      <c r="SMP119" s="6"/>
      <c r="SMQ119" s="6"/>
      <c r="SMR119" s="6"/>
      <c r="SMS119" s="6"/>
      <c r="SMT119" s="6"/>
      <c r="SMU119" s="6"/>
      <c r="SMV119" s="6"/>
      <c r="SMW119" s="6"/>
      <c r="SMX119" s="6"/>
      <c r="SMY119" s="6"/>
      <c r="SMZ119" s="6"/>
      <c r="SNA119" s="6"/>
      <c r="SNB119" s="6"/>
      <c r="SNC119" s="6"/>
      <c r="SND119" s="6"/>
      <c r="SNE119" s="6"/>
      <c r="SNF119" s="6"/>
      <c r="SNG119" s="6"/>
      <c r="SNH119" s="6"/>
      <c r="SNI119" s="6"/>
      <c r="SNJ119" s="6"/>
      <c r="SNK119" s="6"/>
      <c r="SNL119" s="6"/>
      <c r="SNM119" s="6"/>
      <c r="SNN119" s="6"/>
      <c r="SNO119" s="6"/>
      <c r="SNP119" s="6"/>
      <c r="SNQ119" s="6"/>
      <c r="SNR119" s="6"/>
      <c r="SNS119" s="6"/>
      <c r="SNT119" s="6"/>
      <c r="SNU119" s="6"/>
      <c r="SNV119" s="6"/>
      <c r="SNW119" s="6"/>
      <c r="SNX119" s="6"/>
      <c r="SNY119" s="6"/>
      <c r="SNZ119" s="6"/>
      <c r="SOA119" s="6"/>
      <c r="SOB119" s="6"/>
      <c r="SOC119" s="6"/>
      <c r="SOD119" s="6"/>
      <c r="SOE119" s="6"/>
      <c r="SOF119" s="6"/>
      <c r="SOG119" s="6"/>
      <c r="SOH119" s="6"/>
      <c r="SOI119" s="6"/>
      <c r="SOJ119" s="6"/>
      <c r="SOK119" s="6"/>
      <c r="SOL119" s="6"/>
      <c r="SOM119" s="6"/>
      <c r="SON119" s="6"/>
      <c r="SOO119" s="6"/>
      <c r="SOP119" s="6"/>
      <c r="SOQ119" s="6"/>
      <c r="SOR119" s="6"/>
      <c r="SOS119" s="6"/>
      <c r="SOT119" s="6"/>
      <c r="SOU119" s="6"/>
      <c r="SOV119" s="6"/>
      <c r="SOW119" s="6"/>
      <c r="SOX119" s="6"/>
      <c r="SOY119" s="6"/>
      <c r="SOZ119" s="6"/>
      <c r="SPA119" s="6"/>
      <c r="SPB119" s="6"/>
      <c r="SPC119" s="6"/>
      <c r="SPD119" s="6"/>
      <c r="SPE119" s="6"/>
      <c r="SPF119" s="6"/>
      <c r="SPG119" s="6"/>
      <c r="SPH119" s="6"/>
      <c r="SPI119" s="6"/>
      <c r="SPJ119" s="6"/>
      <c r="SPK119" s="6"/>
      <c r="SPL119" s="6"/>
      <c r="SPM119" s="6"/>
      <c r="SPN119" s="6"/>
      <c r="SPO119" s="6"/>
      <c r="SPP119" s="6"/>
      <c r="SPQ119" s="6"/>
      <c r="SPR119" s="6"/>
      <c r="SPS119" s="6"/>
      <c r="SPT119" s="6"/>
      <c r="SPU119" s="6"/>
      <c r="SPV119" s="6"/>
      <c r="SPW119" s="6"/>
      <c r="SPX119" s="6"/>
      <c r="SPY119" s="6"/>
      <c r="SPZ119" s="6"/>
      <c r="SQA119" s="6"/>
      <c r="SQB119" s="6"/>
      <c r="SQC119" s="6"/>
      <c r="SQD119" s="6"/>
      <c r="SQE119" s="6"/>
      <c r="SQF119" s="6"/>
      <c r="SQG119" s="6"/>
      <c r="SQH119" s="6"/>
      <c r="SQI119" s="6"/>
      <c r="SQJ119" s="6"/>
      <c r="SQK119" s="6"/>
      <c r="SQL119" s="6"/>
      <c r="SQM119" s="6"/>
      <c r="SQN119" s="6"/>
      <c r="SQO119" s="6"/>
      <c r="SQP119" s="6"/>
      <c r="SQQ119" s="6"/>
      <c r="SQR119" s="6"/>
      <c r="SQS119" s="6"/>
      <c r="SQT119" s="6"/>
      <c r="SQU119" s="6"/>
      <c r="SQV119" s="6"/>
      <c r="SQW119" s="6"/>
      <c r="SQX119" s="6"/>
      <c r="SQY119" s="6"/>
      <c r="SQZ119" s="6"/>
      <c r="SRA119" s="6"/>
      <c r="SRB119" s="6"/>
      <c r="SRC119" s="6"/>
      <c r="SRD119" s="6"/>
      <c r="SRE119" s="6"/>
      <c r="SRF119" s="6"/>
      <c r="SRG119" s="6"/>
      <c r="SRH119" s="6"/>
      <c r="SRI119" s="6"/>
      <c r="SRJ119" s="6"/>
      <c r="SRK119" s="6"/>
      <c r="SRL119" s="6"/>
      <c r="SRM119" s="6"/>
      <c r="SRN119" s="6"/>
      <c r="SRO119" s="6"/>
      <c r="SRP119" s="6"/>
      <c r="SRQ119" s="6"/>
      <c r="SRR119" s="6"/>
      <c r="SRS119" s="6"/>
      <c r="SRT119" s="6"/>
      <c r="SRU119" s="6"/>
      <c r="SRV119" s="6"/>
      <c r="SRW119" s="6"/>
      <c r="SRX119" s="6"/>
      <c r="SRY119" s="6"/>
      <c r="SRZ119" s="6"/>
      <c r="SSA119" s="6"/>
      <c r="SSB119" s="6"/>
      <c r="SSC119" s="6"/>
      <c r="SSD119" s="6"/>
      <c r="SSE119" s="6"/>
      <c r="SSF119" s="6"/>
      <c r="SSG119" s="6"/>
      <c r="SSH119" s="6"/>
      <c r="SSI119" s="6"/>
      <c r="SSJ119" s="6"/>
      <c r="SSK119" s="6"/>
      <c r="SSL119" s="6"/>
      <c r="SSM119" s="6"/>
      <c r="SSN119" s="6"/>
      <c r="SSO119" s="6"/>
      <c r="SSP119" s="6"/>
      <c r="SSQ119" s="6"/>
      <c r="SSR119" s="6"/>
      <c r="SSS119" s="6"/>
      <c r="SST119" s="6"/>
      <c r="SSU119" s="6"/>
      <c r="SSV119" s="6"/>
      <c r="SSW119" s="6"/>
      <c r="SSX119" s="6"/>
      <c r="SSY119" s="6"/>
      <c r="SSZ119" s="6"/>
      <c r="STA119" s="6"/>
      <c r="STB119" s="6"/>
      <c r="STC119" s="6"/>
      <c r="STD119" s="6"/>
      <c r="STE119" s="6"/>
      <c r="STF119" s="6"/>
      <c r="STG119" s="6"/>
      <c r="STH119" s="6"/>
      <c r="STI119" s="6"/>
      <c r="STJ119" s="6"/>
      <c r="STK119" s="6"/>
      <c r="STL119" s="6"/>
      <c r="STM119" s="6"/>
      <c r="STN119" s="6"/>
      <c r="STO119" s="6"/>
      <c r="STP119" s="6"/>
      <c r="STQ119" s="6"/>
      <c r="STR119" s="6"/>
      <c r="STS119" s="6"/>
      <c r="STT119" s="6"/>
      <c r="STU119" s="6"/>
      <c r="STV119" s="6"/>
      <c r="STW119" s="6"/>
      <c r="STX119" s="6"/>
      <c r="STY119" s="6"/>
      <c r="STZ119" s="6"/>
      <c r="SUA119" s="6"/>
      <c r="SUB119" s="6"/>
      <c r="SUC119" s="6"/>
      <c r="SUD119" s="6"/>
      <c r="SUE119" s="6"/>
      <c r="SUF119" s="6"/>
      <c r="SUG119" s="6"/>
      <c r="SUH119" s="6"/>
      <c r="SUI119" s="6"/>
      <c r="SUJ119" s="6"/>
      <c r="SUK119" s="6"/>
      <c r="SUL119" s="6"/>
      <c r="SUM119" s="6"/>
      <c r="SUN119" s="6"/>
      <c r="SUO119" s="6"/>
      <c r="SUP119" s="6"/>
      <c r="SUQ119" s="6"/>
      <c r="SUR119" s="6"/>
      <c r="SUS119" s="6"/>
      <c r="SUT119" s="6"/>
      <c r="SUU119" s="6"/>
      <c r="SUV119" s="6"/>
      <c r="SUW119" s="6"/>
      <c r="SUX119" s="6"/>
      <c r="SUY119" s="6"/>
      <c r="SUZ119" s="6"/>
      <c r="SVA119" s="6"/>
      <c r="SVB119" s="6"/>
      <c r="SVC119" s="6"/>
      <c r="SVD119" s="6"/>
      <c r="SVE119" s="6"/>
      <c r="SVF119" s="6"/>
      <c r="SVG119" s="6"/>
      <c r="SVH119" s="6"/>
      <c r="SVI119" s="6"/>
      <c r="SVJ119" s="6"/>
      <c r="SVK119" s="6"/>
      <c r="SVL119" s="6"/>
      <c r="SVM119" s="6"/>
      <c r="SVN119" s="6"/>
      <c r="SVO119" s="6"/>
      <c r="SVP119" s="6"/>
      <c r="SVQ119" s="6"/>
      <c r="SVR119" s="6"/>
      <c r="SVS119" s="6"/>
      <c r="SVT119" s="6"/>
      <c r="SVU119" s="6"/>
      <c r="SVV119" s="6"/>
      <c r="SVW119" s="6"/>
      <c r="SVX119" s="6"/>
      <c r="SVY119" s="6"/>
      <c r="SVZ119" s="6"/>
      <c r="SWA119" s="6"/>
      <c r="SWB119" s="6"/>
      <c r="SWC119" s="6"/>
      <c r="SWD119" s="6"/>
      <c r="SWE119" s="6"/>
      <c r="SWF119" s="6"/>
      <c r="SWG119" s="6"/>
      <c r="SWH119" s="6"/>
      <c r="SWI119" s="6"/>
      <c r="SWJ119" s="6"/>
      <c r="SWK119" s="6"/>
      <c r="SWL119" s="6"/>
      <c r="SWM119" s="6"/>
      <c r="SWN119" s="6"/>
      <c r="SWO119" s="6"/>
      <c r="SWP119" s="6"/>
      <c r="SWQ119" s="6"/>
      <c r="SWR119" s="6"/>
      <c r="SWS119" s="6"/>
      <c r="SWT119" s="6"/>
      <c r="SWU119" s="6"/>
      <c r="SWV119" s="6"/>
      <c r="SWW119" s="6"/>
      <c r="SWX119" s="6"/>
      <c r="SWY119" s="6"/>
      <c r="SWZ119" s="6"/>
      <c r="SXA119" s="6"/>
      <c r="SXB119" s="6"/>
      <c r="SXC119" s="6"/>
      <c r="SXD119" s="6"/>
      <c r="SXE119" s="6"/>
      <c r="SXF119" s="6"/>
      <c r="SXG119" s="6"/>
      <c r="SXH119" s="6"/>
      <c r="SXI119" s="6"/>
      <c r="SXJ119" s="6"/>
      <c r="SXK119" s="6"/>
      <c r="SXL119" s="6"/>
      <c r="SXM119" s="6"/>
      <c r="SXN119" s="6"/>
      <c r="SXO119" s="6"/>
      <c r="SXP119" s="6"/>
      <c r="SXQ119" s="6"/>
      <c r="SXR119" s="6"/>
      <c r="SXS119" s="6"/>
      <c r="SXT119" s="6"/>
      <c r="SXU119" s="6"/>
      <c r="SXV119" s="6"/>
      <c r="SXW119" s="6"/>
      <c r="SXX119" s="6"/>
      <c r="SXY119" s="6"/>
      <c r="SXZ119" s="6"/>
      <c r="SYA119" s="6"/>
      <c r="SYB119" s="6"/>
      <c r="SYC119" s="6"/>
      <c r="SYD119" s="6"/>
      <c r="SYE119" s="6"/>
      <c r="SYF119" s="6"/>
      <c r="SYG119" s="6"/>
      <c r="SYH119" s="6"/>
      <c r="SYI119" s="6"/>
      <c r="SYJ119" s="6"/>
      <c r="SYK119" s="6"/>
      <c r="SYL119" s="6"/>
      <c r="SYM119" s="6"/>
      <c r="SYN119" s="6"/>
      <c r="SYO119" s="6"/>
      <c r="SYP119" s="6"/>
      <c r="SYQ119" s="6"/>
      <c r="SYR119" s="6"/>
      <c r="SYS119" s="6"/>
      <c r="SYT119" s="6"/>
      <c r="SYU119" s="6"/>
      <c r="SYV119" s="6"/>
      <c r="SYW119" s="6"/>
      <c r="SYX119" s="6"/>
      <c r="SYY119" s="6"/>
      <c r="SYZ119" s="6"/>
      <c r="SZA119" s="6"/>
      <c r="SZB119" s="6"/>
      <c r="SZC119" s="6"/>
      <c r="SZD119" s="6"/>
      <c r="SZE119" s="6"/>
      <c r="SZF119" s="6"/>
      <c r="SZG119" s="6"/>
      <c r="SZH119" s="6"/>
      <c r="SZI119" s="6"/>
      <c r="SZJ119" s="6"/>
      <c r="SZK119" s="6"/>
      <c r="SZL119" s="6"/>
      <c r="SZM119" s="6"/>
      <c r="SZN119" s="6"/>
      <c r="SZO119" s="6"/>
      <c r="SZP119" s="6"/>
      <c r="SZQ119" s="6"/>
      <c r="SZR119" s="6"/>
      <c r="SZS119" s="6"/>
      <c r="SZT119" s="6"/>
      <c r="SZU119" s="6"/>
      <c r="SZV119" s="6"/>
      <c r="SZW119" s="6"/>
      <c r="SZX119" s="6"/>
      <c r="SZY119" s="6"/>
      <c r="SZZ119" s="6"/>
      <c r="TAA119" s="6"/>
      <c r="TAB119" s="6"/>
      <c r="TAC119" s="6"/>
      <c r="TAD119" s="6"/>
      <c r="TAE119" s="6"/>
      <c r="TAF119" s="6"/>
      <c r="TAG119" s="6"/>
      <c r="TAH119" s="6"/>
      <c r="TAI119" s="6"/>
      <c r="TAJ119" s="6"/>
      <c r="TAK119" s="6"/>
      <c r="TAL119" s="6"/>
      <c r="TAM119" s="6"/>
      <c r="TAN119" s="6"/>
      <c r="TAO119" s="6"/>
      <c r="TAP119" s="6"/>
      <c r="TAQ119" s="6"/>
      <c r="TAR119" s="6"/>
      <c r="TAS119" s="6"/>
      <c r="TAT119" s="6"/>
      <c r="TAU119" s="6"/>
      <c r="TAV119" s="6"/>
      <c r="TAW119" s="6"/>
      <c r="TAX119" s="6"/>
      <c r="TAY119" s="6"/>
      <c r="TAZ119" s="6"/>
      <c r="TBA119" s="6"/>
      <c r="TBB119" s="6"/>
      <c r="TBC119" s="6"/>
      <c r="TBD119" s="6"/>
      <c r="TBE119" s="6"/>
      <c r="TBF119" s="6"/>
      <c r="TBG119" s="6"/>
      <c r="TBH119" s="6"/>
      <c r="TBI119" s="6"/>
      <c r="TBJ119" s="6"/>
      <c r="TBK119" s="6"/>
      <c r="TBL119" s="6"/>
      <c r="TBM119" s="6"/>
      <c r="TBN119" s="6"/>
      <c r="TBO119" s="6"/>
      <c r="TBP119" s="6"/>
      <c r="TBQ119" s="6"/>
      <c r="TBR119" s="6"/>
      <c r="TBS119" s="6"/>
      <c r="TBT119" s="6"/>
      <c r="TBU119" s="6"/>
      <c r="TBV119" s="6"/>
      <c r="TBW119" s="6"/>
      <c r="TBX119" s="6"/>
      <c r="TBY119" s="6"/>
      <c r="TBZ119" s="6"/>
      <c r="TCA119" s="6"/>
      <c r="TCB119" s="6"/>
      <c r="TCC119" s="6"/>
      <c r="TCD119" s="6"/>
      <c r="TCE119" s="6"/>
      <c r="TCF119" s="6"/>
      <c r="TCG119" s="6"/>
      <c r="TCH119" s="6"/>
      <c r="TCI119" s="6"/>
      <c r="TCJ119" s="6"/>
      <c r="TCK119" s="6"/>
      <c r="TCL119" s="6"/>
      <c r="TCM119" s="6"/>
      <c r="TCN119" s="6"/>
      <c r="TCO119" s="6"/>
      <c r="TCP119" s="6"/>
      <c r="TCQ119" s="6"/>
      <c r="TCR119" s="6"/>
      <c r="TCS119" s="6"/>
      <c r="TCT119" s="6"/>
      <c r="TCU119" s="6"/>
      <c r="TCV119" s="6"/>
      <c r="TCW119" s="6"/>
      <c r="TCX119" s="6"/>
      <c r="TCY119" s="6"/>
      <c r="TCZ119" s="6"/>
      <c r="TDA119" s="6"/>
      <c r="TDB119" s="6"/>
      <c r="TDC119" s="6"/>
      <c r="TDD119" s="6"/>
      <c r="TDE119" s="6"/>
      <c r="TDF119" s="6"/>
      <c r="TDG119" s="6"/>
      <c r="TDH119" s="6"/>
      <c r="TDI119" s="6"/>
      <c r="TDJ119" s="6"/>
      <c r="TDK119" s="6"/>
      <c r="TDL119" s="6"/>
      <c r="TDM119" s="6"/>
      <c r="TDN119" s="6"/>
      <c r="TDO119" s="6"/>
      <c r="TDP119" s="6"/>
      <c r="TDQ119" s="6"/>
      <c r="TDR119" s="6"/>
      <c r="TDS119" s="6"/>
      <c r="TDT119" s="6"/>
      <c r="TDU119" s="6"/>
      <c r="TDV119" s="6"/>
      <c r="TDW119" s="6"/>
      <c r="TDX119" s="6"/>
      <c r="TDY119" s="6"/>
      <c r="TDZ119" s="6"/>
      <c r="TEA119" s="6"/>
      <c r="TEB119" s="6"/>
      <c r="TEC119" s="6"/>
      <c r="TED119" s="6"/>
      <c r="TEE119" s="6"/>
      <c r="TEF119" s="6"/>
      <c r="TEG119" s="6"/>
      <c r="TEH119" s="6"/>
      <c r="TEI119" s="6"/>
      <c r="TEJ119" s="6"/>
      <c r="TEK119" s="6"/>
      <c r="TEL119" s="6"/>
      <c r="TEM119" s="6"/>
      <c r="TEN119" s="6"/>
      <c r="TEO119" s="6"/>
      <c r="TEP119" s="6"/>
      <c r="TEQ119" s="6"/>
      <c r="TER119" s="6"/>
      <c r="TES119" s="6"/>
      <c r="TET119" s="6"/>
      <c r="TEU119" s="6"/>
      <c r="TEV119" s="6"/>
      <c r="TEW119" s="6"/>
      <c r="TEX119" s="6"/>
      <c r="TEY119" s="6"/>
      <c r="TEZ119" s="6"/>
      <c r="TFA119" s="6"/>
      <c r="TFB119" s="6"/>
      <c r="TFC119" s="6"/>
      <c r="TFD119" s="6"/>
      <c r="TFE119" s="6"/>
      <c r="TFF119" s="6"/>
      <c r="TFG119" s="6"/>
      <c r="TFH119" s="6"/>
      <c r="TFI119" s="6"/>
      <c r="TFJ119" s="6"/>
      <c r="TFK119" s="6"/>
      <c r="TFL119" s="6"/>
      <c r="TFM119" s="6"/>
      <c r="TFN119" s="6"/>
      <c r="TFO119" s="6"/>
      <c r="TFP119" s="6"/>
      <c r="TFQ119" s="6"/>
      <c r="TFR119" s="6"/>
      <c r="TFS119" s="6"/>
      <c r="TFT119" s="6"/>
      <c r="TFU119" s="6"/>
      <c r="TFV119" s="6"/>
      <c r="TFW119" s="6"/>
      <c r="TFX119" s="6"/>
      <c r="TFY119" s="6"/>
      <c r="TFZ119" s="6"/>
      <c r="TGA119" s="6"/>
      <c r="TGB119" s="6"/>
      <c r="TGC119" s="6"/>
      <c r="TGD119" s="6"/>
      <c r="TGE119" s="6"/>
      <c r="TGF119" s="6"/>
      <c r="TGG119" s="6"/>
      <c r="TGH119" s="6"/>
      <c r="TGI119" s="6"/>
      <c r="TGJ119" s="6"/>
      <c r="TGK119" s="6"/>
      <c r="TGL119" s="6"/>
      <c r="TGM119" s="6"/>
      <c r="TGN119" s="6"/>
      <c r="TGO119" s="6"/>
      <c r="TGP119" s="6"/>
      <c r="TGQ119" s="6"/>
      <c r="TGR119" s="6"/>
      <c r="TGS119" s="6"/>
      <c r="TGT119" s="6"/>
      <c r="TGU119" s="6"/>
      <c r="TGV119" s="6"/>
      <c r="TGW119" s="6"/>
      <c r="TGX119" s="6"/>
      <c r="TGY119" s="6"/>
      <c r="TGZ119" s="6"/>
      <c r="THA119" s="6"/>
      <c r="THB119" s="6"/>
      <c r="THC119" s="6"/>
      <c r="THD119" s="6"/>
      <c r="THE119" s="6"/>
      <c r="THF119" s="6"/>
      <c r="THG119" s="6"/>
      <c r="THH119" s="6"/>
      <c r="THI119" s="6"/>
      <c r="THJ119" s="6"/>
      <c r="THK119" s="6"/>
      <c r="THL119" s="6"/>
      <c r="THM119" s="6"/>
      <c r="THN119" s="6"/>
      <c r="THO119" s="6"/>
      <c r="THP119" s="6"/>
      <c r="THQ119" s="6"/>
      <c r="THR119" s="6"/>
      <c r="THS119" s="6"/>
      <c r="THT119" s="6"/>
      <c r="THU119" s="6"/>
      <c r="THV119" s="6"/>
      <c r="THW119" s="6"/>
      <c r="THX119" s="6"/>
      <c r="THY119" s="6"/>
      <c r="THZ119" s="6"/>
      <c r="TIA119" s="6"/>
      <c r="TIB119" s="6"/>
      <c r="TIC119" s="6"/>
      <c r="TID119" s="6"/>
      <c r="TIE119" s="6"/>
      <c r="TIF119" s="6"/>
      <c r="TIG119" s="6"/>
      <c r="TIH119" s="6"/>
      <c r="TII119" s="6"/>
      <c r="TIJ119" s="6"/>
      <c r="TIK119" s="6"/>
      <c r="TIL119" s="6"/>
      <c r="TIM119" s="6"/>
      <c r="TIN119" s="6"/>
      <c r="TIO119" s="6"/>
      <c r="TIP119" s="6"/>
      <c r="TIQ119" s="6"/>
      <c r="TIR119" s="6"/>
      <c r="TIS119" s="6"/>
      <c r="TIT119" s="6"/>
      <c r="TIU119" s="6"/>
      <c r="TIV119" s="6"/>
      <c r="TIW119" s="6"/>
      <c r="TIX119" s="6"/>
      <c r="TIY119" s="6"/>
      <c r="TIZ119" s="6"/>
      <c r="TJA119" s="6"/>
      <c r="TJB119" s="6"/>
      <c r="TJC119" s="6"/>
      <c r="TJD119" s="6"/>
      <c r="TJE119" s="6"/>
      <c r="TJF119" s="6"/>
      <c r="TJG119" s="6"/>
      <c r="TJH119" s="6"/>
      <c r="TJI119" s="6"/>
      <c r="TJJ119" s="6"/>
      <c r="TJK119" s="6"/>
      <c r="TJL119" s="6"/>
      <c r="TJM119" s="6"/>
      <c r="TJN119" s="6"/>
      <c r="TJO119" s="6"/>
      <c r="TJP119" s="6"/>
      <c r="TJQ119" s="6"/>
      <c r="TJR119" s="6"/>
      <c r="TJS119" s="6"/>
      <c r="TJT119" s="6"/>
      <c r="TJU119" s="6"/>
      <c r="TJV119" s="6"/>
      <c r="TJW119" s="6"/>
      <c r="TJX119" s="6"/>
      <c r="TJY119" s="6"/>
      <c r="TJZ119" s="6"/>
      <c r="TKA119" s="6"/>
      <c r="TKB119" s="6"/>
      <c r="TKC119" s="6"/>
      <c r="TKD119" s="6"/>
      <c r="TKE119" s="6"/>
      <c r="TKF119" s="6"/>
      <c r="TKG119" s="6"/>
      <c r="TKH119" s="6"/>
      <c r="TKI119" s="6"/>
      <c r="TKJ119" s="6"/>
      <c r="TKK119" s="6"/>
      <c r="TKL119" s="6"/>
      <c r="TKM119" s="6"/>
      <c r="TKN119" s="6"/>
      <c r="TKO119" s="6"/>
      <c r="TKP119" s="6"/>
      <c r="TKQ119" s="6"/>
      <c r="TKR119" s="6"/>
      <c r="TKS119" s="6"/>
      <c r="TKT119" s="6"/>
      <c r="TKU119" s="6"/>
      <c r="TKV119" s="6"/>
      <c r="TKW119" s="6"/>
      <c r="TKX119" s="6"/>
      <c r="TKY119" s="6"/>
      <c r="TKZ119" s="6"/>
      <c r="TLA119" s="6"/>
      <c r="TLB119" s="6"/>
      <c r="TLC119" s="6"/>
      <c r="TLD119" s="6"/>
      <c r="TLE119" s="6"/>
      <c r="TLF119" s="6"/>
      <c r="TLG119" s="6"/>
      <c r="TLH119" s="6"/>
      <c r="TLI119" s="6"/>
      <c r="TLJ119" s="6"/>
      <c r="TLK119" s="6"/>
      <c r="TLL119" s="6"/>
      <c r="TLM119" s="6"/>
      <c r="TLN119" s="6"/>
      <c r="TLO119" s="6"/>
      <c r="TLP119" s="6"/>
      <c r="TLQ119" s="6"/>
      <c r="TLR119" s="6"/>
      <c r="TLS119" s="6"/>
      <c r="TLT119" s="6"/>
      <c r="TLU119" s="6"/>
      <c r="TLV119" s="6"/>
      <c r="TLW119" s="6"/>
      <c r="TLX119" s="6"/>
      <c r="TLY119" s="6"/>
      <c r="TLZ119" s="6"/>
      <c r="TMA119" s="6"/>
      <c r="TMB119" s="6"/>
      <c r="TMC119" s="6"/>
      <c r="TMD119" s="6"/>
      <c r="TME119" s="6"/>
      <c r="TMF119" s="6"/>
      <c r="TMG119" s="6"/>
      <c r="TMH119" s="6"/>
      <c r="TMI119" s="6"/>
      <c r="TMJ119" s="6"/>
      <c r="TMK119" s="6"/>
      <c r="TML119" s="6"/>
      <c r="TMM119" s="6"/>
      <c r="TMN119" s="6"/>
      <c r="TMO119" s="6"/>
      <c r="TMP119" s="6"/>
      <c r="TMQ119" s="6"/>
      <c r="TMR119" s="6"/>
      <c r="TMS119" s="6"/>
      <c r="TMT119" s="6"/>
      <c r="TMU119" s="6"/>
      <c r="TMV119" s="6"/>
      <c r="TMW119" s="6"/>
      <c r="TMX119" s="6"/>
      <c r="TMY119" s="6"/>
      <c r="TMZ119" s="6"/>
      <c r="TNA119" s="6"/>
      <c r="TNB119" s="6"/>
      <c r="TNC119" s="6"/>
      <c r="TND119" s="6"/>
      <c r="TNE119" s="6"/>
      <c r="TNF119" s="6"/>
      <c r="TNG119" s="6"/>
      <c r="TNH119" s="6"/>
      <c r="TNI119" s="6"/>
      <c r="TNJ119" s="6"/>
      <c r="TNK119" s="6"/>
      <c r="TNL119" s="6"/>
      <c r="TNM119" s="6"/>
      <c r="TNN119" s="6"/>
      <c r="TNO119" s="6"/>
      <c r="TNP119" s="6"/>
      <c r="TNQ119" s="6"/>
      <c r="TNR119" s="6"/>
      <c r="TNS119" s="6"/>
      <c r="TNT119" s="6"/>
      <c r="TNU119" s="6"/>
      <c r="TNV119" s="6"/>
      <c r="TNW119" s="6"/>
      <c r="TNX119" s="6"/>
      <c r="TNY119" s="6"/>
      <c r="TNZ119" s="6"/>
      <c r="TOA119" s="6"/>
      <c r="TOB119" s="6"/>
      <c r="TOC119" s="6"/>
      <c r="TOD119" s="6"/>
      <c r="TOE119" s="6"/>
      <c r="TOF119" s="6"/>
      <c r="TOG119" s="6"/>
      <c r="TOH119" s="6"/>
      <c r="TOI119" s="6"/>
      <c r="TOJ119" s="6"/>
      <c r="TOK119" s="6"/>
      <c r="TOL119" s="6"/>
      <c r="TOM119" s="6"/>
      <c r="TON119" s="6"/>
      <c r="TOO119" s="6"/>
      <c r="TOP119" s="6"/>
      <c r="TOQ119" s="6"/>
      <c r="TOR119" s="6"/>
      <c r="TOS119" s="6"/>
      <c r="TOT119" s="6"/>
      <c r="TOU119" s="6"/>
      <c r="TOV119" s="6"/>
      <c r="TOW119" s="6"/>
      <c r="TOX119" s="6"/>
      <c r="TOY119" s="6"/>
      <c r="TOZ119" s="6"/>
      <c r="TPA119" s="6"/>
      <c r="TPB119" s="6"/>
      <c r="TPC119" s="6"/>
      <c r="TPD119" s="6"/>
      <c r="TPE119" s="6"/>
      <c r="TPF119" s="6"/>
      <c r="TPG119" s="6"/>
      <c r="TPH119" s="6"/>
      <c r="TPI119" s="6"/>
      <c r="TPJ119" s="6"/>
      <c r="TPK119" s="6"/>
      <c r="TPL119" s="6"/>
      <c r="TPM119" s="6"/>
      <c r="TPN119" s="6"/>
      <c r="TPO119" s="6"/>
      <c r="TPP119" s="6"/>
      <c r="TPQ119" s="6"/>
      <c r="TPR119" s="6"/>
      <c r="TPS119" s="6"/>
      <c r="TPT119" s="6"/>
      <c r="TPU119" s="6"/>
      <c r="TPV119" s="6"/>
      <c r="TPW119" s="6"/>
      <c r="TPX119" s="6"/>
      <c r="TPY119" s="6"/>
      <c r="TPZ119" s="6"/>
      <c r="TQA119" s="6"/>
      <c r="TQB119" s="6"/>
      <c r="TQC119" s="6"/>
      <c r="TQD119" s="6"/>
      <c r="TQE119" s="6"/>
      <c r="TQF119" s="6"/>
      <c r="TQG119" s="6"/>
      <c r="TQH119" s="6"/>
      <c r="TQI119" s="6"/>
      <c r="TQJ119" s="6"/>
      <c r="TQK119" s="6"/>
      <c r="TQL119" s="6"/>
      <c r="TQM119" s="6"/>
      <c r="TQN119" s="6"/>
      <c r="TQO119" s="6"/>
      <c r="TQP119" s="6"/>
      <c r="TQQ119" s="6"/>
      <c r="TQR119" s="6"/>
      <c r="TQS119" s="6"/>
      <c r="TQT119" s="6"/>
      <c r="TQU119" s="6"/>
      <c r="TQV119" s="6"/>
      <c r="TQW119" s="6"/>
      <c r="TQX119" s="6"/>
      <c r="TQY119" s="6"/>
      <c r="TQZ119" s="6"/>
      <c r="TRA119" s="6"/>
      <c r="TRB119" s="6"/>
      <c r="TRC119" s="6"/>
      <c r="TRD119" s="6"/>
      <c r="TRE119" s="6"/>
      <c r="TRF119" s="6"/>
      <c r="TRG119" s="6"/>
      <c r="TRH119" s="6"/>
      <c r="TRI119" s="6"/>
      <c r="TRJ119" s="6"/>
      <c r="TRK119" s="6"/>
      <c r="TRL119" s="6"/>
      <c r="TRM119" s="6"/>
      <c r="TRN119" s="6"/>
      <c r="TRO119" s="6"/>
      <c r="TRP119" s="6"/>
      <c r="TRQ119" s="6"/>
      <c r="TRR119" s="6"/>
      <c r="TRS119" s="6"/>
      <c r="TRT119" s="6"/>
      <c r="TRU119" s="6"/>
      <c r="TRV119" s="6"/>
      <c r="TRW119" s="6"/>
      <c r="TRX119" s="6"/>
      <c r="TRY119" s="6"/>
      <c r="TRZ119" s="6"/>
      <c r="TSA119" s="6"/>
      <c r="TSB119" s="6"/>
      <c r="TSC119" s="6"/>
      <c r="TSD119" s="6"/>
      <c r="TSE119" s="6"/>
      <c r="TSF119" s="6"/>
      <c r="TSG119" s="6"/>
      <c r="TSH119" s="6"/>
      <c r="TSI119" s="6"/>
      <c r="TSJ119" s="6"/>
      <c r="TSK119" s="6"/>
      <c r="TSL119" s="6"/>
      <c r="TSM119" s="6"/>
      <c r="TSN119" s="6"/>
      <c r="TSO119" s="6"/>
      <c r="TSP119" s="6"/>
      <c r="TSQ119" s="6"/>
      <c r="TSR119" s="6"/>
      <c r="TSS119" s="6"/>
      <c r="TST119" s="6"/>
      <c r="TSU119" s="6"/>
      <c r="TSV119" s="6"/>
      <c r="TSW119" s="6"/>
      <c r="TSX119" s="6"/>
      <c r="TSY119" s="6"/>
      <c r="TSZ119" s="6"/>
      <c r="TTA119" s="6"/>
      <c r="TTB119" s="6"/>
      <c r="TTC119" s="6"/>
      <c r="TTD119" s="6"/>
      <c r="TTE119" s="6"/>
      <c r="TTF119" s="6"/>
      <c r="TTG119" s="6"/>
      <c r="TTH119" s="6"/>
      <c r="TTI119" s="6"/>
      <c r="TTJ119" s="6"/>
      <c r="TTK119" s="6"/>
      <c r="TTL119" s="6"/>
      <c r="TTM119" s="6"/>
      <c r="TTN119" s="6"/>
      <c r="TTO119" s="6"/>
      <c r="TTP119" s="6"/>
      <c r="TTQ119" s="6"/>
      <c r="TTR119" s="6"/>
      <c r="TTS119" s="6"/>
      <c r="TTT119" s="6"/>
      <c r="TTU119" s="6"/>
      <c r="TTV119" s="6"/>
      <c r="TTW119" s="6"/>
      <c r="TTX119" s="6"/>
      <c r="TTY119" s="6"/>
      <c r="TTZ119" s="6"/>
      <c r="TUA119" s="6"/>
      <c r="TUB119" s="6"/>
      <c r="TUC119" s="6"/>
      <c r="TUD119" s="6"/>
      <c r="TUE119" s="6"/>
      <c r="TUF119" s="6"/>
      <c r="TUG119" s="6"/>
      <c r="TUH119" s="6"/>
      <c r="TUI119" s="6"/>
      <c r="TUJ119" s="6"/>
      <c r="TUK119" s="6"/>
      <c r="TUL119" s="6"/>
      <c r="TUM119" s="6"/>
      <c r="TUN119" s="6"/>
      <c r="TUO119" s="6"/>
      <c r="TUP119" s="6"/>
      <c r="TUQ119" s="6"/>
      <c r="TUR119" s="6"/>
      <c r="TUS119" s="6"/>
      <c r="TUT119" s="6"/>
      <c r="TUU119" s="6"/>
      <c r="TUV119" s="6"/>
      <c r="TUW119" s="6"/>
      <c r="TUX119" s="6"/>
      <c r="TUY119" s="6"/>
      <c r="TUZ119" s="6"/>
      <c r="TVA119" s="6"/>
      <c r="TVB119" s="6"/>
      <c r="TVC119" s="6"/>
      <c r="TVD119" s="6"/>
      <c r="TVE119" s="6"/>
      <c r="TVF119" s="6"/>
      <c r="TVG119" s="6"/>
      <c r="TVH119" s="6"/>
      <c r="TVI119" s="6"/>
      <c r="TVJ119" s="6"/>
      <c r="TVK119" s="6"/>
      <c r="TVL119" s="6"/>
      <c r="TVM119" s="6"/>
      <c r="TVN119" s="6"/>
      <c r="TVO119" s="6"/>
      <c r="TVP119" s="6"/>
      <c r="TVQ119" s="6"/>
      <c r="TVR119" s="6"/>
      <c r="TVS119" s="6"/>
      <c r="TVT119" s="6"/>
      <c r="TVU119" s="6"/>
      <c r="TVV119" s="6"/>
      <c r="TVW119" s="6"/>
      <c r="TVX119" s="6"/>
      <c r="TVY119" s="6"/>
      <c r="TVZ119" s="6"/>
      <c r="TWA119" s="6"/>
      <c r="TWB119" s="6"/>
      <c r="TWC119" s="6"/>
      <c r="TWD119" s="6"/>
      <c r="TWE119" s="6"/>
      <c r="TWF119" s="6"/>
      <c r="TWG119" s="6"/>
      <c r="TWH119" s="6"/>
      <c r="TWI119" s="6"/>
      <c r="TWJ119" s="6"/>
      <c r="TWK119" s="6"/>
      <c r="TWL119" s="6"/>
      <c r="TWM119" s="6"/>
      <c r="TWN119" s="6"/>
      <c r="TWO119" s="6"/>
      <c r="TWP119" s="6"/>
      <c r="TWQ119" s="6"/>
      <c r="TWR119" s="6"/>
      <c r="TWS119" s="6"/>
      <c r="TWT119" s="6"/>
      <c r="TWU119" s="6"/>
      <c r="TWV119" s="6"/>
      <c r="TWW119" s="6"/>
      <c r="TWX119" s="6"/>
      <c r="TWY119" s="6"/>
      <c r="TWZ119" s="6"/>
      <c r="TXA119" s="6"/>
      <c r="TXB119" s="6"/>
      <c r="TXC119" s="6"/>
      <c r="TXD119" s="6"/>
      <c r="TXE119" s="6"/>
      <c r="TXF119" s="6"/>
      <c r="TXG119" s="6"/>
      <c r="TXH119" s="6"/>
      <c r="TXI119" s="6"/>
      <c r="TXJ119" s="6"/>
      <c r="TXK119" s="6"/>
      <c r="TXL119" s="6"/>
      <c r="TXM119" s="6"/>
      <c r="TXN119" s="6"/>
      <c r="TXO119" s="6"/>
      <c r="TXP119" s="6"/>
      <c r="TXQ119" s="6"/>
      <c r="TXR119" s="6"/>
      <c r="TXS119" s="6"/>
      <c r="TXT119" s="6"/>
      <c r="TXU119" s="6"/>
      <c r="TXV119" s="6"/>
      <c r="TXW119" s="6"/>
      <c r="TXX119" s="6"/>
      <c r="TXY119" s="6"/>
      <c r="TXZ119" s="6"/>
      <c r="TYA119" s="6"/>
      <c r="TYB119" s="6"/>
      <c r="TYC119" s="6"/>
      <c r="TYD119" s="6"/>
      <c r="TYE119" s="6"/>
      <c r="TYF119" s="6"/>
      <c r="TYG119" s="6"/>
      <c r="TYH119" s="6"/>
      <c r="TYI119" s="6"/>
      <c r="TYJ119" s="6"/>
      <c r="TYK119" s="6"/>
      <c r="TYL119" s="6"/>
      <c r="TYM119" s="6"/>
      <c r="TYN119" s="6"/>
      <c r="TYO119" s="6"/>
      <c r="TYP119" s="6"/>
      <c r="TYQ119" s="6"/>
      <c r="TYR119" s="6"/>
      <c r="TYS119" s="6"/>
      <c r="TYT119" s="6"/>
      <c r="TYU119" s="6"/>
      <c r="TYV119" s="6"/>
      <c r="TYW119" s="6"/>
      <c r="TYX119" s="6"/>
      <c r="TYY119" s="6"/>
      <c r="TYZ119" s="6"/>
      <c r="TZA119" s="6"/>
      <c r="TZB119" s="6"/>
      <c r="TZC119" s="6"/>
      <c r="TZD119" s="6"/>
      <c r="TZE119" s="6"/>
      <c r="TZF119" s="6"/>
      <c r="TZG119" s="6"/>
      <c r="TZH119" s="6"/>
      <c r="TZI119" s="6"/>
      <c r="TZJ119" s="6"/>
      <c r="TZK119" s="6"/>
      <c r="TZL119" s="6"/>
      <c r="TZM119" s="6"/>
      <c r="TZN119" s="6"/>
      <c r="TZO119" s="6"/>
      <c r="TZP119" s="6"/>
      <c r="TZQ119" s="6"/>
      <c r="TZR119" s="6"/>
      <c r="TZS119" s="6"/>
      <c r="TZT119" s="6"/>
      <c r="TZU119" s="6"/>
      <c r="TZV119" s="6"/>
      <c r="TZW119" s="6"/>
      <c r="TZX119" s="6"/>
      <c r="TZY119" s="6"/>
      <c r="TZZ119" s="6"/>
      <c r="UAA119" s="6"/>
      <c r="UAB119" s="6"/>
      <c r="UAC119" s="6"/>
      <c r="UAD119" s="6"/>
      <c r="UAE119" s="6"/>
      <c r="UAF119" s="6"/>
      <c r="UAG119" s="6"/>
      <c r="UAH119" s="6"/>
      <c r="UAI119" s="6"/>
      <c r="UAJ119" s="6"/>
      <c r="UAK119" s="6"/>
      <c r="UAL119" s="6"/>
      <c r="UAM119" s="6"/>
      <c r="UAN119" s="6"/>
      <c r="UAO119" s="6"/>
      <c r="UAP119" s="6"/>
      <c r="UAQ119" s="6"/>
      <c r="UAR119" s="6"/>
      <c r="UAS119" s="6"/>
      <c r="UAT119" s="6"/>
      <c r="UAU119" s="6"/>
      <c r="UAV119" s="6"/>
      <c r="UAW119" s="6"/>
      <c r="UAX119" s="6"/>
      <c r="UAY119" s="6"/>
      <c r="UAZ119" s="6"/>
      <c r="UBA119" s="6"/>
      <c r="UBB119" s="6"/>
      <c r="UBC119" s="6"/>
      <c r="UBD119" s="6"/>
      <c r="UBE119" s="6"/>
      <c r="UBF119" s="6"/>
      <c r="UBG119" s="6"/>
      <c r="UBH119" s="6"/>
      <c r="UBI119" s="6"/>
      <c r="UBJ119" s="6"/>
      <c r="UBK119" s="6"/>
      <c r="UBL119" s="6"/>
      <c r="UBM119" s="6"/>
      <c r="UBN119" s="6"/>
      <c r="UBO119" s="6"/>
      <c r="UBP119" s="6"/>
      <c r="UBQ119" s="6"/>
      <c r="UBR119" s="6"/>
      <c r="UBS119" s="6"/>
      <c r="UBT119" s="6"/>
      <c r="UBU119" s="6"/>
      <c r="UBV119" s="6"/>
      <c r="UBW119" s="6"/>
      <c r="UBX119" s="6"/>
      <c r="UBY119" s="6"/>
      <c r="UBZ119" s="6"/>
      <c r="UCA119" s="6"/>
      <c r="UCB119" s="6"/>
      <c r="UCC119" s="6"/>
      <c r="UCD119" s="6"/>
      <c r="UCE119" s="6"/>
      <c r="UCF119" s="6"/>
      <c r="UCG119" s="6"/>
      <c r="UCH119" s="6"/>
      <c r="UCI119" s="6"/>
      <c r="UCJ119" s="6"/>
      <c r="UCK119" s="6"/>
      <c r="UCL119" s="6"/>
      <c r="UCM119" s="6"/>
      <c r="UCN119" s="6"/>
      <c r="UCO119" s="6"/>
      <c r="UCP119" s="6"/>
      <c r="UCQ119" s="6"/>
      <c r="UCR119" s="6"/>
      <c r="UCS119" s="6"/>
      <c r="UCT119" s="6"/>
      <c r="UCU119" s="6"/>
      <c r="UCV119" s="6"/>
      <c r="UCW119" s="6"/>
      <c r="UCX119" s="6"/>
      <c r="UCY119" s="6"/>
      <c r="UCZ119" s="6"/>
      <c r="UDA119" s="6"/>
      <c r="UDB119" s="6"/>
      <c r="UDC119" s="6"/>
      <c r="UDD119" s="6"/>
      <c r="UDE119" s="6"/>
      <c r="UDF119" s="6"/>
      <c r="UDG119" s="6"/>
      <c r="UDH119" s="6"/>
      <c r="UDI119" s="6"/>
      <c r="UDJ119" s="6"/>
      <c r="UDK119" s="6"/>
      <c r="UDL119" s="6"/>
      <c r="UDM119" s="6"/>
      <c r="UDN119" s="6"/>
      <c r="UDO119" s="6"/>
      <c r="UDP119" s="6"/>
      <c r="UDQ119" s="6"/>
      <c r="UDR119" s="6"/>
      <c r="UDS119" s="6"/>
      <c r="UDT119" s="6"/>
      <c r="UDU119" s="6"/>
      <c r="UDV119" s="6"/>
      <c r="UDW119" s="6"/>
      <c r="UDX119" s="6"/>
      <c r="UDY119" s="6"/>
      <c r="UDZ119" s="6"/>
      <c r="UEA119" s="6"/>
      <c r="UEB119" s="6"/>
      <c r="UEC119" s="6"/>
      <c r="UED119" s="6"/>
      <c r="UEE119" s="6"/>
      <c r="UEF119" s="6"/>
      <c r="UEG119" s="6"/>
      <c r="UEH119" s="6"/>
      <c r="UEI119" s="6"/>
      <c r="UEJ119" s="6"/>
      <c r="UEK119" s="6"/>
      <c r="UEL119" s="6"/>
      <c r="UEM119" s="6"/>
      <c r="UEN119" s="6"/>
      <c r="UEO119" s="6"/>
      <c r="UEP119" s="6"/>
      <c r="UEQ119" s="6"/>
      <c r="UER119" s="6"/>
      <c r="UES119" s="6"/>
      <c r="UET119" s="6"/>
      <c r="UEU119" s="6"/>
      <c r="UEV119" s="6"/>
      <c r="UEW119" s="6"/>
      <c r="UEX119" s="6"/>
      <c r="UEY119" s="6"/>
      <c r="UEZ119" s="6"/>
      <c r="UFA119" s="6"/>
      <c r="UFB119" s="6"/>
      <c r="UFC119" s="6"/>
      <c r="UFD119" s="6"/>
      <c r="UFE119" s="6"/>
      <c r="UFF119" s="6"/>
      <c r="UFG119" s="6"/>
      <c r="UFH119" s="6"/>
      <c r="UFI119" s="6"/>
      <c r="UFJ119" s="6"/>
      <c r="UFK119" s="6"/>
      <c r="UFL119" s="6"/>
      <c r="UFM119" s="6"/>
      <c r="UFN119" s="6"/>
      <c r="UFO119" s="6"/>
      <c r="UFP119" s="6"/>
      <c r="UFQ119" s="6"/>
      <c r="UFR119" s="6"/>
      <c r="UFS119" s="6"/>
      <c r="UFT119" s="6"/>
      <c r="UFU119" s="6"/>
      <c r="UFV119" s="6"/>
      <c r="UFW119" s="6"/>
      <c r="UFX119" s="6"/>
      <c r="UFY119" s="6"/>
      <c r="UFZ119" s="6"/>
      <c r="UGA119" s="6"/>
      <c r="UGB119" s="6"/>
      <c r="UGC119" s="6"/>
      <c r="UGD119" s="6"/>
      <c r="UGE119" s="6"/>
      <c r="UGF119" s="6"/>
      <c r="UGG119" s="6"/>
      <c r="UGH119" s="6"/>
      <c r="UGI119" s="6"/>
      <c r="UGJ119" s="6"/>
      <c r="UGK119" s="6"/>
      <c r="UGL119" s="6"/>
      <c r="UGM119" s="6"/>
      <c r="UGN119" s="6"/>
      <c r="UGO119" s="6"/>
      <c r="UGP119" s="6"/>
      <c r="UGQ119" s="6"/>
      <c r="UGR119" s="6"/>
      <c r="UGS119" s="6"/>
      <c r="UGT119" s="6"/>
      <c r="UGU119" s="6"/>
      <c r="UGV119" s="6"/>
      <c r="UGW119" s="6"/>
      <c r="UGX119" s="6"/>
      <c r="UGY119" s="6"/>
      <c r="UGZ119" s="6"/>
      <c r="UHA119" s="6"/>
      <c r="UHB119" s="6"/>
      <c r="UHC119" s="6"/>
      <c r="UHD119" s="6"/>
      <c r="UHE119" s="6"/>
      <c r="UHF119" s="6"/>
      <c r="UHG119" s="6"/>
      <c r="UHH119" s="6"/>
      <c r="UHI119" s="6"/>
      <c r="UHJ119" s="6"/>
      <c r="UHK119" s="6"/>
      <c r="UHL119" s="6"/>
      <c r="UHM119" s="6"/>
      <c r="UHN119" s="6"/>
      <c r="UHO119" s="6"/>
      <c r="UHP119" s="6"/>
      <c r="UHQ119" s="6"/>
      <c r="UHR119" s="6"/>
      <c r="UHS119" s="6"/>
      <c r="UHT119" s="6"/>
      <c r="UHU119" s="6"/>
      <c r="UHV119" s="6"/>
      <c r="UHW119" s="6"/>
      <c r="UHX119" s="6"/>
      <c r="UHY119" s="6"/>
      <c r="UHZ119" s="6"/>
      <c r="UIA119" s="6"/>
      <c r="UIB119" s="6"/>
      <c r="UIC119" s="6"/>
      <c r="UID119" s="6"/>
      <c r="UIE119" s="6"/>
      <c r="UIF119" s="6"/>
      <c r="UIG119" s="6"/>
      <c r="UIH119" s="6"/>
      <c r="UII119" s="6"/>
      <c r="UIJ119" s="6"/>
      <c r="UIK119" s="6"/>
      <c r="UIL119" s="6"/>
      <c r="UIM119" s="6"/>
      <c r="UIN119" s="6"/>
      <c r="UIO119" s="6"/>
      <c r="UIP119" s="6"/>
      <c r="UIQ119" s="6"/>
      <c r="UIR119" s="6"/>
      <c r="UIS119" s="6"/>
      <c r="UIT119" s="6"/>
      <c r="UIU119" s="6"/>
      <c r="UIV119" s="6"/>
      <c r="UIW119" s="6"/>
      <c r="UIX119" s="6"/>
      <c r="UIY119" s="6"/>
      <c r="UIZ119" s="6"/>
      <c r="UJA119" s="6"/>
      <c r="UJB119" s="6"/>
      <c r="UJC119" s="6"/>
      <c r="UJD119" s="6"/>
      <c r="UJE119" s="6"/>
      <c r="UJF119" s="6"/>
      <c r="UJG119" s="6"/>
      <c r="UJH119" s="6"/>
      <c r="UJI119" s="6"/>
      <c r="UJJ119" s="6"/>
      <c r="UJK119" s="6"/>
      <c r="UJL119" s="6"/>
      <c r="UJM119" s="6"/>
      <c r="UJN119" s="6"/>
      <c r="UJO119" s="6"/>
      <c r="UJP119" s="6"/>
      <c r="UJQ119" s="6"/>
      <c r="UJR119" s="6"/>
      <c r="UJS119" s="6"/>
      <c r="UJT119" s="6"/>
      <c r="UJU119" s="6"/>
      <c r="UJV119" s="6"/>
      <c r="UJW119" s="6"/>
      <c r="UJX119" s="6"/>
      <c r="UJY119" s="6"/>
      <c r="UJZ119" s="6"/>
      <c r="UKA119" s="6"/>
      <c r="UKB119" s="6"/>
      <c r="UKC119" s="6"/>
      <c r="UKD119" s="6"/>
      <c r="UKE119" s="6"/>
      <c r="UKF119" s="6"/>
      <c r="UKG119" s="6"/>
      <c r="UKH119" s="6"/>
      <c r="UKI119" s="6"/>
      <c r="UKJ119" s="6"/>
      <c r="UKK119" s="6"/>
      <c r="UKL119" s="6"/>
      <c r="UKM119" s="6"/>
      <c r="UKN119" s="6"/>
      <c r="UKO119" s="6"/>
      <c r="UKP119" s="6"/>
      <c r="UKQ119" s="6"/>
      <c r="UKR119" s="6"/>
      <c r="UKS119" s="6"/>
      <c r="UKT119" s="6"/>
      <c r="UKU119" s="6"/>
      <c r="UKV119" s="6"/>
      <c r="UKW119" s="6"/>
      <c r="UKX119" s="6"/>
      <c r="UKY119" s="6"/>
      <c r="UKZ119" s="6"/>
      <c r="ULA119" s="6"/>
      <c r="ULB119" s="6"/>
      <c r="ULC119" s="6"/>
      <c r="ULD119" s="6"/>
      <c r="ULE119" s="6"/>
      <c r="ULF119" s="6"/>
      <c r="ULG119" s="6"/>
      <c r="ULH119" s="6"/>
      <c r="ULI119" s="6"/>
      <c r="ULJ119" s="6"/>
      <c r="ULK119" s="6"/>
      <c r="ULL119" s="6"/>
      <c r="ULM119" s="6"/>
      <c r="ULN119" s="6"/>
      <c r="ULO119" s="6"/>
      <c r="ULP119" s="6"/>
      <c r="ULQ119" s="6"/>
      <c r="ULR119" s="6"/>
      <c r="ULS119" s="6"/>
      <c r="ULT119" s="6"/>
      <c r="ULU119" s="6"/>
      <c r="ULV119" s="6"/>
      <c r="ULW119" s="6"/>
      <c r="ULX119" s="6"/>
      <c r="ULY119" s="6"/>
      <c r="ULZ119" s="6"/>
      <c r="UMA119" s="6"/>
      <c r="UMB119" s="6"/>
      <c r="UMC119" s="6"/>
      <c r="UMD119" s="6"/>
      <c r="UME119" s="6"/>
      <c r="UMF119" s="6"/>
      <c r="UMG119" s="6"/>
      <c r="UMH119" s="6"/>
      <c r="UMI119" s="6"/>
      <c r="UMJ119" s="6"/>
      <c r="UMK119" s="6"/>
      <c r="UML119" s="6"/>
      <c r="UMM119" s="6"/>
      <c r="UMN119" s="6"/>
      <c r="UMO119" s="6"/>
      <c r="UMP119" s="6"/>
      <c r="UMQ119" s="6"/>
      <c r="UMR119" s="6"/>
      <c r="UMS119" s="6"/>
      <c r="UMT119" s="6"/>
      <c r="UMU119" s="6"/>
      <c r="UMV119" s="6"/>
      <c r="UMW119" s="6"/>
      <c r="UMX119" s="6"/>
      <c r="UMY119" s="6"/>
      <c r="UMZ119" s="6"/>
      <c r="UNA119" s="6"/>
      <c r="UNB119" s="6"/>
      <c r="UNC119" s="6"/>
      <c r="UND119" s="6"/>
      <c r="UNE119" s="6"/>
      <c r="UNF119" s="6"/>
      <c r="UNG119" s="6"/>
      <c r="UNH119" s="6"/>
      <c r="UNI119" s="6"/>
      <c r="UNJ119" s="6"/>
      <c r="UNK119" s="6"/>
      <c r="UNL119" s="6"/>
      <c r="UNM119" s="6"/>
      <c r="UNN119" s="6"/>
      <c r="UNO119" s="6"/>
      <c r="UNP119" s="6"/>
      <c r="UNQ119" s="6"/>
      <c r="UNR119" s="6"/>
      <c r="UNS119" s="6"/>
      <c r="UNT119" s="6"/>
      <c r="UNU119" s="6"/>
      <c r="UNV119" s="6"/>
      <c r="UNW119" s="6"/>
      <c r="UNX119" s="6"/>
      <c r="UNY119" s="6"/>
      <c r="UNZ119" s="6"/>
      <c r="UOA119" s="6"/>
      <c r="UOB119" s="6"/>
      <c r="UOC119" s="6"/>
      <c r="UOD119" s="6"/>
      <c r="UOE119" s="6"/>
      <c r="UOF119" s="6"/>
      <c r="UOG119" s="6"/>
      <c r="UOH119" s="6"/>
      <c r="UOI119" s="6"/>
      <c r="UOJ119" s="6"/>
      <c r="UOK119" s="6"/>
      <c r="UOL119" s="6"/>
      <c r="UOM119" s="6"/>
      <c r="UON119" s="6"/>
      <c r="UOO119" s="6"/>
      <c r="UOP119" s="6"/>
      <c r="UOQ119" s="6"/>
      <c r="UOR119" s="6"/>
      <c r="UOS119" s="6"/>
      <c r="UOT119" s="6"/>
      <c r="UOU119" s="6"/>
      <c r="UOV119" s="6"/>
      <c r="UOW119" s="6"/>
      <c r="UOX119" s="6"/>
      <c r="UOY119" s="6"/>
      <c r="UOZ119" s="6"/>
      <c r="UPA119" s="6"/>
      <c r="UPB119" s="6"/>
      <c r="UPC119" s="6"/>
      <c r="UPD119" s="6"/>
      <c r="UPE119" s="6"/>
      <c r="UPF119" s="6"/>
      <c r="UPG119" s="6"/>
      <c r="UPH119" s="6"/>
      <c r="UPI119" s="6"/>
      <c r="UPJ119" s="6"/>
      <c r="UPK119" s="6"/>
      <c r="UPL119" s="6"/>
      <c r="UPM119" s="6"/>
      <c r="UPN119" s="6"/>
      <c r="UPO119" s="6"/>
      <c r="UPP119" s="6"/>
      <c r="UPQ119" s="6"/>
      <c r="UPR119" s="6"/>
      <c r="UPS119" s="6"/>
      <c r="UPT119" s="6"/>
      <c r="UPU119" s="6"/>
      <c r="UPV119" s="6"/>
      <c r="UPW119" s="6"/>
      <c r="UPX119" s="6"/>
      <c r="UPY119" s="6"/>
      <c r="UPZ119" s="6"/>
      <c r="UQA119" s="6"/>
      <c r="UQB119" s="6"/>
      <c r="UQC119" s="6"/>
      <c r="UQD119" s="6"/>
      <c r="UQE119" s="6"/>
      <c r="UQF119" s="6"/>
      <c r="UQG119" s="6"/>
      <c r="UQH119" s="6"/>
      <c r="UQI119" s="6"/>
      <c r="UQJ119" s="6"/>
      <c r="UQK119" s="6"/>
      <c r="UQL119" s="6"/>
      <c r="UQM119" s="6"/>
      <c r="UQN119" s="6"/>
      <c r="UQO119" s="6"/>
      <c r="UQP119" s="6"/>
      <c r="UQQ119" s="6"/>
      <c r="UQR119" s="6"/>
      <c r="UQS119" s="6"/>
      <c r="UQT119" s="6"/>
      <c r="UQU119" s="6"/>
      <c r="UQV119" s="6"/>
      <c r="UQW119" s="6"/>
      <c r="UQX119" s="6"/>
      <c r="UQY119" s="6"/>
      <c r="UQZ119" s="6"/>
      <c r="URA119" s="6"/>
      <c r="URB119" s="6"/>
      <c r="URC119" s="6"/>
      <c r="URD119" s="6"/>
      <c r="URE119" s="6"/>
      <c r="URF119" s="6"/>
      <c r="URG119" s="6"/>
      <c r="URH119" s="6"/>
      <c r="URI119" s="6"/>
      <c r="URJ119" s="6"/>
      <c r="URK119" s="6"/>
      <c r="URL119" s="6"/>
      <c r="URM119" s="6"/>
      <c r="URN119" s="6"/>
      <c r="URO119" s="6"/>
      <c r="URP119" s="6"/>
      <c r="URQ119" s="6"/>
      <c r="URR119" s="6"/>
      <c r="URS119" s="6"/>
      <c r="URT119" s="6"/>
      <c r="URU119" s="6"/>
      <c r="URV119" s="6"/>
      <c r="URW119" s="6"/>
      <c r="URX119" s="6"/>
      <c r="URY119" s="6"/>
      <c r="URZ119" s="6"/>
      <c r="USA119" s="6"/>
      <c r="USB119" s="6"/>
      <c r="USC119" s="6"/>
      <c r="USD119" s="6"/>
      <c r="USE119" s="6"/>
      <c r="USF119" s="6"/>
      <c r="USG119" s="6"/>
      <c r="USH119" s="6"/>
      <c r="USI119" s="6"/>
      <c r="USJ119" s="6"/>
      <c r="USK119" s="6"/>
      <c r="USL119" s="6"/>
      <c r="USM119" s="6"/>
      <c r="USN119" s="6"/>
      <c r="USO119" s="6"/>
      <c r="USP119" s="6"/>
      <c r="USQ119" s="6"/>
      <c r="USR119" s="6"/>
      <c r="USS119" s="6"/>
      <c r="UST119" s="6"/>
      <c r="USU119" s="6"/>
      <c r="USV119" s="6"/>
      <c r="USW119" s="6"/>
      <c r="USX119" s="6"/>
      <c r="USY119" s="6"/>
      <c r="USZ119" s="6"/>
      <c r="UTA119" s="6"/>
      <c r="UTB119" s="6"/>
      <c r="UTC119" s="6"/>
      <c r="UTD119" s="6"/>
      <c r="UTE119" s="6"/>
      <c r="UTF119" s="6"/>
      <c r="UTG119" s="6"/>
      <c r="UTH119" s="6"/>
      <c r="UTI119" s="6"/>
      <c r="UTJ119" s="6"/>
      <c r="UTK119" s="6"/>
      <c r="UTL119" s="6"/>
      <c r="UTM119" s="6"/>
      <c r="UTN119" s="6"/>
      <c r="UTO119" s="6"/>
      <c r="UTP119" s="6"/>
      <c r="UTQ119" s="6"/>
      <c r="UTR119" s="6"/>
      <c r="UTS119" s="6"/>
      <c r="UTT119" s="6"/>
      <c r="UTU119" s="6"/>
      <c r="UTV119" s="6"/>
      <c r="UTW119" s="6"/>
      <c r="UTX119" s="6"/>
      <c r="UTY119" s="6"/>
      <c r="UTZ119" s="6"/>
      <c r="UUA119" s="6"/>
      <c r="UUB119" s="6"/>
      <c r="UUC119" s="6"/>
      <c r="UUD119" s="6"/>
      <c r="UUE119" s="6"/>
      <c r="UUF119" s="6"/>
      <c r="UUG119" s="6"/>
      <c r="UUH119" s="6"/>
      <c r="UUI119" s="6"/>
      <c r="UUJ119" s="6"/>
      <c r="UUK119" s="6"/>
      <c r="UUL119" s="6"/>
      <c r="UUM119" s="6"/>
      <c r="UUN119" s="6"/>
      <c r="UUO119" s="6"/>
      <c r="UUP119" s="6"/>
      <c r="UUQ119" s="6"/>
      <c r="UUR119" s="6"/>
      <c r="UUS119" s="6"/>
      <c r="UUT119" s="6"/>
      <c r="UUU119" s="6"/>
      <c r="UUV119" s="6"/>
      <c r="UUW119" s="6"/>
      <c r="UUX119" s="6"/>
      <c r="UUY119" s="6"/>
      <c r="UUZ119" s="6"/>
      <c r="UVA119" s="6"/>
      <c r="UVB119" s="6"/>
      <c r="UVC119" s="6"/>
      <c r="UVD119" s="6"/>
      <c r="UVE119" s="6"/>
      <c r="UVF119" s="6"/>
      <c r="UVG119" s="6"/>
      <c r="UVH119" s="6"/>
      <c r="UVI119" s="6"/>
      <c r="UVJ119" s="6"/>
      <c r="UVK119" s="6"/>
      <c r="UVL119" s="6"/>
      <c r="UVM119" s="6"/>
      <c r="UVN119" s="6"/>
      <c r="UVO119" s="6"/>
      <c r="UVP119" s="6"/>
      <c r="UVQ119" s="6"/>
      <c r="UVR119" s="6"/>
      <c r="UVS119" s="6"/>
      <c r="UVT119" s="6"/>
      <c r="UVU119" s="6"/>
      <c r="UVV119" s="6"/>
      <c r="UVW119" s="6"/>
      <c r="UVX119" s="6"/>
      <c r="UVY119" s="6"/>
      <c r="UVZ119" s="6"/>
      <c r="UWA119" s="6"/>
      <c r="UWB119" s="6"/>
      <c r="UWC119" s="6"/>
      <c r="UWD119" s="6"/>
      <c r="UWE119" s="6"/>
      <c r="UWF119" s="6"/>
      <c r="UWG119" s="6"/>
      <c r="UWH119" s="6"/>
      <c r="UWI119" s="6"/>
      <c r="UWJ119" s="6"/>
      <c r="UWK119" s="6"/>
      <c r="UWL119" s="6"/>
      <c r="UWM119" s="6"/>
      <c r="UWN119" s="6"/>
      <c r="UWO119" s="6"/>
      <c r="UWP119" s="6"/>
      <c r="UWQ119" s="6"/>
      <c r="UWR119" s="6"/>
      <c r="UWS119" s="6"/>
      <c r="UWT119" s="6"/>
      <c r="UWU119" s="6"/>
      <c r="UWV119" s="6"/>
      <c r="UWW119" s="6"/>
      <c r="UWX119" s="6"/>
      <c r="UWY119" s="6"/>
      <c r="UWZ119" s="6"/>
      <c r="UXA119" s="6"/>
      <c r="UXB119" s="6"/>
      <c r="UXC119" s="6"/>
      <c r="UXD119" s="6"/>
      <c r="UXE119" s="6"/>
      <c r="UXF119" s="6"/>
      <c r="UXG119" s="6"/>
      <c r="UXH119" s="6"/>
      <c r="UXI119" s="6"/>
      <c r="UXJ119" s="6"/>
      <c r="UXK119" s="6"/>
      <c r="UXL119" s="6"/>
      <c r="UXM119" s="6"/>
      <c r="UXN119" s="6"/>
      <c r="UXO119" s="6"/>
      <c r="UXP119" s="6"/>
      <c r="UXQ119" s="6"/>
      <c r="UXR119" s="6"/>
      <c r="UXS119" s="6"/>
      <c r="UXT119" s="6"/>
      <c r="UXU119" s="6"/>
      <c r="UXV119" s="6"/>
      <c r="UXW119" s="6"/>
      <c r="UXX119" s="6"/>
      <c r="UXY119" s="6"/>
      <c r="UXZ119" s="6"/>
      <c r="UYA119" s="6"/>
      <c r="UYB119" s="6"/>
      <c r="UYC119" s="6"/>
      <c r="UYD119" s="6"/>
      <c r="UYE119" s="6"/>
      <c r="UYF119" s="6"/>
      <c r="UYG119" s="6"/>
      <c r="UYH119" s="6"/>
      <c r="UYI119" s="6"/>
      <c r="UYJ119" s="6"/>
      <c r="UYK119" s="6"/>
      <c r="UYL119" s="6"/>
      <c r="UYM119" s="6"/>
      <c r="UYN119" s="6"/>
      <c r="UYO119" s="6"/>
      <c r="UYP119" s="6"/>
      <c r="UYQ119" s="6"/>
      <c r="UYR119" s="6"/>
      <c r="UYS119" s="6"/>
      <c r="UYT119" s="6"/>
      <c r="UYU119" s="6"/>
      <c r="UYV119" s="6"/>
      <c r="UYW119" s="6"/>
      <c r="UYX119" s="6"/>
      <c r="UYY119" s="6"/>
      <c r="UYZ119" s="6"/>
      <c r="UZA119" s="6"/>
      <c r="UZB119" s="6"/>
      <c r="UZC119" s="6"/>
      <c r="UZD119" s="6"/>
      <c r="UZE119" s="6"/>
      <c r="UZF119" s="6"/>
      <c r="UZG119" s="6"/>
      <c r="UZH119" s="6"/>
      <c r="UZI119" s="6"/>
      <c r="UZJ119" s="6"/>
      <c r="UZK119" s="6"/>
      <c r="UZL119" s="6"/>
      <c r="UZM119" s="6"/>
      <c r="UZN119" s="6"/>
      <c r="UZO119" s="6"/>
      <c r="UZP119" s="6"/>
      <c r="UZQ119" s="6"/>
      <c r="UZR119" s="6"/>
      <c r="UZS119" s="6"/>
      <c r="UZT119" s="6"/>
      <c r="UZU119" s="6"/>
      <c r="UZV119" s="6"/>
      <c r="UZW119" s="6"/>
      <c r="UZX119" s="6"/>
      <c r="UZY119" s="6"/>
      <c r="UZZ119" s="6"/>
      <c r="VAA119" s="6"/>
      <c r="VAB119" s="6"/>
      <c r="VAC119" s="6"/>
      <c r="VAD119" s="6"/>
      <c r="VAE119" s="6"/>
      <c r="VAF119" s="6"/>
      <c r="VAG119" s="6"/>
      <c r="VAH119" s="6"/>
      <c r="VAI119" s="6"/>
      <c r="VAJ119" s="6"/>
      <c r="VAK119" s="6"/>
      <c r="VAL119" s="6"/>
      <c r="VAM119" s="6"/>
      <c r="VAN119" s="6"/>
      <c r="VAO119" s="6"/>
      <c r="VAP119" s="6"/>
      <c r="VAQ119" s="6"/>
      <c r="VAR119" s="6"/>
      <c r="VAS119" s="6"/>
      <c r="VAT119" s="6"/>
      <c r="VAU119" s="6"/>
      <c r="VAV119" s="6"/>
      <c r="VAW119" s="6"/>
      <c r="VAX119" s="6"/>
      <c r="VAY119" s="6"/>
      <c r="VAZ119" s="6"/>
      <c r="VBA119" s="6"/>
      <c r="VBB119" s="6"/>
      <c r="VBC119" s="6"/>
      <c r="VBD119" s="6"/>
      <c r="VBE119" s="6"/>
      <c r="VBF119" s="6"/>
      <c r="VBG119" s="6"/>
      <c r="VBH119" s="6"/>
      <c r="VBI119" s="6"/>
      <c r="VBJ119" s="6"/>
      <c r="VBK119" s="6"/>
      <c r="VBL119" s="6"/>
      <c r="VBM119" s="6"/>
      <c r="VBN119" s="6"/>
      <c r="VBO119" s="6"/>
      <c r="VBP119" s="6"/>
      <c r="VBQ119" s="6"/>
      <c r="VBR119" s="6"/>
      <c r="VBS119" s="6"/>
      <c r="VBT119" s="6"/>
      <c r="VBU119" s="6"/>
      <c r="VBV119" s="6"/>
      <c r="VBW119" s="6"/>
      <c r="VBX119" s="6"/>
      <c r="VBY119" s="6"/>
      <c r="VBZ119" s="6"/>
      <c r="VCA119" s="6"/>
      <c r="VCB119" s="6"/>
      <c r="VCC119" s="6"/>
      <c r="VCD119" s="6"/>
      <c r="VCE119" s="6"/>
      <c r="VCF119" s="6"/>
      <c r="VCG119" s="6"/>
      <c r="VCH119" s="6"/>
      <c r="VCI119" s="6"/>
      <c r="VCJ119" s="6"/>
      <c r="VCK119" s="6"/>
      <c r="VCL119" s="6"/>
      <c r="VCM119" s="6"/>
      <c r="VCN119" s="6"/>
      <c r="VCO119" s="6"/>
      <c r="VCP119" s="6"/>
      <c r="VCQ119" s="6"/>
      <c r="VCR119" s="6"/>
      <c r="VCS119" s="6"/>
      <c r="VCT119" s="6"/>
      <c r="VCU119" s="6"/>
      <c r="VCV119" s="6"/>
      <c r="VCW119" s="6"/>
      <c r="VCX119" s="6"/>
      <c r="VCY119" s="6"/>
      <c r="VCZ119" s="6"/>
      <c r="VDA119" s="6"/>
      <c r="VDB119" s="6"/>
      <c r="VDC119" s="6"/>
      <c r="VDD119" s="6"/>
      <c r="VDE119" s="6"/>
      <c r="VDF119" s="6"/>
      <c r="VDG119" s="6"/>
      <c r="VDH119" s="6"/>
      <c r="VDI119" s="6"/>
      <c r="VDJ119" s="6"/>
      <c r="VDK119" s="6"/>
      <c r="VDL119" s="6"/>
      <c r="VDM119" s="6"/>
      <c r="VDN119" s="6"/>
      <c r="VDO119" s="6"/>
      <c r="VDP119" s="6"/>
      <c r="VDQ119" s="6"/>
      <c r="VDR119" s="6"/>
      <c r="VDS119" s="6"/>
      <c r="VDT119" s="6"/>
      <c r="VDU119" s="6"/>
      <c r="VDV119" s="6"/>
      <c r="VDW119" s="6"/>
      <c r="VDX119" s="6"/>
      <c r="VDY119" s="6"/>
      <c r="VDZ119" s="6"/>
      <c r="VEA119" s="6"/>
      <c r="VEB119" s="6"/>
      <c r="VEC119" s="6"/>
      <c r="VED119" s="6"/>
      <c r="VEE119" s="6"/>
      <c r="VEF119" s="6"/>
      <c r="VEG119" s="6"/>
      <c r="VEH119" s="6"/>
      <c r="VEI119" s="6"/>
      <c r="VEJ119" s="6"/>
      <c r="VEK119" s="6"/>
      <c r="VEL119" s="6"/>
      <c r="VEM119" s="6"/>
      <c r="VEN119" s="6"/>
      <c r="VEO119" s="6"/>
      <c r="VEP119" s="6"/>
      <c r="VEQ119" s="6"/>
      <c r="VER119" s="6"/>
      <c r="VES119" s="6"/>
      <c r="VET119" s="6"/>
      <c r="VEU119" s="6"/>
      <c r="VEV119" s="6"/>
      <c r="VEW119" s="6"/>
      <c r="VEX119" s="6"/>
      <c r="VEY119" s="6"/>
      <c r="VEZ119" s="6"/>
      <c r="VFA119" s="6"/>
      <c r="VFB119" s="6"/>
      <c r="VFC119" s="6"/>
      <c r="VFD119" s="6"/>
      <c r="VFE119" s="6"/>
      <c r="VFF119" s="6"/>
      <c r="VFG119" s="6"/>
      <c r="VFH119" s="6"/>
      <c r="VFI119" s="6"/>
      <c r="VFJ119" s="6"/>
      <c r="VFK119" s="6"/>
      <c r="VFL119" s="6"/>
      <c r="VFM119" s="6"/>
      <c r="VFN119" s="6"/>
      <c r="VFO119" s="6"/>
      <c r="VFP119" s="6"/>
      <c r="VFQ119" s="6"/>
      <c r="VFR119" s="6"/>
      <c r="VFS119" s="6"/>
      <c r="VFT119" s="6"/>
      <c r="VFU119" s="6"/>
      <c r="VFV119" s="6"/>
      <c r="VFW119" s="6"/>
      <c r="VFX119" s="6"/>
      <c r="VFY119" s="6"/>
      <c r="VFZ119" s="6"/>
      <c r="VGA119" s="6"/>
      <c r="VGB119" s="6"/>
      <c r="VGC119" s="6"/>
      <c r="VGD119" s="6"/>
      <c r="VGE119" s="6"/>
      <c r="VGF119" s="6"/>
      <c r="VGG119" s="6"/>
      <c r="VGH119" s="6"/>
      <c r="VGI119" s="6"/>
      <c r="VGJ119" s="6"/>
      <c r="VGK119" s="6"/>
      <c r="VGL119" s="6"/>
      <c r="VGM119" s="6"/>
      <c r="VGN119" s="6"/>
      <c r="VGO119" s="6"/>
      <c r="VGP119" s="6"/>
      <c r="VGQ119" s="6"/>
      <c r="VGR119" s="6"/>
      <c r="VGS119" s="6"/>
      <c r="VGT119" s="6"/>
      <c r="VGU119" s="6"/>
      <c r="VGV119" s="6"/>
      <c r="VGW119" s="6"/>
      <c r="VGX119" s="6"/>
      <c r="VGY119" s="6"/>
      <c r="VGZ119" s="6"/>
      <c r="VHA119" s="6"/>
      <c r="VHB119" s="6"/>
      <c r="VHC119" s="6"/>
      <c r="VHD119" s="6"/>
      <c r="VHE119" s="6"/>
      <c r="VHF119" s="6"/>
      <c r="VHG119" s="6"/>
      <c r="VHH119" s="6"/>
      <c r="VHI119" s="6"/>
      <c r="VHJ119" s="6"/>
      <c r="VHK119" s="6"/>
      <c r="VHL119" s="6"/>
      <c r="VHM119" s="6"/>
      <c r="VHN119" s="6"/>
      <c r="VHO119" s="6"/>
      <c r="VHP119" s="6"/>
      <c r="VHQ119" s="6"/>
      <c r="VHR119" s="6"/>
      <c r="VHS119" s="6"/>
      <c r="VHT119" s="6"/>
      <c r="VHU119" s="6"/>
      <c r="VHV119" s="6"/>
      <c r="VHW119" s="6"/>
      <c r="VHX119" s="6"/>
      <c r="VHY119" s="6"/>
      <c r="VHZ119" s="6"/>
      <c r="VIA119" s="6"/>
      <c r="VIB119" s="6"/>
      <c r="VIC119" s="6"/>
      <c r="VID119" s="6"/>
      <c r="VIE119" s="6"/>
      <c r="VIF119" s="6"/>
      <c r="VIG119" s="6"/>
      <c r="VIH119" s="6"/>
      <c r="VII119" s="6"/>
      <c r="VIJ119" s="6"/>
      <c r="VIK119" s="6"/>
      <c r="VIL119" s="6"/>
      <c r="VIM119" s="6"/>
      <c r="VIN119" s="6"/>
      <c r="VIO119" s="6"/>
      <c r="VIP119" s="6"/>
      <c r="VIQ119" s="6"/>
      <c r="VIR119" s="6"/>
      <c r="VIS119" s="6"/>
      <c r="VIT119" s="6"/>
      <c r="VIU119" s="6"/>
      <c r="VIV119" s="6"/>
      <c r="VIW119" s="6"/>
      <c r="VIX119" s="6"/>
      <c r="VIY119" s="6"/>
      <c r="VIZ119" s="6"/>
      <c r="VJA119" s="6"/>
      <c r="VJB119" s="6"/>
      <c r="VJC119" s="6"/>
      <c r="VJD119" s="6"/>
      <c r="VJE119" s="6"/>
      <c r="VJF119" s="6"/>
      <c r="VJG119" s="6"/>
      <c r="VJH119" s="6"/>
      <c r="VJI119" s="6"/>
      <c r="VJJ119" s="6"/>
      <c r="VJK119" s="6"/>
      <c r="VJL119" s="6"/>
      <c r="VJM119" s="6"/>
      <c r="VJN119" s="6"/>
      <c r="VJO119" s="6"/>
      <c r="VJP119" s="6"/>
      <c r="VJQ119" s="6"/>
      <c r="VJR119" s="6"/>
      <c r="VJS119" s="6"/>
      <c r="VJT119" s="6"/>
      <c r="VJU119" s="6"/>
      <c r="VJV119" s="6"/>
      <c r="VJW119" s="6"/>
      <c r="VJX119" s="6"/>
      <c r="VJY119" s="6"/>
      <c r="VJZ119" s="6"/>
      <c r="VKA119" s="6"/>
      <c r="VKB119" s="6"/>
      <c r="VKC119" s="6"/>
      <c r="VKD119" s="6"/>
      <c r="VKE119" s="6"/>
      <c r="VKF119" s="6"/>
      <c r="VKG119" s="6"/>
      <c r="VKH119" s="6"/>
      <c r="VKI119" s="6"/>
      <c r="VKJ119" s="6"/>
      <c r="VKK119" s="6"/>
      <c r="VKL119" s="6"/>
      <c r="VKM119" s="6"/>
      <c r="VKN119" s="6"/>
      <c r="VKO119" s="6"/>
      <c r="VKP119" s="6"/>
      <c r="VKQ119" s="6"/>
      <c r="VKR119" s="6"/>
      <c r="VKS119" s="6"/>
      <c r="VKT119" s="6"/>
      <c r="VKU119" s="6"/>
      <c r="VKV119" s="6"/>
      <c r="VKW119" s="6"/>
      <c r="VKX119" s="6"/>
      <c r="VKY119" s="6"/>
      <c r="VKZ119" s="6"/>
      <c r="VLA119" s="6"/>
      <c r="VLB119" s="6"/>
      <c r="VLC119" s="6"/>
      <c r="VLD119" s="6"/>
      <c r="VLE119" s="6"/>
      <c r="VLF119" s="6"/>
      <c r="VLG119" s="6"/>
      <c r="VLH119" s="6"/>
      <c r="VLI119" s="6"/>
      <c r="VLJ119" s="6"/>
      <c r="VLK119" s="6"/>
      <c r="VLL119" s="6"/>
      <c r="VLM119" s="6"/>
      <c r="VLN119" s="6"/>
      <c r="VLO119" s="6"/>
      <c r="VLP119" s="6"/>
      <c r="VLQ119" s="6"/>
      <c r="VLR119" s="6"/>
      <c r="VLS119" s="6"/>
      <c r="VLT119" s="6"/>
      <c r="VLU119" s="6"/>
      <c r="VLV119" s="6"/>
      <c r="VLW119" s="6"/>
      <c r="VLX119" s="6"/>
      <c r="VLY119" s="6"/>
      <c r="VLZ119" s="6"/>
      <c r="VMA119" s="6"/>
      <c r="VMB119" s="6"/>
      <c r="VMC119" s="6"/>
      <c r="VMD119" s="6"/>
      <c r="VME119" s="6"/>
      <c r="VMF119" s="6"/>
      <c r="VMG119" s="6"/>
      <c r="VMH119" s="6"/>
      <c r="VMI119" s="6"/>
      <c r="VMJ119" s="6"/>
      <c r="VMK119" s="6"/>
      <c r="VML119" s="6"/>
      <c r="VMM119" s="6"/>
      <c r="VMN119" s="6"/>
      <c r="VMO119" s="6"/>
      <c r="VMP119" s="6"/>
      <c r="VMQ119" s="6"/>
      <c r="VMR119" s="6"/>
      <c r="VMS119" s="6"/>
      <c r="VMT119" s="6"/>
      <c r="VMU119" s="6"/>
      <c r="VMV119" s="6"/>
      <c r="VMW119" s="6"/>
      <c r="VMX119" s="6"/>
      <c r="VMY119" s="6"/>
      <c r="VMZ119" s="6"/>
      <c r="VNA119" s="6"/>
      <c r="VNB119" s="6"/>
      <c r="VNC119" s="6"/>
      <c r="VND119" s="6"/>
      <c r="VNE119" s="6"/>
      <c r="VNF119" s="6"/>
      <c r="VNG119" s="6"/>
      <c r="VNH119" s="6"/>
      <c r="VNI119" s="6"/>
      <c r="VNJ119" s="6"/>
      <c r="VNK119" s="6"/>
      <c r="VNL119" s="6"/>
      <c r="VNM119" s="6"/>
      <c r="VNN119" s="6"/>
      <c r="VNO119" s="6"/>
      <c r="VNP119" s="6"/>
      <c r="VNQ119" s="6"/>
      <c r="VNR119" s="6"/>
      <c r="VNS119" s="6"/>
      <c r="VNT119" s="6"/>
      <c r="VNU119" s="6"/>
      <c r="VNV119" s="6"/>
      <c r="VNW119" s="6"/>
      <c r="VNX119" s="6"/>
      <c r="VNY119" s="6"/>
      <c r="VNZ119" s="6"/>
      <c r="VOA119" s="6"/>
      <c r="VOB119" s="6"/>
      <c r="VOC119" s="6"/>
      <c r="VOD119" s="6"/>
      <c r="VOE119" s="6"/>
      <c r="VOF119" s="6"/>
      <c r="VOG119" s="6"/>
      <c r="VOH119" s="6"/>
      <c r="VOI119" s="6"/>
      <c r="VOJ119" s="6"/>
      <c r="VOK119" s="6"/>
      <c r="VOL119" s="6"/>
      <c r="VOM119" s="6"/>
      <c r="VON119" s="6"/>
      <c r="VOO119" s="6"/>
      <c r="VOP119" s="6"/>
      <c r="VOQ119" s="6"/>
      <c r="VOR119" s="6"/>
      <c r="VOS119" s="6"/>
      <c r="VOT119" s="6"/>
      <c r="VOU119" s="6"/>
      <c r="VOV119" s="6"/>
      <c r="VOW119" s="6"/>
      <c r="VOX119" s="6"/>
      <c r="VOY119" s="6"/>
      <c r="VOZ119" s="6"/>
      <c r="VPA119" s="6"/>
      <c r="VPB119" s="6"/>
      <c r="VPC119" s="6"/>
      <c r="VPD119" s="6"/>
      <c r="VPE119" s="6"/>
      <c r="VPF119" s="6"/>
      <c r="VPG119" s="6"/>
      <c r="VPH119" s="6"/>
      <c r="VPI119" s="6"/>
      <c r="VPJ119" s="6"/>
      <c r="VPK119" s="6"/>
      <c r="VPL119" s="6"/>
      <c r="VPM119" s="6"/>
      <c r="VPN119" s="6"/>
      <c r="VPO119" s="6"/>
      <c r="VPP119" s="6"/>
      <c r="VPQ119" s="6"/>
      <c r="VPR119" s="6"/>
      <c r="VPS119" s="6"/>
      <c r="VPT119" s="6"/>
      <c r="VPU119" s="6"/>
      <c r="VPV119" s="6"/>
      <c r="VPW119" s="6"/>
      <c r="VPX119" s="6"/>
      <c r="VPY119" s="6"/>
      <c r="VPZ119" s="6"/>
      <c r="VQA119" s="6"/>
      <c r="VQB119" s="6"/>
      <c r="VQC119" s="6"/>
      <c r="VQD119" s="6"/>
      <c r="VQE119" s="6"/>
      <c r="VQF119" s="6"/>
      <c r="VQG119" s="6"/>
      <c r="VQH119" s="6"/>
      <c r="VQI119" s="6"/>
      <c r="VQJ119" s="6"/>
      <c r="VQK119" s="6"/>
      <c r="VQL119" s="6"/>
      <c r="VQM119" s="6"/>
      <c r="VQN119" s="6"/>
      <c r="VQO119" s="6"/>
      <c r="VQP119" s="6"/>
      <c r="VQQ119" s="6"/>
      <c r="VQR119" s="6"/>
      <c r="VQS119" s="6"/>
      <c r="VQT119" s="6"/>
      <c r="VQU119" s="6"/>
      <c r="VQV119" s="6"/>
      <c r="VQW119" s="6"/>
      <c r="VQX119" s="6"/>
      <c r="VQY119" s="6"/>
      <c r="VQZ119" s="6"/>
      <c r="VRA119" s="6"/>
      <c r="VRB119" s="6"/>
      <c r="VRC119" s="6"/>
      <c r="VRD119" s="6"/>
      <c r="VRE119" s="6"/>
      <c r="VRF119" s="6"/>
      <c r="VRG119" s="6"/>
      <c r="VRH119" s="6"/>
      <c r="VRI119" s="6"/>
      <c r="VRJ119" s="6"/>
      <c r="VRK119" s="6"/>
      <c r="VRL119" s="6"/>
      <c r="VRM119" s="6"/>
      <c r="VRN119" s="6"/>
      <c r="VRO119" s="6"/>
      <c r="VRP119" s="6"/>
      <c r="VRQ119" s="6"/>
      <c r="VRR119" s="6"/>
      <c r="VRS119" s="6"/>
      <c r="VRT119" s="6"/>
      <c r="VRU119" s="6"/>
      <c r="VRV119" s="6"/>
      <c r="VRW119" s="6"/>
      <c r="VRX119" s="6"/>
      <c r="VRY119" s="6"/>
      <c r="VRZ119" s="6"/>
      <c r="VSA119" s="6"/>
      <c r="VSB119" s="6"/>
      <c r="VSC119" s="6"/>
      <c r="VSD119" s="6"/>
      <c r="VSE119" s="6"/>
      <c r="VSF119" s="6"/>
      <c r="VSG119" s="6"/>
      <c r="VSH119" s="6"/>
      <c r="VSI119" s="6"/>
      <c r="VSJ119" s="6"/>
      <c r="VSK119" s="6"/>
      <c r="VSL119" s="6"/>
      <c r="VSM119" s="6"/>
      <c r="VSN119" s="6"/>
      <c r="VSO119" s="6"/>
      <c r="VSP119" s="6"/>
      <c r="VSQ119" s="6"/>
      <c r="VSR119" s="6"/>
      <c r="VSS119" s="6"/>
      <c r="VST119" s="6"/>
      <c r="VSU119" s="6"/>
      <c r="VSV119" s="6"/>
      <c r="VSW119" s="6"/>
      <c r="VSX119" s="6"/>
      <c r="VSY119" s="6"/>
      <c r="VSZ119" s="6"/>
      <c r="VTA119" s="6"/>
      <c r="VTB119" s="6"/>
      <c r="VTC119" s="6"/>
      <c r="VTD119" s="6"/>
      <c r="VTE119" s="6"/>
      <c r="VTF119" s="6"/>
      <c r="VTG119" s="6"/>
      <c r="VTH119" s="6"/>
      <c r="VTI119" s="6"/>
      <c r="VTJ119" s="6"/>
      <c r="VTK119" s="6"/>
      <c r="VTL119" s="6"/>
      <c r="VTM119" s="6"/>
      <c r="VTN119" s="6"/>
      <c r="VTO119" s="6"/>
      <c r="VTP119" s="6"/>
      <c r="VTQ119" s="6"/>
      <c r="VTR119" s="6"/>
      <c r="VTS119" s="6"/>
      <c r="VTT119" s="6"/>
      <c r="VTU119" s="6"/>
      <c r="VTV119" s="6"/>
      <c r="VTW119" s="6"/>
      <c r="VTX119" s="6"/>
      <c r="VTY119" s="6"/>
      <c r="VTZ119" s="6"/>
      <c r="VUA119" s="6"/>
      <c r="VUB119" s="6"/>
      <c r="VUC119" s="6"/>
      <c r="VUD119" s="6"/>
      <c r="VUE119" s="6"/>
      <c r="VUF119" s="6"/>
      <c r="VUG119" s="6"/>
      <c r="VUH119" s="6"/>
      <c r="VUI119" s="6"/>
      <c r="VUJ119" s="6"/>
      <c r="VUK119" s="6"/>
      <c r="VUL119" s="6"/>
      <c r="VUM119" s="6"/>
      <c r="VUN119" s="6"/>
      <c r="VUO119" s="6"/>
      <c r="VUP119" s="6"/>
      <c r="VUQ119" s="6"/>
      <c r="VUR119" s="6"/>
      <c r="VUS119" s="6"/>
      <c r="VUT119" s="6"/>
      <c r="VUU119" s="6"/>
      <c r="VUV119" s="6"/>
      <c r="VUW119" s="6"/>
      <c r="VUX119" s="6"/>
      <c r="VUY119" s="6"/>
      <c r="VUZ119" s="6"/>
      <c r="VVA119" s="6"/>
      <c r="VVB119" s="6"/>
      <c r="VVC119" s="6"/>
      <c r="VVD119" s="6"/>
      <c r="VVE119" s="6"/>
      <c r="VVF119" s="6"/>
      <c r="VVG119" s="6"/>
      <c r="VVH119" s="6"/>
      <c r="VVI119" s="6"/>
      <c r="VVJ119" s="6"/>
      <c r="VVK119" s="6"/>
      <c r="VVL119" s="6"/>
      <c r="VVM119" s="6"/>
      <c r="VVN119" s="6"/>
      <c r="VVO119" s="6"/>
      <c r="VVP119" s="6"/>
      <c r="VVQ119" s="6"/>
      <c r="VVR119" s="6"/>
      <c r="VVS119" s="6"/>
      <c r="VVT119" s="6"/>
      <c r="VVU119" s="6"/>
      <c r="VVV119" s="6"/>
      <c r="VVW119" s="6"/>
      <c r="VVX119" s="6"/>
      <c r="VVY119" s="6"/>
      <c r="VVZ119" s="6"/>
      <c r="VWA119" s="6"/>
      <c r="VWB119" s="6"/>
      <c r="VWC119" s="6"/>
      <c r="VWD119" s="6"/>
      <c r="VWE119" s="6"/>
      <c r="VWF119" s="6"/>
      <c r="VWG119" s="6"/>
      <c r="VWH119" s="6"/>
      <c r="VWI119" s="6"/>
      <c r="VWJ119" s="6"/>
      <c r="VWK119" s="6"/>
      <c r="VWL119" s="6"/>
      <c r="VWM119" s="6"/>
      <c r="VWN119" s="6"/>
      <c r="VWO119" s="6"/>
      <c r="VWP119" s="6"/>
      <c r="VWQ119" s="6"/>
      <c r="VWR119" s="6"/>
      <c r="VWS119" s="6"/>
      <c r="VWT119" s="6"/>
      <c r="VWU119" s="6"/>
      <c r="VWV119" s="6"/>
      <c r="VWW119" s="6"/>
      <c r="VWX119" s="6"/>
      <c r="VWY119" s="6"/>
      <c r="VWZ119" s="6"/>
      <c r="VXA119" s="6"/>
      <c r="VXB119" s="6"/>
      <c r="VXC119" s="6"/>
      <c r="VXD119" s="6"/>
      <c r="VXE119" s="6"/>
      <c r="VXF119" s="6"/>
      <c r="VXG119" s="6"/>
      <c r="VXH119" s="6"/>
      <c r="VXI119" s="6"/>
      <c r="VXJ119" s="6"/>
      <c r="VXK119" s="6"/>
      <c r="VXL119" s="6"/>
      <c r="VXM119" s="6"/>
      <c r="VXN119" s="6"/>
      <c r="VXO119" s="6"/>
      <c r="VXP119" s="6"/>
      <c r="VXQ119" s="6"/>
      <c r="VXR119" s="6"/>
      <c r="VXS119" s="6"/>
      <c r="VXT119" s="6"/>
      <c r="VXU119" s="6"/>
      <c r="VXV119" s="6"/>
      <c r="VXW119" s="6"/>
      <c r="VXX119" s="6"/>
      <c r="VXY119" s="6"/>
      <c r="VXZ119" s="6"/>
      <c r="VYA119" s="6"/>
      <c r="VYB119" s="6"/>
      <c r="VYC119" s="6"/>
      <c r="VYD119" s="6"/>
      <c r="VYE119" s="6"/>
      <c r="VYF119" s="6"/>
      <c r="VYG119" s="6"/>
      <c r="VYH119" s="6"/>
      <c r="VYI119" s="6"/>
      <c r="VYJ119" s="6"/>
      <c r="VYK119" s="6"/>
      <c r="VYL119" s="6"/>
      <c r="VYM119" s="6"/>
      <c r="VYN119" s="6"/>
      <c r="VYO119" s="6"/>
      <c r="VYP119" s="6"/>
      <c r="VYQ119" s="6"/>
      <c r="VYR119" s="6"/>
      <c r="VYS119" s="6"/>
      <c r="VYT119" s="6"/>
      <c r="VYU119" s="6"/>
      <c r="VYV119" s="6"/>
      <c r="VYW119" s="6"/>
      <c r="VYX119" s="6"/>
      <c r="VYY119" s="6"/>
      <c r="VYZ119" s="6"/>
      <c r="VZA119" s="6"/>
      <c r="VZB119" s="6"/>
      <c r="VZC119" s="6"/>
      <c r="VZD119" s="6"/>
      <c r="VZE119" s="6"/>
      <c r="VZF119" s="6"/>
      <c r="VZG119" s="6"/>
      <c r="VZH119" s="6"/>
      <c r="VZI119" s="6"/>
      <c r="VZJ119" s="6"/>
      <c r="VZK119" s="6"/>
      <c r="VZL119" s="6"/>
      <c r="VZM119" s="6"/>
      <c r="VZN119" s="6"/>
      <c r="VZO119" s="6"/>
      <c r="VZP119" s="6"/>
      <c r="VZQ119" s="6"/>
      <c r="VZR119" s="6"/>
      <c r="VZS119" s="6"/>
      <c r="VZT119" s="6"/>
      <c r="VZU119" s="6"/>
      <c r="VZV119" s="6"/>
      <c r="VZW119" s="6"/>
      <c r="VZX119" s="6"/>
      <c r="VZY119" s="6"/>
      <c r="VZZ119" s="6"/>
      <c r="WAA119" s="6"/>
      <c r="WAB119" s="6"/>
      <c r="WAC119" s="6"/>
      <c r="WAD119" s="6"/>
      <c r="WAE119" s="6"/>
      <c r="WAF119" s="6"/>
      <c r="WAG119" s="6"/>
      <c r="WAH119" s="6"/>
      <c r="WAI119" s="6"/>
      <c r="WAJ119" s="6"/>
      <c r="WAK119" s="6"/>
      <c r="WAL119" s="6"/>
      <c r="WAM119" s="6"/>
      <c r="WAN119" s="6"/>
      <c r="WAO119" s="6"/>
      <c r="WAP119" s="6"/>
      <c r="WAQ119" s="6"/>
      <c r="WAR119" s="6"/>
      <c r="WAS119" s="6"/>
      <c r="WAT119" s="6"/>
      <c r="WAU119" s="6"/>
      <c r="WAV119" s="6"/>
      <c r="WAW119" s="6"/>
      <c r="WAX119" s="6"/>
      <c r="WAY119" s="6"/>
      <c r="WAZ119" s="6"/>
      <c r="WBA119" s="6"/>
      <c r="WBB119" s="6"/>
      <c r="WBC119" s="6"/>
      <c r="WBD119" s="6"/>
      <c r="WBE119" s="6"/>
      <c r="WBF119" s="6"/>
      <c r="WBG119" s="6"/>
      <c r="WBH119" s="6"/>
      <c r="WBI119" s="6"/>
      <c r="WBJ119" s="6"/>
      <c r="WBK119" s="6"/>
      <c r="WBL119" s="6"/>
      <c r="WBM119" s="6"/>
      <c r="WBN119" s="6"/>
      <c r="WBO119" s="6"/>
      <c r="WBP119" s="6"/>
      <c r="WBQ119" s="6"/>
      <c r="WBR119" s="6"/>
      <c r="WBS119" s="6"/>
      <c r="WBT119" s="6"/>
      <c r="WBU119" s="6"/>
      <c r="WBV119" s="6"/>
      <c r="WBW119" s="6"/>
      <c r="WBX119" s="6"/>
      <c r="WBY119" s="6"/>
      <c r="WBZ119" s="6"/>
      <c r="WCA119" s="6"/>
      <c r="WCB119" s="6"/>
      <c r="WCC119" s="6"/>
      <c r="WCD119" s="6"/>
      <c r="WCE119" s="6"/>
      <c r="WCF119" s="6"/>
      <c r="WCG119" s="6"/>
      <c r="WCH119" s="6"/>
      <c r="WCI119" s="6"/>
      <c r="WCJ119" s="6"/>
      <c r="WCK119" s="6"/>
      <c r="WCL119" s="6"/>
      <c r="WCM119" s="6"/>
      <c r="WCN119" s="6"/>
      <c r="WCO119" s="6"/>
      <c r="WCP119" s="6"/>
      <c r="WCQ119" s="6"/>
      <c r="WCR119" s="6"/>
      <c r="WCS119" s="6"/>
      <c r="WCT119" s="6"/>
      <c r="WCU119" s="6"/>
      <c r="WCV119" s="6"/>
      <c r="WCW119" s="6"/>
      <c r="WCX119" s="6"/>
      <c r="WCY119" s="6"/>
      <c r="WCZ119" s="6"/>
      <c r="WDA119" s="6"/>
      <c r="WDB119" s="6"/>
      <c r="WDC119" s="6"/>
      <c r="WDD119" s="6"/>
      <c r="WDE119" s="6"/>
      <c r="WDF119" s="6"/>
      <c r="WDG119" s="6"/>
      <c r="WDH119" s="6"/>
      <c r="WDI119" s="6"/>
      <c r="WDJ119" s="6"/>
      <c r="WDK119" s="6"/>
      <c r="WDL119" s="6"/>
      <c r="WDM119" s="6"/>
      <c r="WDN119" s="6"/>
      <c r="WDO119" s="6"/>
      <c r="WDP119" s="6"/>
      <c r="WDQ119" s="6"/>
      <c r="WDR119" s="6"/>
      <c r="WDS119" s="6"/>
      <c r="WDT119" s="6"/>
      <c r="WDU119" s="6"/>
      <c r="WDV119" s="6"/>
      <c r="WDW119" s="6"/>
      <c r="WDX119" s="6"/>
      <c r="WDY119" s="6"/>
      <c r="WDZ119" s="6"/>
      <c r="WEA119" s="6"/>
      <c r="WEB119" s="6"/>
      <c r="WEC119" s="6"/>
      <c r="WED119" s="6"/>
      <c r="WEE119" s="6"/>
      <c r="WEF119" s="6"/>
      <c r="WEG119" s="6"/>
      <c r="WEH119" s="6"/>
      <c r="WEI119" s="6"/>
      <c r="WEJ119" s="6"/>
      <c r="WEK119" s="6"/>
      <c r="WEL119" s="6"/>
      <c r="WEM119" s="6"/>
      <c r="WEN119" s="6"/>
      <c r="WEO119" s="6"/>
      <c r="WEP119" s="6"/>
      <c r="WEQ119" s="6"/>
      <c r="WER119" s="6"/>
      <c r="WES119" s="6"/>
      <c r="WET119" s="6"/>
      <c r="WEU119" s="6"/>
      <c r="WEV119" s="6"/>
      <c r="WEW119" s="6"/>
      <c r="WEX119" s="6"/>
      <c r="WEY119" s="6"/>
      <c r="WEZ119" s="6"/>
      <c r="WFA119" s="6"/>
      <c r="WFB119" s="6"/>
      <c r="WFC119" s="6"/>
      <c r="WFD119" s="6"/>
      <c r="WFE119" s="6"/>
      <c r="WFF119" s="6"/>
      <c r="WFG119" s="6"/>
      <c r="WFH119" s="6"/>
      <c r="WFI119" s="6"/>
      <c r="WFJ119" s="6"/>
      <c r="WFK119" s="6"/>
      <c r="WFL119" s="6"/>
      <c r="WFM119" s="6"/>
      <c r="WFN119" s="6"/>
      <c r="WFO119" s="6"/>
      <c r="WFP119" s="6"/>
      <c r="WFQ119" s="6"/>
      <c r="WFR119" s="6"/>
      <c r="WFS119" s="6"/>
      <c r="WFT119" s="6"/>
      <c r="WFU119" s="6"/>
      <c r="WFV119" s="6"/>
      <c r="WFW119" s="6"/>
      <c r="WFX119" s="6"/>
      <c r="WFY119" s="6"/>
      <c r="WFZ119" s="6"/>
      <c r="WGA119" s="6"/>
      <c r="WGB119" s="6"/>
      <c r="WGC119" s="6"/>
      <c r="WGD119" s="6"/>
      <c r="WGE119" s="6"/>
      <c r="WGF119" s="6"/>
      <c r="WGG119" s="6"/>
      <c r="WGH119" s="6"/>
      <c r="WGI119" s="6"/>
      <c r="WGJ119" s="6"/>
      <c r="WGK119" s="6"/>
      <c r="WGL119" s="6"/>
      <c r="WGM119" s="6"/>
      <c r="WGN119" s="6"/>
      <c r="WGO119" s="6"/>
      <c r="WGP119" s="6"/>
      <c r="WGQ119" s="6"/>
      <c r="WGR119" s="6"/>
      <c r="WGS119" s="6"/>
      <c r="WGT119" s="6"/>
      <c r="WGU119" s="6"/>
      <c r="WGV119" s="6"/>
      <c r="WGW119" s="6"/>
      <c r="WGX119" s="6"/>
      <c r="WGY119" s="6"/>
      <c r="WGZ119" s="6"/>
      <c r="WHA119" s="6"/>
      <c r="WHB119" s="6"/>
      <c r="WHC119" s="6"/>
      <c r="WHD119" s="6"/>
      <c r="WHE119" s="6"/>
      <c r="WHF119" s="6"/>
      <c r="WHG119" s="6"/>
      <c r="WHH119" s="6"/>
      <c r="WHI119" s="6"/>
      <c r="WHJ119" s="6"/>
      <c r="WHK119" s="6"/>
      <c r="WHL119" s="6"/>
      <c r="WHM119" s="6"/>
      <c r="WHN119" s="6"/>
      <c r="WHO119" s="6"/>
      <c r="WHP119" s="6"/>
      <c r="WHQ119" s="6"/>
      <c r="WHR119" s="6"/>
      <c r="WHS119" s="6"/>
      <c r="WHT119" s="6"/>
      <c r="WHU119" s="6"/>
      <c r="WHV119" s="6"/>
      <c r="WHW119" s="6"/>
      <c r="WHX119" s="6"/>
      <c r="WHY119" s="6"/>
      <c r="WHZ119" s="6"/>
      <c r="WIA119" s="6"/>
      <c r="WIB119" s="6"/>
      <c r="WIC119" s="6"/>
      <c r="WID119" s="6"/>
      <c r="WIE119" s="6"/>
      <c r="WIF119" s="6"/>
      <c r="WIG119" s="6"/>
      <c r="WIH119" s="6"/>
      <c r="WII119" s="6"/>
      <c r="WIJ119" s="6"/>
      <c r="WIK119" s="6"/>
      <c r="WIL119" s="6"/>
      <c r="WIM119" s="6"/>
      <c r="WIN119" s="6"/>
      <c r="WIO119" s="6"/>
      <c r="WIP119" s="6"/>
      <c r="WIQ119" s="6"/>
      <c r="WIR119" s="6"/>
      <c r="WIS119" s="6"/>
      <c r="WIT119" s="6"/>
      <c r="WIU119" s="6"/>
      <c r="WIV119" s="6"/>
      <c r="WIW119" s="6"/>
      <c r="WIX119" s="6"/>
      <c r="WIY119" s="6"/>
      <c r="WIZ119" s="6"/>
      <c r="WJA119" s="6"/>
      <c r="WJB119" s="6"/>
      <c r="WJC119" s="6"/>
      <c r="WJD119" s="6"/>
      <c r="WJE119" s="6"/>
      <c r="WJF119" s="6"/>
      <c r="WJG119" s="6"/>
      <c r="WJH119" s="6"/>
      <c r="WJI119" s="6"/>
      <c r="WJJ119" s="6"/>
      <c r="WJK119" s="6"/>
      <c r="WJL119" s="6"/>
      <c r="WJM119" s="6"/>
      <c r="WJN119" s="6"/>
      <c r="WJO119" s="6"/>
      <c r="WJP119" s="6"/>
      <c r="WJQ119" s="6"/>
      <c r="WJR119" s="6"/>
      <c r="WJS119" s="6"/>
      <c r="WJT119" s="6"/>
      <c r="WJU119" s="6"/>
      <c r="WJV119" s="6"/>
      <c r="WJW119" s="6"/>
      <c r="WJX119" s="6"/>
      <c r="WJY119" s="6"/>
      <c r="WJZ119" s="6"/>
      <c r="WKA119" s="6"/>
      <c r="WKB119" s="6"/>
      <c r="WKC119" s="6"/>
      <c r="WKD119" s="6"/>
      <c r="WKE119" s="6"/>
      <c r="WKF119" s="6"/>
      <c r="WKG119" s="6"/>
      <c r="WKH119" s="6"/>
      <c r="WKI119" s="6"/>
      <c r="WKJ119" s="6"/>
      <c r="WKK119" s="6"/>
      <c r="WKL119" s="6"/>
      <c r="WKM119" s="6"/>
      <c r="WKN119" s="6"/>
      <c r="WKO119" s="6"/>
      <c r="WKP119" s="6"/>
      <c r="WKQ119" s="6"/>
      <c r="WKR119" s="6"/>
      <c r="WKS119" s="6"/>
      <c r="WKT119" s="6"/>
      <c r="WKU119" s="6"/>
      <c r="WKV119" s="6"/>
      <c r="WKW119" s="6"/>
      <c r="WKX119" s="6"/>
      <c r="WKY119" s="6"/>
      <c r="WKZ119" s="6"/>
      <c r="WLA119" s="6"/>
      <c r="WLB119" s="6"/>
      <c r="WLC119" s="6"/>
      <c r="WLD119" s="6"/>
      <c r="WLE119" s="6"/>
      <c r="WLF119" s="6"/>
      <c r="WLG119" s="6"/>
      <c r="WLH119" s="6"/>
      <c r="WLI119" s="6"/>
      <c r="WLJ119" s="6"/>
      <c r="WLK119" s="6"/>
      <c r="WLL119" s="6"/>
      <c r="WLM119" s="6"/>
      <c r="WLN119" s="6"/>
      <c r="WLO119" s="6"/>
      <c r="WLP119" s="6"/>
      <c r="WLQ119" s="6"/>
      <c r="WLR119" s="6"/>
      <c r="WLS119" s="6"/>
      <c r="WLT119" s="6"/>
      <c r="WLU119" s="6"/>
      <c r="WLV119" s="6"/>
      <c r="WLW119" s="6"/>
      <c r="WLX119" s="6"/>
      <c r="WLY119" s="6"/>
      <c r="WLZ119" s="6"/>
      <c r="WMA119" s="6"/>
      <c r="WMB119" s="6"/>
      <c r="WMC119" s="6"/>
      <c r="WMD119" s="6"/>
      <c r="WME119" s="6"/>
      <c r="WMF119" s="6"/>
      <c r="WMG119" s="6"/>
      <c r="WMH119" s="6"/>
      <c r="WMI119" s="6"/>
      <c r="WMJ119" s="6"/>
      <c r="WMK119" s="6"/>
      <c r="WML119" s="6"/>
      <c r="WMM119" s="6"/>
      <c r="WMN119" s="6"/>
      <c r="WMO119" s="6"/>
      <c r="WMP119" s="6"/>
      <c r="WMQ119" s="6"/>
      <c r="WMR119" s="6"/>
      <c r="WMS119" s="6"/>
      <c r="WMT119" s="6"/>
      <c r="WMU119" s="6"/>
      <c r="WMV119" s="6"/>
      <c r="WMW119" s="6"/>
      <c r="WMX119" s="6"/>
      <c r="WMY119" s="6"/>
      <c r="WMZ119" s="6"/>
      <c r="WNA119" s="6"/>
      <c r="WNB119" s="6"/>
      <c r="WNC119" s="6"/>
      <c r="WND119" s="6"/>
      <c r="WNE119" s="6"/>
      <c r="WNF119" s="6"/>
      <c r="WNG119" s="6"/>
      <c r="WNH119" s="6"/>
      <c r="WNI119" s="6"/>
      <c r="WNJ119" s="6"/>
      <c r="WNK119" s="6"/>
      <c r="WNL119" s="6"/>
      <c r="WNM119" s="6"/>
      <c r="WNN119" s="6"/>
      <c r="WNO119" s="6"/>
      <c r="WNP119" s="6"/>
      <c r="WNQ119" s="6"/>
      <c r="WNR119" s="6"/>
      <c r="WNS119" s="6"/>
      <c r="WNT119" s="6"/>
      <c r="WNU119" s="6"/>
      <c r="WNV119" s="6"/>
      <c r="WNW119" s="6"/>
      <c r="WNX119" s="6"/>
      <c r="WNY119" s="6"/>
      <c r="WNZ119" s="6"/>
      <c r="WOA119" s="6"/>
      <c r="WOB119" s="6"/>
      <c r="WOC119" s="6"/>
      <c r="WOD119" s="6"/>
      <c r="WOE119" s="6"/>
      <c r="WOF119" s="6"/>
      <c r="WOG119" s="6"/>
      <c r="WOH119" s="6"/>
      <c r="WOI119" s="6"/>
      <c r="WOJ119" s="6"/>
      <c r="WOK119" s="6"/>
      <c r="WOL119" s="6"/>
      <c r="WOM119" s="6"/>
      <c r="WON119" s="6"/>
      <c r="WOO119" s="6"/>
      <c r="WOP119" s="6"/>
      <c r="WOQ119" s="6"/>
      <c r="WOR119" s="6"/>
      <c r="WOS119" s="6"/>
      <c r="WOT119" s="6"/>
      <c r="WOU119" s="6"/>
      <c r="WOV119" s="6"/>
      <c r="WOW119" s="6"/>
      <c r="WOX119" s="6"/>
      <c r="WOY119" s="6"/>
      <c r="WOZ119" s="6"/>
      <c r="WPA119" s="6"/>
      <c r="WPB119" s="6"/>
      <c r="WPC119" s="6"/>
      <c r="WPD119" s="6"/>
      <c r="WPE119" s="6"/>
      <c r="WPF119" s="6"/>
      <c r="WPG119" s="6"/>
      <c r="WPH119" s="6"/>
      <c r="WPI119" s="6"/>
      <c r="WPJ119" s="6"/>
      <c r="WPK119" s="6"/>
      <c r="WPL119" s="6"/>
      <c r="WPM119" s="6"/>
      <c r="WPN119" s="6"/>
      <c r="WPO119" s="6"/>
      <c r="WPP119" s="6"/>
      <c r="WPQ119" s="6"/>
      <c r="WPR119" s="6"/>
      <c r="WPS119" s="6"/>
      <c r="WPT119" s="6"/>
      <c r="WPU119" s="6"/>
      <c r="WPV119" s="6"/>
      <c r="WPW119" s="6"/>
      <c r="WPX119" s="6"/>
      <c r="WPY119" s="6"/>
      <c r="WPZ119" s="6"/>
      <c r="WQA119" s="6"/>
      <c r="WQB119" s="6"/>
      <c r="WQC119" s="6"/>
      <c r="WQD119" s="6"/>
      <c r="WQE119" s="6"/>
      <c r="WQF119" s="6"/>
      <c r="WQG119" s="6"/>
      <c r="WQH119" s="6"/>
      <c r="WQI119" s="6"/>
      <c r="WQJ119" s="6"/>
      <c r="WQK119" s="6"/>
      <c r="WQL119" s="6"/>
      <c r="WQM119" s="6"/>
      <c r="WQN119" s="6"/>
      <c r="WQO119" s="6"/>
      <c r="WQP119" s="6"/>
      <c r="WQQ119" s="6"/>
      <c r="WQR119" s="6"/>
      <c r="WQS119" s="6"/>
      <c r="WQT119" s="6"/>
      <c r="WQU119" s="6"/>
      <c r="WQV119" s="6"/>
      <c r="WQW119" s="6"/>
      <c r="WQX119" s="6"/>
      <c r="WQY119" s="6"/>
      <c r="WQZ119" s="6"/>
      <c r="WRA119" s="6"/>
      <c r="WRB119" s="6"/>
      <c r="WRC119" s="6"/>
      <c r="WRD119" s="6"/>
      <c r="WRE119" s="6"/>
      <c r="WRF119" s="6"/>
      <c r="WRG119" s="6"/>
      <c r="WRH119" s="6"/>
      <c r="WRI119" s="6"/>
      <c r="WRJ119" s="6"/>
      <c r="WRK119" s="6"/>
      <c r="WRL119" s="6"/>
      <c r="WRM119" s="6"/>
      <c r="WRN119" s="6"/>
      <c r="WRO119" s="6"/>
      <c r="WRP119" s="6"/>
      <c r="WRQ119" s="6"/>
      <c r="WRR119" s="6"/>
      <c r="WRS119" s="6"/>
      <c r="WRT119" s="6"/>
      <c r="WRU119" s="6"/>
      <c r="WRV119" s="6"/>
      <c r="WRW119" s="6"/>
      <c r="WRX119" s="6"/>
      <c r="WRY119" s="6"/>
      <c r="WRZ119" s="6"/>
      <c r="WSA119" s="6"/>
      <c r="WSB119" s="6"/>
      <c r="WSC119" s="6"/>
      <c r="WSD119" s="6"/>
      <c r="WSE119" s="6"/>
      <c r="WSF119" s="6"/>
      <c r="WSG119" s="6"/>
      <c r="WSH119" s="6"/>
      <c r="WSI119" s="6"/>
      <c r="WSJ119" s="6"/>
      <c r="WSK119" s="6"/>
      <c r="WSL119" s="6"/>
      <c r="WSM119" s="6"/>
      <c r="WSN119" s="6"/>
      <c r="WSO119" s="6"/>
      <c r="WSP119" s="6"/>
      <c r="WSQ119" s="6"/>
      <c r="WSR119" s="6"/>
      <c r="WSS119" s="6"/>
      <c r="WST119" s="6"/>
      <c r="WSU119" s="6"/>
      <c r="WSV119" s="6"/>
      <c r="WSW119" s="6"/>
      <c r="WSX119" s="6"/>
      <c r="WSY119" s="6"/>
      <c r="WSZ119" s="6"/>
      <c r="WTA119" s="6"/>
      <c r="WTB119" s="6"/>
      <c r="WTC119" s="6"/>
      <c r="WTD119" s="6"/>
      <c r="WTE119" s="6"/>
      <c r="WTF119" s="6"/>
      <c r="WTG119" s="6"/>
      <c r="WTH119" s="6"/>
      <c r="WTI119" s="6"/>
      <c r="WTJ119" s="6"/>
      <c r="WTK119" s="6"/>
      <c r="WTL119" s="6"/>
      <c r="WTM119" s="6"/>
      <c r="WTN119" s="6"/>
      <c r="WTO119" s="6"/>
      <c r="WTP119" s="6"/>
      <c r="WTQ119" s="6"/>
      <c r="WTR119" s="6"/>
      <c r="WTS119" s="6"/>
      <c r="WTT119" s="6"/>
      <c r="WTU119" s="6"/>
      <c r="WTV119" s="6"/>
      <c r="WTW119" s="6"/>
      <c r="WTX119" s="6"/>
      <c r="WTY119" s="6"/>
      <c r="WTZ119" s="6"/>
      <c r="WUA119" s="6"/>
      <c r="WUB119" s="6"/>
      <c r="WUC119" s="6"/>
      <c r="WUD119" s="6"/>
      <c r="WUE119" s="6"/>
      <c r="WUF119" s="6"/>
      <c r="WUG119" s="6"/>
      <c r="WUH119" s="6"/>
      <c r="WUI119" s="6"/>
      <c r="WUJ119" s="6"/>
      <c r="WUK119" s="6"/>
      <c r="WUL119" s="6"/>
      <c r="WUM119" s="6"/>
      <c r="WUN119" s="6"/>
      <c r="WUO119" s="6"/>
      <c r="WUP119" s="6"/>
      <c r="WUQ119" s="6"/>
      <c r="WUR119" s="6"/>
      <c r="WUS119" s="6"/>
      <c r="WUT119" s="6"/>
      <c r="WUU119" s="6"/>
      <c r="WUV119" s="6"/>
      <c r="WUW119" s="6"/>
      <c r="WUX119" s="6"/>
      <c r="WUY119" s="6"/>
      <c r="WUZ119" s="6"/>
      <c r="WVA119" s="6"/>
      <c r="WVB119" s="6"/>
      <c r="WVC119" s="6"/>
      <c r="WVD119" s="6"/>
      <c r="WVE119" s="6"/>
      <c r="WVF119" s="6"/>
      <c r="WVG119" s="6"/>
      <c r="WVH119" s="6"/>
      <c r="WVI119" s="6"/>
      <c r="WVJ119" s="6"/>
      <c r="WVK119" s="6"/>
      <c r="WVL119" s="6"/>
      <c r="WVM119" s="6"/>
      <c r="WVN119" s="6"/>
      <c r="WVO119" s="6"/>
      <c r="WVP119" s="6"/>
      <c r="WVQ119" s="6"/>
      <c r="WVR119" s="6"/>
      <c r="WVS119" s="6"/>
      <c r="WVT119" s="6"/>
      <c r="WVU119" s="6"/>
      <c r="WVV119" s="6"/>
      <c r="WVW119" s="6"/>
      <c r="WVX119" s="6"/>
      <c r="WVY119" s="6"/>
      <c r="WVZ119" s="6"/>
      <c r="WWA119" s="6"/>
      <c r="WWB119" s="6"/>
      <c r="WWC119" s="6"/>
      <c r="WWD119" s="6"/>
      <c r="WWE119" s="6"/>
      <c r="WWF119" s="6"/>
      <c r="WWG119" s="6"/>
      <c r="WWH119" s="6"/>
      <c r="WWI119" s="6"/>
      <c r="WWJ119" s="6"/>
      <c r="WWK119" s="6"/>
      <c r="WWL119" s="6"/>
      <c r="WWM119" s="6"/>
      <c r="WWN119" s="6"/>
      <c r="WWO119" s="6"/>
      <c r="WWP119" s="6"/>
      <c r="WWQ119" s="6"/>
      <c r="WWR119" s="6"/>
      <c r="WWS119" s="6"/>
      <c r="WWT119" s="6"/>
      <c r="WWU119" s="6"/>
      <c r="WWV119" s="6"/>
      <c r="WWW119" s="6"/>
      <c r="WWX119" s="6"/>
      <c r="WWY119" s="6"/>
      <c r="WWZ119" s="6"/>
      <c r="WXA119" s="6"/>
      <c r="WXB119" s="6"/>
      <c r="WXC119" s="6"/>
      <c r="WXD119" s="6"/>
      <c r="WXE119" s="6"/>
      <c r="WXF119" s="6"/>
      <c r="WXG119" s="6"/>
      <c r="WXH119" s="6"/>
      <c r="WXI119" s="6"/>
      <c r="WXJ119" s="6"/>
      <c r="WXK119" s="6"/>
      <c r="WXL119" s="6"/>
      <c r="WXM119" s="6"/>
      <c r="WXN119" s="6"/>
      <c r="WXO119" s="6"/>
      <c r="WXP119" s="6"/>
      <c r="WXQ119" s="6"/>
      <c r="WXR119" s="6"/>
      <c r="WXS119" s="6"/>
      <c r="WXT119" s="6"/>
      <c r="WXU119" s="6"/>
      <c r="WXV119" s="6"/>
      <c r="WXW119" s="6"/>
      <c r="WXX119" s="6"/>
      <c r="WXY119" s="6"/>
      <c r="WXZ119" s="6"/>
      <c r="WYA119" s="6"/>
      <c r="WYB119" s="6"/>
      <c r="WYC119" s="6"/>
      <c r="WYD119" s="6"/>
      <c r="WYE119" s="6"/>
      <c r="WYF119" s="6"/>
      <c r="WYG119" s="6"/>
      <c r="WYH119" s="6"/>
      <c r="WYI119" s="6"/>
      <c r="WYJ119" s="6"/>
      <c r="WYK119" s="6"/>
      <c r="WYL119" s="6"/>
      <c r="WYM119" s="6"/>
      <c r="WYN119" s="6"/>
      <c r="WYO119" s="6"/>
      <c r="WYP119" s="6"/>
      <c r="WYQ119" s="6"/>
      <c r="WYR119" s="6"/>
      <c r="WYS119" s="6"/>
      <c r="WYT119" s="6"/>
      <c r="WYU119" s="6"/>
      <c r="WYV119" s="6"/>
      <c r="WYW119" s="6"/>
      <c r="WYX119" s="6"/>
      <c r="WYY119" s="6"/>
      <c r="WYZ119" s="6"/>
      <c r="WZA119" s="6"/>
      <c r="WZB119" s="6"/>
      <c r="WZC119" s="6"/>
      <c r="WZD119" s="6"/>
      <c r="WZE119" s="6"/>
      <c r="WZF119" s="6"/>
      <c r="WZG119" s="6"/>
      <c r="WZH119" s="6"/>
      <c r="WZI119" s="6"/>
      <c r="WZJ119" s="6"/>
      <c r="WZK119" s="6"/>
      <c r="WZL119" s="6"/>
      <c r="WZM119" s="6"/>
      <c r="WZN119" s="6"/>
      <c r="WZO119" s="6"/>
      <c r="WZP119" s="6"/>
      <c r="WZQ119" s="6"/>
      <c r="WZR119" s="6"/>
      <c r="WZS119" s="6"/>
      <c r="WZT119" s="6"/>
      <c r="WZU119" s="6"/>
      <c r="WZV119" s="6"/>
      <c r="WZW119" s="6"/>
      <c r="WZX119" s="6"/>
      <c r="WZY119" s="6"/>
      <c r="WZZ119" s="6"/>
      <c r="XAA119" s="6"/>
      <c r="XAB119" s="6"/>
      <c r="XAC119" s="6"/>
      <c r="XAD119" s="6"/>
      <c r="XAE119" s="6"/>
      <c r="XAF119" s="6"/>
      <c r="XAG119" s="6"/>
      <c r="XAH119" s="6"/>
      <c r="XAI119" s="6"/>
      <c r="XAJ119" s="6"/>
      <c r="XAK119" s="6"/>
      <c r="XAL119" s="6"/>
      <c r="XAM119" s="6"/>
      <c r="XAN119" s="6"/>
      <c r="XAO119" s="6"/>
      <c r="XAP119" s="6"/>
      <c r="XAQ119" s="6"/>
      <c r="XAR119" s="6"/>
      <c r="XAS119" s="6"/>
      <c r="XAT119" s="6"/>
      <c r="XAU119" s="6"/>
      <c r="XAV119" s="6"/>
      <c r="XAW119" s="6"/>
      <c r="XAX119" s="6"/>
      <c r="XAY119" s="6"/>
      <c r="XAZ119" s="6"/>
      <c r="XBA119" s="6"/>
      <c r="XBB119" s="6"/>
      <c r="XBC119" s="6"/>
      <c r="XBD119" s="6"/>
      <c r="XBE119" s="6"/>
      <c r="XBF119" s="6"/>
      <c r="XBG119" s="6"/>
      <c r="XBH119" s="6"/>
      <c r="XBI119" s="6"/>
      <c r="XBJ119" s="6"/>
      <c r="XBK119" s="6"/>
      <c r="XBL119" s="6"/>
      <c r="XBM119" s="6"/>
      <c r="XBN119" s="6"/>
      <c r="XBO119" s="6"/>
      <c r="XBP119" s="6"/>
      <c r="XBQ119" s="6"/>
      <c r="XBR119" s="6"/>
      <c r="XBS119" s="6"/>
      <c r="XBT119" s="6"/>
      <c r="XBU119" s="6"/>
      <c r="XBV119" s="6"/>
    </row>
    <row r="120" s="175" customFormat="1" ht="12" spans="1:16">
      <c r="A120" s="165"/>
      <c r="B120" s="165"/>
      <c r="C120" s="165"/>
      <c r="D120" s="165"/>
      <c r="E120" s="165"/>
      <c r="F120" s="166" t="s">
        <v>679</v>
      </c>
      <c r="G120" s="34" t="s">
        <v>869</v>
      </c>
      <c r="H120" s="157" t="s">
        <v>870</v>
      </c>
      <c r="I120" s="157" t="s">
        <v>70</v>
      </c>
      <c r="J120" s="163"/>
      <c r="L120" s="194" t="s">
        <v>870</v>
      </c>
      <c r="M120" s="175">
        <f>VLOOKUP(L120,[1]Sheet3!A:B,2,FALSE)</f>
        <v>65</v>
      </c>
      <c r="P120" s="175" t="str">
        <f t="shared" si="2"/>
        <v>65</v>
      </c>
    </row>
    <row r="121" s="175" customFormat="1" ht="12" spans="1:16">
      <c r="A121" s="165"/>
      <c r="B121" s="165"/>
      <c r="C121" s="165"/>
      <c r="D121" s="165"/>
      <c r="E121" s="165"/>
      <c r="F121" s="166" t="s">
        <v>14</v>
      </c>
      <c r="G121" s="34" t="s">
        <v>871</v>
      </c>
      <c r="H121" s="157" t="s">
        <v>872</v>
      </c>
      <c r="I121" s="157" t="s">
        <v>48</v>
      </c>
      <c r="J121" s="157"/>
      <c r="L121" s="194" t="s">
        <v>872</v>
      </c>
      <c r="M121" s="175">
        <f>VLOOKUP(L121,[1]Sheet3!A:B,2,FALSE)</f>
        <v>66</v>
      </c>
      <c r="P121" s="175" t="str">
        <f t="shared" si="2"/>
        <v>66</v>
      </c>
    </row>
    <row r="122" s="175" customFormat="1" ht="48" spans="1:16">
      <c r="A122" s="165"/>
      <c r="B122" s="165"/>
      <c r="C122" s="165"/>
      <c r="D122" s="165"/>
      <c r="E122" s="165"/>
      <c r="F122" s="166" t="s">
        <v>14</v>
      </c>
      <c r="G122" s="34" t="s">
        <v>873</v>
      </c>
      <c r="H122" s="157" t="s">
        <v>874</v>
      </c>
      <c r="I122" s="157" t="s">
        <v>70</v>
      </c>
      <c r="J122" s="157"/>
      <c r="L122" s="194" t="s">
        <v>875</v>
      </c>
      <c r="M122" s="175">
        <f>VLOOKUP(L122,[1]Sheet3!A:B,2,FALSE)</f>
        <v>67</v>
      </c>
      <c r="P122" s="175" t="str">
        <f t="shared" si="2"/>
        <v>67</v>
      </c>
    </row>
    <row r="123" s="175" customFormat="1" ht="12" spans="1:16">
      <c r="A123" s="165"/>
      <c r="B123" s="165"/>
      <c r="C123" s="165"/>
      <c r="D123" s="165"/>
      <c r="E123" s="165"/>
      <c r="F123" s="166" t="s">
        <v>14</v>
      </c>
      <c r="G123" s="34" t="s">
        <v>876</v>
      </c>
      <c r="H123" s="157" t="s">
        <v>877</v>
      </c>
      <c r="I123" s="157" t="s">
        <v>12</v>
      </c>
      <c r="J123" s="157"/>
      <c r="L123" s="194" t="s">
        <v>877</v>
      </c>
      <c r="M123" s="175">
        <f>VLOOKUP(L123,[1]Sheet3!A:B,2,FALSE)</f>
        <v>68</v>
      </c>
      <c r="P123" s="175" t="str">
        <f t="shared" si="2"/>
        <v>68</v>
      </c>
    </row>
    <row r="124" s="175" customFormat="1" ht="12" spans="1:16">
      <c r="A124" s="165"/>
      <c r="B124" s="165"/>
      <c r="C124" s="165"/>
      <c r="D124" s="165"/>
      <c r="E124" s="165"/>
      <c r="F124" s="166" t="s">
        <v>14</v>
      </c>
      <c r="G124" s="34" t="s">
        <v>878</v>
      </c>
      <c r="H124" s="157" t="s">
        <v>877</v>
      </c>
      <c r="I124" s="157" t="s">
        <v>867</v>
      </c>
      <c r="J124" s="157"/>
      <c r="L124" s="194" t="s">
        <v>877</v>
      </c>
      <c r="M124" s="175">
        <f>VLOOKUP(L124,[1]Sheet3!A:B,2,FALSE)</f>
        <v>68</v>
      </c>
      <c r="N124" s="175" t="s">
        <v>692</v>
      </c>
      <c r="O124" s="175" t="s">
        <v>693</v>
      </c>
      <c r="P124" s="175" t="str">
        <f t="shared" si="2"/>
        <v>★（68）</v>
      </c>
    </row>
    <row r="125" s="175" customFormat="1" ht="12" spans="1:16">
      <c r="A125" s="165"/>
      <c r="B125" s="165"/>
      <c r="C125" s="165"/>
      <c r="D125" s="165"/>
      <c r="E125" s="165"/>
      <c r="F125" s="166" t="s">
        <v>14</v>
      </c>
      <c r="G125" s="34" t="s">
        <v>879</v>
      </c>
      <c r="H125" s="157" t="s">
        <v>880</v>
      </c>
      <c r="I125" s="157" t="s">
        <v>48</v>
      </c>
      <c r="J125" s="157" t="s">
        <v>881</v>
      </c>
      <c r="L125" s="194" t="s">
        <v>880</v>
      </c>
      <c r="M125" s="175">
        <f>VLOOKUP(L125,[1]Sheet3!A:B,2,FALSE)</f>
        <v>69</v>
      </c>
      <c r="P125" s="175" t="str">
        <f t="shared" si="2"/>
        <v>69</v>
      </c>
    </row>
    <row r="126" s="175" customFormat="1" ht="12" spans="1:16">
      <c r="A126" s="165"/>
      <c r="B126" s="165"/>
      <c r="C126" s="165"/>
      <c r="D126" s="165"/>
      <c r="E126" s="165"/>
      <c r="F126" s="166" t="s">
        <v>14</v>
      </c>
      <c r="G126" s="34" t="s">
        <v>882</v>
      </c>
      <c r="H126" s="157" t="s">
        <v>883</v>
      </c>
      <c r="I126" s="157" t="s">
        <v>48</v>
      </c>
      <c r="J126" s="157" t="s">
        <v>43</v>
      </c>
      <c r="L126" s="194" t="s">
        <v>883</v>
      </c>
      <c r="M126" s="175">
        <f>VLOOKUP(L126,[1]Sheet3!A:B,2,FALSE)</f>
        <v>70</v>
      </c>
      <c r="P126" s="175" t="str">
        <f t="shared" si="2"/>
        <v>70</v>
      </c>
    </row>
    <row r="127" s="175" customFormat="1" ht="12" spans="1:16">
      <c r="A127" s="165"/>
      <c r="B127" s="165"/>
      <c r="C127" s="165"/>
      <c r="D127" s="165"/>
      <c r="E127" s="165"/>
      <c r="F127" s="166" t="s">
        <v>14</v>
      </c>
      <c r="G127" s="34" t="s">
        <v>884</v>
      </c>
      <c r="H127" s="157" t="s">
        <v>885</v>
      </c>
      <c r="I127" s="157" t="s">
        <v>300</v>
      </c>
      <c r="J127" s="157"/>
      <c r="L127" s="194" t="s">
        <v>885</v>
      </c>
      <c r="M127" s="175">
        <f>VLOOKUP(L127,[1]Sheet3!A:B,2,FALSE)</f>
        <v>71</v>
      </c>
      <c r="P127" s="175" t="str">
        <f t="shared" si="2"/>
        <v>71</v>
      </c>
    </row>
    <row r="128" s="175" customFormat="1" ht="12" spans="1:16">
      <c r="A128" s="165" t="s">
        <v>886</v>
      </c>
      <c r="B128" s="165"/>
      <c r="C128" s="185" t="s">
        <v>887</v>
      </c>
      <c r="D128" s="186"/>
      <c r="E128" s="186"/>
      <c r="F128" s="186"/>
      <c r="G128" s="188"/>
      <c r="H128" s="157"/>
      <c r="I128" s="157"/>
      <c r="J128" s="163"/>
      <c r="L128" s="194"/>
      <c r="P128" s="175" t="str">
        <f t="shared" si="2"/>
        <v/>
      </c>
    </row>
    <row r="129" s="175" customFormat="1" ht="12" spans="1:16">
      <c r="A129" s="165" t="s">
        <v>888</v>
      </c>
      <c r="B129" s="165"/>
      <c r="C129" s="165"/>
      <c r="D129" s="165" t="s">
        <v>889</v>
      </c>
      <c r="E129" s="165"/>
      <c r="F129" s="166"/>
      <c r="G129" s="34" t="s">
        <v>704</v>
      </c>
      <c r="H129" s="157"/>
      <c r="I129" s="157"/>
      <c r="J129" s="163"/>
      <c r="L129" s="194"/>
      <c r="P129" s="175" t="str">
        <f t="shared" si="2"/>
        <v/>
      </c>
    </row>
    <row r="130" s="175" customFormat="1" ht="12" spans="1:16">
      <c r="A130" s="165"/>
      <c r="B130" s="165"/>
      <c r="C130" s="165"/>
      <c r="D130" s="165"/>
      <c r="E130" s="165"/>
      <c r="F130" s="166" t="s">
        <v>679</v>
      </c>
      <c r="G130" s="34" t="s">
        <v>890</v>
      </c>
      <c r="H130" s="157" t="s">
        <v>891</v>
      </c>
      <c r="I130" s="157" t="s">
        <v>48</v>
      </c>
      <c r="J130" s="163"/>
      <c r="L130" s="194" t="s">
        <v>891</v>
      </c>
      <c r="M130" s="175">
        <f>VLOOKUP(L130,[1]Sheet3!A:B,2,FALSE)</f>
        <v>72</v>
      </c>
      <c r="P130" s="175" t="str">
        <f t="shared" si="2"/>
        <v>72</v>
      </c>
    </row>
    <row r="131" s="175" customFormat="1" ht="12" spans="1:16">
      <c r="A131" s="165"/>
      <c r="B131" s="165"/>
      <c r="C131" s="165"/>
      <c r="D131" s="165"/>
      <c r="E131" s="165"/>
      <c r="F131" s="166" t="s">
        <v>679</v>
      </c>
      <c r="G131" s="34" t="s">
        <v>892</v>
      </c>
      <c r="H131" s="157" t="s">
        <v>893</v>
      </c>
      <c r="I131" s="157" t="s">
        <v>48</v>
      </c>
      <c r="J131" s="157"/>
      <c r="L131" s="194" t="s">
        <v>893</v>
      </c>
      <c r="M131" s="175">
        <f>VLOOKUP(L131,[1]Sheet3!A:B,2,FALSE)</f>
        <v>73</v>
      </c>
      <c r="P131" s="175" t="str">
        <f t="shared" si="2"/>
        <v>73</v>
      </c>
    </row>
    <row r="132" s="175" customFormat="1" ht="12" spans="1:16">
      <c r="A132" s="165"/>
      <c r="B132" s="165"/>
      <c r="C132" s="165"/>
      <c r="D132" s="165"/>
      <c r="E132" s="165"/>
      <c r="F132" s="166" t="s">
        <v>14</v>
      </c>
      <c r="G132" s="34" t="s">
        <v>894</v>
      </c>
      <c r="H132" s="157" t="s">
        <v>895</v>
      </c>
      <c r="I132" s="157" t="s">
        <v>48</v>
      </c>
      <c r="J132" s="163"/>
      <c r="L132" s="194" t="s">
        <v>895</v>
      </c>
      <c r="M132" s="175">
        <f>VLOOKUP(L132,[1]Sheet3!A:B,2,FALSE)</f>
        <v>74</v>
      </c>
      <c r="P132" s="175" t="str">
        <f t="shared" si="2"/>
        <v>74</v>
      </c>
    </row>
    <row r="133" s="175" customFormat="1" ht="12" spans="1:16">
      <c r="A133" s="165"/>
      <c r="B133" s="165"/>
      <c r="C133" s="165"/>
      <c r="D133" s="165"/>
      <c r="E133" s="165"/>
      <c r="F133" s="166" t="s">
        <v>14</v>
      </c>
      <c r="G133" s="34" t="s">
        <v>896</v>
      </c>
      <c r="H133" s="157" t="s">
        <v>895</v>
      </c>
      <c r="I133" s="157" t="s">
        <v>300</v>
      </c>
      <c r="J133" s="163"/>
      <c r="L133" s="194" t="s">
        <v>895</v>
      </c>
      <c r="M133" s="175">
        <f>VLOOKUP(L133,[1]Sheet3!A:B,2,FALSE)</f>
        <v>74</v>
      </c>
      <c r="N133" s="175" t="s">
        <v>692</v>
      </c>
      <c r="O133" s="175" t="s">
        <v>693</v>
      </c>
      <c r="P133" s="175" t="str">
        <f t="shared" si="2"/>
        <v>★（74）</v>
      </c>
    </row>
    <row r="134" s="175" customFormat="1" ht="12" spans="1:16">
      <c r="A134" s="165"/>
      <c r="B134" s="165"/>
      <c r="C134" s="165"/>
      <c r="D134" s="165"/>
      <c r="E134" s="165"/>
      <c r="F134" s="166" t="s">
        <v>14</v>
      </c>
      <c r="G134" s="34" t="s">
        <v>897</v>
      </c>
      <c r="H134" s="157" t="s">
        <v>898</v>
      </c>
      <c r="I134" s="157" t="s">
        <v>48</v>
      </c>
      <c r="J134" s="163"/>
      <c r="L134" s="194" t="s">
        <v>898</v>
      </c>
      <c r="M134" s="175">
        <f>VLOOKUP(L134,[1]Sheet3!A:B,2,FALSE)</f>
        <v>75</v>
      </c>
      <c r="P134" s="175" t="str">
        <f t="shared" si="2"/>
        <v>75</v>
      </c>
    </row>
    <row r="135" s="175" customFormat="1" ht="12" spans="1:16">
      <c r="A135" s="165" t="s">
        <v>899</v>
      </c>
      <c r="B135" s="165"/>
      <c r="C135" s="165"/>
      <c r="D135" s="165" t="s">
        <v>900</v>
      </c>
      <c r="E135" s="165"/>
      <c r="F135" s="166"/>
      <c r="G135" s="34" t="s">
        <v>704</v>
      </c>
      <c r="H135" s="157"/>
      <c r="I135" s="157"/>
      <c r="J135" s="163"/>
      <c r="L135" s="194"/>
      <c r="P135" s="175" t="str">
        <f t="shared" ref="P135:P198" si="3">N135&amp;M135&amp;O135</f>
        <v/>
      </c>
    </row>
    <row r="136" s="175" customFormat="1" ht="12" spans="1:16">
      <c r="A136" s="165"/>
      <c r="B136" s="165"/>
      <c r="C136" s="165"/>
      <c r="D136" s="165"/>
      <c r="E136" s="165"/>
      <c r="F136" s="166" t="s">
        <v>679</v>
      </c>
      <c r="G136" s="34" t="s">
        <v>901</v>
      </c>
      <c r="H136" s="157" t="s">
        <v>902</v>
      </c>
      <c r="I136" s="157" t="s">
        <v>70</v>
      </c>
      <c r="J136" s="163"/>
      <c r="L136" s="194" t="s">
        <v>902</v>
      </c>
      <c r="M136" s="175">
        <f>VLOOKUP(L136,[1]Sheet3!A:B,2,FALSE)</f>
        <v>76</v>
      </c>
      <c r="P136" s="175" t="str">
        <f t="shared" si="3"/>
        <v>76</v>
      </c>
    </row>
    <row r="137" s="175" customFormat="1" ht="12" spans="1:16">
      <c r="A137" s="165"/>
      <c r="B137" s="165"/>
      <c r="C137" s="165"/>
      <c r="D137" s="165"/>
      <c r="E137" s="165"/>
      <c r="F137" s="166" t="s">
        <v>679</v>
      </c>
      <c r="G137" s="34" t="s">
        <v>903</v>
      </c>
      <c r="H137" s="157" t="s">
        <v>904</v>
      </c>
      <c r="I137" s="157" t="s">
        <v>48</v>
      </c>
      <c r="J137" s="163"/>
      <c r="L137" s="194" t="s">
        <v>904</v>
      </c>
      <c r="M137" s="175">
        <f>VLOOKUP(L137,[1]Sheet3!A:B,2,FALSE)</f>
        <v>77</v>
      </c>
      <c r="P137" s="175" t="str">
        <f t="shared" si="3"/>
        <v>77</v>
      </c>
    </row>
    <row r="138" s="175" customFormat="1" ht="12" spans="1:16">
      <c r="A138" s="165"/>
      <c r="B138" s="165"/>
      <c r="C138" s="165"/>
      <c r="D138" s="165"/>
      <c r="E138" s="165"/>
      <c r="F138" s="166" t="s">
        <v>14</v>
      </c>
      <c r="G138" s="34" t="s">
        <v>905</v>
      </c>
      <c r="H138" s="157" t="s">
        <v>902</v>
      </c>
      <c r="I138" s="157" t="s">
        <v>58</v>
      </c>
      <c r="J138" s="163"/>
      <c r="L138" s="194" t="s">
        <v>902</v>
      </c>
      <c r="M138" s="175">
        <f>VLOOKUP(L138,[1]Sheet3!A:B,2,FALSE)</f>
        <v>76</v>
      </c>
      <c r="N138" s="175" t="s">
        <v>692</v>
      </c>
      <c r="O138" s="175" t="s">
        <v>693</v>
      </c>
      <c r="P138" s="175" t="str">
        <f t="shared" si="3"/>
        <v>★（76）</v>
      </c>
    </row>
    <row r="139" s="175" customFormat="1" ht="12" spans="1:16">
      <c r="A139" s="165"/>
      <c r="B139" s="165"/>
      <c r="C139" s="165"/>
      <c r="D139" s="165"/>
      <c r="E139" s="165"/>
      <c r="F139" s="166" t="s">
        <v>14</v>
      </c>
      <c r="G139" s="34" t="s">
        <v>905</v>
      </c>
      <c r="H139" s="157" t="s">
        <v>902</v>
      </c>
      <c r="I139" s="157" t="s">
        <v>300</v>
      </c>
      <c r="J139" s="163" t="s">
        <v>906</v>
      </c>
      <c r="L139" s="194" t="s">
        <v>902</v>
      </c>
      <c r="M139" s="175">
        <f>VLOOKUP(L139,[1]Sheet3!A:B,2,FALSE)</f>
        <v>76</v>
      </c>
      <c r="N139" s="175" t="s">
        <v>692</v>
      </c>
      <c r="O139" s="175" t="s">
        <v>693</v>
      </c>
      <c r="P139" s="175" t="str">
        <f t="shared" si="3"/>
        <v>★（76）</v>
      </c>
    </row>
    <row r="140" s="175" customFormat="1" ht="12" spans="1:16">
      <c r="A140" s="165" t="s">
        <v>907</v>
      </c>
      <c r="B140" s="165"/>
      <c r="C140" s="165"/>
      <c r="D140" s="185" t="s">
        <v>908</v>
      </c>
      <c r="E140" s="186"/>
      <c r="F140" s="186"/>
      <c r="G140" s="188"/>
      <c r="H140" s="157"/>
      <c r="I140" s="157"/>
      <c r="J140" s="163"/>
      <c r="L140" s="194"/>
      <c r="P140" s="175" t="str">
        <f t="shared" si="3"/>
        <v/>
      </c>
    </row>
    <row r="141" s="175" customFormat="1" ht="36" spans="1:16">
      <c r="A141" s="165"/>
      <c r="B141" s="165"/>
      <c r="C141" s="165"/>
      <c r="D141" s="165"/>
      <c r="E141" s="165"/>
      <c r="F141" s="166" t="s">
        <v>679</v>
      </c>
      <c r="G141" s="34" t="s">
        <v>909</v>
      </c>
      <c r="H141" s="157" t="s">
        <v>910</v>
      </c>
      <c r="I141" s="157" t="s">
        <v>70</v>
      </c>
      <c r="J141" s="157"/>
      <c r="L141" s="194" t="s">
        <v>911</v>
      </c>
      <c r="M141" s="175">
        <f>VLOOKUP(L141,[1]Sheet3!A:B,2,FALSE)</f>
        <v>78</v>
      </c>
      <c r="P141" s="175" t="str">
        <f t="shared" si="3"/>
        <v>78</v>
      </c>
    </row>
    <row r="142" s="175" customFormat="1" ht="12" spans="1:16">
      <c r="A142" s="165" t="s">
        <v>912</v>
      </c>
      <c r="B142" s="165"/>
      <c r="C142" s="165"/>
      <c r="D142" s="165" t="s">
        <v>913</v>
      </c>
      <c r="E142" s="165"/>
      <c r="F142" s="166"/>
      <c r="G142" s="197" t="s">
        <v>704</v>
      </c>
      <c r="H142" s="157"/>
      <c r="I142" s="157"/>
      <c r="J142" s="163"/>
      <c r="L142" s="194"/>
      <c r="P142" s="175" t="str">
        <f t="shared" si="3"/>
        <v/>
      </c>
    </row>
    <row r="143" s="175" customFormat="1" ht="12" spans="1:16">
      <c r="A143" s="165"/>
      <c r="B143" s="165"/>
      <c r="C143" s="165"/>
      <c r="D143" s="165"/>
      <c r="E143" s="165"/>
      <c r="F143" s="166" t="s">
        <v>679</v>
      </c>
      <c r="G143" s="34" t="s">
        <v>914</v>
      </c>
      <c r="H143" s="157" t="s">
        <v>915</v>
      </c>
      <c r="I143" s="157" t="s">
        <v>48</v>
      </c>
      <c r="J143" s="163"/>
      <c r="L143" s="194" t="s">
        <v>915</v>
      </c>
      <c r="M143" s="175">
        <f>VLOOKUP(L143,[1]Sheet3!A:B,2,FALSE)</f>
        <v>79</v>
      </c>
      <c r="P143" s="175" t="str">
        <f t="shared" si="3"/>
        <v>79</v>
      </c>
    </row>
    <row r="144" s="175" customFormat="1" ht="12" spans="1:16">
      <c r="A144" s="165"/>
      <c r="B144" s="165"/>
      <c r="C144" s="165"/>
      <c r="D144" s="165"/>
      <c r="E144" s="165"/>
      <c r="F144" s="166" t="s">
        <v>14</v>
      </c>
      <c r="G144" s="34" t="s">
        <v>916</v>
      </c>
      <c r="H144" s="157" t="s">
        <v>915</v>
      </c>
      <c r="I144" s="157" t="s">
        <v>58</v>
      </c>
      <c r="J144" s="163" t="s">
        <v>906</v>
      </c>
      <c r="L144" s="194" t="s">
        <v>915</v>
      </c>
      <c r="M144" s="175">
        <f>VLOOKUP(L144,[1]Sheet3!A:B,2,FALSE)</f>
        <v>79</v>
      </c>
      <c r="N144" s="175" t="s">
        <v>692</v>
      </c>
      <c r="O144" s="175" t="s">
        <v>693</v>
      </c>
      <c r="P144" s="175" t="str">
        <f t="shared" si="3"/>
        <v>★（79）</v>
      </c>
    </row>
    <row r="145" s="175" customFormat="1" ht="12" spans="1:16">
      <c r="A145" s="165" t="s">
        <v>917</v>
      </c>
      <c r="B145" s="165"/>
      <c r="C145" s="165"/>
      <c r="D145" s="165" t="s">
        <v>918</v>
      </c>
      <c r="E145" s="165"/>
      <c r="F145" s="166"/>
      <c r="G145" s="34" t="s">
        <v>704</v>
      </c>
      <c r="H145" s="157"/>
      <c r="I145" s="157"/>
      <c r="J145" s="163"/>
      <c r="L145" s="194"/>
      <c r="P145" s="175" t="str">
        <f t="shared" si="3"/>
        <v/>
      </c>
    </row>
    <row r="146" s="175" customFormat="1" ht="12" spans="1:16">
      <c r="A146" s="165"/>
      <c r="B146" s="165"/>
      <c r="C146" s="165"/>
      <c r="D146" s="165"/>
      <c r="E146" s="165"/>
      <c r="F146" s="166" t="s">
        <v>679</v>
      </c>
      <c r="G146" s="34" t="s">
        <v>919</v>
      </c>
      <c r="H146" s="157" t="s">
        <v>920</v>
      </c>
      <c r="I146" s="157" t="s">
        <v>48</v>
      </c>
      <c r="J146" s="163"/>
      <c r="L146" s="194" t="s">
        <v>920</v>
      </c>
      <c r="M146" s="175">
        <f>VLOOKUP(L146,[1]Sheet3!A:B,2,FALSE)</f>
        <v>80</v>
      </c>
      <c r="P146" s="175" t="str">
        <f t="shared" si="3"/>
        <v>80</v>
      </c>
    </row>
    <row r="147" s="175" customFormat="1" ht="12" spans="1:16">
      <c r="A147" s="165"/>
      <c r="B147" s="165"/>
      <c r="C147" s="165"/>
      <c r="D147" s="165"/>
      <c r="E147" s="165"/>
      <c r="F147" s="166" t="s">
        <v>679</v>
      </c>
      <c r="G147" s="34" t="s">
        <v>921</v>
      </c>
      <c r="H147" s="157" t="s">
        <v>920</v>
      </c>
      <c r="I147" s="157" t="s">
        <v>12</v>
      </c>
      <c r="J147" s="163"/>
      <c r="L147" s="194" t="s">
        <v>920</v>
      </c>
      <c r="M147" s="175">
        <f>VLOOKUP(L147,[1]Sheet3!A:B,2,FALSE)</f>
        <v>80</v>
      </c>
      <c r="N147" s="175" t="s">
        <v>692</v>
      </c>
      <c r="O147" s="175" t="s">
        <v>693</v>
      </c>
      <c r="P147" s="175" t="str">
        <f t="shared" si="3"/>
        <v>★（80）</v>
      </c>
    </row>
    <row r="148" s="175" customFormat="1" ht="12" spans="1:16">
      <c r="A148" s="165"/>
      <c r="B148" s="165"/>
      <c r="C148" s="165"/>
      <c r="D148" s="165"/>
      <c r="E148" s="165"/>
      <c r="F148" s="166" t="s">
        <v>14</v>
      </c>
      <c r="G148" s="34" t="s">
        <v>922</v>
      </c>
      <c r="H148" s="157" t="s">
        <v>923</v>
      </c>
      <c r="I148" s="157" t="s">
        <v>48</v>
      </c>
      <c r="J148" s="163"/>
      <c r="L148" s="194" t="s">
        <v>923</v>
      </c>
      <c r="M148" s="175">
        <f>VLOOKUP(L148,[1]Sheet3!A:B,2,FALSE)</f>
        <v>81</v>
      </c>
      <c r="P148" s="175" t="str">
        <f t="shared" si="3"/>
        <v>81</v>
      </c>
    </row>
    <row r="149" s="175" customFormat="1" ht="12" spans="1:16">
      <c r="A149" s="165"/>
      <c r="B149" s="165"/>
      <c r="C149" s="165"/>
      <c r="D149" s="165"/>
      <c r="E149" s="165"/>
      <c r="F149" s="166" t="s">
        <v>14</v>
      </c>
      <c r="G149" s="34" t="s">
        <v>924</v>
      </c>
      <c r="H149" s="157" t="s">
        <v>923</v>
      </c>
      <c r="I149" s="157" t="s">
        <v>344</v>
      </c>
      <c r="J149" s="163"/>
      <c r="L149" s="194" t="s">
        <v>923</v>
      </c>
      <c r="M149" s="175">
        <f>VLOOKUP(L149,[1]Sheet3!A:B,2,FALSE)</f>
        <v>81</v>
      </c>
      <c r="N149" s="175" t="s">
        <v>692</v>
      </c>
      <c r="O149" s="175" t="s">
        <v>693</v>
      </c>
      <c r="P149" s="175" t="str">
        <f t="shared" si="3"/>
        <v>★（81）</v>
      </c>
    </row>
    <row r="150" s="175" customFormat="1" ht="12" spans="1:16">
      <c r="A150" s="165"/>
      <c r="B150" s="165"/>
      <c r="C150" s="165"/>
      <c r="D150" s="165"/>
      <c r="E150" s="165"/>
      <c r="F150" s="166" t="s">
        <v>14</v>
      </c>
      <c r="G150" s="34" t="s">
        <v>924</v>
      </c>
      <c r="H150" s="157" t="s">
        <v>923</v>
      </c>
      <c r="I150" s="157" t="s">
        <v>925</v>
      </c>
      <c r="J150" s="163"/>
      <c r="L150" s="194" t="s">
        <v>923</v>
      </c>
      <c r="M150" s="175">
        <f>VLOOKUP(L150,[1]Sheet3!A:B,2,FALSE)</f>
        <v>81</v>
      </c>
      <c r="N150" s="175" t="s">
        <v>692</v>
      </c>
      <c r="O150" s="175" t="s">
        <v>693</v>
      </c>
      <c r="P150" s="175" t="str">
        <f t="shared" si="3"/>
        <v>★（81）</v>
      </c>
    </row>
    <row r="151" s="175" customFormat="1" ht="12" spans="1:16">
      <c r="A151" s="165"/>
      <c r="B151" s="165"/>
      <c r="C151" s="165"/>
      <c r="D151" s="165"/>
      <c r="E151" s="165"/>
      <c r="F151" s="166" t="s">
        <v>14</v>
      </c>
      <c r="G151" s="34" t="s">
        <v>924</v>
      </c>
      <c r="H151" s="157" t="s">
        <v>923</v>
      </c>
      <c r="I151" s="157" t="s">
        <v>12</v>
      </c>
      <c r="J151" s="163"/>
      <c r="L151" s="194" t="s">
        <v>923</v>
      </c>
      <c r="M151" s="175">
        <f>VLOOKUP(L151,[1]Sheet3!A:B,2,FALSE)</f>
        <v>81</v>
      </c>
      <c r="N151" s="175" t="s">
        <v>692</v>
      </c>
      <c r="O151" s="175" t="s">
        <v>693</v>
      </c>
      <c r="P151" s="175" t="str">
        <f t="shared" si="3"/>
        <v>★（81）</v>
      </c>
    </row>
    <row r="152" s="175" customFormat="1" ht="12" spans="1:16">
      <c r="A152" s="165"/>
      <c r="B152" s="165"/>
      <c r="C152" s="165"/>
      <c r="D152" s="165"/>
      <c r="E152" s="165"/>
      <c r="F152" s="166" t="s">
        <v>14</v>
      </c>
      <c r="G152" s="34" t="s">
        <v>924</v>
      </c>
      <c r="H152" s="157" t="s">
        <v>923</v>
      </c>
      <c r="I152" s="157" t="s">
        <v>867</v>
      </c>
      <c r="J152" s="163"/>
      <c r="L152" s="194" t="s">
        <v>923</v>
      </c>
      <c r="M152" s="175">
        <f>VLOOKUP(L152,[1]Sheet3!A:B,2,FALSE)</f>
        <v>81</v>
      </c>
      <c r="N152" s="175" t="s">
        <v>692</v>
      </c>
      <c r="O152" s="175" t="s">
        <v>693</v>
      </c>
      <c r="P152" s="175" t="str">
        <f t="shared" si="3"/>
        <v>★（81）</v>
      </c>
    </row>
    <row r="153" s="175" customFormat="1" ht="12" spans="1:16">
      <c r="A153" s="165" t="s">
        <v>926</v>
      </c>
      <c r="B153" s="165"/>
      <c r="C153" s="165"/>
      <c r="D153" s="165" t="s">
        <v>927</v>
      </c>
      <c r="E153" s="165"/>
      <c r="F153" s="166"/>
      <c r="G153" s="34" t="s">
        <v>704</v>
      </c>
      <c r="H153" s="157"/>
      <c r="I153" s="157"/>
      <c r="J153" s="163"/>
      <c r="L153" s="194"/>
      <c r="P153" s="175" t="str">
        <f t="shared" si="3"/>
        <v/>
      </c>
    </row>
    <row r="154" s="175" customFormat="1" ht="12" spans="1:16">
      <c r="A154" s="165"/>
      <c r="B154" s="165"/>
      <c r="C154" s="165"/>
      <c r="D154" s="165"/>
      <c r="E154" s="165"/>
      <c r="F154" s="166" t="s">
        <v>14</v>
      </c>
      <c r="G154" s="34" t="s">
        <v>928</v>
      </c>
      <c r="H154" s="157" t="s">
        <v>929</v>
      </c>
      <c r="I154" s="157" t="s">
        <v>48</v>
      </c>
      <c r="J154" s="157"/>
      <c r="L154" s="194" t="s">
        <v>929</v>
      </c>
      <c r="M154" s="175">
        <f>VLOOKUP(L154,[1]Sheet3!A:B,2,FALSE)</f>
        <v>82</v>
      </c>
      <c r="P154" s="175" t="str">
        <f t="shared" si="3"/>
        <v>82</v>
      </c>
    </row>
    <row r="155" s="175" customFormat="1" ht="12" spans="1:16">
      <c r="A155" s="165"/>
      <c r="B155" s="165"/>
      <c r="C155" s="165"/>
      <c r="D155" s="165"/>
      <c r="E155" s="165"/>
      <c r="F155" s="166" t="s">
        <v>14</v>
      </c>
      <c r="G155" s="34" t="s">
        <v>930</v>
      </c>
      <c r="H155" s="157" t="s">
        <v>929</v>
      </c>
      <c r="I155" s="157" t="s">
        <v>58</v>
      </c>
      <c r="J155" s="157"/>
      <c r="L155" s="194" t="s">
        <v>929</v>
      </c>
      <c r="M155" s="175">
        <f>VLOOKUP(L155,[1]Sheet3!A:B,2,FALSE)</f>
        <v>82</v>
      </c>
      <c r="N155" s="175" t="s">
        <v>692</v>
      </c>
      <c r="O155" s="175" t="s">
        <v>693</v>
      </c>
      <c r="P155" s="175" t="str">
        <f t="shared" si="3"/>
        <v>★（82）</v>
      </c>
    </row>
    <row r="156" s="175" customFormat="1" ht="21" spans="1:16">
      <c r="A156" s="165"/>
      <c r="B156" s="165"/>
      <c r="C156" s="165"/>
      <c r="D156" s="165"/>
      <c r="E156" s="165"/>
      <c r="F156" s="166" t="s">
        <v>14</v>
      </c>
      <c r="G156" s="34" t="s">
        <v>931</v>
      </c>
      <c r="H156" s="157" t="s">
        <v>932</v>
      </c>
      <c r="I156" s="157" t="s">
        <v>48</v>
      </c>
      <c r="J156" s="157" t="s">
        <v>881</v>
      </c>
      <c r="L156" s="194" t="s">
        <v>932</v>
      </c>
      <c r="M156" s="175">
        <f>VLOOKUP(L156,[1]Sheet3!A:B,2,FALSE)</f>
        <v>83</v>
      </c>
      <c r="P156" s="175" t="str">
        <f t="shared" si="3"/>
        <v>83</v>
      </c>
    </row>
    <row r="157" s="175" customFormat="1" ht="12" spans="1:16">
      <c r="A157" s="165"/>
      <c r="B157" s="165"/>
      <c r="C157" s="165"/>
      <c r="D157" s="165"/>
      <c r="E157" s="165"/>
      <c r="F157" s="166" t="s">
        <v>14</v>
      </c>
      <c r="G157" s="34" t="s">
        <v>933</v>
      </c>
      <c r="H157" s="157" t="s">
        <v>934</v>
      </c>
      <c r="I157" s="157" t="s">
        <v>48</v>
      </c>
      <c r="J157" s="157"/>
      <c r="L157" s="194" t="s">
        <v>934</v>
      </c>
      <c r="M157" s="175">
        <f>VLOOKUP(L157,[1]Sheet3!A:B,2,FALSE)</f>
        <v>84</v>
      </c>
      <c r="P157" s="175" t="str">
        <f t="shared" si="3"/>
        <v>84</v>
      </c>
    </row>
    <row r="158" s="175" customFormat="1" ht="12" spans="1:16">
      <c r="A158" s="165"/>
      <c r="B158" s="165"/>
      <c r="C158" s="165"/>
      <c r="D158" s="165"/>
      <c r="E158" s="165"/>
      <c r="F158" s="166" t="s">
        <v>14</v>
      </c>
      <c r="G158" s="34" t="s">
        <v>935</v>
      </c>
      <c r="H158" s="157" t="s">
        <v>936</v>
      </c>
      <c r="I158" s="157" t="s">
        <v>48</v>
      </c>
      <c r="J158" s="157" t="s">
        <v>881</v>
      </c>
      <c r="L158" s="194" t="s">
        <v>936</v>
      </c>
      <c r="M158" s="175">
        <f>VLOOKUP(L158,[1]Sheet3!A:B,2,FALSE)</f>
        <v>85</v>
      </c>
      <c r="P158" s="175" t="str">
        <f t="shared" si="3"/>
        <v>85</v>
      </c>
    </row>
    <row r="159" s="175" customFormat="1" ht="12" spans="1:16">
      <c r="A159" s="165"/>
      <c r="B159" s="165"/>
      <c r="C159" s="165"/>
      <c r="D159" s="165"/>
      <c r="E159" s="165"/>
      <c r="F159" s="166" t="s">
        <v>14</v>
      </c>
      <c r="G159" s="34" t="s">
        <v>937</v>
      </c>
      <c r="H159" s="157" t="s">
        <v>938</v>
      </c>
      <c r="I159" s="157" t="s">
        <v>48</v>
      </c>
      <c r="J159" s="157" t="s">
        <v>881</v>
      </c>
      <c r="L159" s="194" t="s">
        <v>938</v>
      </c>
      <c r="M159" s="175">
        <f>VLOOKUP(L159,[1]Sheet3!A:B,2,FALSE)</f>
        <v>86</v>
      </c>
      <c r="P159" s="175" t="str">
        <f t="shared" si="3"/>
        <v>86</v>
      </c>
    </row>
    <row r="160" s="175" customFormat="1" ht="12" spans="1:16">
      <c r="A160" s="165"/>
      <c r="B160" s="165"/>
      <c r="C160" s="165"/>
      <c r="D160" s="165"/>
      <c r="E160" s="165"/>
      <c r="F160" s="166" t="s">
        <v>14</v>
      </c>
      <c r="G160" s="34" t="s">
        <v>939</v>
      </c>
      <c r="H160" s="157" t="s">
        <v>940</v>
      </c>
      <c r="I160" s="157" t="s">
        <v>48</v>
      </c>
      <c r="J160" s="157"/>
      <c r="L160" s="194" t="s">
        <v>940</v>
      </c>
      <c r="M160" s="175">
        <f>VLOOKUP(L160,[1]Sheet3!A:B,2,FALSE)</f>
        <v>87</v>
      </c>
      <c r="P160" s="175" t="str">
        <f t="shared" si="3"/>
        <v>87</v>
      </c>
    </row>
    <row r="161" s="175" customFormat="1" ht="12" spans="1:16">
      <c r="A161" s="165"/>
      <c r="B161" s="165"/>
      <c r="C161" s="165"/>
      <c r="D161" s="165"/>
      <c r="E161" s="165"/>
      <c r="F161" s="166" t="s">
        <v>14</v>
      </c>
      <c r="G161" s="34" t="s">
        <v>941</v>
      </c>
      <c r="H161" s="157" t="s">
        <v>940</v>
      </c>
      <c r="I161" s="157" t="s">
        <v>70</v>
      </c>
      <c r="J161" s="157" t="s">
        <v>881</v>
      </c>
      <c r="L161" s="194" t="s">
        <v>940</v>
      </c>
      <c r="M161" s="175">
        <f>VLOOKUP(L161,[1]Sheet3!A:B,2,FALSE)</f>
        <v>87</v>
      </c>
      <c r="N161" s="175" t="s">
        <v>692</v>
      </c>
      <c r="O161" s="175" t="s">
        <v>693</v>
      </c>
      <c r="P161" s="175" t="str">
        <f t="shared" si="3"/>
        <v>★（87）</v>
      </c>
    </row>
    <row r="162" s="175" customFormat="1" ht="12" spans="1:16">
      <c r="A162" s="165"/>
      <c r="B162" s="165"/>
      <c r="C162" s="165"/>
      <c r="D162" s="165"/>
      <c r="E162" s="165"/>
      <c r="F162" s="190" t="s">
        <v>14</v>
      </c>
      <c r="G162" s="34" t="s">
        <v>942</v>
      </c>
      <c r="H162" s="163" t="s">
        <v>943</v>
      </c>
      <c r="I162" s="163" t="s">
        <v>48</v>
      </c>
      <c r="J162" s="157" t="s">
        <v>881</v>
      </c>
      <c r="L162" s="195" t="s">
        <v>943</v>
      </c>
      <c r="M162" s="175">
        <f>VLOOKUP(L162,[1]Sheet3!A:B,2,FALSE)</f>
        <v>88</v>
      </c>
      <c r="P162" s="175" t="str">
        <f t="shared" si="3"/>
        <v>88</v>
      </c>
    </row>
    <row r="163" s="175" customFormat="1" ht="12" spans="1:16">
      <c r="A163" s="165" t="s">
        <v>944</v>
      </c>
      <c r="B163" s="165"/>
      <c r="C163" s="165"/>
      <c r="D163" s="165" t="s">
        <v>945</v>
      </c>
      <c r="E163" s="165"/>
      <c r="F163" s="166"/>
      <c r="G163" s="34" t="s">
        <v>704</v>
      </c>
      <c r="H163" s="157"/>
      <c r="I163" s="157"/>
      <c r="J163" s="163"/>
      <c r="L163" s="194"/>
      <c r="P163" s="175" t="str">
        <f t="shared" si="3"/>
        <v/>
      </c>
    </row>
    <row r="164" s="175" customFormat="1" ht="12" spans="1:16">
      <c r="A164" s="165"/>
      <c r="B164" s="165"/>
      <c r="C164" s="165"/>
      <c r="D164" s="165"/>
      <c r="E164" s="165"/>
      <c r="F164" s="166" t="s">
        <v>14</v>
      </c>
      <c r="G164" s="34" t="s">
        <v>946</v>
      </c>
      <c r="H164" s="157" t="s">
        <v>947</v>
      </c>
      <c r="I164" s="157" t="s">
        <v>48</v>
      </c>
      <c r="J164" s="163"/>
      <c r="L164" s="194" t="s">
        <v>947</v>
      </c>
      <c r="M164" s="175">
        <f>VLOOKUP(L164,[1]Sheet3!A:B,2,FALSE)</f>
        <v>89</v>
      </c>
      <c r="P164" s="175" t="str">
        <f t="shared" si="3"/>
        <v>89</v>
      </c>
    </row>
    <row r="165" s="175" customFormat="1" ht="12" spans="1:16">
      <c r="A165" s="165"/>
      <c r="B165" s="165"/>
      <c r="C165" s="165"/>
      <c r="D165" s="165"/>
      <c r="E165" s="165"/>
      <c r="F165" s="166" t="s">
        <v>14</v>
      </c>
      <c r="G165" s="34" t="s">
        <v>948</v>
      </c>
      <c r="H165" s="157" t="s">
        <v>947</v>
      </c>
      <c r="I165" s="157" t="s">
        <v>58</v>
      </c>
      <c r="J165" s="163"/>
      <c r="L165" s="194" t="s">
        <v>947</v>
      </c>
      <c r="M165" s="175">
        <f>VLOOKUP(L165,[1]Sheet3!A:B,2,FALSE)</f>
        <v>89</v>
      </c>
      <c r="N165" s="175" t="s">
        <v>692</v>
      </c>
      <c r="O165" s="175" t="s">
        <v>693</v>
      </c>
      <c r="P165" s="175" t="str">
        <f t="shared" si="3"/>
        <v>★（89）</v>
      </c>
    </row>
    <row r="166" s="175" customFormat="1" ht="12" spans="1:16">
      <c r="A166" s="165"/>
      <c r="B166" s="165"/>
      <c r="C166" s="165"/>
      <c r="D166" s="165"/>
      <c r="E166" s="165"/>
      <c r="F166" s="166" t="s">
        <v>14</v>
      </c>
      <c r="G166" s="34" t="s">
        <v>948</v>
      </c>
      <c r="H166" s="157" t="s">
        <v>947</v>
      </c>
      <c r="I166" s="157" t="s">
        <v>70</v>
      </c>
      <c r="J166" s="163"/>
      <c r="L166" s="194" t="s">
        <v>947</v>
      </c>
      <c r="M166" s="175">
        <f>VLOOKUP(L166,[1]Sheet3!A:B,2,FALSE)</f>
        <v>89</v>
      </c>
      <c r="N166" s="175" t="s">
        <v>692</v>
      </c>
      <c r="O166" s="175" t="s">
        <v>693</v>
      </c>
      <c r="P166" s="175" t="str">
        <f t="shared" si="3"/>
        <v>★（89）</v>
      </c>
    </row>
    <row r="167" s="175" customFormat="1" ht="12" spans="1:16">
      <c r="A167" s="165" t="s">
        <v>71</v>
      </c>
      <c r="B167" s="165"/>
      <c r="C167" s="165" t="s">
        <v>949</v>
      </c>
      <c r="D167" s="165"/>
      <c r="E167" s="165"/>
      <c r="F167" s="166"/>
      <c r="G167" s="34" t="s">
        <v>704</v>
      </c>
      <c r="H167" s="157"/>
      <c r="I167" s="157"/>
      <c r="J167" s="163"/>
      <c r="L167" s="194"/>
      <c r="P167" s="175" t="str">
        <f t="shared" si="3"/>
        <v/>
      </c>
    </row>
    <row r="168" s="175" customFormat="1" ht="12" spans="1:16">
      <c r="A168" s="165"/>
      <c r="B168" s="165"/>
      <c r="C168" s="165"/>
      <c r="D168" s="165"/>
      <c r="E168" s="165"/>
      <c r="F168" s="166" t="s">
        <v>679</v>
      </c>
      <c r="G168" s="34" t="s">
        <v>950</v>
      </c>
      <c r="H168" s="157" t="s">
        <v>951</v>
      </c>
      <c r="I168" s="157" t="s">
        <v>48</v>
      </c>
      <c r="J168" s="163"/>
      <c r="L168" s="194" t="s">
        <v>951</v>
      </c>
      <c r="M168" s="175">
        <f>VLOOKUP(L168,[1]Sheet3!A:B,2,FALSE)</f>
        <v>90</v>
      </c>
      <c r="P168" s="175" t="str">
        <f t="shared" si="3"/>
        <v>90</v>
      </c>
    </row>
    <row r="169" s="175" customFormat="1" ht="12" spans="1:16">
      <c r="A169" s="165"/>
      <c r="B169" s="165"/>
      <c r="C169" s="165"/>
      <c r="D169" s="165"/>
      <c r="E169" s="165"/>
      <c r="F169" s="166" t="s">
        <v>14</v>
      </c>
      <c r="G169" s="34" t="s">
        <v>952</v>
      </c>
      <c r="H169" s="157" t="s">
        <v>953</v>
      </c>
      <c r="I169" s="157" t="s">
        <v>48</v>
      </c>
      <c r="J169" s="157"/>
      <c r="L169" s="194" t="s">
        <v>953</v>
      </c>
      <c r="M169" s="175">
        <f>VLOOKUP(L169,[1]Sheet3!A:B,2,FALSE)</f>
        <v>91</v>
      </c>
      <c r="P169" s="175" t="str">
        <f t="shared" si="3"/>
        <v>91</v>
      </c>
    </row>
    <row r="170" s="175" customFormat="1" ht="12" spans="1:16">
      <c r="A170" s="165"/>
      <c r="B170" s="165"/>
      <c r="C170" s="165"/>
      <c r="D170" s="165"/>
      <c r="E170" s="165"/>
      <c r="F170" s="166" t="s">
        <v>14</v>
      </c>
      <c r="G170" s="34" t="s">
        <v>954</v>
      </c>
      <c r="H170" s="157" t="s">
        <v>955</v>
      </c>
      <c r="I170" s="157" t="s">
        <v>48</v>
      </c>
      <c r="J170" s="157"/>
      <c r="L170" s="194" t="s">
        <v>955</v>
      </c>
      <c r="M170" s="175">
        <f>VLOOKUP(L170,[1]Sheet3!A:B,2,FALSE)</f>
        <v>92</v>
      </c>
      <c r="P170" s="175" t="str">
        <f t="shared" si="3"/>
        <v>92</v>
      </c>
    </row>
    <row r="171" s="175" customFormat="1" ht="12" spans="1:16">
      <c r="A171" s="165"/>
      <c r="B171" s="165"/>
      <c r="C171" s="165"/>
      <c r="D171" s="165"/>
      <c r="E171" s="165"/>
      <c r="F171" s="166" t="s">
        <v>14</v>
      </c>
      <c r="G171" s="34" t="s">
        <v>956</v>
      </c>
      <c r="H171" s="157" t="s">
        <v>957</v>
      </c>
      <c r="I171" s="157" t="s">
        <v>48</v>
      </c>
      <c r="J171" s="157"/>
      <c r="L171" s="194" t="s">
        <v>957</v>
      </c>
      <c r="M171" s="175">
        <f>VLOOKUP(L171,[1]Sheet3!A:B,2,FALSE)</f>
        <v>93</v>
      </c>
      <c r="P171" s="175" t="str">
        <f t="shared" si="3"/>
        <v>93</v>
      </c>
    </row>
    <row r="172" s="175" customFormat="1" ht="12" spans="1:16">
      <c r="A172" s="165"/>
      <c r="B172" s="165"/>
      <c r="C172" s="165"/>
      <c r="D172" s="165"/>
      <c r="E172" s="165"/>
      <c r="F172" s="166" t="s">
        <v>14</v>
      </c>
      <c r="G172" s="34" t="s">
        <v>958</v>
      </c>
      <c r="H172" s="157" t="s">
        <v>959</v>
      </c>
      <c r="I172" s="157" t="s">
        <v>48</v>
      </c>
      <c r="J172" s="157"/>
      <c r="L172" s="194" t="s">
        <v>959</v>
      </c>
      <c r="M172" s="175">
        <f>VLOOKUP(L172,[1]Sheet3!A:B,2,FALSE)</f>
        <v>94</v>
      </c>
      <c r="P172" s="175" t="str">
        <f t="shared" si="3"/>
        <v>94</v>
      </c>
    </row>
    <row r="173" s="175" customFormat="1" ht="12" spans="1:16">
      <c r="A173" s="165" t="s">
        <v>960</v>
      </c>
      <c r="B173" s="165"/>
      <c r="C173" s="165" t="s">
        <v>961</v>
      </c>
      <c r="D173" s="165"/>
      <c r="E173" s="165"/>
      <c r="F173" s="166"/>
      <c r="G173" s="34" t="s">
        <v>704</v>
      </c>
      <c r="H173" s="157"/>
      <c r="I173" s="157"/>
      <c r="J173" s="163"/>
      <c r="L173" s="194"/>
      <c r="P173" s="175" t="str">
        <f t="shared" si="3"/>
        <v/>
      </c>
    </row>
    <row r="174" s="175" customFormat="1" ht="12" spans="1:16">
      <c r="A174" s="165" t="s">
        <v>962</v>
      </c>
      <c r="B174" s="165"/>
      <c r="C174" s="165"/>
      <c r="D174" s="189" t="s">
        <v>963</v>
      </c>
      <c r="E174" s="198"/>
      <c r="F174" s="198"/>
      <c r="G174" s="187"/>
      <c r="H174" s="157"/>
      <c r="I174" s="157"/>
      <c r="J174" s="163"/>
      <c r="L174" s="194"/>
      <c r="P174" s="175" t="str">
        <f t="shared" si="3"/>
        <v/>
      </c>
    </row>
    <row r="175" s="175" customFormat="1" ht="12" spans="1:16">
      <c r="A175" s="165" t="s">
        <v>964</v>
      </c>
      <c r="B175" s="165"/>
      <c r="C175" s="165"/>
      <c r="D175" s="165"/>
      <c r="E175" s="185" t="s">
        <v>965</v>
      </c>
      <c r="F175" s="186"/>
      <c r="G175" s="188"/>
      <c r="H175" s="157"/>
      <c r="I175" s="157"/>
      <c r="J175" s="163"/>
      <c r="L175" s="194"/>
      <c r="P175" s="175" t="str">
        <f t="shared" si="3"/>
        <v/>
      </c>
    </row>
    <row r="176" s="175" customFormat="1" ht="12" spans="1:16">
      <c r="A176" s="165"/>
      <c r="B176" s="165"/>
      <c r="C176" s="165"/>
      <c r="D176" s="165"/>
      <c r="E176" s="165"/>
      <c r="F176" s="166" t="s">
        <v>679</v>
      </c>
      <c r="G176" s="34" t="s">
        <v>966</v>
      </c>
      <c r="H176" s="157" t="s">
        <v>967</v>
      </c>
      <c r="I176" s="157" t="s">
        <v>42</v>
      </c>
      <c r="J176" s="163"/>
      <c r="L176" s="194" t="s">
        <v>967</v>
      </c>
      <c r="M176" s="175">
        <f>VLOOKUP(L176,[1]Sheet3!A:B,2,FALSE)</f>
        <v>95</v>
      </c>
      <c r="P176" s="175" t="str">
        <f t="shared" si="3"/>
        <v>95</v>
      </c>
    </row>
    <row r="177" s="175" customFormat="1" ht="12" spans="1:16">
      <c r="A177" s="165"/>
      <c r="B177" s="165"/>
      <c r="C177" s="165"/>
      <c r="D177" s="165"/>
      <c r="E177" s="165"/>
      <c r="F177" s="166" t="s">
        <v>679</v>
      </c>
      <c r="G177" s="34" t="s">
        <v>968</v>
      </c>
      <c r="H177" s="157" t="s">
        <v>969</v>
      </c>
      <c r="I177" s="157" t="s">
        <v>42</v>
      </c>
      <c r="J177" s="163"/>
      <c r="L177" s="194" t="s">
        <v>969</v>
      </c>
      <c r="M177" s="175">
        <f>VLOOKUP(L177,[1]Sheet3!A:B,2,FALSE)</f>
        <v>96</v>
      </c>
      <c r="P177" s="175" t="str">
        <f t="shared" si="3"/>
        <v>96</v>
      </c>
    </row>
    <row r="178" s="175" customFormat="1" ht="12" spans="1:16">
      <c r="A178" s="165"/>
      <c r="B178" s="165"/>
      <c r="C178" s="165"/>
      <c r="D178" s="165"/>
      <c r="E178" s="165"/>
      <c r="F178" s="166" t="s">
        <v>679</v>
      </c>
      <c r="G178" s="34" t="s">
        <v>970</v>
      </c>
      <c r="H178" s="157" t="s">
        <v>971</v>
      </c>
      <c r="I178" s="157" t="s">
        <v>42</v>
      </c>
      <c r="J178" s="163"/>
      <c r="L178" s="194" t="s">
        <v>971</v>
      </c>
      <c r="M178" s="175">
        <f>VLOOKUP(L178,[1]Sheet3!A:B,2,FALSE)</f>
        <v>97</v>
      </c>
      <c r="P178" s="175" t="str">
        <f t="shared" si="3"/>
        <v>97</v>
      </c>
    </row>
    <row r="179" s="175" customFormat="1" ht="24" spans="1:16">
      <c r="A179" s="165"/>
      <c r="B179" s="165"/>
      <c r="C179" s="165"/>
      <c r="D179" s="165"/>
      <c r="E179" s="165"/>
      <c r="F179" s="166" t="s">
        <v>14</v>
      </c>
      <c r="G179" s="34" t="s">
        <v>972</v>
      </c>
      <c r="H179" s="163" t="s">
        <v>973</v>
      </c>
      <c r="I179" s="157" t="s">
        <v>42</v>
      </c>
      <c r="J179" s="163" t="s">
        <v>974</v>
      </c>
      <c r="L179" s="199" t="s">
        <v>973</v>
      </c>
      <c r="M179" s="175">
        <f>VLOOKUP(L179,[1]Sheet3!A:B,2,FALSE)</f>
        <v>98</v>
      </c>
      <c r="P179" s="175" t="str">
        <f t="shared" si="3"/>
        <v>98</v>
      </c>
    </row>
    <row r="180" s="175" customFormat="1" ht="24" spans="1:16">
      <c r="A180" s="165"/>
      <c r="B180" s="165"/>
      <c r="C180" s="165"/>
      <c r="D180" s="165"/>
      <c r="E180" s="165"/>
      <c r="F180" s="166" t="s">
        <v>14</v>
      </c>
      <c r="G180" s="34" t="s">
        <v>975</v>
      </c>
      <c r="H180" s="163" t="s">
        <v>976</v>
      </c>
      <c r="I180" s="157" t="s">
        <v>42</v>
      </c>
      <c r="J180" s="163" t="s">
        <v>974</v>
      </c>
      <c r="L180" s="199" t="s">
        <v>976</v>
      </c>
      <c r="M180" s="175">
        <f>VLOOKUP(L180,[1]Sheet3!A:B,2,FALSE)</f>
        <v>99</v>
      </c>
      <c r="P180" s="175" t="str">
        <f t="shared" si="3"/>
        <v>99</v>
      </c>
    </row>
    <row r="181" s="175" customFormat="1" ht="24" spans="1:16">
      <c r="A181" s="165"/>
      <c r="B181" s="165"/>
      <c r="C181" s="165"/>
      <c r="D181" s="165"/>
      <c r="E181" s="165"/>
      <c r="F181" s="166" t="s">
        <v>14</v>
      </c>
      <c r="G181" s="34" t="s">
        <v>977</v>
      </c>
      <c r="H181" s="163" t="s">
        <v>978</v>
      </c>
      <c r="I181" s="157" t="s">
        <v>42</v>
      </c>
      <c r="J181" s="163" t="s">
        <v>974</v>
      </c>
      <c r="L181" s="199" t="s">
        <v>978</v>
      </c>
      <c r="M181" s="175">
        <f>VLOOKUP(L181,[1]Sheet3!A:B,2,FALSE)</f>
        <v>100</v>
      </c>
      <c r="P181" s="175" t="str">
        <f t="shared" si="3"/>
        <v>100</v>
      </c>
    </row>
    <row r="182" s="175" customFormat="1" ht="24" spans="1:16">
      <c r="A182" s="165"/>
      <c r="B182" s="165"/>
      <c r="C182" s="165"/>
      <c r="D182" s="165"/>
      <c r="E182" s="165"/>
      <c r="F182" s="166" t="s">
        <v>14</v>
      </c>
      <c r="G182" s="34" t="s">
        <v>979</v>
      </c>
      <c r="H182" s="163" t="s">
        <v>980</v>
      </c>
      <c r="I182" s="157" t="s">
        <v>42</v>
      </c>
      <c r="J182" s="163" t="s">
        <v>974</v>
      </c>
      <c r="L182" s="199" t="s">
        <v>980</v>
      </c>
      <c r="M182" s="175">
        <f>VLOOKUP(L182,[1]Sheet3!A:B,2,FALSE)</f>
        <v>101</v>
      </c>
      <c r="P182" s="175" t="str">
        <f t="shared" si="3"/>
        <v>101</v>
      </c>
    </row>
    <row r="183" s="175" customFormat="1" ht="12" spans="1:16">
      <c r="A183" s="165" t="s">
        <v>981</v>
      </c>
      <c r="B183" s="165"/>
      <c r="C183" s="165"/>
      <c r="D183" s="165"/>
      <c r="E183" s="185" t="s">
        <v>982</v>
      </c>
      <c r="F183" s="186"/>
      <c r="G183" s="188"/>
      <c r="H183" s="157"/>
      <c r="I183" s="157"/>
      <c r="J183" s="163"/>
      <c r="L183" s="194"/>
      <c r="P183" s="175" t="str">
        <f t="shared" si="3"/>
        <v/>
      </c>
    </row>
    <row r="184" s="175" customFormat="1" ht="12" spans="1:16">
      <c r="A184" s="165"/>
      <c r="B184" s="165"/>
      <c r="C184" s="165"/>
      <c r="D184" s="165"/>
      <c r="E184" s="165"/>
      <c r="F184" s="166" t="s">
        <v>679</v>
      </c>
      <c r="G184" s="34" t="s">
        <v>983</v>
      </c>
      <c r="H184" s="157" t="s">
        <v>984</v>
      </c>
      <c r="I184" s="157" t="s">
        <v>42</v>
      </c>
      <c r="J184" s="163"/>
      <c r="L184" s="194" t="s">
        <v>984</v>
      </c>
      <c r="M184" s="175">
        <f>VLOOKUP(L184,[1]Sheet3!A:B,2,FALSE)</f>
        <v>102</v>
      </c>
      <c r="P184" s="175" t="str">
        <f t="shared" si="3"/>
        <v>102</v>
      </c>
    </row>
    <row r="185" s="175" customFormat="1" ht="12" spans="1:16">
      <c r="A185" s="165"/>
      <c r="B185" s="165"/>
      <c r="C185" s="165"/>
      <c r="D185" s="165"/>
      <c r="E185" s="165"/>
      <c r="F185" s="166" t="s">
        <v>679</v>
      </c>
      <c r="G185" s="34" t="s">
        <v>985</v>
      </c>
      <c r="H185" s="163" t="s">
        <v>986</v>
      </c>
      <c r="I185" s="157" t="s">
        <v>42</v>
      </c>
      <c r="J185" s="163"/>
      <c r="L185" s="199" t="s">
        <v>986</v>
      </c>
      <c r="M185" s="175">
        <f>VLOOKUP(L185,[1]Sheet3!A:B,2,FALSE)</f>
        <v>103</v>
      </c>
      <c r="P185" s="175" t="str">
        <f t="shared" si="3"/>
        <v>103</v>
      </c>
    </row>
    <row r="186" s="175" customFormat="1" ht="12" spans="1:16">
      <c r="A186" s="165"/>
      <c r="B186" s="165"/>
      <c r="C186" s="165"/>
      <c r="D186" s="165"/>
      <c r="E186" s="165"/>
      <c r="F186" s="166" t="s">
        <v>679</v>
      </c>
      <c r="G186" s="34" t="s">
        <v>987</v>
      </c>
      <c r="H186" s="163" t="s">
        <v>988</v>
      </c>
      <c r="I186" s="157" t="s">
        <v>42</v>
      </c>
      <c r="J186" s="163"/>
      <c r="L186" s="199" t="s">
        <v>988</v>
      </c>
      <c r="M186" s="175">
        <f>VLOOKUP(L186,[1]Sheet3!A:B,2,FALSE)</f>
        <v>104</v>
      </c>
      <c r="P186" s="175" t="str">
        <f t="shared" si="3"/>
        <v>104</v>
      </c>
    </row>
    <row r="187" s="175" customFormat="1" ht="12" spans="1:16">
      <c r="A187" s="165"/>
      <c r="B187" s="165"/>
      <c r="C187" s="165"/>
      <c r="D187" s="165"/>
      <c r="E187" s="165"/>
      <c r="F187" s="166" t="s">
        <v>14</v>
      </c>
      <c r="G187" s="34" t="s">
        <v>989</v>
      </c>
      <c r="H187" s="163" t="s">
        <v>990</v>
      </c>
      <c r="I187" s="157" t="s">
        <v>42</v>
      </c>
      <c r="J187" s="163"/>
      <c r="L187" s="199" t="s">
        <v>990</v>
      </c>
      <c r="M187" s="175">
        <f>VLOOKUP(L187,[1]Sheet3!A:B,2,FALSE)</f>
        <v>105</v>
      </c>
      <c r="P187" s="175" t="str">
        <f t="shared" si="3"/>
        <v>105</v>
      </c>
    </row>
    <row r="188" s="175" customFormat="1" ht="12" spans="1:16">
      <c r="A188" s="165" t="s">
        <v>991</v>
      </c>
      <c r="B188" s="165"/>
      <c r="C188" s="165"/>
      <c r="D188" s="165"/>
      <c r="E188" s="185" t="s">
        <v>992</v>
      </c>
      <c r="F188" s="186"/>
      <c r="G188" s="188"/>
      <c r="H188" s="157"/>
      <c r="I188" s="157"/>
      <c r="J188" s="163"/>
      <c r="L188" s="194"/>
      <c r="P188" s="175" t="str">
        <f t="shared" si="3"/>
        <v/>
      </c>
    </row>
    <row r="189" s="175" customFormat="1" ht="12" spans="1:16">
      <c r="A189" s="165"/>
      <c r="B189" s="165"/>
      <c r="C189" s="165"/>
      <c r="D189" s="165"/>
      <c r="E189" s="165"/>
      <c r="F189" s="190" t="s">
        <v>679</v>
      </c>
      <c r="G189" s="34" t="s">
        <v>993</v>
      </c>
      <c r="H189" s="163" t="s">
        <v>994</v>
      </c>
      <c r="I189" s="163" t="s">
        <v>42</v>
      </c>
      <c r="J189" s="163"/>
      <c r="L189" s="199" t="s">
        <v>994</v>
      </c>
      <c r="M189" s="175">
        <f>VLOOKUP(L189,[1]Sheet3!A:B,2,FALSE)</f>
        <v>106</v>
      </c>
      <c r="P189" s="175" t="str">
        <f t="shared" si="3"/>
        <v>106</v>
      </c>
    </row>
    <row r="190" s="175" customFormat="1" ht="12" spans="1:16">
      <c r="A190" s="165"/>
      <c r="B190" s="165"/>
      <c r="C190" s="165"/>
      <c r="D190" s="165"/>
      <c r="E190" s="165"/>
      <c r="F190" s="190" t="s">
        <v>679</v>
      </c>
      <c r="G190" s="34" t="s">
        <v>995</v>
      </c>
      <c r="H190" s="163" t="s">
        <v>996</v>
      </c>
      <c r="I190" s="163" t="s">
        <v>42</v>
      </c>
      <c r="J190" s="163"/>
      <c r="L190" s="199" t="s">
        <v>996</v>
      </c>
      <c r="M190" s="175">
        <f>VLOOKUP(L190,[1]Sheet3!A:B,2,FALSE)</f>
        <v>107</v>
      </c>
      <c r="P190" s="175" t="str">
        <f t="shared" si="3"/>
        <v>107</v>
      </c>
    </row>
    <row r="191" s="175" customFormat="1" ht="12" spans="1:16">
      <c r="A191" s="165"/>
      <c r="B191" s="165"/>
      <c r="C191" s="165"/>
      <c r="D191" s="165"/>
      <c r="E191" s="165"/>
      <c r="F191" s="190" t="s">
        <v>679</v>
      </c>
      <c r="G191" s="34" t="s">
        <v>997</v>
      </c>
      <c r="H191" s="163" t="s">
        <v>998</v>
      </c>
      <c r="I191" s="163" t="s">
        <v>42</v>
      </c>
      <c r="J191" s="163"/>
      <c r="L191" s="199" t="s">
        <v>998</v>
      </c>
      <c r="M191" s="175">
        <f>VLOOKUP(L191,[1]Sheet3!A:B,2,FALSE)</f>
        <v>108</v>
      </c>
      <c r="P191" s="175" t="str">
        <f t="shared" si="3"/>
        <v>108</v>
      </c>
    </row>
    <row r="192" s="175" customFormat="1" ht="27" customHeight="1" spans="1:16">
      <c r="A192" s="165"/>
      <c r="B192" s="165"/>
      <c r="C192" s="165"/>
      <c r="D192" s="165"/>
      <c r="E192" s="165"/>
      <c r="F192" s="190" t="s">
        <v>679</v>
      </c>
      <c r="G192" s="34" t="s">
        <v>999</v>
      </c>
      <c r="H192" s="163" t="s">
        <v>1000</v>
      </c>
      <c r="I192" s="163" t="s">
        <v>42</v>
      </c>
      <c r="J192" s="163"/>
      <c r="L192" s="199" t="s">
        <v>1000</v>
      </c>
      <c r="M192" s="175">
        <f>VLOOKUP(L192,[1]Sheet3!A:B,2,FALSE)</f>
        <v>109</v>
      </c>
      <c r="P192" s="175" t="str">
        <f t="shared" si="3"/>
        <v>109</v>
      </c>
    </row>
    <row r="193" s="175" customFormat="1" ht="30" customHeight="1" spans="1:16">
      <c r="A193" s="165"/>
      <c r="B193" s="165"/>
      <c r="C193" s="165"/>
      <c r="D193" s="165"/>
      <c r="E193" s="165"/>
      <c r="F193" s="190" t="s">
        <v>679</v>
      </c>
      <c r="G193" s="34" t="s">
        <v>1001</v>
      </c>
      <c r="H193" s="163" t="s">
        <v>1002</v>
      </c>
      <c r="I193" s="163" t="s">
        <v>42</v>
      </c>
      <c r="J193" s="163"/>
      <c r="L193" s="199" t="s">
        <v>1002</v>
      </c>
      <c r="M193" s="175">
        <f>VLOOKUP(L193,[1]Sheet3!A:B,2,FALSE)</f>
        <v>110</v>
      </c>
      <c r="P193" s="175" t="str">
        <f t="shared" si="3"/>
        <v>110</v>
      </c>
    </row>
    <row r="194" s="175" customFormat="1" ht="27" customHeight="1" spans="1:16">
      <c r="A194" s="165"/>
      <c r="B194" s="165"/>
      <c r="C194" s="165"/>
      <c r="D194" s="165"/>
      <c r="E194" s="165"/>
      <c r="F194" s="190" t="s">
        <v>679</v>
      </c>
      <c r="G194" s="34" t="s">
        <v>1003</v>
      </c>
      <c r="H194" s="163" t="s">
        <v>1004</v>
      </c>
      <c r="I194" s="163" t="s">
        <v>42</v>
      </c>
      <c r="J194" s="163"/>
      <c r="L194" s="199" t="s">
        <v>1004</v>
      </c>
      <c r="M194" s="175">
        <f>VLOOKUP(L194,[1]Sheet3!A:B,2,FALSE)</f>
        <v>111</v>
      </c>
      <c r="P194" s="175" t="str">
        <f t="shared" si="3"/>
        <v>111</v>
      </c>
    </row>
    <row r="195" s="175" customFormat="1" ht="27" customHeight="1" spans="1:16">
      <c r="A195" s="165"/>
      <c r="B195" s="165"/>
      <c r="C195" s="165"/>
      <c r="D195" s="165"/>
      <c r="E195" s="165"/>
      <c r="F195" s="190" t="s">
        <v>679</v>
      </c>
      <c r="G195" s="34" t="s">
        <v>1005</v>
      </c>
      <c r="H195" s="163" t="s">
        <v>1006</v>
      </c>
      <c r="I195" s="163" t="s">
        <v>42</v>
      </c>
      <c r="J195" s="163"/>
      <c r="L195" s="199" t="s">
        <v>1006</v>
      </c>
      <c r="M195" s="175">
        <f>VLOOKUP(L195,[1]Sheet3!A:B,2,FALSE)</f>
        <v>112</v>
      </c>
      <c r="P195" s="175" t="str">
        <f t="shared" si="3"/>
        <v>112</v>
      </c>
    </row>
    <row r="196" s="175" customFormat="1" ht="24" customHeight="1" spans="1:16">
      <c r="A196" s="165"/>
      <c r="B196" s="165"/>
      <c r="C196" s="165"/>
      <c r="D196" s="165"/>
      <c r="E196" s="165"/>
      <c r="F196" s="190" t="s">
        <v>679</v>
      </c>
      <c r="G196" s="34" t="s">
        <v>1007</v>
      </c>
      <c r="H196" s="163" t="s">
        <v>1008</v>
      </c>
      <c r="I196" s="163" t="s">
        <v>42</v>
      </c>
      <c r="J196" s="163"/>
      <c r="L196" s="199" t="s">
        <v>1008</v>
      </c>
      <c r="M196" s="175">
        <f>VLOOKUP(L196,[1]Sheet3!A:B,2,FALSE)</f>
        <v>113</v>
      </c>
      <c r="P196" s="175" t="str">
        <f t="shared" si="3"/>
        <v>113</v>
      </c>
    </row>
    <row r="197" s="175" customFormat="1" ht="21" spans="1:16">
      <c r="A197" s="165"/>
      <c r="B197" s="165"/>
      <c r="C197" s="165"/>
      <c r="D197" s="165"/>
      <c r="E197" s="165"/>
      <c r="F197" s="190" t="s">
        <v>679</v>
      </c>
      <c r="G197" s="34" t="s">
        <v>1009</v>
      </c>
      <c r="H197" s="163" t="s">
        <v>1010</v>
      </c>
      <c r="I197" s="163" t="s">
        <v>42</v>
      </c>
      <c r="J197" s="163"/>
      <c r="L197" s="199" t="s">
        <v>1010</v>
      </c>
      <c r="M197" s="175">
        <f>VLOOKUP(L197,[1]Sheet3!A:B,2,FALSE)</f>
        <v>114</v>
      </c>
      <c r="P197" s="175" t="str">
        <f t="shared" si="3"/>
        <v>114</v>
      </c>
    </row>
    <row r="198" s="175" customFormat="1" ht="24" customHeight="1" spans="1:16">
      <c r="A198" s="165"/>
      <c r="B198" s="165"/>
      <c r="C198" s="165"/>
      <c r="D198" s="165"/>
      <c r="E198" s="165"/>
      <c r="F198" s="190" t="s">
        <v>679</v>
      </c>
      <c r="G198" s="34" t="s">
        <v>1011</v>
      </c>
      <c r="H198" s="163" t="s">
        <v>1012</v>
      </c>
      <c r="I198" s="163" t="s">
        <v>42</v>
      </c>
      <c r="J198" s="163"/>
      <c r="L198" s="199" t="s">
        <v>1012</v>
      </c>
      <c r="M198" s="175">
        <f>VLOOKUP(L198,[1]Sheet3!A:B,2,FALSE)</f>
        <v>115</v>
      </c>
      <c r="P198" s="175" t="str">
        <f t="shared" si="3"/>
        <v>115</v>
      </c>
    </row>
    <row r="199" s="175" customFormat="1" ht="29" customHeight="1" spans="1:16">
      <c r="A199" s="165"/>
      <c r="B199" s="165"/>
      <c r="C199" s="165"/>
      <c r="D199" s="165"/>
      <c r="E199" s="165"/>
      <c r="F199" s="190" t="s">
        <v>14</v>
      </c>
      <c r="G199" s="34" t="s">
        <v>1013</v>
      </c>
      <c r="H199" s="163" t="s">
        <v>1014</v>
      </c>
      <c r="I199" s="163" t="s">
        <v>42</v>
      </c>
      <c r="J199" s="163" t="s">
        <v>974</v>
      </c>
      <c r="L199" s="199" t="s">
        <v>1014</v>
      </c>
      <c r="M199" s="175">
        <f>VLOOKUP(L199,[1]Sheet3!A:B,2,FALSE)</f>
        <v>116</v>
      </c>
      <c r="P199" s="175" t="str">
        <f t="shared" ref="P199:P262" si="4">N199&amp;M199&amp;O199</f>
        <v>116</v>
      </c>
    </row>
    <row r="200" s="175" customFormat="1" ht="27" customHeight="1" spans="1:16">
      <c r="A200" s="165"/>
      <c r="B200" s="165"/>
      <c r="C200" s="165"/>
      <c r="D200" s="165"/>
      <c r="E200" s="165"/>
      <c r="F200" s="190" t="s">
        <v>14</v>
      </c>
      <c r="G200" s="34" t="s">
        <v>1015</v>
      </c>
      <c r="H200" s="163" t="s">
        <v>1016</v>
      </c>
      <c r="I200" s="163" t="s">
        <v>42</v>
      </c>
      <c r="J200" s="163" t="s">
        <v>974</v>
      </c>
      <c r="L200" s="199" t="s">
        <v>1016</v>
      </c>
      <c r="M200" s="175">
        <f>VLOOKUP(L200,[1]Sheet3!A:B,2,FALSE)</f>
        <v>117</v>
      </c>
      <c r="P200" s="175" t="str">
        <f t="shared" si="4"/>
        <v>117</v>
      </c>
    </row>
    <row r="201" s="175" customFormat="1" ht="24" spans="1:16">
      <c r="A201" s="165"/>
      <c r="B201" s="165"/>
      <c r="C201" s="165"/>
      <c r="D201" s="165"/>
      <c r="E201" s="165"/>
      <c r="F201" s="190" t="s">
        <v>14</v>
      </c>
      <c r="G201" s="34" t="s">
        <v>1017</v>
      </c>
      <c r="H201" s="163" t="s">
        <v>1018</v>
      </c>
      <c r="I201" s="163" t="s">
        <v>42</v>
      </c>
      <c r="J201" s="163" t="s">
        <v>974</v>
      </c>
      <c r="L201" s="199" t="s">
        <v>1018</v>
      </c>
      <c r="M201" s="175">
        <f>VLOOKUP(L201,[1]Sheet3!A:B,2,FALSE)</f>
        <v>118</v>
      </c>
      <c r="P201" s="175" t="str">
        <f t="shared" si="4"/>
        <v>118</v>
      </c>
    </row>
    <row r="202" s="175" customFormat="1" ht="24" spans="1:16">
      <c r="A202" s="165"/>
      <c r="B202" s="165"/>
      <c r="C202" s="165"/>
      <c r="D202" s="165"/>
      <c r="E202" s="165"/>
      <c r="F202" s="190" t="s">
        <v>14</v>
      </c>
      <c r="G202" s="34" t="s">
        <v>1019</v>
      </c>
      <c r="H202" s="163" t="s">
        <v>1020</v>
      </c>
      <c r="I202" s="163" t="s">
        <v>42</v>
      </c>
      <c r="J202" s="163" t="s">
        <v>974</v>
      </c>
      <c r="L202" s="199" t="s">
        <v>1020</v>
      </c>
      <c r="M202" s="175">
        <f>VLOOKUP(L202,[1]Sheet3!A:B,2,FALSE)</f>
        <v>119</v>
      </c>
      <c r="P202" s="175" t="str">
        <f t="shared" si="4"/>
        <v>119</v>
      </c>
    </row>
    <row r="203" s="175" customFormat="1" ht="12" spans="1:16">
      <c r="A203" s="165" t="s">
        <v>1021</v>
      </c>
      <c r="B203" s="165"/>
      <c r="C203" s="165"/>
      <c r="D203" s="165"/>
      <c r="E203" s="185" t="s">
        <v>1022</v>
      </c>
      <c r="F203" s="186"/>
      <c r="G203" s="188"/>
      <c r="H203" s="157"/>
      <c r="I203" s="157"/>
      <c r="J203" s="163"/>
      <c r="L203" s="194"/>
      <c r="P203" s="175" t="str">
        <f t="shared" si="4"/>
        <v/>
      </c>
    </row>
    <row r="204" s="175" customFormat="1" ht="21" customHeight="1" spans="1:16">
      <c r="A204" s="165"/>
      <c r="B204" s="165"/>
      <c r="C204" s="165"/>
      <c r="D204" s="165"/>
      <c r="E204" s="165"/>
      <c r="F204" s="166" t="s">
        <v>679</v>
      </c>
      <c r="G204" s="34" t="s">
        <v>1023</v>
      </c>
      <c r="H204" s="157" t="s">
        <v>1024</v>
      </c>
      <c r="I204" s="157" t="s">
        <v>42</v>
      </c>
      <c r="J204" s="163"/>
      <c r="L204" s="194" t="s">
        <v>1024</v>
      </c>
      <c r="M204" s="175">
        <f>VLOOKUP(L204,[1]Sheet3!A:B,2,FALSE)</f>
        <v>120</v>
      </c>
      <c r="P204" s="175" t="str">
        <f t="shared" si="4"/>
        <v>120</v>
      </c>
    </row>
    <row r="205" s="175" customFormat="1" ht="24" customHeight="1" spans="1:16">
      <c r="A205" s="165"/>
      <c r="B205" s="165"/>
      <c r="C205" s="165"/>
      <c r="D205" s="165"/>
      <c r="E205" s="165"/>
      <c r="F205" s="190" t="s">
        <v>14</v>
      </c>
      <c r="G205" s="34" t="s">
        <v>1025</v>
      </c>
      <c r="H205" s="163" t="s">
        <v>1026</v>
      </c>
      <c r="I205" s="157" t="s">
        <v>42</v>
      </c>
      <c r="J205" s="163" t="s">
        <v>1027</v>
      </c>
      <c r="L205" s="199" t="s">
        <v>1026</v>
      </c>
      <c r="M205" s="175">
        <f>VLOOKUP(L205,[1]Sheet3!A:B,2,FALSE)</f>
        <v>121</v>
      </c>
      <c r="P205" s="175" t="str">
        <f t="shared" si="4"/>
        <v>121</v>
      </c>
    </row>
    <row r="206" s="175" customFormat="1" ht="24" customHeight="1" spans="1:16">
      <c r="A206" s="165"/>
      <c r="B206" s="165"/>
      <c r="C206" s="165"/>
      <c r="D206" s="165"/>
      <c r="E206" s="165"/>
      <c r="F206" s="190" t="s">
        <v>14</v>
      </c>
      <c r="G206" s="34" t="s">
        <v>1028</v>
      </c>
      <c r="H206" s="163" t="s">
        <v>1029</v>
      </c>
      <c r="I206" s="157" t="s">
        <v>42</v>
      </c>
      <c r="J206" s="163" t="s">
        <v>1027</v>
      </c>
      <c r="L206" s="199" t="s">
        <v>1029</v>
      </c>
      <c r="M206" s="175">
        <f>VLOOKUP(L206,[1]Sheet3!A:B,2,FALSE)</f>
        <v>122</v>
      </c>
      <c r="P206" s="175" t="str">
        <f t="shared" si="4"/>
        <v>122</v>
      </c>
    </row>
    <row r="207" s="175" customFormat="1" ht="21" customHeight="1" spans="1:16">
      <c r="A207" s="165"/>
      <c r="B207" s="165"/>
      <c r="C207" s="165"/>
      <c r="D207" s="165"/>
      <c r="E207" s="165"/>
      <c r="F207" s="190" t="s">
        <v>14</v>
      </c>
      <c r="G207" s="34" t="s">
        <v>1030</v>
      </c>
      <c r="H207" s="163" t="s">
        <v>1031</v>
      </c>
      <c r="I207" s="157" t="s">
        <v>42</v>
      </c>
      <c r="J207" s="163" t="s">
        <v>1027</v>
      </c>
      <c r="L207" s="199" t="s">
        <v>1031</v>
      </c>
      <c r="M207" s="175">
        <f>VLOOKUP(L207,[1]Sheet3!A:B,2,FALSE)</f>
        <v>123</v>
      </c>
      <c r="P207" s="175" t="str">
        <f t="shared" si="4"/>
        <v>123</v>
      </c>
    </row>
    <row r="208" s="175" customFormat="1" ht="12" spans="1:16350">
      <c r="A208" s="165"/>
      <c r="B208" s="165"/>
      <c r="C208" s="165"/>
      <c r="D208" s="165"/>
      <c r="E208" s="165"/>
      <c r="F208" s="190" t="s">
        <v>14</v>
      </c>
      <c r="G208" s="34" t="s">
        <v>1032</v>
      </c>
      <c r="H208" s="163" t="s">
        <v>1033</v>
      </c>
      <c r="I208" s="163" t="s">
        <v>42</v>
      </c>
      <c r="J208" s="159" t="s">
        <v>1034</v>
      </c>
      <c r="K208" s="200"/>
      <c r="L208" s="195" t="s">
        <v>1033</v>
      </c>
      <c r="M208" s="175">
        <f>VLOOKUP(L208,[1]Sheet3!A:B,2,FALSE)</f>
        <v>124</v>
      </c>
      <c r="N208" s="200"/>
      <c r="O208" s="200"/>
      <c r="P208" s="175" t="str">
        <f t="shared" si="4"/>
        <v>124</v>
      </c>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c r="AL208" s="200"/>
      <c r="AM208" s="200"/>
      <c r="AN208" s="200"/>
      <c r="AO208" s="200"/>
      <c r="AP208" s="200"/>
      <c r="AQ208" s="200"/>
      <c r="AR208" s="200"/>
      <c r="AS208" s="200"/>
      <c r="AT208" s="200"/>
      <c r="AU208" s="200"/>
      <c r="AV208" s="200"/>
      <c r="AW208" s="200"/>
      <c r="AX208" s="200"/>
      <c r="AY208" s="200"/>
      <c r="AZ208" s="200"/>
      <c r="BA208" s="200"/>
      <c r="BB208" s="200"/>
      <c r="BC208" s="200"/>
      <c r="BD208" s="200"/>
      <c r="BE208" s="200"/>
      <c r="BF208" s="200"/>
      <c r="BG208" s="200"/>
      <c r="BH208" s="200"/>
      <c r="BI208" s="200"/>
      <c r="BJ208" s="200"/>
      <c r="BK208" s="200"/>
      <c r="BL208" s="200"/>
      <c r="BM208" s="200"/>
      <c r="BN208" s="200"/>
      <c r="BO208" s="200"/>
      <c r="BP208" s="200"/>
      <c r="BQ208" s="200"/>
      <c r="BR208" s="200"/>
      <c r="BS208" s="200"/>
      <c r="BT208" s="200"/>
      <c r="BU208" s="200"/>
      <c r="BV208" s="200"/>
      <c r="BW208" s="200"/>
      <c r="BX208" s="200"/>
      <c r="BY208" s="200"/>
      <c r="BZ208" s="200"/>
      <c r="CA208" s="200"/>
      <c r="CB208" s="200"/>
      <c r="CC208" s="200"/>
      <c r="CD208" s="200"/>
      <c r="CE208" s="200"/>
      <c r="CF208" s="200"/>
      <c r="CG208" s="200"/>
      <c r="CH208" s="200"/>
      <c r="CI208" s="200"/>
      <c r="CJ208" s="200"/>
      <c r="CK208" s="200"/>
      <c r="CL208" s="200"/>
      <c r="CM208" s="200"/>
      <c r="CN208" s="200"/>
      <c r="CO208" s="200"/>
      <c r="CP208" s="200"/>
      <c r="CQ208" s="200"/>
      <c r="CR208" s="200"/>
      <c r="CS208" s="200"/>
      <c r="CT208" s="200"/>
      <c r="CU208" s="200"/>
      <c r="CV208" s="200"/>
      <c r="CW208" s="200"/>
      <c r="CX208" s="200"/>
      <c r="CY208" s="200"/>
      <c r="CZ208" s="200"/>
      <c r="DA208" s="200"/>
      <c r="DB208" s="200"/>
      <c r="DC208" s="200"/>
      <c r="DD208" s="200"/>
      <c r="DE208" s="200"/>
      <c r="DF208" s="200"/>
      <c r="DG208" s="200"/>
      <c r="DH208" s="200"/>
      <c r="DI208" s="200"/>
      <c r="DJ208" s="200"/>
      <c r="DK208" s="200"/>
      <c r="DL208" s="200"/>
      <c r="DM208" s="200"/>
      <c r="DN208" s="200"/>
      <c r="DO208" s="200"/>
      <c r="DP208" s="200"/>
      <c r="DQ208" s="200"/>
      <c r="DR208" s="200"/>
      <c r="DS208" s="200"/>
      <c r="DT208" s="200"/>
      <c r="DU208" s="200"/>
      <c r="DV208" s="200"/>
      <c r="DW208" s="200"/>
      <c r="DX208" s="200"/>
      <c r="DY208" s="200"/>
      <c r="DZ208" s="200"/>
      <c r="EA208" s="200"/>
      <c r="EB208" s="200"/>
      <c r="EC208" s="200"/>
      <c r="ED208" s="200"/>
      <c r="EE208" s="200"/>
      <c r="EF208" s="200"/>
      <c r="EG208" s="200"/>
      <c r="EH208" s="200"/>
      <c r="EI208" s="200"/>
      <c r="EJ208" s="200"/>
      <c r="EK208" s="200"/>
      <c r="EL208" s="200"/>
      <c r="EM208" s="200"/>
      <c r="EN208" s="200"/>
      <c r="EO208" s="200"/>
      <c r="EP208" s="200"/>
      <c r="EQ208" s="200"/>
      <c r="ER208" s="200"/>
      <c r="ES208" s="200"/>
      <c r="ET208" s="200"/>
      <c r="EU208" s="200"/>
      <c r="EV208" s="200"/>
      <c r="EW208" s="200"/>
      <c r="EX208" s="200"/>
      <c r="EY208" s="200"/>
      <c r="EZ208" s="200"/>
      <c r="FA208" s="200"/>
      <c r="FB208" s="200"/>
      <c r="FC208" s="200"/>
      <c r="FD208" s="200"/>
      <c r="FE208" s="200"/>
      <c r="FF208" s="200"/>
      <c r="FG208" s="200"/>
      <c r="FH208" s="200"/>
      <c r="FI208" s="200"/>
      <c r="FJ208" s="200"/>
      <c r="FK208" s="200"/>
      <c r="FL208" s="200"/>
      <c r="FM208" s="200"/>
      <c r="FN208" s="200"/>
      <c r="FO208" s="200"/>
      <c r="FP208" s="200"/>
      <c r="FQ208" s="200"/>
      <c r="FR208" s="200"/>
      <c r="FS208" s="200"/>
      <c r="FT208" s="200"/>
      <c r="FU208" s="200"/>
      <c r="FV208" s="200"/>
      <c r="FW208" s="200"/>
      <c r="FX208" s="200"/>
      <c r="FY208" s="200"/>
      <c r="FZ208" s="200"/>
      <c r="GA208" s="200"/>
      <c r="GB208" s="200"/>
      <c r="GC208" s="200"/>
      <c r="GD208" s="200"/>
      <c r="GE208" s="200"/>
      <c r="GF208" s="200"/>
      <c r="GG208" s="200"/>
      <c r="GH208" s="200"/>
      <c r="GI208" s="200"/>
      <c r="GJ208" s="200"/>
      <c r="GK208" s="200"/>
      <c r="GL208" s="200"/>
      <c r="GM208" s="200"/>
      <c r="GN208" s="200"/>
      <c r="GO208" s="200"/>
      <c r="GP208" s="200"/>
      <c r="GQ208" s="200"/>
      <c r="GR208" s="200"/>
      <c r="GS208" s="200"/>
      <c r="GT208" s="200"/>
      <c r="GU208" s="200"/>
      <c r="GV208" s="200"/>
      <c r="GW208" s="200"/>
      <c r="GX208" s="200"/>
      <c r="GY208" s="200"/>
      <c r="GZ208" s="200"/>
      <c r="HA208" s="200"/>
      <c r="HB208" s="200"/>
      <c r="HC208" s="200"/>
      <c r="HD208" s="200"/>
      <c r="HE208" s="200"/>
      <c r="HF208" s="200"/>
      <c r="HG208" s="200"/>
      <c r="HH208" s="200"/>
      <c r="HI208" s="200"/>
      <c r="HJ208" s="200"/>
      <c r="HK208" s="200"/>
      <c r="HL208" s="200"/>
      <c r="HM208" s="200"/>
      <c r="HN208" s="200"/>
      <c r="HO208" s="200"/>
      <c r="HP208" s="200"/>
      <c r="HQ208" s="200"/>
      <c r="HR208" s="200"/>
      <c r="HS208" s="200"/>
      <c r="HT208" s="200"/>
      <c r="HU208" s="200"/>
      <c r="HV208" s="200"/>
      <c r="HW208" s="200"/>
      <c r="HX208" s="200"/>
      <c r="HY208" s="200"/>
      <c r="HZ208" s="200"/>
      <c r="IA208" s="200"/>
      <c r="IB208" s="200"/>
      <c r="IC208" s="200"/>
      <c r="ID208" s="200"/>
      <c r="IE208" s="200"/>
      <c r="IF208" s="200"/>
      <c r="IG208" s="200"/>
      <c r="IH208" s="200"/>
      <c r="II208" s="200"/>
      <c r="IJ208" s="200"/>
      <c r="IK208" s="200"/>
      <c r="IL208" s="200"/>
      <c r="IM208" s="200"/>
      <c r="IN208" s="200"/>
      <c r="IO208" s="200"/>
      <c r="IP208" s="200"/>
      <c r="IQ208" s="200"/>
      <c r="IR208" s="200"/>
      <c r="IS208" s="200"/>
      <c r="IT208" s="200"/>
      <c r="IU208" s="200"/>
      <c r="IV208" s="200"/>
      <c r="IW208" s="200"/>
      <c r="IX208" s="200"/>
      <c r="IY208" s="200"/>
      <c r="IZ208" s="200"/>
      <c r="JA208" s="200"/>
      <c r="JB208" s="200"/>
      <c r="JC208" s="200"/>
      <c r="JD208" s="200"/>
      <c r="JE208" s="200"/>
      <c r="JF208" s="200"/>
      <c r="JG208" s="200"/>
      <c r="JH208" s="200"/>
      <c r="JI208" s="200"/>
      <c r="JJ208" s="200"/>
      <c r="JK208" s="200"/>
      <c r="JL208" s="200"/>
      <c r="JM208" s="200"/>
      <c r="JN208" s="200"/>
      <c r="JO208" s="200"/>
      <c r="JP208" s="200"/>
      <c r="JQ208" s="200"/>
      <c r="JR208" s="200"/>
      <c r="JS208" s="200"/>
      <c r="JT208" s="200"/>
      <c r="JU208" s="200"/>
      <c r="JV208" s="200"/>
      <c r="JW208" s="200"/>
      <c r="JX208" s="200"/>
      <c r="JY208" s="200"/>
      <c r="JZ208" s="200"/>
      <c r="KA208" s="200"/>
      <c r="KB208" s="200"/>
      <c r="KC208" s="200"/>
      <c r="KD208" s="200"/>
      <c r="KE208" s="200"/>
      <c r="KF208" s="200"/>
      <c r="KG208" s="200"/>
      <c r="KH208" s="200"/>
      <c r="KI208" s="200"/>
      <c r="KJ208" s="200"/>
      <c r="KK208" s="200"/>
      <c r="KL208" s="200"/>
      <c r="KM208" s="200"/>
      <c r="KN208" s="200"/>
      <c r="KO208" s="200"/>
      <c r="KP208" s="200"/>
      <c r="KQ208" s="200"/>
      <c r="KR208" s="200"/>
      <c r="KS208" s="200"/>
      <c r="KT208" s="200"/>
      <c r="KU208" s="200"/>
      <c r="KV208" s="200"/>
      <c r="KW208" s="200"/>
      <c r="KX208" s="200"/>
      <c r="KY208" s="200"/>
      <c r="KZ208" s="200"/>
      <c r="LA208" s="200"/>
      <c r="LB208" s="200"/>
      <c r="LC208" s="200"/>
      <c r="LD208" s="200"/>
      <c r="LE208" s="200"/>
      <c r="LF208" s="200"/>
      <c r="LG208" s="200"/>
      <c r="LH208" s="200"/>
      <c r="LI208" s="200"/>
      <c r="LJ208" s="200"/>
      <c r="LK208" s="200"/>
      <c r="LL208" s="200"/>
      <c r="LM208" s="200"/>
      <c r="LN208" s="200"/>
      <c r="LO208" s="200"/>
      <c r="LP208" s="200"/>
      <c r="LQ208" s="200"/>
      <c r="LR208" s="200"/>
      <c r="LS208" s="200"/>
      <c r="LT208" s="200"/>
      <c r="LU208" s="200"/>
      <c r="LV208" s="200"/>
      <c r="LW208" s="200"/>
      <c r="LX208" s="200"/>
      <c r="LY208" s="200"/>
      <c r="LZ208" s="200"/>
      <c r="MA208" s="200"/>
      <c r="MB208" s="200"/>
      <c r="MC208" s="200"/>
      <c r="MD208" s="200"/>
      <c r="ME208" s="200"/>
      <c r="MF208" s="200"/>
      <c r="MG208" s="200"/>
      <c r="MH208" s="200"/>
      <c r="MI208" s="200"/>
      <c r="MJ208" s="200"/>
      <c r="MK208" s="200"/>
      <c r="ML208" s="200"/>
      <c r="MM208" s="200"/>
      <c r="MN208" s="200"/>
      <c r="MO208" s="200"/>
      <c r="MP208" s="200"/>
      <c r="MQ208" s="200"/>
      <c r="MR208" s="200"/>
      <c r="MS208" s="200"/>
      <c r="MT208" s="200"/>
      <c r="MU208" s="200"/>
      <c r="MV208" s="200"/>
      <c r="MW208" s="200"/>
      <c r="MX208" s="200"/>
      <c r="MY208" s="200"/>
      <c r="MZ208" s="200"/>
      <c r="NA208" s="200"/>
      <c r="NB208" s="200"/>
      <c r="NC208" s="200"/>
      <c r="ND208" s="200"/>
      <c r="NE208" s="200"/>
      <c r="NF208" s="200"/>
      <c r="NG208" s="200"/>
      <c r="NH208" s="200"/>
      <c r="NI208" s="200"/>
      <c r="NJ208" s="200"/>
      <c r="NK208" s="200"/>
      <c r="NL208" s="200"/>
      <c r="NM208" s="200"/>
      <c r="NN208" s="200"/>
      <c r="NO208" s="200"/>
      <c r="NP208" s="200"/>
      <c r="NQ208" s="200"/>
      <c r="NR208" s="200"/>
      <c r="NS208" s="200"/>
      <c r="NT208" s="200"/>
      <c r="NU208" s="200"/>
      <c r="NV208" s="200"/>
      <c r="NW208" s="200"/>
      <c r="NX208" s="200"/>
      <c r="NY208" s="200"/>
      <c r="NZ208" s="200"/>
      <c r="OA208" s="200"/>
      <c r="OB208" s="200"/>
      <c r="OC208" s="200"/>
      <c r="OD208" s="200"/>
      <c r="OE208" s="200"/>
      <c r="OF208" s="200"/>
      <c r="OG208" s="200"/>
      <c r="OH208" s="200"/>
      <c r="OI208" s="200"/>
      <c r="OJ208" s="200"/>
      <c r="OK208" s="200"/>
      <c r="OL208" s="200"/>
      <c r="OM208" s="200"/>
      <c r="ON208" s="200"/>
      <c r="OO208" s="200"/>
      <c r="OP208" s="200"/>
      <c r="OQ208" s="200"/>
      <c r="OR208" s="200"/>
      <c r="OS208" s="200"/>
      <c r="OT208" s="200"/>
      <c r="OU208" s="200"/>
      <c r="OV208" s="200"/>
      <c r="OW208" s="200"/>
      <c r="OX208" s="200"/>
      <c r="OY208" s="200"/>
      <c r="OZ208" s="200"/>
      <c r="PA208" s="200"/>
      <c r="PB208" s="200"/>
      <c r="PC208" s="200"/>
      <c r="PD208" s="200"/>
      <c r="PE208" s="200"/>
      <c r="PF208" s="200"/>
      <c r="PG208" s="200"/>
      <c r="PH208" s="200"/>
      <c r="PI208" s="200"/>
      <c r="PJ208" s="200"/>
      <c r="PK208" s="200"/>
      <c r="PL208" s="200"/>
      <c r="PM208" s="200"/>
      <c r="PN208" s="200"/>
      <c r="PO208" s="200"/>
      <c r="PP208" s="200"/>
      <c r="PQ208" s="200"/>
      <c r="PR208" s="200"/>
      <c r="PS208" s="200"/>
      <c r="PT208" s="200"/>
      <c r="PU208" s="200"/>
      <c r="PV208" s="200"/>
      <c r="PW208" s="200"/>
      <c r="PX208" s="200"/>
      <c r="PY208" s="200"/>
      <c r="PZ208" s="200"/>
      <c r="QA208" s="200"/>
      <c r="QB208" s="200"/>
      <c r="QC208" s="200"/>
      <c r="QD208" s="200"/>
      <c r="QE208" s="200"/>
      <c r="QF208" s="200"/>
      <c r="QG208" s="200"/>
      <c r="QH208" s="200"/>
      <c r="QI208" s="200"/>
      <c r="QJ208" s="200"/>
      <c r="QK208" s="200"/>
      <c r="QL208" s="200"/>
      <c r="QM208" s="200"/>
      <c r="QN208" s="200"/>
      <c r="QO208" s="200"/>
      <c r="QP208" s="200"/>
      <c r="QQ208" s="200"/>
      <c r="QR208" s="200"/>
      <c r="QS208" s="200"/>
      <c r="QT208" s="200"/>
      <c r="QU208" s="200"/>
      <c r="QV208" s="200"/>
      <c r="QW208" s="200"/>
      <c r="QX208" s="200"/>
      <c r="QY208" s="200"/>
      <c r="QZ208" s="200"/>
      <c r="RA208" s="200"/>
      <c r="RB208" s="200"/>
      <c r="RC208" s="200"/>
      <c r="RD208" s="200"/>
      <c r="RE208" s="200"/>
      <c r="RF208" s="200"/>
      <c r="RG208" s="200"/>
      <c r="RH208" s="200"/>
      <c r="RI208" s="200"/>
      <c r="RJ208" s="200"/>
      <c r="RK208" s="200"/>
      <c r="RL208" s="200"/>
      <c r="RM208" s="200"/>
      <c r="RN208" s="200"/>
      <c r="RO208" s="200"/>
      <c r="RP208" s="200"/>
      <c r="RQ208" s="200"/>
      <c r="RR208" s="200"/>
      <c r="RS208" s="200"/>
      <c r="RT208" s="200"/>
      <c r="RU208" s="200"/>
      <c r="RV208" s="200"/>
      <c r="RW208" s="200"/>
      <c r="RX208" s="200"/>
      <c r="RY208" s="200"/>
      <c r="RZ208" s="200"/>
      <c r="SA208" s="200"/>
      <c r="SB208" s="200"/>
      <c r="SC208" s="200"/>
      <c r="SD208" s="200"/>
      <c r="SE208" s="200"/>
      <c r="SF208" s="200"/>
      <c r="SG208" s="200"/>
      <c r="SH208" s="200"/>
      <c r="SI208" s="200"/>
      <c r="SJ208" s="200"/>
      <c r="SK208" s="200"/>
      <c r="SL208" s="200"/>
      <c r="SM208" s="200"/>
      <c r="SN208" s="200"/>
      <c r="SO208" s="200"/>
      <c r="SP208" s="200"/>
      <c r="SQ208" s="200"/>
      <c r="SR208" s="200"/>
      <c r="SS208" s="200"/>
      <c r="ST208" s="200"/>
      <c r="SU208" s="200"/>
      <c r="SV208" s="200"/>
      <c r="SW208" s="200"/>
      <c r="SX208" s="200"/>
      <c r="SY208" s="200"/>
      <c r="SZ208" s="200"/>
      <c r="TA208" s="200"/>
      <c r="TB208" s="200"/>
      <c r="TC208" s="200"/>
      <c r="TD208" s="200"/>
      <c r="TE208" s="200"/>
      <c r="TF208" s="200"/>
      <c r="TG208" s="200"/>
      <c r="TH208" s="200"/>
      <c r="TI208" s="200"/>
      <c r="TJ208" s="200"/>
      <c r="TK208" s="200"/>
      <c r="TL208" s="200"/>
      <c r="TM208" s="200"/>
      <c r="TN208" s="200"/>
      <c r="TO208" s="200"/>
      <c r="TP208" s="200"/>
      <c r="TQ208" s="200"/>
      <c r="TR208" s="200"/>
      <c r="TS208" s="200"/>
      <c r="TT208" s="200"/>
      <c r="TU208" s="200"/>
      <c r="TV208" s="200"/>
      <c r="TW208" s="200"/>
      <c r="TX208" s="200"/>
      <c r="TY208" s="200"/>
      <c r="TZ208" s="200"/>
      <c r="UA208" s="200"/>
      <c r="UB208" s="200"/>
      <c r="UC208" s="200"/>
      <c r="UD208" s="200"/>
      <c r="UE208" s="200"/>
      <c r="UF208" s="200"/>
      <c r="UG208" s="200"/>
      <c r="UH208" s="200"/>
      <c r="UI208" s="200"/>
      <c r="UJ208" s="200"/>
      <c r="UK208" s="200"/>
      <c r="UL208" s="200"/>
      <c r="UM208" s="200"/>
      <c r="UN208" s="200"/>
      <c r="UO208" s="200"/>
      <c r="UP208" s="200"/>
      <c r="UQ208" s="200"/>
      <c r="UR208" s="200"/>
      <c r="US208" s="200"/>
      <c r="UT208" s="200"/>
      <c r="UU208" s="200"/>
      <c r="UV208" s="200"/>
      <c r="UW208" s="200"/>
      <c r="UX208" s="200"/>
      <c r="UY208" s="200"/>
      <c r="UZ208" s="200"/>
      <c r="VA208" s="200"/>
      <c r="VB208" s="200"/>
      <c r="VC208" s="200"/>
      <c r="VD208" s="200"/>
      <c r="VE208" s="200"/>
      <c r="VF208" s="200"/>
      <c r="VG208" s="200"/>
      <c r="VH208" s="200"/>
      <c r="VI208" s="200"/>
      <c r="VJ208" s="200"/>
      <c r="VK208" s="200"/>
      <c r="VL208" s="200"/>
      <c r="VM208" s="200"/>
      <c r="VN208" s="200"/>
      <c r="VO208" s="200"/>
      <c r="VP208" s="200"/>
      <c r="VQ208" s="200"/>
      <c r="VR208" s="200"/>
      <c r="VS208" s="200"/>
      <c r="VT208" s="200"/>
      <c r="VU208" s="200"/>
      <c r="VV208" s="200"/>
      <c r="VW208" s="200"/>
      <c r="VX208" s="200"/>
      <c r="VY208" s="200"/>
      <c r="VZ208" s="200"/>
      <c r="WA208" s="200"/>
      <c r="WB208" s="200"/>
      <c r="WC208" s="200"/>
      <c r="WD208" s="200"/>
      <c r="WE208" s="200"/>
      <c r="WF208" s="200"/>
      <c r="WG208" s="200"/>
      <c r="WH208" s="200"/>
      <c r="WI208" s="200"/>
      <c r="WJ208" s="200"/>
      <c r="WK208" s="200"/>
      <c r="WL208" s="200"/>
      <c r="WM208" s="200"/>
      <c r="WN208" s="200"/>
      <c r="WO208" s="200"/>
      <c r="WP208" s="200"/>
      <c r="WQ208" s="200"/>
      <c r="WR208" s="200"/>
      <c r="WS208" s="200"/>
      <c r="WT208" s="200"/>
      <c r="WU208" s="200"/>
      <c r="WV208" s="200"/>
      <c r="WW208" s="200"/>
      <c r="WX208" s="200"/>
      <c r="WY208" s="200"/>
      <c r="WZ208" s="200"/>
      <c r="XA208" s="200"/>
      <c r="XB208" s="200"/>
      <c r="XC208" s="200"/>
      <c r="XD208" s="200"/>
      <c r="XE208" s="200"/>
      <c r="XF208" s="200"/>
      <c r="XG208" s="200"/>
      <c r="XH208" s="200"/>
      <c r="XI208" s="200"/>
      <c r="XJ208" s="200"/>
      <c r="XK208" s="200"/>
      <c r="XL208" s="200"/>
      <c r="XM208" s="200"/>
      <c r="XN208" s="200"/>
      <c r="XO208" s="200"/>
      <c r="XP208" s="200"/>
      <c r="XQ208" s="200"/>
      <c r="XR208" s="200"/>
      <c r="XS208" s="200"/>
      <c r="XT208" s="200"/>
      <c r="XU208" s="200"/>
      <c r="XV208" s="200"/>
      <c r="XW208" s="200"/>
      <c r="XX208" s="200"/>
      <c r="XY208" s="200"/>
      <c r="XZ208" s="200"/>
      <c r="YA208" s="200"/>
      <c r="YB208" s="200"/>
      <c r="YC208" s="200"/>
      <c r="YD208" s="200"/>
      <c r="YE208" s="200"/>
      <c r="YF208" s="200"/>
      <c r="YG208" s="200"/>
      <c r="YH208" s="200"/>
      <c r="YI208" s="200"/>
      <c r="YJ208" s="200"/>
      <c r="YK208" s="200"/>
      <c r="YL208" s="200"/>
      <c r="YM208" s="200"/>
      <c r="YN208" s="200"/>
      <c r="YO208" s="200"/>
      <c r="YP208" s="200"/>
      <c r="YQ208" s="200"/>
      <c r="YR208" s="200"/>
      <c r="YS208" s="200"/>
      <c r="YT208" s="200"/>
      <c r="YU208" s="200"/>
      <c r="YV208" s="200"/>
      <c r="YW208" s="200"/>
      <c r="YX208" s="200"/>
      <c r="YY208" s="200"/>
      <c r="YZ208" s="200"/>
      <c r="ZA208" s="200"/>
      <c r="ZB208" s="200"/>
      <c r="ZC208" s="200"/>
      <c r="ZD208" s="200"/>
      <c r="ZE208" s="200"/>
      <c r="ZF208" s="200"/>
      <c r="ZG208" s="200"/>
      <c r="ZH208" s="200"/>
      <c r="ZI208" s="200"/>
      <c r="ZJ208" s="200"/>
      <c r="ZK208" s="200"/>
      <c r="ZL208" s="200"/>
      <c r="ZM208" s="200"/>
      <c r="ZN208" s="200"/>
      <c r="ZO208" s="200"/>
      <c r="ZP208" s="200"/>
      <c r="ZQ208" s="200"/>
      <c r="ZR208" s="200"/>
      <c r="ZS208" s="200"/>
      <c r="ZT208" s="200"/>
      <c r="ZU208" s="200"/>
      <c r="ZV208" s="200"/>
      <c r="ZW208" s="200"/>
      <c r="ZX208" s="200"/>
      <c r="ZY208" s="200"/>
      <c r="ZZ208" s="200"/>
      <c r="AAA208" s="200"/>
      <c r="AAB208" s="200"/>
      <c r="AAC208" s="200"/>
      <c r="AAD208" s="200"/>
      <c r="AAE208" s="200"/>
      <c r="AAF208" s="200"/>
      <c r="AAG208" s="200"/>
      <c r="AAH208" s="200"/>
      <c r="AAI208" s="200"/>
      <c r="AAJ208" s="200"/>
      <c r="AAK208" s="200"/>
      <c r="AAL208" s="200"/>
      <c r="AAM208" s="200"/>
      <c r="AAN208" s="200"/>
      <c r="AAO208" s="200"/>
      <c r="AAP208" s="200"/>
      <c r="AAQ208" s="200"/>
      <c r="AAR208" s="200"/>
      <c r="AAS208" s="200"/>
      <c r="AAT208" s="200"/>
      <c r="AAU208" s="200"/>
      <c r="AAV208" s="200"/>
      <c r="AAW208" s="200"/>
      <c r="AAX208" s="200"/>
      <c r="AAY208" s="200"/>
      <c r="AAZ208" s="200"/>
      <c r="ABA208" s="200"/>
      <c r="ABB208" s="200"/>
      <c r="ABC208" s="200"/>
      <c r="ABD208" s="200"/>
      <c r="ABE208" s="200"/>
      <c r="ABF208" s="200"/>
      <c r="ABG208" s="200"/>
      <c r="ABH208" s="200"/>
      <c r="ABI208" s="200"/>
      <c r="ABJ208" s="200"/>
      <c r="ABK208" s="200"/>
      <c r="ABL208" s="200"/>
      <c r="ABM208" s="200"/>
      <c r="ABN208" s="200"/>
      <c r="ABO208" s="200"/>
      <c r="ABP208" s="200"/>
      <c r="ABQ208" s="200"/>
      <c r="ABR208" s="200"/>
      <c r="ABS208" s="200"/>
      <c r="ABT208" s="200"/>
      <c r="ABU208" s="200"/>
      <c r="ABV208" s="200"/>
      <c r="ABW208" s="200"/>
      <c r="ABX208" s="200"/>
      <c r="ABY208" s="200"/>
      <c r="ABZ208" s="200"/>
      <c r="ACA208" s="200"/>
      <c r="ACB208" s="200"/>
      <c r="ACC208" s="200"/>
      <c r="ACD208" s="200"/>
      <c r="ACE208" s="200"/>
      <c r="ACF208" s="200"/>
      <c r="ACG208" s="200"/>
      <c r="ACH208" s="200"/>
      <c r="ACI208" s="200"/>
      <c r="ACJ208" s="200"/>
      <c r="ACK208" s="200"/>
      <c r="ACL208" s="200"/>
      <c r="ACM208" s="200"/>
      <c r="ACN208" s="200"/>
      <c r="ACO208" s="200"/>
      <c r="ACP208" s="200"/>
      <c r="ACQ208" s="200"/>
      <c r="ACR208" s="200"/>
      <c r="ACS208" s="200"/>
      <c r="ACT208" s="200"/>
      <c r="ACU208" s="200"/>
      <c r="ACV208" s="200"/>
      <c r="ACW208" s="200"/>
      <c r="ACX208" s="200"/>
      <c r="ACY208" s="200"/>
      <c r="ACZ208" s="200"/>
      <c r="ADA208" s="200"/>
      <c r="ADB208" s="200"/>
      <c r="ADC208" s="200"/>
      <c r="ADD208" s="200"/>
      <c r="ADE208" s="200"/>
      <c r="ADF208" s="200"/>
      <c r="ADG208" s="200"/>
      <c r="ADH208" s="200"/>
      <c r="ADI208" s="200"/>
      <c r="ADJ208" s="200"/>
      <c r="ADK208" s="200"/>
      <c r="ADL208" s="200"/>
      <c r="ADM208" s="200"/>
      <c r="ADN208" s="200"/>
      <c r="ADO208" s="200"/>
      <c r="ADP208" s="200"/>
      <c r="ADQ208" s="200"/>
      <c r="ADR208" s="200"/>
      <c r="ADS208" s="200"/>
      <c r="ADT208" s="200"/>
      <c r="ADU208" s="200"/>
      <c r="ADV208" s="200"/>
      <c r="ADW208" s="200"/>
      <c r="ADX208" s="200"/>
      <c r="ADY208" s="200"/>
      <c r="ADZ208" s="200"/>
      <c r="AEA208" s="200"/>
      <c r="AEB208" s="200"/>
      <c r="AEC208" s="200"/>
      <c r="AED208" s="200"/>
      <c r="AEE208" s="200"/>
      <c r="AEF208" s="200"/>
      <c r="AEG208" s="200"/>
      <c r="AEH208" s="200"/>
      <c r="AEI208" s="200"/>
      <c r="AEJ208" s="200"/>
      <c r="AEK208" s="200"/>
      <c r="AEL208" s="200"/>
      <c r="AEM208" s="200"/>
      <c r="AEN208" s="200"/>
      <c r="AEO208" s="200"/>
      <c r="AEP208" s="200"/>
      <c r="AEQ208" s="200"/>
      <c r="AER208" s="200"/>
      <c r="AES208" s="200"/>
      <c r="AET208" s="200"/>
      <c r="AEU208" s="200"/>
      <c r="AEV208" s="200"/>
      <c r="AEW208" s="200"/>
      <c r="AEX208" s="200"/>
      <c r="AEY208" s="200"/>
      <c r="AEZ208" s="200"/>
      <c r="AFA208" s="200"/>
      <c r="AFB208" s="200"/>
      <c r="AFC208" s="200"/>
      <c r="AFD208" s="200"/>
      <c r="AFE208" s="200"/>
      <c r="AFF208" s="200"/>
      <c r="AFG208" s="200"/>
      <c r="AFH208" s="200"/>
      <c r="AFI208" s="200"/>
      <c r="AFJ208" s="200"/>
      <c r="AFK208" s="200"/>
      <c r="AFL208" s="200"/>
      <c r="AFM208" s="200"/>
      <c r="AFN208" s="200"/>
      <c r="AFO208" s="200"/>
      <c r="AFP208" s="200"/>
      <c r="AFQ208" s="200"/>
      <c r="AFR208" s="200"/>
      <c r="AFS208" s="200"/>
      <c r="AFT208" s="200"/>
      <c r="AFU208" s="200"/>
      <c r="AFV208" s="200"/>
      <c r="AFW208" s="200"/>
      <c r="AFX208" s="200"/>
      <c r="AFY208" s="200"/>
      <c r="AFZ208" s="200"/>
      <c r="AGA208" s="200"/>
      <c r="AGB208" s="200"/>
      <c r="AGC208" s="200"/>
      <c r="AGD208" s="200"/>
      <c r="AGE208" s="200"/>
      <c r="AGF208" s="200"/>
      <c r="AGG208" s="200"/>
      <c r="AGH208" s="200"/>
      <c r="AGI208" s="200"/>
      <c r="AGJ208" s="200"/>
      <c r="AGK208" s="200"/>
      <c r="AGL208" s="200"/>
      <c r="AGM208" s="200"/>
      <c r="AGN208" s="200"/>
      <c r="AGO208" s="200"/>
      <c r="AGP208" s="200"/>
      <c r="AGQ208" s="200"/>
      <c r="AGR208" s="200"/>
      <c r="AGS208" s="200"/>
      <c r="AGT208" s="200"/>
      <c r="AGU208" s="200"/>
      <c r="AGV208" s="200"/>
      <c r="AGW208" s="200"/>
      <c r="AGX208" s="200"/>
      <c r="AGY208" s="200"/>
      <c r="AGZ208" s="200"/>
      <c r="AHA208" s="200"/>
      <c r="AHB208" s="200"/>
      <c r="AHC208" s="200"/>
      <c r="AHD208" s="200"/>
      <c r="AHE208" s="200"/>
      <c r="AHF208" s="200"/>
      <c r="AHG208" s="200"/>
      <c r="AHH208" s="200"/>
      <c r="AHI208" s="200"/>
      <c r="AHJ208" s="200"/>
      <c r="AHK208" s="200"/>
      <c r="AHL208" s="200"/>
      <c r="AHM208" s="200"/>
      <c r="AHN208" s="200"/>
      <c r="AHO208" s="200"/>
      <c r="AHP208" s="200"/>
      <c r="AHQ208" s="200"/>
      <c r="AHR208" s="200"/>
      <c r="AHS208" s="200"/>
      <c r="AHT208" s="200"/>
      <c r="AHU208" s="200"/>
      <c r="AHV208" s="200"/>
      <c r="AHW208" s="200"/>
      <c r="AHX208" s="200"/>
      <c r="AHY208" s="200"/>
      <c r="AHZ208" s="200"/>
      <c r="AIA208" s="200"/>
      <c r="AIB208" s="200"/>
      <c r="AIC208" s="200"/>
      <c r="AID208" s="200"/>
      <c r="AIE208" s="200"/>
      <c r="AIF208" s="200"/>
      <c r="AIG208" s="200"/>
      <c r="AIH208" s="200"/>
      <c r="AII208" s="200"/>
      <c r="AIJ208" s="200"/>
      <c r="AIK208" s="200"/>
      <c r="AIL208" s="200"/>
      <c r="AIM208" s="200"/>
      <c r="AIN208" s="200"/>
      <c r="AIO208" s="200"/>
      <c r="AIP208" s="200"/>
      <c r="AIQ208" s="200"/>
      <c r="AIR208" s="200"/>
      <c r="AIS208" s="200"/>
      <c r="AIT208" s="200"/>
      <c r="AIU208" s="200"/>
      <c r="AIV208" s="200"/>
      <c r="AIW208" s="200"/>
      <c r="AIX208" s="200"/>
      <c r="AIY208" s="200"/>
      <c r="AIZ208" s="200"/>
      <c r="AJA208" s="200"/>
      <c r="AJB208" s="200"/>
      <c r="AJC208" s="200"/>
      <c r="AJD208" s="200"/>
      <c r="AJE208" s="200"/>
      <c r="AJF208" s="200"/>
      <c r="AJG208" s="200"/>
      <c r="AJH208" s="200"/>
      <c r="AJI208" s="200"/>
      <c r="AJJ208" s="200"/>
      <c r="AJK208" s="200"/>
      <c r="AJL208" s="200"/>
      <c r="AJM208" s="200"/>
      <c r="AJN208" s="200"/>
      <c r="AJO208" s="200"/>
      <c r="AJP208" s="200"/>
      <c r="AJQ208" s="200"/>
      <c r="AJR208" s="200"/>
      <c r="AJS208" s="200"/>
      <c r="AJT208" s="200"/>
      <c r="AJU208" s="200"/>
      <c r="AJV208" s="200"/>
      <c r="AJW208" s="200"/>
      <c r="AJX208" s="200"/>
      <c r="AJY208" s="200"/>
      <c r="AJZ208" s="200"/>
      <c r="AKA208" s="200"/>
      <c r="AKB208" s="200"/>
      <c r="AKC208" s="200"/>
      <c r="AKD208" s="200"/>
      <c r="AKE208" s="200"/>
      <c r="AKF208" s="200"/>
      <c r="AKG208" s="200"/>
      <c r="AKH208" s="200"/>
      <c r="AKI208" s="200"/>
      <c r="AKJ208" s="200"/>
      <c r="AKK208" s="200"/>
      <c r="AKL208" s="200"/>
      <c r="AKM208" s="200"/>
      <c r="AKN208" s="200"/>
      <c r="AKO208" s="200"/>
      <c r="AKP208" s="200"/>
      <c r="AKQ208" s="200"/>
      <c r="AKR208" s="200"/>
      <c r="AKS208" s="200"/>
      <c r="AKT208" s="200"/>
      <c r="AKU208" s="200"/>
      <c r="AKV208" s="200"/>
      <c r="AKW208" s="200"/>
      <c r="AKX208" s="200"/>
      <c r="AKY208" s="200"/>
      <c r="AKZ208" s="200"/>
      <c r="ALA208" s="200"/>
      <c r="ALB208" s="200"/>
      <c r="ALC208" s="200"/>
      <c r="ALD208" s="200"/>
      <c r="ALE208" s="200"/>
      <c r="ALF208" s="200"/>
      <c r="ALG208" s="200"/>
      <c r="ALH208" s="200"/>
      <c r="ALI208" s="200"/>
      <c r="ALJ208" s="200"/>
      <c r="ALK208" s="200"/>
      <c r="ALL208" s="200"/>
      <c r="ALM208" s="200"/>
      <c r="ALN208" s="200"/>
      <c r="ALO208" s="200"/>
      <c r="ALP208" s="200"/>
      <c r="ALQ208" s="200"/>
      <c r="ALR208" s="200"/>
      <c r="ALS208" s="200"/>
      <c r="ALT208" s="200"/>
      <c r="ALU208" s="200"/>
      <c r="ALV208" s="200"/>
      <c r="ALW208" s="200"/>
      <c r="ALX208" s="200"/>
      <c r="ALY208" s="200"/>
      <c r="ALZ208" s="200"/>
      <c r="AMA208" s="200"/>
      <c r="AMB208" s="200"/>
      <c r="AMC208" s="200"/>
      <c r="AMD208" s="200"/>
      <c r="AME208" s="200"/>
      <c r="AMF208" s="200"/>
      <c r="AMG208" s="200"/>
      <c r="AMH208" s="200"/>
      <c r="AMI208" s="200"/>
      <c r="AMJ208" s="200"/>
      <c r="AMK208" s="200"/>
      <c r="AML208" s="200"/>
      <c r="AMM208" s="200"/>
      <c r="AMN208" s="200"/>
      <c r="AMO208" s="200"/>
      <c r="AMP208" s="200"/>
      <c r="AMQ208" s="200"/>
      <c r="AMR208" s="200"/>
      <c r="AMS208" s="200"/>
      <c r="AMT208" s="200"/>
      <c r="AMU208" s="200"/>
      <c r="AMV208" s="200"/>
      <c r="AMW208" s="200"/>
      <c r="AMX208" s="200"/>
      <c r="AMY208" s="200"/>
      <c r="AMZ208" s="200"/>
      <c r="ANA208" s="200"/>
      <c r="ANB208" s="200"/>
      <c r="ANC208" s="200"/>
      <c r="AND208" s="200"/>
      <c r="ANE208" s="200"/>
      <c r="ANF208" s="200"/>
      <c r="ANG208" s="200"/>
      <c r="ANH208" s="200"/>
      <c r="ANI208" s="200"/>
      <c r="ANJ208" s="200"/>
      <c r="ANK208" s="200"/>
      <c r="ANL208" s="200"/>
      <c r="ANM208" s="200"/>
      <c r="ANN208" s="200"/>
      <c r="ANO208" s="200"/>
      <c r="ANP208" s="200"/>
      <c r="ANQ208" s="200"/>
      <c r="ANR208" s="200"/>
      <c r="ANS208" s="200"/>
      <c r="ANT208" s="200"/>
      <c r="ANU208" s="200"/>
      <c r="ANV208" s="200"/>
      <c r="ANW208" s="200"/>
      <c r="ANX208" s="200"/>
      <c r="ANY208" s="200"/>
      <c r="ANZ208" s="200"/>
      <c r="AOA208" s="200"/>
      <c r="AOB208" s="200"/>
      <c r="AOC208" s="200"/>
      <c r="AOD208" s="200"/>
      <c r="AOE208" s="200"/>
      <c r="AOF208" s="200"/>
      <c r="AOG208" s="200"/>
      <c r="AOH208" s="200"/>
      <c r="AOI208" s="200"/>
      <c r="AOJ208" s="200"/>
      <c r="AOK208" s="200"/>
      <c r="AOL208" s="200"/>
      <c r="AOM208" s="200"/>
      <c r="AON208" s="200"/>
      <c r="AOO208" s="200"/>
      <c r="AOP208" s="200"/>
      <c r="AOQ208" s="200"/>
      <c r="AOR208" s="200"/>
      <c r="AOS208" s="200"/>
      <c r="AOT208" s="200"/>
      <c r="AOU208" s="200"/>
      <c r="AOV208" s="200"/>
      <c r="AOW208" s="200"/>
      <c r="AOX208" s="200"/>
      <c r="AOY208" s="200"/>
      <c r="AOZ208" s="200"/>
      <c r="APA208" s="200"/>
      <c r="APB208" s="200"/>
      <c r="APC208" s="200"/>
      <c r="APD208" s="200"/>
      <c r="APE208" s="200"/>
      <c r="APF208" s="200"/>
      <c r="APG208" s="200"/>
      <c r="APH208" s="200"/>
      <c r="API208" s="200"/>
      <c r="APJ208" s="200"/>
      <c r="APK208" s="200"/>
      <c r="APL208" s="200"/>
      <c r="APM208" s="200"/>
      <c r="APN208" s="200"/>
      <c r="APO208" s="200"/>
      <c r="APP208" s="200"/>
      <c r="APQ208" s="200"/>
      <c r="APR208" s="200"/>
      <c r="APS208" s="200"/>
      <c r="APT208" s="200"/>
      <c r="APU208" s="200"/>
      <c r="APV208" s="200"/>
      <c r="APW208" s="200"/>
      <c r="APX208" s="200"/>
      <c r="APY208" s="200"/>
      <c r="APZ208" s="200"/>
      <c r="AQA208" s="200"/>
      <c r="AQB208" s="200"/>
      <c r="AQC208" s="200"/>
      <c r="AQD208" s="200"/>
      <c r="AQE208" s="200"/>
      <c r="AQF208" s="200"/>
      <c r="AQG208" s="200"/>
      <c r="AQH208" s="200"/>
      <c r="AQI208" s="200"/>
      <c r="AQJ208" s="200"/>
      <c r="AQK208" s="200"/>
      <c r="AQL208" s="200"/>
      <c r="AQM208" s="200"/>
      <c r="AQN208" s="200"/>
      <c r="AQO208" s="200"/>
      <c r="AQP208" s="200"/>
      <c r="AQQ208" s="200"/>
      <c r="AQR208" s="200"/>
      <c r="AQS208" s="200"/>
      <c r="AQT208" s="200"/>
      <c r="AQU208" s="200"/>
      <c r="AQV208" s="200"/>
      <c r="AQW208" s="200"/>
      <c r="AQX208" s="200"/>
      <c r="AQY208" s="200"/>
      <c r="AQZ208" s="200"/>
      <c r="ARA208" s="200"/>
      <c r="ARB208" s="200"/>
      <c r="ARC208" s="200"/>
      <c r="ARD208" s="200"/>
      <c r="ARE208" s="200"/>
      <c r="ARF208" s="200"/>
      <c r="ARG208" s="200"/>
      <c r="ARH208" s="200"/>
      <c r="ARI208" s="200"/>
      <c r="ARJ208" s="200"/>
      <c r="ARK208" s="200"/>
      <c r="ARL208" s="200"/>
      <c r="ARM208" s="200"/>
      <c r="ARN208" s="200"/>
      <c r="ARO208" s="200"/>
      <c r="ARP208" s="200"/>
      <c r="ARQ208" s="200"/>
      <c r="ARR208" s="200"/>
      <c r="ARS208" s="200"/>
      <c r="ART208" s="200"/>
      <c r="ARU208" s="200"/>
      <c r="ARV208" s="200"/>
      <c r="ARW208" s="200"/>
      <c r="ARX208" s="200"/>
      <c r="ARY208" s="200"/>
      <c r="ARZ208" s="200"/>
      <c r="ASA208" s="200"/>
      <c r="ASB208" s="200"/>
      <c r="ASC208" s="200"/>
      <c r="ASD208" s="200"/>
      <c r="ASE208" s="200"/>
      <c r="ASF208" s="200"/>
      <c r="ASG208" s="200"/>
      <c r="ASH208" s="200"/>
      <c r="ASI208" s="200"/>
      <c r="ASJ208" s="200"/>
      <c r="ASK208" s="200"/>
      <c r="ASL208" s="200"/>
      <c r="ASM208" s="200"/>
      <c r="ASN208" s="200"/>
      <c r="ASO208" s="200"/>
      <c r="ASP208" s="200"/>
      <c r="ASQ208" s="200"/>
      <c r="ASR208" s="200"/>
      <c r="ASS208" s="200"/>
      <c r="AST208" s="200"/>
      <c r="ASU208" s="200"/>
      <c r="ASV208" s="200"/>
      <c r="ASW208" s="200"/>
      <c r="ASX208" s="200"/>
      <c r="ASY208" s="200"/>
      <c r="ASZ208" s="200"/>
      <c r="ATA208" s="200"/>
      <c r="ATB208" s="200"/>
      <c r="ATC208" s="200"/>
      <c r="ATD208" s="200"/>
      <c r="ATE208" s="200"/>
      <c r="ATF208" s="200"/>
      <c r="ATG208" s="200"/>
      <c r="ATH208" s="200"/>
      <c r="ATI208" s="200"/>
      <c r="ATJ208" s="200"/>
      <c r="ATK208" s="200"/>
      <c r="ATL208" s="200"/>
      <c r="ATM208" s="200"/>
      <c r="ATN208" s="200"/>
      <c r="ATO208" s="200"/>
      <c r="ATP208" s="200"/>
      <c r="ATQ208" s="200"/>
      <c r="ATR208" s="200"/>
      <c r="ATS208" s="200"/>
      <c r="ATT208" s="200"/>
      <c r="ATU208" s="200"/>
      <c r="ATV208" s="200"/>
      <c r="ATW208" s="200"/>
      <c r="ATX208" s="200"/>
      <c r="ATY208" s="200"/>
      <c r="ATZ208" s="200"/>
      <c r="AUA208" s="200"/>
      <c r="AUB208" s="200"/>
      <c r="AUC208" s="200"/>
      <c r="AUD208" s="200"/>
      <c r="AUE208" s="200"/>
      <c r="AUF208" s="200"/>
      <c r="AUG208" s="200"/>
      <c r="AUH208" s="200"/>
      <c r="AUI208" s="200"/>
      <c r="AUJ208" s="200"/>
      <c r="AUK208" s="200"/>
      <c r="AUL208" s="200"/>
      <c r="AUM208" s="200"/>
      <c r="AUN208" s="200"/>
      <c r="AUO208" s="200"/>
      <c r="AUP208" s="200"/>
      <c r="AUQ208" s="200"/>
      <c r="AUR208" s="200"/>
      <c r="AUS208" s="200"/>
      <c r="AUT208" s="200"/>
      <c r="AUU208" s="200"/>
      <c r="AUV208" s="200"/>
      <c r="AUW208" s="200"/>
      <c r="AUX208" s="200"/>
      <c r="AUY208" s="200"/>
      <c r="AUZ208" s="200"/>
      <c r="AVA208" s="200"/>
      <c r="AVB208" s="200"/>
      <c r="AVC208" s="200"/>
      <c r="AVD208" s="200"/>
      <c r="AVE208" s="200"/>
      <c r="AVF208" s="200"/>
      <c r="AVG208" s="200"/>
      <c r="AVH208" s="200"/>
      <c r="AVI208" s="200"/>
      <c r="AVJ208" s="200"/>
      <c r="AVK208" s="200"/>
      <c r="AVL208" s="200"/>
      <c r="AVM208" s="200"/>
      <c r="AVN208" s="200"/>
      <c r="AVO208" s="200"/>
      <c r="AVP208" s="200"/>
      <c r="AVQ208" s="200"/>
      <c r="AVR208" s="200"/>
      <c r="AVS208" s="200"/>
      <c r="AVT208" s="200"/>
      <c r="AVU208" s="200"/>
      <c r="AVV208" s="200"/>
      <c r="AVW208" s="200"/>
      <c r="AVX208" s="200"/>
      <c r="AVY208" s="200"/>
      <c r="AVZ208" s="200"/>
      <c r="AWA208" s="200"/>
      <c r="AWB208" s="200"/>
      <c r="AWC208" s="200"/>
      <c r="AWD208" s="200"/>
      <c r="AWE208" s="200"/>
      <c r="AWF208" s="200"/>
      <c r="AWG208" s="200"/>
      <c r="AWH208" s="200"/>
      <c r="AWI208" s="200"/>
      <c r="AWJ208" s="200"/>
      <c r="AWK208" s="200"/>
      <c r="AWL208" s="200"/>
      <c r="AWM208" s="200"/>
      <c r="AWN208" s="200"/>
      <c r="AWO208" s="200"/>
      <c r="AWP208" s="200"/>
      <c r="AWQ208" s="200"/>
      <c r="AWR208" s="200"/>
      <c r="AWS208" s="200"/>
      <c r="AWT208" s="200"/>
      <c r="AWU208" s="200"/>
      <c r="AWV208" s="200"/>
      <c r="AWW208" s="200"/>
      <c r="AWX208" s="200"/>
      <c r="AWY208" s="200"/>
      <c r="AWZ208" s="200"/>
      <c r="AXA208" s="200"/>
      <c r="AXB208" s="200"/>
      <c r="AXC208" s="200"/>
      <c r="AXD208" s="200"/>
      <c r="AXE208" s="200"/>
      <c r="AXF208" s="200"/>
      <c r="AXG208" s="200"/>
      <c r="AXH208" s="200"/>
      <c r="AXI208" s="200"/>
      <c r="AXJ208" s="200"/>
      <c r="AXK208" s="200"/>
      <c r="AXL208" s="200"/>
      <c r="AXM208" s="200"/>
      <c r="AXN208" s="200"/>
      <c r="AXO208" s="200"/>
      <c r="AXP208" s="200"/>
      <c r="AXQ208" s="200"/>
      <c r="AXR208" s="200"/>
      <c r="AXS208" s="200"/>
      <c r="AXT208" s="200"/>
      <c r="AXU208" s="200"/>
      <c r="AXV208" s="200"/>
      <c r="AXW208" s="200"/>
      <c r="AXX208" s="200"/>
      <c r="AXY208" s="200"/>
      <c r="AXZ208" s="200"/>
      <c r="AYA208" s="200"/>
      <c r="AYB208" s="200"/>
      <c r="AYC208" s="200"/>
      <c r="AYD208" s="200"/>
      <c r="AYE208" s="200"/>
      <c r="AYF208" s="200"/>
      <c r="AYG208" s="200"/>
      <c r="AYH208" s="200"/>
      <c r="AYI208" s="200"/>
      <c r="AYJ208" s="200"/>
      <c r="AYK208" s="200"/>
      <c r="AYL208" s="200"/>
      <c r="AYM208" s="200"/>
      <c r="AYN208" s="200"/>
      <c r="AYO208" s="200"/>
      <c r="AYP208" s="200"/>
      <c r="AYQ208" s="200"/>
      <c r="AYR208" s="200"/>
      <c r="AYS208" s="200"/>
      <c r="AYT208" s="200"/>
      <c r="AYU208" s="200"/>
      <c r="AYV208" s="200"/>
      <c r="AYW208" s="200"/>
      <c r="AYX208" s="200"/>
      <c r="AYY208" s="200"/>
      <c r="AYZ208" s="200"/>
      <c r="AZA208" s="200"/>
      <c r="AZB208" s="200"/>
      <c r="AZC208" s="200"/>
      <c r="AZD208" s="200"/>
      <c r="AZE208" s="200"/>
      <c r="AZF208" s="200"/>
      <c r="AZG208" s="200"/>
      <c r="AZH208" s="200"/>
      <c r="AZI208" s="200"/>
      <c r="AZJ208" s="200"/>
      <c r="AZK208" s="200"/>
      <c r="AZL208" s="200"/>
      <c r="AZM208" s="200"/>
      <c r="AZN208" s="200"/>
      <c r="AZO208" s="200"/>
      <c r="AZP208" s="200"/>
      <c r="AZQ208" s="200"/>
      <c r="AZR208" s="200"/>
      <c r="AZS208" s="200"/>
      <c r="AZT208" s="200"/>
      <c r="AZU208" s="200"/>
      <c r="AZV208" s="200"/>
      <c r="AZW208" s="200"/>
      <c r="AZX208" s="200"/>
      <c r="AZY208" s="200"/>
      <c r="AZZ208" s="200"/>
      <c r="BAA208" s="200"/>
      <c r="BAB208" s="200"/>
      <c r="BAC208" s="200"/>
      <c r="BAD208" s="200"/>
      <c r="BAE208" s="200"/>
      <c r="BAF208" s="200"/>
      <c r="BAG208" s="200"/>
      <c r="BAH208" s="200"/>
      <c r="BAI208" s="200"/>
      <c r="BAJ208" s="200"/>
      <c r="BAK208" s="200"/>
      <c r="BAL208" s="200"/>
      <c r="BAM208" s="200"/>
      <c r="BAN208" s="200"/>
      <c r="BAO208" s="200"/>
      <c r="BAP208" s="200"/>
      <c r="BAQ208" s="200"/>
      <c r="BAR208" s="200"/>
      <c r="BAS208" s="200"/>
      <c r="BAT208" s="200"/>
      <c r="BAU208" s="200"/>
      <c r="BAV208" s="200"/>
      <c r="BAW208" s="200"/>
      <c r="BAX208" s="200"/>
      <c r="BAY208" s="200"/>
      <c r="BAZ208" s="200"/>
      <c r="BBA208" s="200"/>
      <c r="BBB208" s="200"/>
      <c r="BBC208" s="200"/>
      <c r="BBD208" s="200"/>
      <c r="BBE208" s="200"/>
      <c r="BBF208" s="200"/>
      <c r="BBG208" s="200"/>
      <c r="BBH208" s="200"/>
      <c r="BBI208" s="200"/>
      <c r="BBJ208" s="200"/>
      <c r="BBK208" s="200"/>
      <c r="BBL208" s="200"/>
      <c r="BBM208" s="200"/>
      <c r="BBN208" s="200"/>
      <c r="BBO208" s="200"/>
      <c r="BBP208" s="200"/>
      <c r="BBQ208" s="200"/>
      <c r="BBR208" s="200"/>
      <c r="BBS208" s="200"/>
      <c r="BBT208" s="200"/>
      <c r="BBU208" s="200"/>
      <c r="BBV208" s="200"/>
      <c r="BBW208" s="200"/>
      <c r="BBX208" s="200"/>
      <c r="BBY208" s="200"/>
      <c r="BBZ208" s="200"/>
      <c r="BCA208" s="200"/>
      <c r="BCB208" s="200"/>
      <c r="BCC208" s="200"/>
      <c r="BCD208" s="200"/>
      <c r="BCE208" s="200"/>
      <c r="BCF208" s="200"/>
      <c r="BCG208" s="200"/>
      <c r="BCH208" s="200"/>
      <c r="BCI208" s="200"/>
      <c r="BCJ208" s="200"/>
      <c r="BCK208" s="200"/>
      <c r="BCL208" s="200"/>
      <c r="BCM208" s="200"/>
      <c r="BCN208" s="200"/>
      <c r="BCO208" s="200"/>
      <c r="BCP208" s="200"/>
      <c r="BCQ208" s="200"/>
      <c r="BCR208" s="200"/>
      <c r="BCS208" s="200"/>
      <c r="BCT208" s="200"/>
      <c r="BCU208" s="200"/>
      <c r="BCV208" s="200"/>
      <c r="BCW208" s="200"/>
      <c r="BCX208" s="200"/>
      <c r="BCY208" s="200"/>
      <c r="BCZ208" s="200"/>
      <c r="BDA208" s="200"/>
      <c r="BDB208" s="200"/>
      <c r="BDC208" s="200"/>
      <c r="BDD208" s="200"/>
      <c r="BDE208" s="200"/>
      <c r="BDF208" s="200"/>
      <c r="BDG208" s="200"/>
      <c r="BDH208" s="200"/>
      <c r="BDI208" s="200"/>
      <c r="BDJ208" s="200"/>
      <c r="BDK208" s="200"/>
      <c r="BDL208" s="200"/>
      <c r="BDM208" s="200"/>
      <c r="BDN208" s="200"/>
      <c r="BDO208" s="200"/>
      <c r="BDP208" s="200"/>
      <c r="BDQ208" s="200"/>
      <c r="BDR208" s="200"/>
      <c r="BDS208" s="200"/>
      <c r="BDT208" s="200"/>
      <c r="BDU208" s="200"/>
      <c r="BDV208" s="200"/>
      <c r="BDW208" s="200"/>
      <c r="BDX208" s="200"/>
      <c r="BDY208" s="200"/>
      <c r="BDZ208" s="200"/>
      <c r="BEA208" s="200"/>
      <c r="BEB208" s="200"/>
      <c r="BEC208" s="200"/>
      <c r="BED208" s="200"/>
      <c r="BEE208" s="200"/>
      <c r="BEF208" s="200"/>
      <c r="BEG208" s="200"/>
      <c r="BEH208" s="200"/>
      <c r="BEI208" s="200"/>
      <c r="BEJ208" s="200"/>
      <c r="BEK208" s="200"/>
      <c r="BEL208" s="200"/>
      <c r="BEM208" s="200"/>
      <c r="BEN208" s="200"/>
      <c r="BEO208" s="200"/>
      <c r="BEP208" s="200"/>
      <c r="BEQ208" s="200"/>
      <c r="BER208" s="200"/>
      <c r="BES208" s="200"/>
      <c r="BET208" s="200"/>
      <c r="BEU208" s="200"/>
      <c r="BEV208" s="200"/>
      <c r="BEW208" s="200"/>
      <c r="BEX208" s="200"/>
      <c r="BEY208" s="200"/>
      <c r="BEZ208" s="200"/>
      <c r="BFA208" s="200"/>
      <c r="BFB208" s="200"/>
      <c r="BFC208" s="200"/>
      <c r="BFD208" s="200"/>
      <c r="BFE208" s="200"/>
      <c r="BFF208" s="200"/>
      <c r="BFG208" s="200"/>
      <c r="BFH208" s="200"/>
      <c r="BFI208" s="200"/>
      <c r="BFJ208" s="200"/>
      <c r="BFK208" s="200"/>
      <c r="BFL208" s="200"/>
      <c r="BFM208" s="200"/>
      <c r="BFN208" s="200"/>
      <c r="BFO208" s="200"/>
      <c r="BFP208" s="200"/>
      <c r="BFQ208" s="200"/>
      <c r="BFR208" s="200"/>
      <c r="BFS208" s="200"/>
      <c r="BFT208" s="200"/>
      <c r="BFU208" s="200"/>
      <c r="BFV208" s="200"/>
      <c r="BFW208" s="200"/>
      <c r="BFX208" s="200"/>
      <c r="BFY208" s="200"/>
      <c r="BFZ208" s="200"/>
      <c r="BGA208" s="200"/>
      <c r="BGB208" s="200"/>
      <c r="BGC208" s="200"/>
      <c r="BGD208" s="200"/>
      <c r="BGE208" s="200"/>
      <c r="BGF208" s="200"/>
      <c r="BGG208" s="200"/>
      <c r="BGH208" s="200"/>
      <c r="BGI208" s="200"/>
      <c r="BGJ208" s="200"/>
      <c r="BGK208" s="200"/>
      <c r="BGL208" s="200"/>
      <c r="BGM208" s="200"/>
      <c r="BGN208" s="200"/>
      <c r="BGO208" s="200"/>
      <c r="BGP208" s="200"/>
      <c r="BGQ208" s="200"/>
      <c r="BGR208" s="200"/>
      <c r="BGS208" s="200"/>
      <c r="BGT208" s="200"/>
      <c r="BGU208" s="200"/>
      <c r="BGV208" s="200"/>
      <c r="BGW208" s="200"/>
      <c r="BGX208" s="200"/>
      <c r="BGY208" s="200"/>
      <c r="BGZ208" s="200"/>
      <c r="BHA208" s="200"/>
      <c r="BHB208" s="200"/>
      <c r="BHC208" s="200"/>
      <c r="BHD208" s="200"/>
      <c r="BHE208" s="200"/>
      <c r="BHF208" s="200"/>
      <c r="BHG208" s="200"/>
      <c r="BHH208" s="200"/>
      <c r="BHI208" s="200"/>
      <c r="BHJ208" s="200"/>
      <c r="BHK208" s="200"/>
      <c r="BHL208" s="200"/>
      <c r="BHM208" s="200"/>
      <c r="BHN208" s="200"/>
      <c r="BHO208" s="200"/>
      <c r="BHP208" s="200"/>
      <c r="BHQ208" s="200"/>
      <c r="BHR208" s="200"/>
      <c r="BHS208" s="200"/>
      <c r="BHT208" s="200"/>
      <c r="BHU208" s="200"/>
      <c r="BHV208" s="200"/>
      <c r="BHW208" s="200"/>
      <c r="BHX208" s="200"/>
      <c r="BHY208" s="200"/>
      <c r="BHZ208" s="200"/>
      <c r="BIA208" s="200"/>
      <c r="BIB208" s="200"/>
      <c r="BIC208" s="200"/>
      <c r="BID208" s="200"/>
      <c r="BIE208" s="200"/>
      <c r="BIF208" s="200"/>
      <c r="BIG208" s="200"/>
      <c r="BIH208" s="200"/>
      <c r="BII208" s="200"/>
      <c r="BIJ208" s="200"/>
      <c r="BIK208" s="200"/>
      <c r="BIL208" s="200"/>
      <c r="BIM208" s="200"/>
      <c r="BIN208" s="200"/>
      <c r="BIO208" s="200"/>
      <c r="BIP208" s="200"/>
      <c r="BIQ208" s="200"/>
      <c r="BIR208" s="200"/>
      <c r="BIS208" s="200"/>
      <c r="BIT208" s="200"/>
      <c r="BIU208" s="200"/>
      <c r="BIV208" s="200"/>
      <c r="BIW208" s="200"/>
      <c r="BIX208" s="200"/>
      <c r="BIY208" s="200"/>
      <c r="BIZ208" s="200"/>
      <c r="BJA208" s="200"/>
      <c r="BJB208" s="200"/>
      <c r="BJC208" s="200"/>
      <c r="BJD208" s="200"/>
      <c r="BJE208" s="200"/>
      <c r="BJF208" s="200"/>
      <c r="BJG208" s="200"/>
      <c r="BJH208" s="200"/>
      <c r="BJI208" s="200"/>
      <c r="BJJ208" s="200"/>
      <c r="BJK208" s="200"/>
      <c r="BJL208" s="200"/>
      <c r="BJM208" s="200"/>
      <c r="BJN208" s="200"/>
      <c r="BJO208" s="200"/>
      <c r="BJP208" s="200"/>
      <c r="BJQ208" s="200"/>
      <c r="BJR208" s="200"/>
      <c r="BJS208" s="200"/>
      <c r="BJT208" s="200"/>
      <c r="BJU208" s="200"/>
      <c r="BJV208" s="200"/>
      <c r="BJW208" s="200"/>
      <c r="BJX208" s="200"/>
      <c r="BJY208" s="200"/>
      <c r="BJZ208" s="200"/>
      <c r="BKA208" s="200"/>
      <c r="BKB208" s="200"/>
      <c r="BKC208" s="200"/>
      <c r="BKD208" s="200"/>
      <c r="BKE208" s="200"/>
      <c r="BKF208" s="200"/>
      <c r="BKG208" s="200"/>
      <c r="BKH208" s="200"/>
      <c r="BKI208" s="200"/>
      <c r="BKJ208" s="200"/>
      <c r="BKK208" s="200"/>
      <c r="BKL208" s="200"/>
      <c r="BKM208" s="200"/>
      <c r="BKN208" s="200"/>
      <c r="BKO208" s="200"/>
      <c r="BKP208" s="200"/>
      <c r="BKQ208" s="200"/>
      <c r="BKR208" s="200"/>
      <c r="BKS208" s="200"/>
      <c r="BKT208" s="200"/>
      <c r="BKU208" s="200"/>
      <c r="BKV208" s="200"/>
      <c r="BKW208" s="200"/>
      <c r="BKX208" s="200"/>
      <c r="BKY208" s="200"/>
      <c r="BKZ208" s="200"/>
      <c r="BLA208" s="200"/>
      <c r="BLB208" s="200"/>
      <c r="BLC208" s="200"/>
      <c r="BLD208" s="200"/>
      <c r="BLE208" s="200"/>
      <c r="BLF208" s="200"/>
      <c r="BLG208" s="200"/>
      <c r="BLH208" s="200"/>
      <c r="BLI208" s="200"/>
      <c r="BLJ208" s="200"/>
      <c r="BLK208" s="200"/>
      <c r="BLL208" s="200"/>
      <c r="BLM208" s="200"/>
      <c r="BLN208" s="200"/>
      <c r="BLO208" s="200"/>
      <c r="BLP208" s="200"/>
      <c r="BLQ208" s="200"/>
      <c r="BLR208" s="200"/>
      <c r="BLS208" s="200"/>
      <c r="BLT208" s="200"/>
      <c r="BLU208" s="200"/>
      <c r="BLV208" s="200"/>
      <c r="BLW208" s="200"/>
      <c r="BLX208" s="200"/>
      <c r="BLY208" s="200"/>
      <c r="BLZ208" s="200"/>
      <c r="BMA208" s="200"/>
      <c r="BMB208" s="200"/>
      <c r="BMC208" s="200"/>
      <c r="BMD208" s="200"/>
      <c r="BME208" s="200"/>
      <c r="BMF208" s="200"/>
      <c r="BMG208" s="200"/>
      <c r="BMH208" s="200"/>
      <c r="BMI208" s="200"/>
      <c r="BMJ208" s="200"/>
      <c r="BMK208" s="200"/>
      <c r="BML208" s="200"/>
      <c r="BMM208" s="200"/>
      <c r="BMN208" s="200"/>
      <c r="BMO208" s="200"/>
      <c r="BMP208" s="200"/>
      <c r="BMQ208" s="200"/>
      <c r="BMR208" s="200"/>
      <c r="BMS208" s="200"/>
      <c r="BMT208" s="200"/>
      <c r="BMU208" s="200"/>
      <c r="BMV208" s="200"/>
      <c r="BMW208" s="200"/>
      <c r="BMX208" s="200"/>
      <c r="BMY208" s="200"/>
      <c r="BMZ208" s="200"/>
      <c r="BNA208" s="200"/>
      <c r="BNB208" s="200"/>
      <c r="BNC208" s="200"/>
      <c r="BND208" s="200"/>
      <c r="BNE208" s="200"/>
      <c r="BNF208" s="200"/>
      <c r="BNG208" s="200"/>
      <c r="BNH208" s="200"/>
      <c r="BNI208" s="200"/>
      <c r="BNJ208" s="200"/>
      <c r="BNK208" s="200"/>
      <c r="BNL208" s="200"/>
      <c r="BNM208" s="200"/>
      <c r="BNN208" s="200"/>
      <c r="BNO208" s="200"/>
      <c r="BNP208" s="200"/>
      <c r="BNQ208" s="200"/>
      <c r="BNR208" s="200"/>
      <c r="BNS208" s="200"/>
      <c r="BNT208" s="200"/>
      <c r="BNU208" s="200"/>
      <c r="BNV208" s="200"/>
      <c r="BNW208" s="200"/>
      <c r="BNX208" s="200"/>
      <c r="BNY208" s="200"/>
      <c r="BNZ208" s="200"/>
      <c r="BOA208" s="200"/>
      <c r="BOB208" s="200"/>
      <c r="BOC208" s="200"/>
      <c r="BOD208" s="200"/>
      <c r="BOE208" s="200"/>
      <c r="BOF208" s="200"/>
      <c r="BOG208" s="200"/>
      <c r="BOH208" s="200"/>
      <c r="BOI208" s="200"/>
      <c r="BOJ208" s="200"/>
      <c r="BOK208" s="200"/>
      <c r="BOL208" s="200"/>
      <c r="BOM208" s="200"/>
      <c r="BON208" s="200"/>
      <c r="BOO208" s="200"/>
      <c r="BOP208" s="200"/>
      <c r="BOQ208" s="200"/>
      <c r="BOR208" s="200"/>
      <c r="BOS208" s="200"/>
      <c r="BOT208" s="200"/>
      <c r="BOU208" s="200"/>
      <c r="BOV208" s="200"/>
      <c r="BOW208" s="200"/>
      <c r="BOX208" s="200"/>
      <c r="BOY208" s="200"/>
      <c r="BOZ208" s="200"/>
      <c r="BPA208" s="200"/>
      <c r="BPB208" s="200"/>
      <c r="BPC208" s="200"/>
      <c r="BPD208" s="200"/>
      <c r="BPE208" s="200"/>
      <c r="BPF208" s="200"/>
      <c r="BPG208" s="200"/>
      <c r="BPH208" s="200"/>
      <c r="BPI208" s="200"/>
      <c r="BPJ208" s="200"/>
      <c r="BPK208" s="200"/>
      <c r="BPL208" s="200"/>
      <c r="BPM208" s="200"/>
      <c r="BPN208" s="200"/>
      <c r="BPO208" s="200"/>
      <c r="BPP208" s="200"/>
      <c r="BPQ208" s="200"/>
      <c r="BPR208" s="200"/>
      <c r="BPS208" s="200"/>
      <c r="BPT208" s="200"/>
      <c r="BPU208" s="200"/>
      <c r="BPV208" s="200"/>
      <c r="BPW208" s="200"/>
      <c r="BPX208" s="200"/>
      <c r="BPY208" s="200"/>
      <c r="BPZ208" s="200"/>
      <c r="BQA208" s="200"/>
      <c r="BQB208" s="200"/>
      <c r="BQC208" s="200"/>
      <c r="BQD208" s="200"/>
      <c r="BQE208" s="200"/>
      <c r="BQF208" s="200"/>
      <c r="BQG208" s="200"/>
      <c r="BQH208" s="200"/>
      <c r="BQI208" s="200"/>
      <c r="BQJ208" s="200"/>
      <c r="BQK208" s="200"/>
      <c r="BQL208" s="200"/>
      <c r="BQM208" s="200"/>
      <c r="BQN208" s="200"/>
      <c r="BQO208" s="200"/>
      <c r="BQP208" s="200"/>
      <c r="BQQ208" s="200"/>
      <c r="BQR208" s="200"/>
      <c r="BQS208" s="200"/>
      <c r="BQT208" s="200"/>
      <c r="BQU208" s="200"/>
      <c r="BQV208" s="200"/>
      <c r="BQW208" s="200"/>
      <c r="BQX208" s="200"/>
      <c r="BQY208" s="200"/>
      <c r="BQZ208" s="200"/>
      <c r="BRA208" s="200"/>
      <c r="BRB208" s="200"/>
      <c r="BRC208" s="200"/>
      <c r="BRD208" s="200"/>
      <c r="BRE208" s="200"/>
      <c r="BRF208" s="200"/>
      <c r="BRG208" s="200"/>
      <c r="BRH208" s="200"/>
      <c r="BRI208" s="200"/>
      <c r="BRJ208" s="200"/>
      <c r="BRK208" s="200"/>
      <c r="BRL208" s="200"/>
      <c r="BRM208" s="200"/>
      <c r="BRN208" s="200"/>
      <c r="BRO208" s="200"/>
      <c r="BRP208" s="200"/>
      <c r="BRQ208" s="200"/>
      <c r="BRR208" s="200"/>
      <c r="BRS208" s="200"/>
      <c r="BRT208" s="200"/>
      <c r="BRU208" s="200"/>
      <c r="BRV208" s="200"/>
      <c r="BRW208" s="200"/>
      <c r="BRX208" s="200"/>
      <c r="BRY208" s="200"/>
      <c r="BRZ208" s="200"/>
      <c r="BSA208" s="200"/>
      <c r="BSB208" s="200"/>
      <c r="BSC208" s="200"/>
      <c r="BSD208" s="200"/>
      <c r="BSE208" s="200"/>
      <c r="BSF208" s="200"/>
      <c r="BSG208" s="200"/>
      <c r="BSH208" s="200"/>
      <c r="BSI208" s="200"/>
      <c r="BSJ208" s="200"/>
      <c r="BSK208" s="200"/>
      <c r="BSL208" s="200"/>
      <c r="BSM208" s="200"/>
      <c r="BSN208" s="200"/>
      <c r="BSO208" s="200"/>
      <c r="BSP208" s="200"/>
      <c r="BSQ208" s="200"/>
      <c r="BSR208" s="200"/>
      <c r="BSS208" s="200"/>
      <c r="BST208" s="200"/>
      <c r="BSU208" s="200"/>
      <c r="BSV208" s="200"/>
      <c r="BSW208" s="200"/>
      <c r="BSX208" s="200"/>
      <c r="BSY208" s="200"/>
      <c r="BSZ208" s="200"/>
      <c r="BTA208" s="200"/>
      <c r="BTB208" s="200"/>
      <c r="BTC208" s="200"/>
      <c r="BTD208" s="200"/>
      <c r="BTE208" s="200"/>
      <c r="BTF208" s="200"/>
      <c r="BTG208" s="200"/>
      <c r="BTH208" s="200"/>
      <c r="BTI208" s="200"/>
      <c r="BTJ208" s="200"/>
      <c r="BTK208" s="200"/>
      <c r="BTL208" s="200"/>
      <c r="BTM208" s="200"/>
      <c r="BTN208" s="200"/>
      <c r="BTO208" s="200"/>
      <c r="BTP208" s="200"/>
      <c r="BTQ208" s="200"/>
      <c r="BTR208" s="200"/>
      <c r="BTS208" s="200"/>
      <c r="BTT208" s="200"/>
      <c r="BTU208" s="200"/>
      <c r="BTV208" s="200"/>
      <c r="BTW208" s="200"/>
      <c r="BTX208" s="200"/>
      <c r="BTY208" s="200"/>
      <c r="BTZ208" s="200"/>
      <c r="BUA208" s="200"/>
      <c r="BUB208" s="200"/>
      <c r="BUC208" s="200"/>
      <c r="BUD208" s="200"/>
      <c r="BUE208" s="200"/>
      <c r="BUF208" s="200"/>
      <c r="BUG208" s="200"/>
      <c r="BUH208" s="200"/>
      <c r="BUI208" s="200"/>
      <c r="BUJ208" s="200"/>
      <c r="BUK208" s="200"/>
      <c r="BUL208" s="200"/>
      <c r="BUM208" s="200"/>
      <c r="BUN208" s="200"/>
      <c r="BUO208" s="200"/>
      <c r="BUP208" s="200"/>
      <c r="BUQ208" s="200"/>
      <c r="BUR208" s="200"/>
      <c r="BUS208" s="200"/>
      <c r="BUT208" s="200"/>
      <c r="BUU208" s="200"/>
      <c r="BUV208" s="200"/>
      <c r="BUW208" s="200"/>
      <c r="BUX208" s="200"/>
      <c r="BUY208" s="200"/>
      <c r="BUZ208" s="200"/>
      <c r="BVA208" s="200"/>
      <c r="BVB208" s="200"/>
      <c r="BVC208" s="200"/>
      <c r="BVD208" s="200"/>
      <c r="BVE208" s="200"/>
      <c r="BVF208" s="200"/>
      <c r="BVG208" s="200"/>
      <c r="BVH208" s="200"/>
      <c r="BVI208" s="200"/>
      <c r="BVJ208" s="200"/>
      <c r="BVK208" s="200"/>
      <c r="BVL208" s="200"/>
      <c r="BVM208" s="200"/>
      <c r="BVN208" s="200"/>
      <c r="BVO208" s="200"/>
      <c r="BVP208" s="200"/>
      <c r="BVQ208" s="200"/>
      <c r="BVR208" s="200"/>
      <c r="BVS208" s="200"/>
      <c r="BVT208" s="200"/>
      <c r="BVU208" s="200"/>
      <c r="BVV208" s="200"/>
      <c r="BVW208" s="200"/>
      <c r="BVX208" s="200"/>
      <c r="BVY208" s="200"/>
      <c r="BVZ208" s="200"/>
      <c r="BWA208" s="200"/>
      <c r="BWB208" s="200"/>
      <c r="BWC208" s="200"/>
      <c r="BWD208" s="200"/>
      <c r="BWE208" s="200"/>
      <c r="BWF208" s="200"/>
      <c r="BWG208" s="200"/>
      <c r="BWH208" s="200"/>
      <c r="BWI208" s="200"/>
      <c r="BWJ208" s="200"/>
      <c r="BWK208" s="200"/>
      <c r="BWL208" s="200"/>
      <c r="BWM208" s="200"/>
      <c r="BWN208" s="200"/>
      <c r="BWO208" s="200"/>
      <c r="BWP208" s="200"/>
      <c r="BWQ208" s="200"/>
      <c r="BWR208" s="200"/>
      <c r="BWS208" s="200"/>
      <c r="BWT208" s="200"/>
      <c r="BWU208" s="200"/>
      <c r="BWV208" s="200"/>
      <c r="BWW208" s="200"/>
      <c r="BWX208" s="200"/>
      <c r="BWY208" s="200"/>
      <c r="BWZ208" s="200"/>
      <c r="BXA208" s="200"/>
      <c r="BXB208" s="200"/>
      <c r="BXC208" s="200"/>
      <c r="BXD208" s="200"/>
      <c r="BXE208" s="200"/>
      <c r="BXF208" s="200"/>
      <c r="BXG208" s="200"/>
      <c r="BXH208" s="200"/>
      <c r="BXI208" s="200"/>
      <c r="BXJ208" s="200"/>
      <c r="BXK208" s="200"/>
      <c r="BXL208" s="200"/>
      <c r="BXM208" s="200"/>
      <c r="BXN208" s="200"/>
      <c r="BXO208" s="200"/>
      <c r="BXP208" s="200"/>
      <c r="BXQ208" s="200"/>
      <c r="BXR208" s="200"/>
      <c r="BXS208" s="200"/>
      <c r="BXT208" s="200"/>
      <c r="BXU208" s="200"/>
      <c r="BXV208" s="200"/>
      <c r="BXW208" s="200"/>
      <c r="BXX208" s="200"/>
      <c r="BXY208" s="200"/>
      <c r="BXZ208" s="200"/>
      <c r="BYA208" s="200"/>
      <c r="BYB208" s="200"/>
      <c r="BYC208" s="200"/>
      <c r="BYD208" s="200"/>
      <c r="BYE208" s="200"/>
      <c r="BYF208" s="200"/>
      <c r="BYG208" s="200"/>
      <c r="BYH208" s="200"/>
      <c r="BYI208" s="200"/>
      <c r="BYJ208" s="200"/>
      <c r="BYK208" s="200"/>
      <c r="BYL208" s="200"/>
      <c r="BYM208" s="200"/>
      <c r="BYN208" s="200"/>
      <c r="BYO208" s="200"/>
      <c r="BYP208" s="200"/>
      <c r="BYQ208" s="200"/>
      <c r="BYR208" s="200"/>
      <c r="BYS208" s="200"/>
      <c r="BYT208" s="200"/>
      <c r="BYU208" s="200"/>
      <c r="BYV208" s="200"/>
      <c r="BYW208" s="200"/>
      <c r="BYX208" s="200"/>
      <c r="BYY208" s="200"/>
      <c r="BYZ208" s="200"/>
      <c r="BZA208" s="200"/>
      <c r="BZB208" s="200"/>
      <c r="BZC208" s="200"/>
      <c r="BZD208" s="200"/>
      <c r="BZE208" s="200"/>
      <c r="BZF208" s="200"/>
      <c r="BZG208" s="200"/>
      <c r="BZH208" s="200"/>
      <c r="BZI208" s="200"/>
      <c r="BZJ208" s="200"/>
      <c r="BZK208" s="200"/>
      <c r="BZL208" s="200"/>
      <c r="BZM208" s="200"/>
      <c r="BZN208" s="200"/>
      <c r="BZO208" s="200"/>
      <c r="BZP208" s="200"/>
      <c r="BZQ208" s="200"/>
      <c r="BZR208" s="200"/>
      <c r="BZS208" s="200"/>
      <c r="BZT208" s="200"/>
      <c r="BZU208" s="200"/>
      <c r="BZV208" s="200"/>
      <c r="BZW208" s="200"/>
      <c r="BZX208" s="200"/>
      <c r="BZY208" s="200"/>
      <c r="BZZ208" s="200"/>
      <c r="CAA208" s="200"/>
      <c r="CAB208" s="200"/>
      <c r="CAC208" s="200"/>
      <c r="CAD208" s="200"/>
      <c r="CAE208" s="200"/>
      <c r="CAF208" s="200"/>
      <c r="CAG208" s="200"/>
      <c r="CAH208" s="200"/>
      <c r="CAI208" s="200"/>
      <c r="CAJ208" s="200"/>
      <c r="CAK208" s="200"/>
      <c r="CAL208" s="200"/>
      <c r="CAM208" s="200"/>
      <c r="CAN208" s="200"/>
      <c r="CAO208" s="200"/>
      <c r="CAP208" s="200"/>
      <c r="CAQ208" s="200"/>
      <c r="CAR208" s="200"/>
      <c r="CAS208" s="200"/>
      <c r="CAT208" s="200"/>
      <c r="CAU208" s="200"/>
      <c r="CAV208" s="200"/>
      <c r="CAW208" s="200"/>
      <c r="CAX208" s="200"/>
      <c r="CAY208" s="200"/>
      <c r="CAZ208" s="200"/>
      <c r="CBA208" s="200"/>
      <c r="CBB208" s="200"/>
      <c r="CBC208" s="200"/>
      <c r="CBD208" s="200"/>
      <c r="CBE208" s="200"/>
      <c r="CBF208" s="200"/>
      <c r="CBG208" s="200"/>
      <c r="CBH208" s="200"/>
      <c r="CBI208" s="200"/>
      <c r="CBJ208" s="200"/>
      <c r="CBK208" s="200"/>
      <c r="CBL208" s="200"/>
      <c r="CBM208" s="200"/>
      <c r="CBN208" s="200"/>
      <c r="CBO208" s="200"/>
      <c r="CBP208" s="200"/>
      <c r="CBQ208" s="200"/>
      <c r="CBR208" s="200"/>
      <c r="CBS208" s="200"/>
      <c r="CBT208" s="200"/>
      <c r="CBU208" s="200"/>
      <c r="CBV208" s="200"/>
      <c r="CBW208" s="200"/>
      <c r="CBX208" s="200"/>
      <c r="CBY208" s="200"/>
      <c r="CBZ208" s="200"/>
      <c r="CCA208" s="200"/>
      <c r="CCB208" s="200"/>
      <c r="CCC208" s="200"/>
      <c r="CCD208" s="200"/>
      <c r="CCE208" s="200"/>
      <c r="CCF208" s="200"/>
      <c r="CCG208" s="200"/>
      <c r="CCH208" s="200"/>
      <c r="CCI208" s="200"/>
      <c r="CCJ208" s="200"/>
      <c r="CCK208" s="200"/>
      <c r="CCL208" s="200"/>
      <c r="CCM208" s="200"/>
      <c r="CCN208" s="200"/>
      <c r="CCO208" s="200"/>
      <c r="CCP208" s="200"/>
      <c r="CCQ208" s="200"/>
      <c r="CCR208" s="200"/>
      <c r="CCS208" s="200"/>
      <c r="CCT208" s="200"/>
      <c r="CCU208" s="200"/>
      <c r="CCV208" s="200"/>
      <c r="CCW208" s="200"/>
      <c r="CCX208" s="200"/>
      <c r="CCY208" s="200"/>
      <c r="CCZ208" s="200"/>
      <c r="CDA208" s="200"/>
      <c r="CDB208" s="200"/>
      <c r="CDC208" s="200"/>
      <c r="CDD208" s="200"/>
      <c r="CDE208" s="200"/>
      <c r="CDF208" s="200"/>
      <c r="CDG208" s="200"/>
      <c r="CDH208" s="200"/>
      <c r="CDI208" s="200"/>
      <c r="CDJ208" s="200"/>
      <c r="CDK208" s="200"/>
      <c r="CDL208" s="200"/>
      <c r="CDM208" s="200"/>
      <c r="CDN208" s="200"/>
      <c r="CDO208" s="200"/>
      <c r="CDP208" s="200"/>
      <c r="CDQ208" s="200"/>
      <c r="CDR208" s="200"/>
      <c r="CDS208" s="200"/>
      <c r="CDT208" s="200"/>
      <c r="CDU208" s="200"/>
      <c r="CDV208" s="200"/>
      <c r="CDW208" s="200"/>
      <c r="CDX208" s="200"/>
      <c r="CDY208" s="200"/>
      <c r="CDZ208" s="200"/>
      <c r="CEA208" s="200"/>
      <c r="CEB208" s="200"/>
      <c r="CEC208" s="200"/>
      <c r="CED208" s="200"/>
      <c r="CEE208" s="200"/>
      <c r="CEF208" s="200"/>
      <c r="CEG208" s="200"/>
      <c r="CEH208" s="200"/>
      <c r="CEI208" s="200"/>
      <c r="CEJ208" s="200"/>
      <c r="CEK208" s="200"/>
      <c r="CEL208" s="200"/>
      <c r="CEM208" s="200"/>
      <c r="CEN208" s="200"/>
      <c r="CEO208" s="200"/>
      <c r="CEP208" s="200"/>
      <c r="CEQ208" s="200"/>
      <c r="CER208" s="200"/>
      <c r="CES208" s="200"/>
      <c r="CET208" s="200"/>
      <c r="CEU208" s="200"/>
      <c r="CEV208" s="200"/>
      <c r="CEW208" s="200"/>
      <c r="CEX208" s="200"/>
      <c r="CEY208" s="200"/>
      <c r="CEZ208" s="200"/>
      <c r="CFA208" s="200"/>
      <c r="CFB208" s="200"/>
      <c r="CFC208" s="200"/>
      <c r="CFD208" s="200"/>
      <c r="CFE208" s="200"/>
      <c r="CFF208" s="200"/>
      <c r="CFG208" s="200"/>
      <c r="CFH208" s="200"/>
      <c r="CFI208" s="200"/>
      <c r="CFJ208" s="200"/>
      <c r="CFK208" s="200"/>
      <c r="CFL208" s="200"/>
      <c r="CFM208" s="200"/>
      <c r="CFN208" s="200"/>
      <c r="CFO208" s="200"/>
      <c r="CFP208" s="200"/>
      <c r="CFQ208" s="200"/>
      <c r="CFR208" s="200"/>
      <c r="CFS208" s="200"/>
      <c r="CFT208" s="200"/>
      <c r="CFU208" s="200"/>
      <c r="CFV208" s="200"/>
      <c r="CFW208" s="200"/>
      <c r="CFX208" s="200"/>
      <c r="CFY208" s="200"/>
      <c r="CFZ208" s="200"/>
      <c r="CGA208" s="200"/>
      <c r="CGB208" s="200"/>
      <c r="CGC208" s="200"/>
      <c r="CGD208" s="200"/>
      <c r="CGE208" s="200"/>
      <c r="CGF208" s="200"/>
      <c r="CGG208" s="200"/>
      <c r="CGH208" s="200"/>
      <c r="CGI208" s="200"/>
      <c r="CGJ208" s="200"/>
      <c r="CGK208" s="200"/>
      <c r="CGL208" s="200"/>
      <c r="CGM208" s="200"/>
      <c r="CGN208" s="200"/>
      <c r="CGO208" s="200"/>
      <c r="CGP208" s="200"/>
      <c r="CGQ208" s="200"/>
      <c r="CGR208" s="200"/>
      <c r="CGS208" s="200"/>
      <c r="CGT208" s="200"/>
      <c r="CGU208" s="200"/>
      <c r="CGV208" s="200"/>
      <c r="CGW208" s="200"/>
      <c r="CGX208" s="200"/>
      <c r="CGY208" s="200"/>
      <c r="CGZ208" s="200"/>
      <c r="CHA208" s="200"/>
      <c r="CHB208" s="200"/>
      <c r="CHC208" s="200"/>
      <c r="CHD208" s="200"/>
      <c r="CHE208" s="200"/>
      <c r="CHF208" s="200"/>
      <c r="CHG208" s="200"/>
      <c r="CHH208" s="200"/>
      <c r="CHI208" s="200"/>
      <c r="CHJ208" s="200"/>
      <c r="CHK208" s="200"/>
      <c r="CHL208" s="200"/>
      <c r="CHM208" s="200"/>
      <c r="CHN208" s="200"/>
      <c r="CHO208" s="200"/>
      <c r="CHP208" s="200"/>
      <c r="CHQ208" s="200"/>
      <c r="CHR208" s="200"/>
      <c r="CHS208" s="200"/>
      <c r="CHT208" s="200"/>
      <c r="CHU208" s="200"/>
      <c r="CHV208" s="200"/>
      <c r="CHW208" s="200"/>
      <c r="CHX208" s="200"/>
      <c r="CHY208" s="200"/>
      <c r="CHZ208" s="200"/>
      <c r="CIA208" s="200"/>
      <c r="CIB208" s="200"/>
      <c r="CIC208" s="200"/>
      <c r="CID208" s="200"/>
      <c r="CIE208" s="200"/>
      <c r="CIF208" s="200"/>
      <c r="CIG208" s="200"/>
      <c r="CIH208" s="200"/>
      <c r="CII208" s="200"/>
      <c r="CIJ208" s="200"/>
      <c r="CIK208" s="200"/>
      <c r="CIL208" s="200"/>
      <c r="CIM208" s="200"/>
      <c r="CIN208" s="200"/>
      <c r="CIO208" s="200"/>
      <c r="CIP208" s="200"/>
      <c r="CIQ208" s="200"/>
      <c r="CIR208" s="200"/>
      <c r="CIS208" s="200"/>
      <c r="CIT208" s="200"/>
      <c r="CIU208" s="200"/>
      <c r="CIV208" s="200"/>
      <c r="CIW208" s="200"/>
      <c r="CIX208" s="200"/>
      <c r="CIY208" s="200"/>
      <c r="CIZ208" s="200"/>
      <c r="CJA208" s="200"/>
      <c r="CJB208" s="200"/>
      <c r="CJC208" s="200"/>
      <c r="CJD208" s="200"/>
      <c r="CJE208" s="200"/>
      <c r="CJF208" s="200"/>
      <c r="CJG208" s="200"/>
      <c r="CJH208" s="200"/>
      <c r="CJI208" s="200"/>
      <c r="CJJ208" s="200"/>
      <c r="CJK208" s="200"/>
      <c r="CJL208" s="200"/>
      <c r="CJM208" s="200"/>
      <c r="CJN208" s="200"/>
      <c r="CJO208" s="200"/>
      <c r="CJP208" s="200"/>
      <c r="CJQ208" s="200"/>
      <c r="CJR208" s="200"/>
      <c r="CJS208" s="200"/>
      <c r="CJT208" s="200"/>
      <c r="CJU208" s="200"/>
      <c r="CJV208" s="200"/>
      <c r="CJW208" s="200"/>
      <c r="CJX208" s="200"/>
      <c r="CJY208" s="200"/>
      <c r="CJZ208" s="200"/>
      <c r="CKA208" s="200"/>
      <c r="CKB208" s="200"/>
      <c r="CKC208" s="200"/>
      <c r="CKD208" s="200"/>
      <c r="CKE208" s="200"/>
      <c r="CKF208" s="200"/>
      <c r="CKG208" s="200"/>
      <c r="CKH208" s="200"/>
      <c r="CKI208" s="200"/>
      <c r="CKJ208" s="200"/>
      <c r="CKK208" s="200"/>
      <c r="CKL208" s="200"/>
      <c r="CKM208" s="200"/>
      <c r="CKN208" s="200"/>
      <c r="CKO208" s="200"/>
      <c r="CKP208" s="200"/>
      <c r="CKQ208" s="200"/>
      <c r="CKR208" s="200"/>
      <c r="CKS208" s="200"/>
      <c r="CKT208" s="200"/>
      <c r="CKU208" s="200"/>
      <c r="CKV208" s="200"/>
      <c r="CKW208" s="200"/>
      <c r="CKX208" s="200"/>
      <c r="CKY208" s="200"/>
      <c r="CKZ208" s="200"/>
      <c r="CLA208" s="200"/>
      <c r="CLB208" s="200"/>
      <c r="CLC208" s="200"/>
      <c r="CLD208" s="200"/>
      <c r="CLE208" s="200"/>
      <c r="CLF208" s="200"/>
      <c r="CLG208" s="200"/>
      <c r="CLH208" s="200"/>
      <c r="CLI208" s="200"/>
      <c r="CLJ208" s="200"/>
      <c r="CLK208" s="200"/>
      <c r="CLL208" s="200"/>
      <c r="CLM208" s="200"/>
      <c r="CLN208" s="200"/>
      <c r="CLO208" s="200"/>
      <c r="CLP208" s="200"/>
      <c r="CLQ208" s="200"/>
      <c r="CLR208" s="200"/>
      <c r="CLS208" s="200"/>
      <c r="CLT208" s="200"/>
      <c r="CLU208" s="200"/>
      <c r="CLV208" s="200"/>
      <c r="CLW208" s="200"/>
      <c r="CLX208" s="200"/>
      <c r="CLY208" s="200"/>
      <c r="CLZ208" s="200"/>
      <c r="CMA208" s="200"/>
      <c r="CMB208" s="200"/>
      <c r="CMC208" s="200"/>
      <c r="CMD208" s="200"/>
      <c r="CME208" s="200"/>
      <c r="CMF208" s="200"/>
      <c r="CMG208" s="200"/>
      <c r="CMH208" s="200"/>
      <c r="CMI208" s="200"/>
      <c r="CMJ208" s="200"/>
      <c r="CMK208" s="200"/>
      <c r="CML208" s="200"/>
      <c r="CMM208" s="200"/>
      <c r="CMN208" s="200"/>
      <c r="CMO208" s="200"/>
      <c r="CMP208" s="200"/>
      <c r="CMQ208" s="200"/>
      <c r="CMR208" s="200"/>
      <c r="CMS208" s="200"/>
      <c r="CMT208" s="200"/>
      <c r="CMU208" s="200"/>
      <c r="CMV208" s="200"/>
      <c r="CMW208" s="200"/>
      <c r="CMX208" s="200"/>
      <c r="CMY208" s="200"/>
      <c r="CMZ208" s="200"/>
      <c r="CNA208" s="200"/>
      <c r="CNB208" s="200"/>
      <c r="CNC208" s="200"/>
      <c r="CND208" s="200"/>
      <c r="CNE208" s="200"/>
      <c r="CNF208" s="200"/>
      <c r="CNG208" s="200"/>
      <c r="CNH208" s="200"/>
      <c r="CNI208" s="200"/>
      <c r="CNJ208" s="200"/>
      <c r="CNK208" s="200"/>
      <c r="CNL208" s="200"/>
      <c r="CNM208" s="200"/>
      <c r="CNN208" s="200"/>
      <c r="CNO208" s="200"/>
      <c r="CNP208" s="200"/>
      <c r="CNQ208" s="200"/>
      <c r="CNR208" s="200"/>
      <c r="CNS208" s="200"/>
      <c r="CNT208" s="200"/>
      <c r="CNU208" s="200"/>
      <c r="CNV208" s="200"/>
      <c r="CNW208" s="200"/>
      <c r="CNX208" s="200"/>
      <c r="CNY208" s="200"/>
      <c r="CNZ208" s="200"/>
      <c r="COA208" s="200"/>
      <c r="COB208" s="200"/>
      <c r="COC208" s="200"/>
      <c r="COD208" s="200"/>
      <c r="COE208" s="200"/>
      <c r="COF208" s="200"/>
      <c r="COG208" s="200"/>
      <c r="COH208" s="200"/>
      <c r="COI208" s="200"/>
      <c r="COJ208" s="200"/>
      <c r="COK208" s="200"/>
      <c r="COL208" s="200"/>
      <c r="COM208" s="200"/>
      <c r="CON208" s="200"/>
      <c r="COO208" s="200"/>
      <c r="COP208" s="200"/>
      <c r="COQ208" s="200"/>
      <c r="COR208" s="200"/>
      <c r="COS208" s="200"/>
      <c r="COT208" s="200"/>
      <c r="COU208" s="200"/>
      <c r="COV208" s="200"/>
      <c r="COW208" s="200"/>
      <c r="COX208" s="200"/>
      <c r="COY208" s="200"/>
      <c r="COZ208" s="200"/>
      <c r="CPA208" s="200"/>
      <c r="CPB208" s="200"/>
      <c r="CPC208" s="200"/>
      <c r="CPD208" s="200"/>
      <c r="CPE208" s="200"/>
      <c r="CPF208" s="200"/>
      <c r="CPG208" s="200"/>
      <c r="CPH208" s="200"/>
      <c r="CPI208" s="200"/>
      <c r="CPJ208" s="200"/>
      <c r="CPK208" s="200"/>
      <c r="CPL208" s="200"/>
      <c r="CPM208" s="200"/>
      <c r="CPN208" s="200"/>
      <c r="CPO208" s="200"/>
      <c r="CPP208" s="200"/>
      <c r="CPQ208" s="200"/>
      <c r="CPR208" s="200"/>
      <c r="CPS208" s="200"/>
      <c r="CPT208" s="200"/>
      <c r="CPU208" s="200"/>
      <c r="CPV208" s="200"/>
      <c r="CPW208" s="200"/>
      <c r="CPX208" s="200"/>
      <c r="CPY208" s="200"/>
      <c r="CPZ208" s="200"/>
      <c r="CQA208" s="200"/>
      <c r="CQB208" s="200"/>
      <c r="CQC208" s="200"/>
      <c r="CQD208" s="200"/>
      <c r="CQE208" s="200"/>
      <c r="CQF208" s="200"/>
      <c r="CQG208" s="200"/>
      <c r="CQH208" s="200"/>
      <c r="CQI208" s="200"/>
      <c r="CQJ208" s="200"/>
      <c r="CQK208" s="200"/>
      <c r="CQL208" s="200"/>
      <c r="CQM208" s="200"/>
      <c r="CQN208" s="200"/>
      <c r="CQO208" s="200"/>
      <c r="CQP208" s="200"/>
      <c r="CQQ208" s="200"/>
      <c r="CQR208" s="200"/>
      <c r="CQS208" s="200"/>
      <c r="CQT208" s="200"/>
      <c r="CQU208" s="200"/>
      <c r="CQV208" s="200"/>
      <c r="CQW208" s="200"/>
      <c r="CQX208" s="200"/>
      <c r="CQY208" s="200"/>
      <c r="CQZ208" s="200"/>
      <c r="CRA208" s="200"/>
      <c r="CRB208" s="200"/>
      <c r="CRC208" s="200"/>
      <c r="CRD208" s="200"/>
      <c r="CRE208" s="200"/>
      <c r="CRF208" s="200"/>
      <c r="CRG208" s="200"/>
      <c r="CRH208" s="200"/>
      <c r="CRI208" s="200"/>
      <c r="CRJ208" s="200"/>
      <c r="CRK208" s="200"/>
      <c r="CRL208" s="200"/>
      <c r="CRM208" s="200"/>
      <c r="CRN208" s="200"/>
      <c r="CRO208" s="200"/>
      <c r="CRP208" s="200"/>
      <c r="CRQ208" s="200"/>
      <c r="CRR208" s="200"/>
      <c r="CRS208" s="200"/>
      <c r="CRT208" s="200"/>
      <c r="CRU208" s="200"/>
      <c r="CRV208" s="200"/>
      <c r="CRW208" s="200"/>
      <c r="CRX208" s="200"/>
      <c r="CRY208" s="200"/>
      <c r="CRZ208" s="200"/>
      <c r="CSA208" s="200"/>
      <c r="CSB208" s="200"/>
      <c r="CSC208" s="200"/>
      <c r="CSD208" s="200"/>
      <c r="CSE208" s="200"/>
      <c r="CSF208" s="200"/>
      <c r="CSG208" s="200"/>
      <c r="CSH208" s="200"/>
      <c r="CSI208" s="200"/>
      <c r="CSJ208" s="200"/>
      <c r="CSK208" s="200"/>
      <c r="CSL208" s="200"/>
      <c r="CSM208" s="200"/>
      <c r="CSN208" s="200"/>
      <c r="CSO208" s="200"/>
      <c r="CSP208" s="200"/>
      <c r="CSQ208" s="200"/>
      <c r="CSR208" s="200"/>
      <c r="CSS208" s="200"/>
      <c r="CST208" s="200"/>
      <c r="CSU208" s="200"/>
      <c r="CSV208" s="200"/>
      <c r="CSW208" s="200"/>
      <c r="CSX208" s="200"/>
      <c r="CSY208" s="200"/>
      <c r="CSZ208" s="200"/>
      <c r="CTA208" s="200"/>
      <c r="CTB208" s="200"/>
      <c r="CTC208" s="200"/>
      <c r="CTD208" s="200"/>
      <c r="CTE208" s="200"/>
      <c r="CTF208" s="200"/>
      <c r="CTG208" s="200"/>
      <c r="CTH208" s="200"/>
      <c r="CTI208" s="200"/>
      <c r="CTJ208" s="200"/>
      <c r="CTK208" s="200"/>
      <c r="CTL208" s="200"/>
      <c r="CTM208" s="200"/>
      <c r="CTN208" s="200"/>
      <c r="CTO208" s="200"/>
      <c r="CTP208" s="200"/>
      <c r="CTQ208" s="200"/>
      <c r="CTR208" s="200"/>
      <c r="CTS208" s="200"/>
      <c r="CTT208" s="200"/>
      <c r="CTU208" s="200"/>
      <c r="CTV208" s="200"/>
      <c r="CTW208" s="200"/>
      <c r="CTX208" s="200"/>
      <c r="CTY208" s="200"/>
      <c r="CTZ208" s="200"/>
      <c r="CUA208" s="200"/>
      <c r="CUB208" s="200"/>
      <c r="CUC208" s="200"/>
      <c r="CUD208" s="200"/>
      <c r="CUE208" s="200"/>
      <c r="CUF208" s="200"/>
      <c r="CUG208" s="200"/>
      <c r="CUH208" s="200"/>
      <c r="CUI208" s="200"/>
      <c r="CUJ208" s="200"/>
      <c r="CUK208" s="200"/>
      <c r="CUL208" s="200"/>
      <c r="CUM208" s="200"/>
      <c r="CUN208" s="200"/>
      <c r="CUO208" s="200"/>
      <c r="CUP208" s="200"/>
      <c r="CUQ208" s="200"/>
      <c r="CUR208" s="200"/>
      <c r="CUS208" s="200"/>
      <c r="CUT208" s="200"/>
      <c r="CUU208" s="200"/>
      <c r="CUV208" s="200"/>
      <c r="CUW208" s="200"/>
      <c r="CUX208" s="200"/>
      <c r="CUY208" s="200"/>
      <c r="CUZ208" s="200"/>
      <c r="CVA208" s="200"/>
      <c r="CVB208" s="200"/>
      <c r="CVC208" s="200"/>
      <c r="CVD208" s="200"/>
      <c r="CVE208" s="200"/>
      <c r="CVF208" s="200"/>
      <c r="CVG208" s="200"/>
      <c r="CVH208" s="200"/>
      <c r="CVI208" s="200"/>
      <c r="CVJ208" s="200"/>
      <c r="CVK208" s="200"/>
      <c r="CVL208" s="200"/>
      <c r="CVM208" s="200"/>
      <c r="CVN208" s="200"/>
      <c r="CVO208" s="200"/>
      <c r="CVP208" s="200"/>
      <c r="CVQ208" s="200"/>
      <c r="CVR208" s="200"/>
      <c r="CVS208" s="200"/>
      <c r="CVT208" s="200"/>
      <c r="CVU208" s="200"/>
      <c r="CVV208" s="200"/>
      <c r="CVW208" s="200"/>
      <c r="CVX208" s="200"/>
      <c r="CVY208" s="200"/>
      <c r="CVZ208" s="200"/>
      <c r="CWA208" s="200"/>
      <c r="CWB208" s="200"/>
      <c r="CWC208" s="200"/>
      <c r="CWD208" s="200"/>
      <c r="CWE208" s="200"/>
      <c r="CWF208" s="200"/>
      <c r="CWG208" s="200"/>
      <c r="CWH208" s="200"/>
      <c r="CWI208" s="200"/>
      <c r="CWJ208" s="200"/>
      <c r="CWK208" s="200"/>
      <c r="CWL208" s="200"/>
      <c r="CWM208" s="200"/>
      <c r="CWN208" s="200"/>
      <c r="CWO208" s="200"/>
      <c r="CWP208" s="200"/>
      <c r="CWQ208" s="200"/>
      <c r="CWR208" s="200"/>
      <c r="CWS208" s="200"/>
      <c r="CWT208" s="200"/>
      <c r="CWU208" s="200"/>
      <c r="CWV208" s="200"/>
      <c r="CWW208" s="200"/>
      <c r="CWX208" s="200"/>
      <c r="CWY208" s="200"/>
      <c r="CWZ208" s="200"/>
      <c r="CXA208" s="200"/>
      <c r="CXB208" s="200"/>
      <c r="CXC208" s="200"/>
      <c r="CXD208" s="200"/>
      <c r="CXE208" s="200"/>
      <c r="CXF208" s="200"/>
      <c r="CXG208" s="200"/>
      <c r="CXH208" s="200"/>
      <c r="CXI208" s="200"/>
      <c r="CXJ208" s="200"/>
      <c r="CXK208" s="200"/>
      <c r="CXL208" s="200"/>
      <c r="CXM208" s="200"/>
      <c r="CXN208" s="200"/>
      <c r="CXO208" s="200"/>
      <c r="CXP208" s="200"/>
      <c r="CXQ208" s="200"/>
      <c r="CXR208" s="200"/>
      <c r="CXS208" s="200"/>
      <c r="CXT208" s="200"/>
      <c r="CXU208" s="200"/>
      <c r="CXV208" s="200"/>
      <c r="CXW208" s="200"/>
      <c r="CXX208" s="200"/>
      <c r="CXY208" s="200"/>
      <c r="CXZ208" s="200"/>
      <c r="CYA208" s="200"/>
      <c r="CYB208" s="200"/>
      <c r="CYC208" s="200"/>
      <c r="CYD208" s="200"/>
      <c r="CYE208" s="200"/>
      <c r="CYF208" s="200"/>
      <c r="CYG208" s="200"/>
      <c r="CYH208" s="200"/>
      <c r="CYI208" s="200"/>
      <c r="CYJ208" s="200"/>
      <c r="CYK208" s="200"/>
      <c r="CYL208" s="200"/>
      <c r="CYM208" s="200"/>
      <c r="CYN208" s="200"/>
      <c r="CYO208" s="200"/>
      <c r="CYP208" s="200"/>
      <c r="CYQ208" s="200"/>
      <c r="CYR208" s="200"/>
      <c r="CYS208" s="200"/>
      <c r="CYT208" s="200"/>
      <c r="CYU208" s="200"/>
      <c r="CYV208" s="200"/>
      <c r="CYW208" s="200"/>
      <c r="CYX208" s="200"/>
      <c r="CYY208" s="200"/>
      <c r="CYZ208" s="200"/>
      <c r="CZA208" s="200"/>
      <c r="CZB208" s="200"/>
      <c r="CZC208" s="200"/>
      <c r="CZD208" s="200"/>
      <c r="CZE208" s="200"/>
      <c r="CZF208" s="200"/>
      <c r="CZG208" s="200"/>
      <c r="CZH208" s="200"/>
      <c r="CZI208" s="200"/>
      <c r="CZJ208" s="200"/>
      <c r="CZK208" s="200"/>
      <c r="CZL208" s="200"/>
      <c r="CZM208" s="200"/>
      <c r="CZN208" s="200"/>
      <c r="CZO208" s="200"/>
      <c r="CZP208" s="200"/>
      <c r="CZQ208" s="200"/>
      <c r="CZR208" s="200"/>
      <c r="CZS208" s="200"/>
      <c r="CZT208" s="200"/>
      <c r="CZU208" s="200"/>
      <c r="CZV208" s="200"/>
      <c r="CZW208" s="200"/>
      <c r="CZX208" s="200"/>
      <c r="CZY208" s="200"/>
      <c r="CZZ208" s="200"/>
      <c r="DAA208" s="200"/>
      <c r="DAB208" s="200"/>
      <c r="DAC208" s="200"/>
      <c r="DAD208" s="200"/>
      <c r="DAE208" s="200"/>
      <c r="DAF208" s="200"/>
      <c r="DAG208" s="200"/>
      <c r="DAH208" s="200"/>
      <c r="DAI208" s="200"/>
      <c r="DAJ208" s="200"/>
      <c r="DAK208" s="200"/>
      <c r="DAL208" s="200"/>
      <c r="DAM208" s="200"/>
      <c r="DAN208" s="200"/>
      <c r="DAO208" s="200"/>
      <c r="DAP208" s="200"/>
      <c r="DAQ208" s="200"/>
      <c r="DAR208" s="200"/>
      <c r="DAS208" s="200"/>
      <c r="DAT208" s="200"/>
      <c r="DAU208" s="200"/>
      <c r="DAV208" s="200"/>
      <c r="DAW208" s="200"/>
      <c r="DAX208" s="200"/>
      <c r="DAY208" s="200"/>
      <c r="DAZ208" s="200"/>
      <c r="DBA208" s="200"/>
      <c r="DBB208" s="200"/>
      <c r="DBC208" s="200"/>
      <c r="DBD208" s="200"/>
      <c r="DBE208" s="200"/>
      <c r="DBF208" s="200"/>
      <c r="DBG208" s="200"/>
      <c r="DBH208" s="200"/>
      <c r="DBI208" s="200"/>
      <c r="DBJ208" s="200"/>
      <c r="DBK208" s="200"/>
      <c r="DBL208" s="200"/>
      <c r="DBM208" s="200"/>
      <c r="DBN208" s="200"/>
      <c r="DBO208" s="200"/>
      <c r="DBP208" s="200"/>
      <c r="DBQ208" s="200"/>
      <c r="DBR208" s="200"/>
      <c r="DBS208" s="200"/>
      <c r="DBT208" s="200"/>
      <c r="DBU208" s="200"/>
      <c r="DBV208" s="200"/>
      <c r="DBW208" s="200"/>
      <c r="DBX208" s="200"/>
      <c r="DBY208" s="200"/>
      <c r="DBZ208" s="200"/>
      <c r="DCA208" s="200"/>
      <c r="DCB208" s="200"/>
      <c r="DCC208" s="200"/>
      <c r="DCD208" s="200"/>
      <c r="DCE208" s="200"/>
      <c r="DCF208" s="200"/>
      <c r="DCG208" s="200"/>
      <c r="DCH208" s="200"/>
      <c r="DCI208" s="200"/>
      <c r="DCJ208" s="200"/>
      <c r="DCK208" s="200"/>
      <c r="DCL208" s="200"/>
      <c r="DCM208" s="200"/>
      <c r="DCN208" s="200"/>
      <c r="DCO208" s="200"/>
      <c r="DCP208" s="200"/>
      <c r="DCQ208" s="200"/>
      <c r="DCR208" s="200"/>
      <c r="DCS208" s="200"/>
      <c r="DCT208" s="200"/>
      <c r="DCU208" s="200"/>
      <c r="DCV208" s="200"/>
      <c r="DCW208" s="200"/>
      <c r="DCX208" s="200"/>
      <c r="DCY208" s="200"/>
      <c r="DCZ208" s="200"/>
      <c r="DDA208" s="200"/>
      <c r="DDB208" s="200"/>
      <c r="DDC208" s="200"/>
      <c r="DDD208" s="200"/>
      <c r="DDE208" s="200"/>
      <c r="DDF208" s="200"/>
      <c r="DDG208" s="200"/>
      <c r="DDH208" s="200"/>
      <c r="DDI208" s="200"/>
      <c r="DDJ208" s="200"/>
      <c r="DDK208" s="200"/>
      <c r="DDL208" s="200"/>
      <c r="DDM208" s="200"/>
      <c r="DDN208" s="200"/>
      <c r="DDO208" s="200"/>
      <c r="DDP208" s="200"/>
      <c r="DDQ208" s="200"/>
      <c r="DDR208" s="200"/>
      <c r="DDS208" s="200"/>
      <c r="DDT208" s="200"/>
      <c r="DDU208" s="200"/>
      <c r="DDV208" s="200"/>
      <c r="DDW208" s="200"/>
      <c r="DDX208" s="200"/>
      <c r="DDY208" s="200"/>
      <c r="DDZ208" s="200"/>
      <c r="DEA208" s="200"/>
      <c r="DEB208" s="200"/>
      <c r="DEC208" s="200"/>
      <c r="DED208" s="200"/>
      <c r="DEE208" s="200"/>
      <c r="DEF208" s="200"/>
      <c r="DEG208" s="200"/>
      <c r="DEH208" s="200"/>
      <c r="DEI208" s="200"/>
      <c r="DEJ208" s="200"/>
      <c r="DEK208" s="200"/>
      <c r="DEL208" s="200"/>
      <c r="DEM208" s="200"/>
      <c r="DEN208" s="200"/>
      <c r="DEO208" s="200"/>
      <c r="DEP208" s="200"/>
      <c r="DEQ208" s="200"/>
      <c r="DER208" s="200"/>
      <c r="DES208" s="200"/>
      <c r="DET208" s="200"/>
      <c r="DEU208" s="200"/>
      <c r="DEV208" s="200"/>
      <c r="DEW208" s="200"/>
      <c r="DEX208" s="200"/>
      <c r="DEY208" s="200"/>
      <c r="DEZ208" s="200"/>
      <c r="DFA208" s="200"/>
      <c r="DFB208" s="200"/>
      <c r="DFC208" s="200"/>
      <c r="DFD208" s="200"/>
      <c r="DFE208" s="200"/>
      <c r="DFF208" s="200"/>
      <c r="DFG208" s="200"/>
      <c r="DFH208" s="200"/>
      <c r="DFI208" s="200"/>
      <c r="DFJ208" s="200"/>
      <c r="DFK208" s="200"/>
      <c r="DFL208" s="200"/>
      <c r="DFM208" s="200"/>
      <c r="DFN208" s="200"/>
      <c r="DFO208" s="200"/>
      <c r="DFP208" s="200"/>
      <c r="DFQ208" s="200"/>
      <c r="DFR208" s="200"/>
      <c r="DFS208" s="200"/>
      <c r="DFT208" s="200"/>
      <c r="DFU208" s="200"/>
      <c r="DFV208" s="200"/>
      <c r="DFW208" s="200"/>
      <c r="DFX208" s="200"/>
      <c r="DFY208" s="200"/>
      <c r="DFZ208" s="200"/>
      <c r="DGA208" s="200"/>
      <c r="DGB208" s="200"/>
      <c r="DGC208" s="200"/>
      <c r="DGD208" s="200"/>
      <c r="DGE208" s="200"/>
      <c r="DGF208" s="200"/>
      <c r="DGG208" s="200"/>
      <c r="DGH208" s="200"/>
      <c r="DGI208" s="200"/>
      <c r="DGJ208" s="200"/>
      <c r="DGK208" s="200"/>
      <c r="DGL208" s="200"/>
      <c r="DGM208" s="200"/>
      <c r="DGN208" s="200"/>
      <c r="DGO208" s="200"/>
      <c r="DGP208" s="200"/>
      <c r="DGQ208" s="200"/>
      <c r="DGR208" s="200"/>
      <c r="DGS208" s="200"/>
      <c r="DGT208" s="200"/>
      <c r="DGU208" s="200"/>
      <c r="DGV208" s="200"/>
      <c r="DGW208" s="200"/>
      <c r="DGX208" s="200"/>
      <c r="DGY208" s="200"/>
      <c r="DGZ208" s="200"/>
      <c r="DHA208" s="200"/>
      <c r="DHB208" s="200"/>
      <c r="DHC208" s="200"/>
      <c r="DHD208" s="200"/>
      <c r="DHE208" s="200"/>
      <c r="DHF208" s="200"/>
      <c r="DHG208" s="200"/>
      <c r="DHH208" s="200"/>
      <c r="DHI208" s="200"/>
      <c r="DHJ208" s="200"/>
      <c r="DHK208" s="200"/>
      <c r="DHL208" s="200"/>
      <c r="DHM208" s="200"/>
      <c r="DHN208" s="200"/>
      <c r="DHO208" s="200"/>
      <c r="DHP208" s="200"/>
      <c r="DHQ208" s="200"/>
      <c r="DHR208" s="200"/>
      <c r="DHS208" s="200"/>
      <c r="DHT208" s="200"/>
      <c r="DHU208" s="200"/>
      <c r="DHV208" s="200"/>
      <c r="DHW208" s="200"/>
      <c r="DHX208" s="200"/>
      <c r="DHY208" s="200"/>
      <c r="DHZ208" s="200"/>
      <c r="DIA208" s="200"/>
      <c r="DIB208" s="200"/>
      <c r="DIC208" s="200"/>
      <c r="DID208" s="200"/>
      <c r="DIE208" s="200"/>
      <c r="DIF208" s="200"/>
      <c r="DIG208" s="200"/>
      <c r="DIH208" s="200"/>
      <c r="DII208" s="200"/>
      <c r="DIJ208" s="200"/>
      <c r="DIK208" s="200"/>
      <c r="DIL208" s="200"/>
      <c r="DIM208" s="200"/>
      <c r="DIN208" s="200"/>
      <c r="DIO208" s="200"/>
      <c r="DIP208" s="200"/>
      <c r="DIQ208" s="200"/>
      <c r="DIR208" s="200"/>
      <c r="DIS208" s="200"/>
      <c r="DIT208" s="200"/>
      <c r="DIU208" s="200"/>
      <c r="DIV208" s="200"/>
      <c r="DIW208" s="200"/>
      <c r="DIX208" s="200"/>
      <c r="DIY208" s="200"/>
      <c r="DIZ208" s="200"/>
      <c r="DJA208" s="200"/>
      <c r="DJB208" s="200"/>
      <c r="DJC208" s="200"/>
      <c r="DJD208" s="200"/>
      <c r="DJE208" s="200"/>
      <c r="DJF208" s="200"/>
      <c r="DJG208" s="200"/>
      <c r="DJH208" s="200"/>
      <c r="DJI208" s="200"/>
      <c r="DJJ208" s="200"/>
      <c r="DJK208" s="200"/>
      <c r="DJL208" s="200"/>
      <c r="DJM208" s="200"/>
      <c r="DJN208" s="200"/>
      <c r="DJO208" s="200"/>
      <c r="DJP208" s="200"/>
      <c r="DJQ208" s="200"/>
      <c r="DJR208" s="200"/>
      <c r="DJS208" s="200"/>
      <c r="DJT208" s="200"/>
      <c r="DJU208" s="200"/>
      <c r="DJV208" s="200"/>
      <c r="DJW208" s="200"/>
      <c r="DJX208" s="200"/>
      <c r="DJY208" s="200"/>
      <c r="DJZ208" s="200"/>
      <c r="DKA208" s="200"/>
      <c r="DKB208" s="200"/>
      <c r="DKC208" s="200"/>
      <c r="DKD208" s="200"/>
      <c r="DKE208" s="200"/>
      <c r="DKF208" s="200"/>
      <c r="DKG208" s="200"/>
      <c r="DKH208" s="200"/>
      <c r="DKI208" s="200"/>
      <c r="DKJ208" s="200"/>
      <c r="DKK208" s="200"/>
      <c r="DKL208" s="200"/>
      <c r="DKM208" s="200"/>
      <c r="DKN208" s="200"/>
      <c r="DKO208" s="200"/>
      <c r="DKP208" s="200"/>
      <c r="DKQ208" s="200"/>
      <c r="DKR208" s="200"/>
      <c r="DKS208" s="200"/>
      <c r="DKT208" s="200"/>
      <c r="DKU208" s="200"/>
      <c r="DKV208" s="200"/>
      <c r="DKW208" s="200"/>
      <c r="DKX208" s="200"/>
      <c r="DKY208" s="200"/>
      <c r="DKZ208" s="200"/>
      <c r="DLA208" s="200"/>
      <c r="DLB208" s="200"/>
      <c r="DLC208" s="200"/>
      <c r="DLD208" s="200"/>
      <c r="DLE208" s="200"/>
      <c r="DLF208" s="200"/>
      <c r="DLG208" s="200"/>
      <c r="DLH208" s="200"/>
      <c r="DLI208" s="200"/>
      <c r="DLJ208" s="200"/>
      <c r="DLK208" s="200"/>
      <c r="DLL208" s="200"/>
      <c r="DLM208" s="200"/>
      <c r="DLN208" s="200"/>
      <c r="DLO208" s="200"/>
      <c r="DLP208" s="200"/>
      <c r="DLQ208" s="200"/>
      <c r="DLR208" s="200"/>
      <c r="DLS208" s="200"/>
      <c r="DLT208" s="200"/>
      <c r="DLU208" s="200"/>
      <c r="DLV208" s="200"/>
      <c r="DLW208" s="200"/>
      <c r="DLX208" s="200"/>
      <c r="DLY208" s="200"/>
      <c r="DLZ208" s="200"/>
      <c r="DMA208" s="200"/>
      <c r="DMB208" s="200"/>
      <c r="DMC208" s="200"/>
      <c r="DMD208" s="200"/>
      <c r="DME208" s="200"/>
      <c r="DMF208" s="200"/>
      <c r="DMG208" s="200"/>
      <c r="DMH208" s="200"/>
      <c r="DMI208" s="200"/>
      <c r="DMJ208" s="200"/>
      <c r="DMK208" s="200"/>
      <c r="DML208" s="200"/>
      <c r="DMM208" s="200"/>
      <c r="DMN208" s="200"/>
      <c r="DMO208" s="200"/>
      <c r="DMP208" s="200"/>
      <c r="DMQ208" s="200"/>
      <c r="DMR208" s="200"/>
      <c r="DMS208" s="200"/>
      <c r="DMT208" s="200"/>
      <c r="DMU208" s="200"/>
      <c r="DMV208" s="200"/>
      <c r="DMW208" s="200"/>
      <c r="DMX208" s="200"/>
      <c r="DMY208" s="200"/>
      <c r="DMZ208" s="200"/>
      <c r="DNA208" s="200"/>
      <c r="DNB208" s="200"/>
      <c r="DNC208" s="200"/>
      <c r="DND208" s="200"/>
      <c r="DNE208" s="200"/>
      <c r="DNF208" s="200"/>
      <c r="DNG208" s="200"/>
      <c r="DNH208" s="200"/>
      <c r="DNI208" s="200"/>
      <c r="DNJ208" s="200"/>
      <c r="DNK208" s="200"/>
      <c r="DNL208" s="200"/>
      <c r="DNM208" s="200"/>
      <c r="DNN208" s="200"/>
      <c r="DNO208" s="200"/>
      <c r="DNP208" s="200"/>
      <c r="DNQ208" s="200"/>
      <c r="DNR208" s="200"/>
      <c r="DNS208" s="200"/>
      <c r="DNT208" s="200"/>
      <c r="DNU208" s="200"/>
      <c r="DNV208" s="200"/>
      <c r="DNW208" s="200"/>
      <c r="DNX208" s="200"/>
      <c r="DNY208" s="200"/>
      <c r="DNZ208" s="200"/>
      <c r="DOA208" s="200"/>
      <c r="DOB208" s="200"/>
      <c r="DOC208" s="200"/>
      <c r="DOD208" s="200"/>
      <c r="DOE208" s="200"/>
      <c r="DOF208" s="200"/>
      <c r="DOG208" s="200"/>
      <c r="DOH208" s="200"/>
      <c r="DOI208" s="200"/>
      <c r="DOJ208" s="200"/>
      <c r="DOK208" s="200"/>
      <c r="DOL208" s="200"/>
      <c r="DOM208" s="200"/>
      <c r="DON208" s="200"/>
      <c r="DOO208" s="200"/>
      <c r="DOP208" s="200"/>
      <c r="DOQ208" s="200"/>
      <c r="DOR208" s="200"/>
      <c r="DOS208" s="200"/>
      <c r="DOT208" s="200"/>
      <c r="DOU208" s="200"/>
      <c r="DOV208" s="200"/>
      <c r="DOW208" s="200"/>
      <c r="DOX208" s="200"/>
      <c r="DOY208" s="200"/>
      <c r="DOZ208" s="200"/>
      <c r="DPA208" s="200"/>
      <c r="DPB208" s="200"/>
      <c r="DPC208" s="200"/>
      <c r="DPD208" s="200"/>
      <c r="DPE208" s="200"/>
      <c r="DPF208" s="200"/>
      <c r="DPG208" s="200"/>
      <c r="DPH208" s="200"/>
      <c r="DPI208" s="200"/>
      <c r="DPJ208" s="200"/>
      <c r="DPK208" s="200"/>
      <c r="DPL208" s="200"/>
      <c r="DPM208" s="200"/>
      <c r="DPN208" s="200"/>
      <c r="DPO208" s="200"/>
      <c r="DPP208" s="200"/>
      <c r="DPQ208" s="200"/>
      <c r="DPR208" s="200"/>
      <c r="DPS208" s="200"/>
      <c r="DPT208" s="200"/>
      <c r="DPU208" s="200"/>
      <c r="DPV208" s="200"/>
      <c r="DPW208" s="200"/>
      <c r="DPX208" s="200"/>
      <c r="DPY208" s="200"/>
      <c r="DPZ208" s="200"/>
      <c r="DQA208" s="200"/>
      <c r="DQB208" s="200"/>
      <c r="DQC208" s="200"/>
      <c r="DQD208" s="200"/>
      <c r="DQE208" s="200"/>
      <c r="DQF208" s="200"/>
      <c r="DQG208" s="200"/>
      <c r="DQH208" s="200"/>
      <c r="DQI208" s="200"/>
      <c r="DQJ208" s="200"/>
      <c r="DQK208" s="200"/>
      <c r="DQL208" s="200"/>
      <c r="DQM208" s="200"/>
      <c r="DQN208" s="200"/>
      <c r="DQO208" s="200"/>
      <c r="DQP208" s="200"/>
      <c r="DQQ208" s="200"/>
      <c r="DQR208" s="200"/>
      <c r="DQS208" s="200"/>
      <c r="DQT208" s="200"/>
      <c r="DQU208" s="200"/>
      <c r="DQV208" s="200"/>
      <c r="DQW208" s="200"/>
      <c r="DQX208" s="200"/>
      <c r="DQY208" s="200"/>
      <c r="DQZ208" s="200"/>
      <c r="DRA208" s="200"/>
      <c r="DRB208" s="200"/>
      <c r="DRC208" s="200"/>
      <c r="DRD208" s="200"/>
      <c r="DRE208" s="200"/>
      <c r="DRF208" s="200"/>
      <c r="DRG208" s="200"/>
      <c r="DRH208" s="200"/>
      <c r="DRI208" s="200"/>
      <c r="DRJ208" s="200"/>
      <c r="DRK208" s="200"/>
      <c r="DRL208" s="200"/>
      <c r="DRM208" s="200"/>
      <c r="DRN208" s="200"/>
      <c r="DRO208" s="200"/>
      <c r="DRP208" s="200"/>
      <c r="DRQ208" s="200"/>
      <c r="DRR208" s="200"/>
      <c r="DRS208" s="200"/>
      <c r="DRT208" s="200"/>
      <c r="DRU208" s="200"/>
      <c r="DRV208" s="200"/>
      <c r="DRW208" s="200"/>
      <c r="DRX208" s="200"/>
      <c r="DRY208" s="200"/>
      <c r="DRZ208" s="200"/>
      <c r="DSA208" s="200"/>
      <c r="DSB208" s="200"/>
      <c r="DSC208" s="200"/>
      <c r="DSD208" s="200"/>
      <c r="DSE208" s="200"/>
      <c r="DSF208" s="200"/>
      <c r="DSG208" s="200"/>
      <c r="DSH208" s="200"/>
      <c r="DSI208" s="200"/>
      <c r="DSJ208" s="200"/>
      <c r="DSK208" s="200"/>
      <c r="DSL208" s="200"/>
      <c r="DSM208" s="200"/>
      <c r="DSN208" s="200"/>
      <c r="DSO208" s="200"/>
      <c r="DSP208" s="200"/>
      <c r="DSQ208" s="200"/>
      <c r="DSR208" s="200"/>
      <c r="DSS208" s="200"/>
      <c r="DST208" s="200"/>
      <c r="DSU208" s="200"/>
      <c r="DSV208" s="200"/>
      <c r="DSW208" s="200"/>
      <c r="DSX208" s="200"/>
      <c r="DSY208" s="200"/>
      <c r="DSZ208" s="200"/>
      <c r="DTA208" s="200"/>
      <c r="DTB208" s="200"/>
      <c r="DTC208" s="200"/>
      <c r="DTD208" s="200"/>
      <c r="DTE208" s="200"/>
      <c r="DTF208" s="200"/>
      <c r="DTG208" s="200"/>
      <c r="DTH208" s="200"/>
      <c r="DTI208" s="200"/>
      <c r="DTJ208" s="200"/>
      <c r="DTK208" s="200"/>
      <c r="DTL208" s="200"/>
      <c r="DTM208" s="200"/>
      <c r="DTN208" s="200"/>
      <c r="DTO208" s="200"/>
      <c r="DTP208" s="200"/>
      <c r="DTQ208" s="200"/>
      <c r="DTR208" s="200"/>
      <c r="DTS208" s="200"/>
      <c r="DTT208" s="200"/>
      <c r="DTU208" s="200"/>
      <c r="DTV208" s="200"/>
      <c r="DTW208" s="200"/>
      <c r="DTX208" s="200"/>
      <c r="DTY208" s="200"/>
      <c r="DTZ208" s="200"/>
      <c r="DUA208" s="200"/>
      <c r="DUB208" s="200"/>
      <c r="DUC208" s="200"/>
      <c r="DUD208" s="200"/>
      <c r="DUE208" s="200"/>
      <c r="DUF208" s="200"/>
      <c r="DUG208" s="200"/>
      <c r="DUH208" s="200"/>
      <c r="DUI208" s="200"/>
      <c r="DUJ208" s="200"/>
      <c r="DUK208" s="200"/>
      <c r="DUL208" s="200"/>
      <c r="DUM208" s="200"/>
      <c r="DUN208" s="200"/>
      <c r="DUO208" s="200"/>
      <c r="DUP208" s="200"/>
      <c r="DUQ208" s="200"/>
      <c r="DUR208" s="200"/>
      <c r="DUS208" s="200"/>
      <c r="DUT208" s="200"/>
      <c r="DUU208" s="200"/>
      <c r="DUV208" s="200"/>
      <c r="DUW208" s="200"/>
      <c r="DUX208" s="200"/>
      <c r="DUY208" s="200"/>
      <c r="DUZ208" s="200"/>
      <c r="DVA208" s="200"/>
      <c r="DVB208" s="200"/>
      <c r="DVC208" s="200"/>
      <c r="DVD208" s="200"/>
      <c r="DVE208" s="200"/>
      <c r="DVF208" s="200"/>
      <c r="DVG208" s="200"/>
      <c r="DVH208" s="200"/>
      <c r="DVI208" s="200"/>
      <c r="DVJ208" s="200"/>
      <c r="DVK208" s="200"/>
      <c r="DVL208" s="200"/>
      <c r="DVM208" s="200"/>
      <c r="DVN208" s="200"/>
      <c r="DVO208" s="200"/>
      <c r="DVP208" s="200"/>
      <c r="DVQ208" s="200"/>
      <c r="DVR208" s="200"/>
      <c r="DVS208" s="200"/>
      <c r="DVT208" s="200"/>
      <c r="DVU208" s="200"/>
      <c r="DVV208" s="200"/>
      <c r="DVW208" s="200"/>
      <c r="DVX208" s="200"/>
      <c r="DVY208" s="200"/>
      <c r="DVZ208" s="200"/>
      <c r="DWA208" s="200"/>
      <c r="DWB208" s="200"/>
      <c r="DWC208" s="200"/>
      <c r="DWD208" s="200"/>
      <c r="DWE208" s="200"/>
      <c r="DWF208" s="200"/>
      <c r="DWG208" s="200"/>
      <c r="DWH208" s="200"/>
      <c r="DWI208" s="200"/>
      <c r="DWJ208" s="200"/>
      <c r="DWK208" s="200"/>
      <c r="DWL208" s="200"/>
      <c r="DWM208" s="200"/>
      <c r="DWN208" s="200"/>
      <c r="DWO208" s="200"/>
      <c r="DWP208" s="200"/>
      <c r="DWQ208" s="200"/>
      <c r="DWR208" s="200"/>
      <c r="DWS208" s="200"/>
      <c r="DWT208" s="200"/>
      <c r="DWU208" s="200"/>
      <c r="DWV208" s="200"/>
      <c r="DWW208" s="200"/>
      <c r="DWX208" s="200"/>
      <c r="DWY208" s="200"/>
      <c r="DWZ208" s="200"/>
      <c r="DXA208" s="200"/>
      <c r="DXB208" s="200"/>
      <c r="DXC208" s="200"/>
      <c r="DXD208" s="200"/>
      <c r="DXE208" s="200"/>
      <c r="DXF208" s="200"/>
      <c r="DXG208" s="200"/>
      <c r="DXH208" s="200"/>
      <c r="DXI208" s="200"/>
      <c r="DXJ208" s="200"/>
      <c r="DXK208" s="200"/>
      <c r="DXL208" s="200"/>
      <c r="DXM208" s="200"/>
      <c r="DXN208" s="200"/>
      <c r="DXO208" s="200"/>
      <c r="DXP208" s="200"/>
      <c r="DXQ208" s="200"/>
      <c r="DXR208" s="200"/>
      <c r="DXS208" s="200"/>
      <c r="DXT208" s="200"/>
      <c r="DXU208" s="200"/>
      <c r="DXV208" s="200"/>
      <c r="DXW208" s="200"/>
      <c r="DXX208" s="200"/>
      <c r="DXY208" s="200"/>
      <c r="DXZ208" s="200"/>
      <c r="DYA208" s="200"/>
      <c r="DYB208" s="200"/>
      <c r="DYC208" s="200"/>
      <c r="DYD208" s="200"/>
      <c r="DYE208" s="200"/>
      <c r="DYF208" s="200"/>
      <c r="DYG208" s="200"/>
      <c r="DYH208" s="200"/>
      <c r="DYI208" s="200"/>
      <c r="DYJ208" s="200"/>
      <c r="DYK208" s="200"/>
      <c r="DYL208" s="200"/>
      <c r="DYM208" s="200"/>
      <c r="DYN208" s="200"/>
      <c r="DYO208" s="200"/>
      <c r="DYP208" s="200"/>
      <c r="DYQ208" s="200"/>
      <c r="DYR208" s="200"/>
      <c r="DYS208" s="200"/>
      <c r="DYT208" s="200"/>
      <c r="DYU208" s="200"/>
      <c r="DYV208" s="200"/>
      <c r="DYW208" s="200"/>
      <c r="DYX208" s="200"/>
      <c r="DYY208" s="200"/>
      <c r="DYZ208" s="200"/>
      <c r="DZA208" s="200"/>
      <c r="DZB208" s="200"/>
      <c r="DZC208" s="200"/>
      <c r="DZD208" s="200"/>
      <c r="DZE208" s="200"/>
      <c r="DZF208" s="200"/>
      <c r="DZG208" s="200"/>
      <c r="DZH208" s="200"/>
      <c r="DZI208" s="200"/>
      <c r="DZJ208" s="200"/>
      <c r="DZK208" s="200"/>
      <c r="DZL208" s="200"/>
      <c r="DZM208" s="200"/>
      <c r="DZN208" s="200"/>
      <c r="DZO208" s="200"/>
      <c r="DZP208" s="200"/>
      <c r="DZQ208" s="200"/>
      <c r="DZR208" s="200"/>
      <c r="DZS208" s="200"/>
      <c r="DZT208" s="200"/>
      <c r="DZU208" s="200"/>
      <c r="DZV208" s="200"/>
      <c r="DZW208" s="200"/>
      <c r="DZX208" s="200"/>
      <c r="DZY208" s="200"/>
      <c r="DZZ208" s="200"/>
      <c r="EAA208" s="200"/>
      <c r="EAB208" s="200"/>
      <c r="EAC208" s="200"/>
      <c r="EAD208" s="200"/>
      <c r="EAE208" s="200"/>
      <c r="EAF208" s="200"/>
      <c r="EAG208" s="200"/>
      <c r="EAH208" s="200"/>
      <c r="EAI208" s="200"/>
      <c r="EAJ208" s="200"/>
      <c r="EAK208" s="200"/>
      <c r="EAL208" s="200"/>
      <c r="EAM208" s="200"/>
      <c r="EAN208" s="200"/>
      <c r="EAO208" s="200"/>
      <c r="EAP208" s="200"/>
      <c r="EAQ208" s="200"/>
      <c r="EAR208" s="200"/>
      <c r="EAS208" s="200"/>
      <c r="EAT208" s="200"/>
      <c r="EAU208" s="200"/>
      <c r="EAV208" s="200"/>
      <c r="EAW208" s="200"/>
      <c r="EAX208" s="200"/>
      <c r="EAY208" s="200"/>
      <c r="EAZ208" s="200"/>
      <c r="EBA208" s="200"/>
      <c r="EBB208" s="200"/>
      <c r="EBC208" s="200"/>
      <c r="EBD208" s="200"/>
      <c r="EBE208" s="200"/>
      <c r="EBF208" s="200"/>
      <c r="EBG208" s="200"/>
      <c r="EBH208" s="200"/>
      <c r="EBI208" s="200"/>
      <c r="EBJ208" s="200"/>
      <c r="EBK208" s="200"/>
      <c r="EBL208" s="200"/>
      <c r="EBM208" s="200"/>
      <c r="EBN208" s="200"/>
      <c r="EBO208" s="200"/>
      <c r="EBP208" s="200"/>
      <c r="EBQ208" s="200"/>
      <c r="EBR208" s="200"/>
      <c r="EBS208" s="200"/>
      <c r="EBT208" s="200"/>
      <c r="EBU208" s="200"/>
      <c r="EBV208" s="200"/>
      <c r="EBW208" s="200"/>
      <c r="EBX208" s="200"/>
      <c r="EBY208" s="200"/>
      <c r="EBZ208" s="200"/>
      <c r="ECA208" s="200"/>
      <c r="ECB208" s="200"/>
      <c r="ECC208" s="200"/>
      <c r="ECD208" s="200"/>
      <c r="ECE208" s="200"/>
      <c r="ECF208" s="200"/>
      <c r="ECG208" s="200"/>
      <c r="ECH208" s="200"/>
      <c r="ECI208" s="200"/>
      <c r="ECJ208" s="200"/>
      <c r="ECK208" s="200"/>
      <c r="ECL208" s="200"/>
      <c r="ECM208" s="200"/>
      <c r="ECN208" s="200"/>
      <c r="ECO208" s="200"/>
      <c r="ECP208" s="200"/>
      <c r="ECQ208" s="200"/>
      <c r="ECR208" s="200"/>
      <c r="ECS208" s="200"/>
      <c r="ECT208" s="200"/>
      <c r="ECU208" s="200"/>
      <c r="ECV208" s="200"/>
      <c r="ECW208" s="200"/>
      <c r="ECX208" s="200"/>
      <c r="ECY208" s="200"/>
      <c r="ECZ208" s="200"/>
      <c r="EDA208" s="200"/>
      <c r="EDB208" s="200"/>
      <c r="EDC208" s="200"/>
      <c r="EDD208" s="200"/>
      <c r="EDE208" s="200"/>
      <c r="EDF208" s="200"/>
      <c r="EDG208" s="200"/>
      <c r="EDH208" s="200"/>
      <c r="EDI208" s="200"/>
      <c r="EDJ208" s="200"/>
      <c r="EDK208" s="200"/>
      <c r="EDL208" s="200"/>
      <c r="EDM208" s="200"/>
      <c r="EDN208" s="200"/>
      <c r="EDO208" s="200"/>
      <c r="EDP208" s="200"/>
      <c r="EDQ208" s="200"/>
      <c r="EDR208" s="200"/>
      <c r="EDS208" s="200"/>
      <c r="EDT208" s="200"/>
      <c r="EDU208" s="200"/>
      <c r="EDV208" s="200"/>
      <c r="EDW208" s="200"/>
      <c r="EDX208" s="200"/>
      <c r="EDY208" s="200"/>
      <c r="EDZ208" s="200"/>
      <c r="EEA208" s="200"/>
      <c r="EEB208" s="200"/>
      <c r="EEC208" s="200"/>
      <c r="EED208" s="200"/>
      <c r="EEE208" s="200"/>
      <c r="EEF208" s="200"/>
      <c r="EEG208" s="200"/>
      <c r="EEH208" s="200"/>
      <c r="EEI208" s="200"/>
      <c r="EEJ208" s="200"/>
      <c r="EEK208" s="200"/>
      <c r="EEL208" s="200"/>
      <c r="EEM208" s="200"/>
      <c r="EEN208" s="200"/>
      <c r="EEO208" s="200"/>
      <c r="EEP208" s="200"/>
      <c r="EEQ208" s="200"/>
      <c r="EER208" s="200"/>
      <c r="EES208" s="200"/>
      <c r="EET208" s="200"/>
      <c r="EEU208" s="200"/>
      <c r="EEV208" s="200"/>
      <c r="EEW208" s="200"/>
      <c r="EEX208" s="200"/>
      <c r="EEY208" s="200"/>
      <c r="EEZ208" s="200"/>
      <c r="EFA208" s="200"/>
      <c r="EFB208" s="200"/>
      <c r="EFC208" s="200"/>
      <c r="EFD208" s="200"/>
      <c r="EFE208" s="200"/>
      <c r="EFF208" s="200"/>
      <c r="EFG208" s="200"/>
      <c r="EFH208" s="200"/>
      <c r="EFI208" s="200"/>
      <c r="EFJ208" s="200"/>
      <c r="EFK208" s="200"/>
      <c r="EFL208" s="200"/>
      <c r="EFM208" s="200"/>
      <c r="EFN208" s="200"/>
      <c r="EFO208" s="200"/>
      <c r="EFP208" s="200"/>
      <c r="EFQ208" s="200"/>
      <c r="EFR208" s="200"/>
      <c r="EFS208" s="200"/>
      <c r="EFT208" s="200"/>
      <c r="EFU208" s="200"/>
      <c r="EFV208" s="200"/>
      <c r="EFW208" s="200"/>
      <c r="EFX208" s="200"/>
      <c r="EFY208" s="200"/>
      <c r="EFZ208" s="200"/>
      <c r="EGA208" s="200"/>
      <c r="EGB208" s="200"/>
      <c r="EGC208" s="200"/>
      <c r="EGD208" s="200"/>
      <c r="EGE208" s="200"/>
      <c r="EGF208" s="200"/>
      <c r="EGG208" s="200"/>
      <c r="EGH208" s="200"/>
      <c r="EGI208" s="200"/>
      <c r="EGJ208" s="200"/>
      <c r="EGK208" s="200"/>
      <c r="EGL208" s="200"/>
      <c r="EGM208" s="200"/>
      <c r="EGN208" s="200"/>
      <c r="EGO208" s="200"/>
      <c r="EGP208" s="200"/>
      <c r="EGQ208" s="200"/>
      <c r="EGR208" s="200"/>
      <c r="EGS208" s="200"/>
      <c r="EGT208" s="200"/>
      <c r="EGU208" s="200"/>
      <c r="EGV208" s="200"/>
      <c r="EGW208" s="200"/>
      <c r="EGX208" s="200"/>
      <c r="EGY208" s="200"/>
      <c r="EGZ208" s="200"/>
      <c r="EHA208" s="200"/>
      <c r="EHB208" s="200"/>
      <c r="EHC208" s="200"/>
      <c r="EHD208" s="200"/>
      <c r="EHE208" s="200"/>
      <c r="EHF208" s="200"/>
      <c r="EHG208" s="200"/>
      <c r="EHH208" s="200"/>
      <c r="EHI208" s="200"/>
      <c r="EHJ208" s="200"/>
      <c r="EHK208" s="200"/>
      <c r="EHL208" s="200"/>
      <c r="EHM208" s="200"/>
      <c r="EHN208" s="200"/>
      <c r="EHO208" s="200"/>
      <c r="EHP208" s="200"/>
      <c r="EHQ208" s="200"/>
      <c r="EHR208" s="200"/>
      <c r="EHS208" s="200"/>
      <c r="EHT208" s="200"/>
      <c r="EHU208" s="200"/>
      <c r="EHV208" s="200"/>
      <c r="EHW208" s="200"/>
      <c r="EHX208" s="200"/>
      <c r="EHY208" s="200"/>
      <c r="EHZ208" s="200"/>
      <c r="EIA208" s="200"/>
      <c r="EIB208" s="200"/>
      <c r="EIC208" s="200"/>
      <c r="EID208" s="200"/>
      <c r="EIE208" s="200"/>
      <c r="EIF208" s="200"/>
      <c r="EIG208" s="200"/>
      <c r="EIH208" s="200"/>
      <c r="EII208" s="200"/>
      <c r="EIJ208" s="200"/>
      <c r="EIK208" s="200"/>
      <c r="EIL208" s="200"/>
      <c r="EIM208" s="200"/>
      <c r="EIN208" s="200"/>
      <c r="EIO208" s="200"/>
      <c r="EIP208" s="200"/>
      <c r="EIQ208" s="200"/>
      <c r="EIR208" s="200"/>
      <c r="EIS208" s="200"/>
      <c r="EIT208" s="200"/>
      <c r="EIU208" s="200"/>
      <c r="EIV208" s="200"/>
      <c r="EIW208" s="200"/>
      <c r="EIX208" s="200"/>
      <c r="EIY208" s="200"/>
      <c r="EIZ208" s="200"/>
      <c r="EJA208" s="200"/>
      <c r="EJB208" s="200"/>
      <c r="EJC208" s="200"/>
      <c r="EJD208" s="200"/>
      <c r="EJE208" s="200"/>
      <c r="EJF208" s="200"/>
      <c r="EJG208" s="200"/>
      <c r="EJH208" s="200"/>
      <c r="EJI208" s="200"/>
      <c r="EJJ208" s="200"/>
      <c r="EJK208" s="200"/>
      <c r="EJL208" s="200"/>
      <c r="EJM208" s="200"/>
      <c r="EJN208" s="200"/>
      <c r="EJO208" s="200"/>
      <c r="EJP208" s="200"/>
      <c r="EJQ208" s="200"/>
      <c r="EJR208" s="200"/>
      <c r="EJS208" s="200"/>
      <c r="EJT208" s="200"/>
      <c r="EJU208" s="200"/>
      <c r="EJV208" s="200"/>
      <c r="EJW208" s="200"/>
      <c r="EJX208" s="200"/>
      <c r="EJY208" s="200"/>
      <c r="EJZ208" s="200"/>
      <c r="EKA208" s="200"/>
      <c r="EKB208" s="200"/>
      <c r="EKC208" s="200"/>
      <c r="EKD208" s="200"/>
      <c r="EKE208" s="200"/>
      <c r="EKF208" s="200"/>
      <c r="EKG208" s="200"/>
      <c r="EKH208" s="200"/>
      <c r="EKI208" s="200"/>
      <c r="EKJ208" s="200"/>
      <c r="EKK208" s="200"/>
      <c r="EKL208" s="200"/>
      <c r="EKM208" s="200"/>
      <c r="EKN208" s="200"/>
      <c r="EKO208" s="200"/>
      <c r="EKP208" s="200"/>
      <c r="EKQ208" s="200"/>
      <c r="EKR208" s="200"/>
      <c r="EKS208" s="200"/>
      <c r="EKT208" s="200"/>
      <c r="EKU208" s="200"/>
      <c r="EKV208" s="200"/>
      <c r="EKW208" s="200"/>
      <c r="EKX208" s="200"/>
      <c r="EKY208" s="200"/>
      <c r="EKZ208" s="200"/>
      <c r="ELA208" s="200"/>
      <c r="ELB208" s="200"/>
      <c r="ELC208" s="200"/>
      <c r="ELD208" s="200"/>
      <c r="ELE208" s="200"/>
      <c r="ELF208" s="200"/>
      <c r="ELG208" s="200"/>
      <c r="ELH208" s="200"/>
      <c r="ELI208" s="200"/>
      <c r="ELJ208" s="200"/>
      <c r="ELK208" s="200"/>
      <c r="ELL208" s="200"/>
      <c r="ELM208" s="200"/>
      <c r="ELN208" s="200"/>
      <c r="ELO208" s="200"/>
      <c r="ELP208" s="200"/>
      <c r="ELQ208" s="200"/>
      <c r="ELR208" s="200"/>
      <c r="ELS208" s="200"/>
      <c r="ELT208" s="200"/>
      <c r="ELU208" s="200"/>
      <c r="ELV208" s="200"/>
      <c r="ELW208" s="200"/>
      <c r="ELX208" s="200"/>
      <c r="ELY208" s="200"/>
      <c r="ELZ208" s="200"/>
      <c r="EMA208" s="200"/>
      <c r="EMB208" s="200"/>
      <c r="EMC208" s="200"/>
      <c r="EMD208" s="200"/>
      <c r="EME208" s="200"/>
      <c r="EMF208" s="200"/>
      <c r="EMG208" s="200"/>
      <c r="EMH208" s="200"/>
      <c r="EMI208" s="200"/>
      <c r="EMJ208" s="200"/>
      <c r="EMK208" s="200"/>
      <c r="EML208" s="200"/>
      <c r="EMM208" s="200"/>
      <c r="EMN208" s="200"/>
      <c r="EMO208" s="200"/>
      <c r="EMP208" s="200"/>
      <c r="EMQ208" s="200"/>
      <c r="EMR208" s="200"/>
      <c r="EMS208" s="200"/>
      <c r="EMT208" s="200"/>
      <c r="EMU208" s="200"/>
      <c r="EMV208" s="200"/>
      <c r="EMW208" s="200"/>
      <c r="EMX208" s="200"/>
      <c r="EMY208" s="200"/>
      <c r="EMZ208" s="200"/>
      <c r="ENA208" s="200"/>
      <c r="ENB208" s="200"/>
      <c r="ENC208" s="200"/>
      <c r="END208" s="200"/>
      <c r="ENE208" s="200"/>
      <c r="ENF208" s="200"/>
      <c r="ENG208" s="200"/>
      <c r="ENH208" s="200"/>
      <c r="ENI208" s="200"/>
      <c r="ENJ208" s="200"/>
      <c r="ENK208" s="200"/>
      <c r="ENL208" s="200"/>
      <c r="ENM208" s="200"/>
      <c r="ENN208" s="200"/>
      <c r="ENO208" s="200"/>
      <c r="ENP208" s="200"/>
      <c r="ENQ208" s="200"/>
      <c r="ENR208" s="200"/>
      <c r="ENS208" s="200"/>
      <c r="ENT208" s="200"/>
      <c r="ENU208" s="200"/>
      <c r="ENV208" s="200"/>
      <c r="ENW208" s="200"/>
      <c r="ENX208" s="200"/>
      <c r="ENY208" s="200"/>
      <c r="ENZ208" s="200"/>
      <c r="EOA208" s="200"/>
      <c r="EOB208" s="200"/>
      <c r="EOC208" s="200"/>
      <c r="EOD208" s="200"/>
      <c r="EOE208" s="200"/>
      <c r="EOF208" s="200"/>
      <c r="EOG208" s="200"/>
      <c r="EOH208" s="200"/>
      <c r="EOI208" s="200"/>
      <c r="EOJ208" s="200"/>
      <c r="EOK208" s="200"/>
      <c r="EOL208" s="200"/>
      <c r="EOM208" s="200"/>
      <c r="EON208" s="200"/>
      <c r="EOO208" s="200"/>
      <c r="EOP208" s="200"/>
      <c r="EOQ208" s="200"/>
      <c r="EOR208" s="200"/>
      <c r="EOS208" s="200"/>
      <c r="EOT208" s="200"/>
      <c r="EOU208" s="200"/>
      <c r="EOV208" s="200"/>
      <c r="EOW208" s="200"/>
      <c r="EOX208" s="200"/>
      <c r="EOY208" s="200"/>
      <c r="EOZ208" s="200"/>
      <c r="EPA208" s="200"/>
      <c r="EPB208" s="200"/>
      <c r="EPC208" s="200"/>
      <c r="EPD208" s="200"/>
      <c r="EPE208" s="200"/>
      <c r="EPF208" s="200"/>
      <c r="EPG208" s="200"/>
      <c r="EPH208" s="200"/>
      <c r="EPI208" s="200"/>
      <c r="EPJ208" s="200"/>
      <c r="EPK208" s="200"/>
      <c r="EPL208" s="200"/>
      <c r="EPM208" s="200"/>
      <c r="EPN208" s="200"/>
      <c r="EPO208" s="200"/>
      <c r="EPP208" s="200"/>
      <c r="EPQ208" s="200"/>
      <c r="EPR208" s="200"/>
      <c r="EPS208" s="200"/>
      <c r="EPT208" s="200"/>
      <c r="EPU208" s="200"/>
      <c r="EPV208" s="200"/>
      <c r="EPW208" s="200"/>
      <c r="EPX208" s="200"/>
      <c r="EPY208" s="200"/>
      <c r="EPZ208" s="200"/>
      <c r="EQA208" s="200"/>
      <c r="EQB208" s="200"/>
      <c r="EQC208" s="200"/>
      <c r="EQD208" s="200"/>
      <c r="EQE208" s="200"/>
      <c r="EQF208" s="200"/>
      <c r="EQG208" s="200"/>
      <c r="EQH208" s="200"/>
      <c r="EQI208" s="200"/>
      <c r="EQJ208" s="200"/>
      <c r="EQK208" s="200"/>
      <c r="EQL208" s="200"/>
      <c r="EQM208" s="200"/>
      <c r="EQN208" s="200"/>
      <c r="EQO208" s="200"/>
      <c r="EQP208" s="200"/>
      <c r="EQQ208" s="200"/>
      <c r="EQR208" s="200"/>
      <c r="EQS208" s="200"/>
      <c r="EQT208" s="200"/>
      <c r="EQU208" s="200"/>
      <c r="EQV208" s="200"/>
      <c r="EQW208" s="200"/>
      <c r="EQX208" s="200"/>
      <c r="EQY208" s="200"/>
      <c r="EQZ208" s="200"/>
      <c r="ERA208" s="200"/>
      <c r="ERB208" s="200"/>
      <c r="ERC208" s="200"/>
      <c r="ERD208" s="200"/>
      <c r="ERE208" s="200"/>
      <c r="ERF208" s="200"/>
      <c r="ERG208" s="200"/>
      <c r="ERH208" s="200"/>
      <c r="ERI208" s="200"/>
      <c r="ERJ208" s="200"/>
      <c r="ERK208" s="200"/>
      <c r="ERL208" s="200"/>
      <c r="ERM208" s="200"/>
      <c r="ERN208" s="200"/>
      <c r="ERO208" s="200"/>
      <c r="ERP208" s="200"/>
      <c r="ERQ208" s="200"/>
      <c r="ERR208" s="200"/>
      <c r="ERS208" s="200"/>
      <c r="ERT208" s="200"/>
      <c r="ERU208" s="200"/>
      <c r="ERV208" s="200"/>
      <c r="ERW208" s="200"/>
      <c r="ERX208" s="200"/>
      <c r="ERY208" s="200"/>
      <c r="ERZ208" s="200"/>
      <c r="ESA208" s="200"/>
      <c r="ESB208" s="200"/>
      <c r="ESC208" s="200"/>
      <c r="ESD208" s="200"/>
      <c r="ESE208" s="200"/>
      <c r="ESF208" s="200"/>
      <c r="ESG208" s="200"/>
      <c r="ESH208" s="200"/>
      <c r="ESI208" s="200"/>
      <c r="ESJ208" s="200"/>
      <c r="ESK208" s="200"/>
      <c r="ESL208" s="200"/>
      <c r="ESM208" s="200"/>
      <c r="ESN208" s="200"/>
      <c r="ESO208" s="200"/>
      <c r="ESP208" s="200"/>
      <c r="ESQ208" s="200"/>
      <c r="ESR208" s="200"/>
      <c r="ESS208" s="200"/>
      <c r="EST208" s="200"/>
      <c r="ESU208" s="200"/>
      <c r="ESV208" s="200"/>
      <c r="ESW208" s="200"/>
      <c r="ESX208" s="200"/>
      <c r="ESY208" s="200"/>
      <c r="ESZ208" s="200"/>
      <c r="ETA208" s="200"/>
      <c r="ETB208" s="200"/>
      <c r="ETC208" s="200"/>
      <c r="ETD208" s="200"/>
      <c r="ETE208" s="200"/>
      <c r="ETF208" s="200"/>
      <c r="ETG208" s="200"/>
      <c r="ETH208" s="200"/>
      <c r="ETI208" s="200"/>
      <c r="ETJ208" s="200"/>
      <c r="ETK208" s="200"/>
      <c r="ETL208" s="200"/>
      <c r="ETM208" s="200"/>
      <c r="ETN208" s="200"/>
      <c r="ETO208" s="200"/>
      <c r="ETP208" s="200"/>
      <c r="ETQ208" s="200"/>
      <c r="ETR208" s="200"/>
      <c r="ETS208" s="200"/>
      <c r="ETT208" s="200"/>
      <c r="ETU208" s="200"/>
      <c r="ETV208" s="200"/>
      <c r="ETW208" s="200"/>
      <c r="ETX208" s="200"/>
      <c r="ETY208" s="200"/>
      <c r="ETZ208" s="200"/>
      <c r="EUA208" s="200"/>
      <c r="EUB208" s="200"/>
      <c r="EUC208" s="200"/>
      <c r="EUD208" s="200"/>
      <c r="EUE208" s="200"/>
      <c r="EUF208" s="200"/>
      <c r="EUG208" s="200"/>
      <c r="EUH208" s="200"/>
      <c r="EUI208" s="200"/>
      <c r="EUJ208" s="200"/>
      <c r="EUK208" s="200"/>
      <c r="EUL208" s="200"/>
      <c r="EUM208" s="200"/>
      <c r="EUN208" s="200"/>
      <c r="EUO208" s="200"/>
      <c r="EUP208" s="200"/>
      <c r="EUQ208" s="200"/>
      <c r="EUR208" s="200"/>
      <c r="EUS208" s="200"/>
      <c r="EUT208" s="200"/>
      <c r="EUU208" s="200"/>
      <c r="EUV208" s="200"/>
      <c r="EUW208" s="200"/>
      <c r="EUX208" s="200"/>
      <c r="EUY208" s="200"/>
      <c r="EUZ208" s="200"/>
      <c r="EVA208" s="200"/>
      <c r="EVB208" s="200"/>
      <c r="EVC208" s="200"/>
      <c r="EVD208" s="200"/>
      <c r="EVE208" s="200"/>
      <c r="EVF208" s="200"/>
      <c r="EVG208" s="200"/>
      <c r="EVH208" s="200"/>
      <c r="EVI208" s="200"/>
      <c r="EVJ208" s="200"/>
      <c r="EVK208" s="200"/>
      <c r="EVL208" s="200"/>
      <c r="EVM208" s="200"/>
      <c r="EVN208" s="200"/>
      <c r="EVO208" s="200"/>
      <c r="EVP208" s="200"/>
      <c r="EVQ208" s="200"/>
      <c r="EVR208" s="200"/>
      <c r="EVS208" s="200"/>
      <c r="EVT208" s="200"/>
      <c r="EVU208" s="200"/>
      <c r="EVV208" s="200"/>
      <c r="EVW208" s="200"/>
      <c r="EVX208" s="200"/>
      <c r="EVY208" s="200"/>
      <c r="EVZ208" s="200"/>
      <c r="EWA208" s="200"/>
      <c r="EWB208" s="200"/>
      <c r="EWC208" s="200"/>
      <c r="EWD208" s="200"/>
      <c r="EWE208" s="200"/>
      <c r="EWF208" s="200"/>
      <c r="EWG208" s="200"/>
      <c r="EWH208" s="200"/>
      <c r="EWI208" s="200"/>
      <c r="EWJ208" s="200"/>
      <c r="EWK208" s="200"/>
      <c r="EWL208" s="200"/>
      <c r="EWM208" s="200"/>
      <c r="EWN208" s="200"/>
      <c r="EWO208" s="200"/>
      <c r="EWP208" s="200"/>
      <c r="EWQ208" s="200"/>
      <c r="EWR208" s="200"/>
      <c r="EWS208" s="200"/>
      <c r="EWT208" s="200"/>
      <c r="EWU208" s="200"/>
      <c r="EWV208" s="200"/>
      <c r="EWW208" s="200"/>
      <c r="EWX208" s="200"/>
      <c r="EWY208" s="200"/>
      <c r="EWZ208" s="200"/>
      <c r="EXA208" s="200"/>
      <c r="EXB208" s="200"/>
      <c r="EXC208" s="200"/>
      <c r="EXD208" s="200"/>
      <c r="EXE208" s="200"/>
      <c r="EXF208" s="200"/>
      <c r="EXG208" s="200"/>
      <c r="EXH208" s="200"/>
      <c r="EXI208" s="200"/>
      <c r="EXJ208" s="200"/>
      <c r="EXK208" s="200"/>
      <c r="EXL208" s="200"/>
      <c r="EXM208" s="200"/>
      <c r="EXN208" s="200"/>
      <c r="EXO208" s="200"/>
      <c r="EXP208" s="200"/>
      <c r="EXQ208" s="200"/>
      <c r="EXR208" s="200"/>
      <c r="EXS208" s="200"/>
      <c r="EXT208" s="200"/>
      <c r="EXU208" s="200"/>
      <c r="EXV208" s="200"/>
      <c r="EXW208" s="200"/>
      <c r="EXX208" s="200"/>
      <c r="EXY208" s="200"/>
      <c r="EXZ208" s="200"/>
      <c r="EYA208" s="200"/>
      <c r="EYB208" s="200"/>
      <c r="EYC208" s="200"/>
      <c r="EYD208" s="200"/>
      <c r="EYE208" s="200"/>
      <c r="EYF208" s="200"/>
      <c r="EYG208" s="200"/>
      <c r="EYH208" s="200"/>
      <c r="EYI208" s="200"/>
      <c r="EYJ208" s="200"/>
      <c r="EYK208" s="200"/>
      <c r="EYL208" s="200"/>
      <c r="EYM208" s="200"/>
      <c r="EYN208" s="200"/>
      <c r="EYO208" s="200"/>
      <c r="EYP208" s="200"/>
      <c r="EYQ208" s="200"/>
      <c r="EYR208" s="200"/>
      <c r="EYS208" s="200"/>
      <c r="EYT208" s="200"/>
      <c r="EYU208" s="200"/>
      <c r="EYV208" s="200"/>
      <c r="EYW208" s="200"/>
      <c r="EYX208" s="200"/>
      <c r="EYY208" s="200"/>
      <c r="EYZ208" s="200"/>
      <c r="EZA208" s="200"/>
      <c r="EZB208" s="200"/>
      <c r="EZC208" s="200"/>
      <c r="EZD208" s="200"/>
      <c r="EZE208" s="200"/>
      <c r="EZF208" s="200"/>
      <c r="EZG208" s="200"/>
      <c r="EZH208" s="200"/>
      <c r="EZI208" s="200"/>
      <c r="EZJ208" s="200"/>
      <c r="EZK208" s="200"/>
      <c r="EZL208" s="200"/>
      <c r="EZM208" s="200"/>
      <c r="EZN208" s="200"/>
      <c r="EZO208" s="200"/>
      <c r="EZP208" s="200"/>
      <c r="EZQ208" s="200"/>
      <c r="EZR208" s="200"/>
      <c r="EZS208" s="200"/>
      <c r="EZT208" s="200"/>
      <c r="EZU208" s="200"/>
      <c r="EZV208" s="200"/>
      <c r="EZW208" s="200"/>
      <c r="EZX208" s="200"/>
      <c r="EZY208" s="200"/>
      <c r="EZZ208" s="200"/>
      <c r="FAA208" s="200"/>
      <c r="FAB208" s="200"/>
      <c r="FAC208" s="200"/>
      <c r="FAD208" s="200"/>
      <c r="FAE208" s="200"/>
      <c r="FAF208" s="200"/>
      <c r="FAG208" s="200"/>
      <c r="FAH208" s="200"/>
      <c r="FAI208" s="200"/>
      <c r="FAJ208" s="200"/>
      <c r="FAK208" s="200"/>
      <c r="FAL208" s="200"/>
      <c r="FAM208" s="200"/>
      <c r="FAN208" s="200"/>
      <c r="FAO208" s="200"/>
      <c r="FAP208" s="200"/>
      <c r="FAQ208" s="200"/>
      <c r="FAR208" s="200"/>
      <c r="FAS208" s="200"/>
      <c r="FAT208" s="200"/>
      <c r="FAU208" s="200"/>
      <c r="FAV208" s="200"/>
      <c r="FAW208" s="200"/>
      <c r="FAX208" s="200"/>
      <c r="FAY208" s="200"/>
      <c r="FAZ208" s="200"/>
      <c r="FBA208" s="200"/>
      <c r="FBB208" s="200"/>
      <c r="FBC208" s="200"/>
      <c r="FBD208" s="200"/>
      <c r="FBE208" s="200"/>
      <c r="FBF208" s="200"/>
      <c r="FBG208" s="200"/>
      <c r="FBH208" s="200"/>
      <c r="FBI208" s="200"/>
      <c r="FBJ208" s="200"/>
      <c r="FBK208" s="200"/>
      <c r="FBL208" s="200"/>
      <c r="FBM208" s="200"/>
      <c r="FBN208" s="200"/>
      <c r="FBO208" s="200"/>
      <c r="FBP208" s="200"/>
      <c r="FBQ208" s="200"/>
      <c r="FBR208" s="200"/>
      <c r="FBS208" s="200"/>
      <c r="FBT208" s="200"/>
      <c r="FBU208" s="200"/>
      <c r="FBV208" s="200"/>
      <c r="FBW208" s="200"/>
      <c r="FBX208" s="200"/>
      <c r="FBY208" s="200"/>
      <c r="FBZ208" s="200"/>
      <c r="FCA208" s="200"/>
      <c r="FCB208" s="200"/>
      <c r="FCC208" s="200"/>
      <c r="FCD208" s="200"/>
      <c r="FCE208" s="200"/>
      <c r="FCF208" s="200"/>
      <c r="FCG208" s="200"/>
      <c r="FCH208" s="200"/>
      <c r="FCI208" s="200"/>
      <c r="FCJ208" s="200"/>
      <c r="FCK208" s="200"/>
      <c r="FCL208" s="200"/>
      <c r="FCM208" s="200"/>
      <c r="FCN208" s="200"/>
      <c r="FCO208" s="200"/>
      <c r="FCP208" s="200"/>
      <c r="FCQ208" s="200"/>
      <c r="FCR208" s="200"/>
      <c r="FCS208" s="200"/>
      <c r="FCT208" s="200"/>
      <c r="FCU208" s="200"/>
      <c r="FCV208" s="200"/>
      <c r="FCW208" s="200"/>
      <c r="FCX208" s="200"/>
      <c r="FCY208" s="200"/>
      <c r="FCZ208" s="200"/>
      <c r="FDA208" s="200"/>
      <c r="FDB208" s="200"/>
      <c r="FDC208" s="200"/>
      <c r="FDD208" s="200"/>
      <c r="FDE208" s="200"/>
      <c r="FDF208" s="200"/>
      <c r="FDG208" s="200"/>
      <c r="FDH208" s="200"/>
      <c r="FDI208" s="200"/>
      <c r="FDJ208" s="200"/>
      <c r="FDK208" s="200"/>
      <c r="FDL208" s="200"/>
      <c r="FDM208" s="200"/>
      <c r="FDN208" s="200"/>
      <c r="FDO208" s="200"/>
      <c r="FDP208" s="200"/>
      <c r="FDQ208" s="200"/>
      <c r="FDR208" s="200"/>
      <c r="FDS208" s="200"/>
      <c r="FDT208" s="200"/>
      <c r="FDU208" s="200"/>
      <c r="FDV208" s="200"/>
      <c r="FDW208" s="200"/>
      <c r="FDX208" s="200"/>
      <c r="FDY208" s="200"/>
      <c r="FDZ208" s="200"/>
      <c r="FEA208" s="200"/>
      <c r="FEB208" s="200"/>
      <c r="FEC208" s="200"/>
      <c r="FED208" s="200"/>
      <c r="FEE208" s="200"/>
      <c r="FEF208" s="200"/>
      <c r="FEG208" s="200"/>
      <c r="FEH208" s="200"/>
      <c r="FEI208" s="200"/>
      <c r="FEJ208" s="200"/>
      <c r="FEK208" s="200"/>
      <c r="FEL208" s="200"/>
      <c r="FEM208" s="200"/>
      <c r="FEN208" s="200"/>
      <c r="FEO208" s="200"/>
      <c r="FEP208" s="200"/>
      <c r="FEQ208" s="200"/>
      <c r="FER208" s="200"/>
      <c r="FES208" s="200"/>
      <c r="FET208" s="200"/>
      <c r="FEU208" s="200"/>
      <c r="FEV208" s="200"/>
      <c r="FEW208" s="200"/>
      <c r="FEX208" s="200"/>
      <c r="FEY208" s="200"/>
      <c r="FEZ208" s="200"/>
      <c r="FFA208" s="200"/>
      <c r="FFB208" s="200"/>
      <c r="FFC208" s="200"/>
      <c r="FFD208" s="200"/>
      <c r="FFE208" s="200"/>
      <c r="FFF208" s="200"/>
      <c r="FFG208" s="200"/>
      <c r="FFH208" s="200"/>
      <c r="FFI208" s="200"/>
      <c r="FFJ208" s="200"/>
      <c r="FFK208" s="200"/>
      <c r="FFL208" s="200"/>
      <c r="FFM208" s="200"/>
      <c r="FFN208" s="200"/>
      <c r="FFO208" s="200"/>
      <c r="FFP208" s="200"/>
      <c r="FFQ208" s="200"/>
      <c r="FFR208" s="200"/>
      <c r="FFS208" s="200"/>
      <c r="FFT208" s="200"/>
      <c r="FFU208" s="200"/>
      <c r="FFV208" s="200"/>
      <c r="FFW208" s="200"/>
      <c r="FFX208" s="200"/>
      <c r="FFY208" s="200"/>
      <c r="FFZ208" s="200"/>
      <c r="FGA208" s="200"/>
      <c r="FGB208" s="200"/>
      <c r="FGC208" s="200"/>
      <c r="FGD208" s="200"/>
      <c r="FGE208" s="200"/>
      <c r="FGF208" s="200"/>
      <c r="FGG208" s="200"/>
      <c r="FGH208" s="200"/>
      <c r="FGI208" s="200"/>
      <c r="FGJ208" s="200"/>
      <c r="FGK208" s="200"/>
      <c r="FGL208" s="200"/>
      <c r="FGM208" s="200"/>
      <c r="FGN208" s="200"/>
      <c r="FGO208" s="200"/>
      <c r="FGP208" s="200"/>
      <c r="FGQ208" s="200"/>
      <c r="FGR208" s="200"/>
      <c r="FGS208" s="200"/>
      <c r="FGT208" s="200"/>
      <c r="FGU208" s="200"/>
      <c r="FGV208" s="200"/>
      <c r="FGW208" s="200"/>
      <c r="FGX208" s="200"/>
      <c r="FGY208" s="200"/>
      <c r="FGZ208" s="200"/>
      <c r="FHA208" s="200"/>
      <c r="FHB208" s="200"/>
      <c r="FHC208" s="200"/>
      <c r="FHD208" s="200"/>
      <c r="FHE208" s="200"/>
      <c r="FHF208" s="200"/>
      <c r="FHG208" s="200"/>
      <c r="FHH208" s="200"/>
      <c r="FHI208" s="200"/>
      <c r="FHJ208" s="200"/>
      <c r="FHK208" s="200"/>
      <c r="FHL208" s="200"/>
      <c r="FHM208" s="200"/>
      <c r="FHN208" s="200"/>
      <c r="FHO208" s="200"/>
      <c r="FHP208" s="200"/>
      <c r="FHQ208" s="200"/>
      <c r="FHR208" s="200"/>
      <c r="FHS208" s="200"/>
      <c r="FHT208" s="200"/>
      <c r="FHU208" s="200"/>
      <c r="FHV208" s="200"/>
      <c r="FHW208" s="200"/>
      <c r="FHX208" s="200"/>
      <c r="FHY208" s="200"/>
      <c r="FHZ208" s="200"/>
      <c r="FIA208" s="200"/>
      <c r="FIB208" s="200"/>
      <c r="FIC208" s="200"/>
      <c r="FID208" s="200"/>
      <c r="FIE208" s="200"/>
      <c r="FIF208" s="200"/>
      <c r="FIG208" s="200"/>
      <c r="FIH208" s="200"/>
      <c r="FII208" s="200"/>
      <c r="FIJ208" s="200"/>
      <c r="FIK208" s="200"/>
      <c r="FIL208" s="200"/>
      <c r="FIM208" s="200"/>
      <c r="FIN208" s="200"/>
      <c r="FIO208" s="200"/>
      <c r="FIP208" s="200"/>
      <c r="FIQ208" s="200"/>
      <c r="FIR208" s="200"/>
      <c r="FIS208" s="200"/>
      <c r="FIT208" s="200"/>
      <c r="FIU208" s="200"/>
      <c r="FIV208" s="200"/>
      <c r="FIW208" s="200"/>
      <c r="FIX208" s="200"/>
      <c r="FIY208" s="200"/>
      <c r="FIZ208" s="200"/>
      <c r="FJA208" s="200"/>
      <c r="FJB208" s="200"/>
      <c r="FJC208" s="200"/>
      <c r="FJD208" s="200"/>
      <c r="FJE208" s="200"/>
      <c r="FJF208" s="200"/>
      <c r="FJG208" s="200"/>
      <c r="FJH208" s="200"/>
      <c r="FJI208" s="200"/>
      <c r="FJJ208" s="200"/>
      <c r="FJK208" s="200"/>
      <c r="FJL208" s="200"/>
      <c r="FJM208" s="200"/>
      <c r="FJN208" s="200"/>
      <c r="FJO208" s="200"/>
      <c r="FJP208" s="200"/>
      <c r="FJQ208" s="200"/>
      <c r="FJR208" s="200"/>
      <c r="FJS208" s="200"/>
      <c r="FJT208" s="200"/>
      <c r="FJU208" s="200"/>
      <c r="FJV208" s="200"/>
      <c r="FJW208" s="200"/>
      <c r="FJX208" s="200"/>
      <c r="FJY208" s="200"/>
      <c r="FJZ208" s="200"/>
      <c r="FKA208" s="200"/>
      <c r="FKB208" s="200"/>
      <c r="FKC208" s="200"/>
      <c r="FKD208" s="200"/>
      <c r="FKE208" s="200"/>
      <c r="FKF208" s="200"/>
      <c r="FKG208" s="200"/>
      <c r="FKH208" s="200"/>
      <c r="FKI208" s="200"/>
      <c r="FKJ208" s="200"/>
      <c r="FKK208" s="200"/>
      <c r="FKL208" s="200"/>
      <c r="FKM208" s="200"/>
      <c r="FKN208" s="200"/>
      <c r="FKO208" s="200"/>
      <c r="FKP208" s="200"/>
      <c r="FKQ208" s="200"/>
      <c r="FKR208" s="200"/>
      <c r="FKS208" s="200"/>
      <c r="FKT208" s="200"/>
      <c r="FKU208" s="200"/>
      <c r="FKV208" s="200"/>
      <c r="FKW208" s="200"/>
      <c r="FKX208" s="200"/>
      <c r="FKY208" s="200"/>
      <c r="FKZ208" s="200"/>
      <c r="FLA208" s="200"/>
      <c r="FLB208" s="200"/>
      <c r="FLC208" s="200"/>
      <c r="FLD208" s="200"/>
      <c r="FLE208" s="200"/>
      <c r="FLF208" s="200"/>
      <c r="FLG208" s="200"/>
      <c r="FLH208" s="200"/>
      <c r="FLI208" s="200"/>
      <c r="FLJ208" s="200"/>
      <c r="FLK208" s="200"/>
      <c r="FLL208" s="200"/>
      <c r="FLM208" s="200"/>
      <c r="FLN208" s="200"/>
      <c r="FLO208" s="200"/>
      <c r="FLP208" s="200"/>
      <c r="FLQ208" s="200"/>
      <c r="FLR208" s="200"/>
      <c r="FLS208" s="200"/>
      <c r="FLT208" s="200"/>
      <c r="FLU208" s="200"/>
      <c r="FLV208" s="200"/>
      <c r="FLW208" s="200"/>
      <c r="FLX208" s="200"/>
      <c r="FLY208" s="200"/>
      <c r="FLZ208" s="200"/>
      <c r="FMA208" s="200"/>
      <c r="FMB208" s="200"/>
      <c r="FMC208" s="200"/>
      <c r="FMD208" s="200"/>
      <c r="FME208" s="200"/>
      <c r="FMF208" s="200"/>
      <c r="FMG208" s="200"/>
      <c r="FMH208" s="200"/>
      <c r="FMI208" s="200"/>
      <c r="FMJ208" s="200"/>
      <c r="FMK208" s="200"/>
      <c r="FML208" s="200"/>
      <c r="FMM208" s="200"/>
      <c r="FMN208" s="200"/>
      <c r="FMO208" s="200"/>
      <c r="FMP208" s="200"/>
      <c r="FMQ208" s="200"/>
      <c r="FMR208" s="200"/>
      <c r="FMS208" s="200"/>
      <c r="FMT208" s="200"/>
      <c r="FMU208" s="200"/>
      <c r="FMV208" s="200"/>
      <c r="FMW208" s="200"/>
      <c r="FMX208" s="200"/>
      <c r="FMY208" s="200"/>
      <c r="FMZ208" s="200"/>
      <c r="FNA208" s="200"/>
      <c r="FNB208" s="200"/>
      <c r="FNC208" s="200"/>
      <c r="FND208" s="200"/>
      <c r="FNE208" s="200"/>
      <c r="FNF208" s="200"/>
      <c r="FNG208" s="200"/>
      <c r="FNH208" s="200"/>
      <c r="FNI208" s="200"/>
      <c r="FNJ208" s="200"/>
      <c r="FNK208" s="200"/>
      <c r="FNL208" s="200"/>
      <c r="FNM208" s="200"/>
      <c r="FNN208" s="200"/>
      <c r="FNO208" s="200"/>
      <c r="FNP208" s="200"/>
      <c r="FNQ208" s="200"/>
      <c r="FNR208" s="200"/>
      <c r="FNS208" s="200"/>
      <c r="FNT208" s="200"/>
      <c r="FNU208" s="200"/>
      <c r="FNV208" s="200"/>
      <c r="FNW208" s="200"/>
      <c r="FNX208" s="200"/>
      <c r="FNY208" s="200"/>
      <c r="FNZ208" s="200"/>
      <c r="FOA208" s="200"/>
      <c r="FOB208" s="200"/>
      <c r="FOC208" s="200"/>
      <c r="FOD208" s="200"/>
      <c r="FOE208" s="200"/>
      <c r="FOF208" s="200"/>
      <c r="FOG208" s="200"/>
      <c r="FOH208" s="200"/>
      <c r="FOI208" s="200"/>
      <c r="FOJ208" s="200"/>
      <c r="FOK208" s="200"/>
      <c r="FOL208" s="200"/>
      <c r="FOM208" s="200"/>
      <c r="FON208" s="200"/>
      <c r="FOO208" s="200"/>
      <c r="FOP208" s="200"/>
      <c r="FOQ208" s="200"/>
      <c r="FOR208" s="200"/>
      <c r="FOS208" s="200"/>
      <c r="FOT208" s="200"/>
      <c r="FOU208" s="200"/>
      <c r="FOV208" s="200"/>
      <c r="FOW208" s="200"/>
      <c r="FOX208" s="200"/>
      <c r="FOY208" s="200"/>
      <c r="FOZ208" s="200"/>
      <c r="FPA208" s="200"/>
      <c r="FPB208" s="200"/>
      <c r="FPC208" s="200"/>
      <c r="FPD208" s="200"/>
      <c r="FPE208" s="200"/>
      <c r="FPF208" s="200"/>
      <c r="FPG208" s="200"/>
      <c r="FPH208" s="200"/>
      <c r="FPI208" s="200"/>
      <c r="FPJ208" s="200"/>
      <c r="FPK208" s="200"/>
      <c r="FPL208" s="200"/>
      <c r="FPM208" s="200"/>
      <c r="FPN208" s="200"/>
      <c r="FPO208" s="200"/>
      <c r="FPP208" s="200"/>
      <c r="FPQ208" s="200"/>
      <c r="FPR208" s="200"/>
      <c r="FPS208" s="200"/>
      <c r="FPT208" s="200"/>
      <c r="FPU208" s="200"/>
      <c r="FPV208" s="200"/>
      <c r="FPW208" s="200"/>
      <c r="FPX208" s="200"/>
      <c r="FPY208" s="200"/>
      <c r="FPZ208" s="200"/>
      <c r="FQA208" s="200"/>
      <c r="FQB208" s="200"/>
      <c r="FQC208" s="200"/>
      <c r="FQD208" s="200"/>
      <c r="FQE208" s="200"/>
      <c r="FQF208" s="200"/>
      <c r="FQG208" s="200"/>
      <c r="FQH208" s="200"/>
      <c r="FQI208" s="200"/>
      <c r="FQJ208" s="200"/>
      <c r="FQK208" s="200"/>
      <c r="FQL208" s="200"/>
      <c r="FQM208" s="200"/>
      <c r="FQN208" s="200"/>
      <c r="FQO208" s="200"/>
      <c r="FQP208" s="200"/>
      <c r="FQQ208" s="200"/>
      <c r="FQR208" s="200"/>
      <c r="FQS208" s="200"/>
      <c r="FQT208" s="200"/>
      <c r="FQU208" s="200"/>
      <c r="FQV208" s="200"/>
      <c r="FQW208" s="200"/>
      <c r="FQX208" s="200"/>
      <c r="FQY208" s="200"/>
      <c r="FQZ208" s="200"/>
      <c r="FRA208" s="200"/>
      <c r="FRB208" s="200"/>
      <c r="FRC208" s="200"/>
      <c r="FRD208" s="200"/>
      <c r="FRE208" s="200"/>
      <c r="FRF208" s="200"/>
      <c r="FRG208" s="200"/>
      <c r="FRH208" s="200"/>
      <c r="FRI208" s="200"/>
      <c r="FRJ208" s="200"/>
      <c r="FRK208" s="200"/>
      <c r="FRL208" s="200"/>
      <c r="FRM208" s="200"/>
      <c r="FRN208" s="200"/>
      <c r="FRO208" s="200"/>
      <c r="FRP208" s="200"/>
      <c r="FRQ208" s="200"/>
      <c r="FRR208" s="200"/>
      <c r="FRS208" s="200"/>
      <c r="FRT208" s="200"/>
      <c r="FRU208" s="200"/>
      <c r="FRV208" s="200"/>
      <c r="FRW208" s="200"/>
      <c r="FRX208" s="200"/>
      <c r="FRY208" s="200"/>
      <c r="FRZ208" s="200"/>
      <c r="FSA208" s="200"/>
      <c r="FSB208" s="200"/>
      <c r="FSC208" s="200"/>
      <c r="FSD208" s="200"/>
      <c r="FSE208" s="200"/>
      <c r="FSF208" s="200"/>
      <c r="FSG208" s="200"/>
      <c r="FSH208" s="200"/>
      <c r="FSI208" s="200"/>
      <c r="FSJ208" s="200"/>
      <c r="FSK208" s="200"/>
      <c r="FSL208" s="200"/>
      <c r="FSM208" s="200"/>
      <c r="FSN208" s="200"/>
      <c r="FSO208" s="200"/>
      <c r="FSP208" s="200"/>
      <c r="FSQ208" s="200"/>
      <c r="FSR208" s="200"/>
      <c r="FSS208" s="200"/>
      <c r="FST208" s="200"/>
      <c r="FSU208" s="200"/>
      <c r="FSV208" s="200"/>
      <c r="FSW208" s="200"/>
      <c r="FSX208" s="200"/>
      <c r="FSY208" s="200"/>
      <c r="FSZ208" s="200"/>
      <c r="FTA208" s="200"/>
      <c r="FTB208" s="200"/>
      <c r="FTC208" s="200"/>
      <c r="FTD208" s="200"/>
      <c r="FTE208" s="200"/>
      <c r="FTF208" s="200"/>
      <c r="FTG208" s="200"/>
      <c r="FTH208" s="200"/>
      <c r="FTI208" s="200"/>
      <c r="FTJ208" s="200"/>
      <c r="FTK208" s="200"/>
      <c r="FTL208" s="200"/>
      <c r="FTM208" s="200"/>
      <c r="FTN208" s="200"/>
      <c r="FTO208" s="200"/>
      <c r="FTP208" s="200"/>
      <c r="FTQ208" s="200"/>
      <c r="FTR208" s="200"/>
      <c r="FTS208" s="200"/>
      <c r="FTT208" s="200"/>
      <c r="FTU208" s="200"/>
      <c r="FTV208" s="200"/>
      <c r="FTW208" s="200"/>
      <c r="FTX208" s="200"/>
      <c r="FTY208" s="200"/>
      <c r="FTZ208" s="200"/>
      <c r="FUA208" s="200"/>
      <c r="FUB208" s="200"/>
      <c r="FUC208" s="200"/>
      <c r="FUD208" s="200"/>
      <c r="FUE208" s="200"/>
      <c r="FUF208" s="200"/>
      <c r="FUG208" s="200"/>
      <c r="FUH208" s="200"/>
      <c r="FUI208" s="200"/>
      <c r="FUJ208" s="200"/>
      <c r="FUK208" s="200"/>
      <c r="FUL208" s="200"/>
      <c r="FUM208" s="200"/>
      <c r="FUN208" s="200"/>
      <c r="FUO208" s="200"/>
      <c r="FUP208" s="200"/>
      <c r="FUQ208" s="200"/>
      <c r="FUR208" s="200"/>
      <c r="FUS208" s="200"/>
      <c r="FUT208" s="200"/>
      <c r="FUU208" s="200"/>
      <c r="FUV208" s="200"/>
      <c r="FUW208" s="200"/>
      <c r="FUX208" s="200"/>
      <c r="FUY208" s="200"/>
      <c r="FUZ208" s="200"/>
      <c r="FVA208" s="200"/>
      <c r="FVB208" s="200"/>
      <c r="FVC208" s="200"/>
      <c r="FVD208" s="200"/>
      <c r="FVE208" s="200"/>
      <c r="FVF208" s="200"/>
      <c r="FVG208" s="200"/>
      <c r="FVH208" s="200"/>
      <c r="FVI208" s="200"/>
      <c r="FVJ208" s="200"/>
      <c r="FVK208" s="200"/>
      <c r="FVL208" s="200"/>
      <c r="FVM208" s="200"/>
      <c r="FVN208" s="200"/>
      <c r="FVO208" s="200"/>
      <c r="FVP208" s="200"/>
      <c r="FVQ208" s="200"/>
      <c r="FVR208" s="200"/>
      <c r="FVS208" s="200"/>
      <c r="FVT208" s="200"/>
      <c r="FVU208" s="200"/>
      <c r="FVV208" s="200"/>
      <c r="FVW208" s="200"/>
      <c r="FVX208" s="200"/>
      <c r="FVY208" s="200"/>
      <c r="FVZ208" s="200"/>
      <c r="FWA208" s="200"/>
      <c r="FWB208" s="200"/>
      <c r="FWC208" s="200"/>
      <c r="FWD208" s="200"/>
      <c r="FWE208" s="200"/>
      <c r="FWF208" s="200"/>
      <c r="FWG208" s="200"/>
      <c r="FWH208" s="200"/>
      <c r="FWI208" s="200"/>
      <c r="FWJ208" s="200"/>
      <c r="FWK208" s="200"/>
      <c r="FWL208" s="200"/>
      <c r="FWM208" s="200"/>
      <c r="FWN208" s="200"/>
      <c r="FWO208" s="200"/>
      <c r="FWP208" s="200"/>
      <c r="FWQ208" s="200"/>
      <c r="FWR208" s="200"/>
      <c r="FWS208" s="200"/>
      <c r="FWT208" s="200"/>
      <c r="FWU208" s="200"/>
      <c r="FWV208" s="200"/>
      <c r="FWW208" s="200"/>
      <c r="FWX208" s="200"/>
      <c r="FWY208" s="200"/>
      <c r="FWZ208" s="200"/>
      <c r="FXA208" s="200"/>
      <c r="FXB208" s="200"/>
      <c r="FXC208" s="200"/>
      <c r="FXD208" s="200"/>
      <c r="FXE208" s="200"/>
      <c r="FXF208" s="200"/>
      <c r="FXG208" s="200"/>
      <c r="FXH208" s="200"/>
      <c r="FXI208" s="200"/>
      <c r="FXJ208" s="200"/>
      <c r="FXK208" s="200"/>
      <c r="FXL208" s="200"/>
      <c r="FXM208" s="200"/>
      <c r="FXN208" s="200"/>
      <c r="FXO208" s="200"/>
      <c r="FXP208" s="200"/>
      <c r="FXQ208" s="200"/>
      <c r="FXR208" s="200"/>
      <c r="FXS208" s="200"/>
      <c r="FXT208" s="200"/>
      <c r="FXU208" s="200"/>
      <c r="FXV208" s="200"/>
      <c r="FXW208" s="200"/>
      <c r="FXX208" s="200"/>
      <c r="FXY208" s="200"/>
      <c r="FXZ208" s="200"/>
      <c r="FYA208" s="200"/>
      <c r="FYB208" s="200"/>
      <c r="FYC208" s="200"/>
      <c r="FYD208" s="200"/>
      <c r="FYE208" s="200"/>
      <c r="FYF208" s="200"/>
      <c r="FYG208" s="200"/>
      <c r="FYH208" s="200"/>
      <c r="FYI208" s="200"/>
      <c r="FYJ208" s="200"/>
      <c r="FYK208" s="200"/>
      <c r="FYL208" s="200"/>
      <c r="FYM208" s="200"/>
      <c r="FYN208" s="200"/>
      <c r="FYO208" s="200"/>
      <c r="FYP208" s="200"/>
      <c r="FYQ208" s="200"/>
      <c r="FYR208" s="200"/>
      <c r="FYS208" s="200"/>
      <c r="FYT208" s="200"/>
      <c r="FYU208" s="200"/>
      <c r="FYV208" s="200"/>
      <c r="FYW208" s="200"/>
      <c r="FYX208" s="200"/>
      <c r="FYY208" s="200"/>
      <c r="FYZ208" s="200"/>
      <c r="FZA208" s="200"/>
      <c r="FZB208" s="200"/>
      <c r="FZC208" s="200"/>
      <c r="FZD208" s="200"/>
      <c r="FZE208" s="200"/>
      <c r="FZF208" s="200"/>
      <c r="FZG208" s="200"/>
      <c r="FZH208" s="200"/>
      <c r="FZI208" s="200"/>
      <c r="FZJ208" s="200"/>
      <c r="FZK208" s="200"/>
      <c r="FZL208" s="200"/>
      <c r="FZM208" s="200"/>
      <c r="FZN208" s="200"/>
      <c r="FZO208" s="200"/>
      <c r="FZP208" s="200"/>
      <c r="FZQ208" s="200"/>
      <c r="FZR208" s="200"/>
      <c r="FZS208" s="200"/>
      <c r="FZT208" s="200"/>
      <c r="FZU208" s="200"/>
      <c r="FZV208" s="200"/>
      <c r="FZW208" s="200"/>
      <c r="FZX208" s="200"/>
      <c r="FZY208" s="200"/>
      <c r="FZZ208" s="200"/>
      <c r="GAA208" s="200"/>
      <c r="GAB208" s="200"/>
      <c r="GAC208" s="200"/>
      <c r="GAD208" s="200"/>
      <c r="GAE208" s="200"/>
      <c r="GAF208" s="200"/>
      <c r="GAG208" s="200"/>
      <c r="GAH208" s="200"/>
      <c r="GAI208" s="200"/>
      <c r="GAJ208" s="200"/>
      <c r="GAK208" s="200"/>
      <c r="GAL208" s="200"/>
      <c r="GAM208" s="200"/>
      <c r="GAN208" s="200"/>
      <c r="GAO208" s="200"/>
      <c r="GAP208" s="200"/>
      <c r="GAQ208" s="200"/>
      <c r="GAR208" s="200"/>
      <c r="GAS208" s="200"/>
      <c r="GAT208" s="200"/>
      <c r="GAU208" s="200"/>
      <c r="GAV208" s="200"/>
      <c r="GAW208" s="200"/>
      <c r="GAX208" s="200"/>
      <c r="GAY208" s="200"/>
      <c r="GAZ208" s="200"/>
      <c r="GBA208" s="200"/>
      <c r="GBB208" s="200"/>
      <c r="GBC208" s="200"/>
      <c r="GBD208" s="200"/>
      <c r="GBE208" s="200"/>
      <c r="GBF208" s="200"/>
      <c r="GBG208" s="200"/>
      <c r="GBH208" s="200"/>
      <c r="GBI208" s="200"/>
      <c r="GBJ208" s="200"/>
      <c r="GBK208" s="200"/>
      <c r="GBL208" s="200"/>
      <c r="GBM208" s="200"/>
      <c r="GBN208" s="200"/>
      <c r="GBO208" s="200"/>
      <c r="GBP208" s="200"/>
      <c r="GBQ208" s="200"/>
      <c r="GBR208" s="200"/>
      <c r="GBS208" s="200"/>
      <c r="GBT208" s="200"/>
      <c r="GBU208" s="200"/>
      <c r="GBV208" s="200"/>
      <c r="GBW208" s="200"/>
      <c r="GBX208" s="200"/>
      <c r="GBY208" s="200"/>
      <c r="GBZ208" s="200"/>
      <c r="GCA208" s="200"/>
      <c r="GCB208" s="200"/>
      <c r="GCC208" s="200"/>
      <c r="GCD208" s="200"/>
      <c r="GCE208" s="200"/>
      <c r="GCF208" s="200"/>
      <c r="GCG208" s="200"/>
      <c r="GCH208" s="200"/>
      <c r="GCI208" s="200"/>
      <c r="GCJ208" s="200"/>
      <c r="GCK208" s="200"/>
      <c r="GCL208" s="200"/>
      <c r="GCM208" s="200"/>
      <c r="GCN208" s="200"/>
      <c r="GCO208" s="200"/>
      <c r="GCP208" s="200"/>
      <c r="GCQ208" s="200"/>
      <c r="GCR208" s="200"/>
      <c r="GCS208" s="200"/>
      <c r="GCT208" s="200"/>
      <c r="GCU208" s="200"/>
      <c r="GCV208" s="200"/>
      <c r="GCW208" s="200"/>
      <c r="GCX208" s="200"/>
      <c r="GCY208" s="200"/>
      <c r="GCZ208" s="200"/>
      <c r="GDA208" s="200"/>
      <c r="GDB208" s="200"/>
      <c r="GDC208" s="200"/>
      <c r="GDD208" s="200"/>
      <c r="GDE208" s="200"/>
      <c r="GDF208" s="200"/>
      <c r="GDG208" s="200"/>
      <c r="GDH208" s="200"/>
      <c r="GDI208" s="200"/>
      <c r="GDJ208" s="200"/>
      <c r="GDK208" s="200"/>
      <c r="GDL208" s="200"/>
      <c r="GDM208" s="200"/>
      <c r="GDN208" s="200"/>
      <c r="GDO208" s="200"/>
      <c r="GDP208" s="200"/>
      <c r="GDQ208" s="200"/>
      <c r="GDR208" s="200"/>
      <c r="GDS208" s="200"/>
      <c r="GDT208" s="200"/>
      <c r="GDU208" s="200"/>
      <c r="GDV208" s="200"/>
      <c r="GDW208" s="200"/>
      <c r="GDX208" s="200"/>
      <c r="GDY208" s="200"/>
      <c r="GDZ208" s="200"/>
      <c r="GEA208" s="200"/>
      <c r="GEB208" s="200"/>
      <c r="GEC208" s="200"/>
      <c r="GED208" s="200"/>
      <c r="GEE208" s="200"/>
      <c r="GEF208" s="200"/>
      <c r="GEG208" s="200"/>
      <c r="GEH208" s="200"/>
      <c r="GEI208" s="200"/>
      <c r="GEJ208" s="200"/>
      <c r="GEK208" s="200"/>
      <c r="GEL208" s="200"/>
      <c r="GEM208" s="200"/>
      <c r="GEN208" s="200"/>
      <c r="GEO208" s="200"/>
      <c r="GEP208" s="200"/>
      <c r="GEQ208" s="200"/>
      <c r="GER208" s="200"/>
      <c r="GES208" s="200"/>
      <c r="GET208" s="200"/>
      <c r="GEU208" s="200"/>
      <c r="GEV208" s="200"/>
      <c r="GEW208" s="200"/>
      <c r="GEX208" s="200"/>
      <c r="GEY208" s="200"/>
      <c r="GEZ208" s="200"/>
      <c r="GFA208" s="200"/>
      <c r="GFB208" s="200"/>
      <c r="GFC208" s="200"/>
      <c r="GFD208" s="200"/>
      <c r="GFE208" s="200"/>
      <c r="GFF208" s="200"/>
      <c r="GFG208" s="200"/>
      <c r="GFH208" s="200"/>
      <c r="GFI208" s="200"/>
      <c r="GFJ208" s="200"/>
      <c r="GFK208" s="200"/>
      <c r="GFL208" s="200"/>
      <c r="GFM208" s="200"/>
      <c r="GFN208" s="200"/>
      <c r="GFO208" s="200"/>
      <c r="GFP208" s="200"/>
      <c r="GFQ208" s="200"/>
      <c r="GFR208" s="200"/>
      <c r="GFS208" s="200"/>
      <c r="GFT208" s="200"/>
      <c r="GFU208" s="200"/>
      <c r="GFV208" s="200"/>
      <c r="GFW208" s="200"/>
      <c r="GFX208" s="200"/>
      <c r="GFY208" s="200"/>
      <c r="GFZ208" s="200"/>
      <c r="GGA208" s="200"/>
      <c r="GGB208" s="200"/>
      <c r="GGC208" s="200"/>
      <c r="GGD208" s="200"/>
      <c r="GGE208" s="200"/>
      <c r="GGF208" s="200"/>
      <c r="GGG208" s="200"/>
      <c r="GGH208" s="200"/>
      <c r="GGI208" s="200"/>
      <c r="GGJ208" s="200"/>
      <c r="GGK208" s="200"/>
      <c r="GGL208" s="200"/>
      <c r="GGM208" s="200"/>
      <c r="GGN208" s="200"/>
      <c r="GGO208" s="200"/>
      <c r="GGP208" s="200"/>
      <c r="GGQ208" s="200"/>
      <c r="GGR208" s="200"/>
      <c r="GGS208" s="200"/>
      <c r="GGT208" s="200"/>
      <c r="GGU208" s="200"/>
      <c r="GGV208" s="200"/>
      <c r="GGW208" s="200"/>
      <c r="GGX208" s="200"/>
      <c r="GGY208" s="200"/>
      <c r="GGZ208" s="200"/>
      <c r="GHA208" s="200"/>
      <c r="GHB208" s="200"/>
      <c r="GHC208" s="200"/>
      <c r="GHD208" s="200"/>
      <c r="GHE208" s="200"/>
      <c r="GHF208" s="200"/>
      <c r="GHG208" s="200"/>
      <c r="GHH208" s="200"/>
      <c r="GHI208" s="200"/>
      <c r="GHJ208" s="200"/>
      <c r="GHK208" s="200"/>
      <c r="GHL208" s="200"/>
      <c r="GHM208" s="200"/>
      <c r="GHN208" s="200"/>
      <c r="GHO208" s="200"/>
      <c r="GHP208" s="200"/>
      <c r="GHQ208" s="200"/>
      <c r="GHR208" s="200"/>
      <c r="GHS208" s="200"/>
      <c r="GHT208" s="200"/>
      <c r="GHU208" s="200"/>
      <c r="GHV208" s="200"/>
      <c r="GHW208" s="200"/>
      <c r="GHX208" s="200"/>
      <c r="GHY208" s="200"/>
      <c r="GHZ208" s="200"/>
      <c r="GIA208" s="200"/>
      <c r="GIB208" s="200"/>
      <c r="GIC208" s="200"/>
      <c r="GID208" s="200"/>
      <c r="GIE208" s="200"/>
      <c r="GIF208" s="200"/>
      <c r="GIG208" s="200"/>
      <c r="GIH208" s="200"/>
      <c r="GII208" s="200"/>
      <c r="GIJ208" s="200"/>
      <c r="GIK208" s="200"/>
      <c r="GIL208" s="200"/>
      <c r="GIM208" s="200"/>
      <c r="GIN208" s="200"/>
      <c r="GIO208" s="200"/>
      <c r="GIP208" s="200"/>
      <c r="GIQ208" s="200"/>
      <c r="GIR208" s="200"/>
      <c r="GIS208" s="200"/>
      <c r="GIT208" s="200"/>
      <c r="GIU208" s="200"/>
      <c r="GIV208" s="200"/>
      <c r="GIW208" s="200"/>
      <c r="GIX208" s="200"/>
      <c r="GIY208" s="200"/>
      <c r="GIZ208" s="200"/>
      <c r="GJA208" s="200"/>
      <c r="GJB208" s="200"/>
      <c r="GJC208" s="200"/>
      <c r="GJD208" s="200"/>
      <c r="GJE208" s="200"/>
      <c r="GJF208" s="200"/>
      <c r="GJG208" s="200"/>
      <c r="GJH208" s="200"/>
      <c r="GJI208" s="200"/>
      <c r="GJJ208" s="200"/>
      <c r="GJK208" s="200"/>
      <c r="GJL208" s="200"/>
      <c r="GJM208" s="200"/>
      <c r="GJN208" s="200"/>
      <c r="GJO208" s="200"/>
      <c r="GJP208" s="200"/>
      <c r="GJQ208" s="200"/>
      <c r="GJR208" s="200"/>
      <c r="GJS208" s="200"/>
      <c r="GJT208" s="200"/>
      <c r="GJU208" s="200"/>
      <c r="GJV208" s="200"/>
      <c r="GJW208" s="200"/>
      <c r="GJX208" s="200"/>
      <c r="GJY208" s="200"/>
      <c r="GJZ208" s="200"/>
      <c r="GKA208" s="200"/>
      <c r="GKB208" s="200"/>
      <c r="GKC208" s="200"/>
      <c r="GKD208" s="200"/>
      <c r="GKE208" s="200"/>
      <c r="GKF208" s="200"/>
      <c r="GKG208" s="200"/>
      <c r="GKH208" s="200"/>
      <c r="GKI208" s="200"/>
      <c r="GKJ208" s="200"/>
      <c r="GKK208" s="200"/>
      <c r="GKL208" s="200"/>
      <c r="GKM208" s="200"/>
      <c r="GKN208" s="200"/>
      <c r="GKO208" s="200"/>
      <c r="GKP208" s="200"/>
      <c r="GKQ208" s="200"/>
      <c r="GKR208" s="200"/>
      <c r="GKS208" s="200"/>
      <c r="GKT208" s="200"/>
      <c r="GKU208" s="200"/>
      <c r="GKV208" s="200"/>
      <c r="GKW208" s="200"/>
      <c r="GKX208" s="200"/>
      <c r="GKY208" s="200"/>
      <c r="GKZ208" s="200"/>
      <c r="GLA208" s="200"/>
      <c r="GLB208" s="200"/>
      <c r="GLC208" s="200"/>
      <c r="GLD208" s="200"/>
      <c r="GLE208" s="200"/>
      <c r="GLF208" s="200"/>
      <c r="GLG208" s="200"/>
      <c r="GLH208" s="200"/>
      <c r="GLI208" s="200"/>
      <c r="GLJ208" s="200"/>
      <c r="GLK208" s="200"/>
      <c r="GLL208" s="200"/>
      <c r="GLM208" s="200"/>
      <c r="GLN208" s="200"/>
      <c r="GLO208" s="200"/>
      <c r="GLP208" s="200"/>
      <c r="GLQ208" s="200"/>
      <c r="GLR208" s="200"/>
      <c r="GLS208" s="200"/>
      <c r="GLT208" s="200"/>
      <c r="GLU208" s="200"/>
      <c r="GLV208" s="200"/>
      <c r="GLW208" s="200"/>
      <c r="GLX208" s="200"/>
      <c r="GLY208" s="200"/>
      <c r="GLZ208" s="200"/>
      <c r="GMA208" s="200"/>
      <c r="GMB208" s="200"/>
      <c r="GMC208" s="200"/>
      <c r="GMD208" s="200"/>
      <c r="GME208" s="200"/>
      <c r="GMF208" s="200"/>
      <c r="GMG208" s="200"/>
      <c r="GMH208" s="200"/>
      <c r="GMI208" s="200"/>
      <c r="GMJ208" s="200"/>
      <c r="GMK208" s="200"/>
      <c r="GML208" s="200"/>
      <c r="GMM208" s="200"/>
      <c r="GMN208" s="200"/>
      <c r="GMO208" s="200"/>
      <c r="GMP208" s="200"/>
      <c r="GMQ208" s="200"/>
      <c r="GMR208" s="200"/>
      <c r="GMS208" s="200"/>
      <c r="GMT208" s="200"/>
      <c r="GMU208" s="200"/>
      <c r="GMV208" s="200"/>
      <c r="GMW208" s="200"/>
      <c r="GMX208" s="200"/>
      <c r="GMY208" s="200"/>
      <c r="GMZ208" s="200"/>
      <c r="GNA208" s="200"/>
      <c r="GNB208" s="200"/>
      <c r="GNC208" s="200"/>
      <c r="GND208" s="200"/>
      <c r="GNE208" s="200"/>
      <c r="GNF208" s="200"/>
      <c r="GNG208" s="200"/>
      <c r="GNH208" s="200"/>
      <c r="GNI208" s="200"/>
      <c r="GNJ208" s="200"/>
      <c r="GNK208" s="200"/>
      <c r="GNL208" s="200"/>
      <c r="GNM208" s="200"/>
      <c r="GNN208" s="200"/>
      <c r="GNO208" s="200"/>
      <c r="GNP208" s="200"/>
      <c r="GNQ208" s="200"/>
      <c r="GNR208" s="200"/>
      <c r="GNS208" s="200"/>
      <c r="GNT208" s="200"/>
      <c r="GNU208" s="200"/>
      <c r="GNV208" s="200"/>
      <c r="GNW208" s="200"/>
      <c r="GNX208" s="200"/>
      <c r="GNY208" s="200"/>
      <c r="GNZ208" s="200"/>
      <c r="GOA208" s="200"/>
      <c r="GOB208" s="200"/>
      <c r="GOC208" s="200"/>
      <c r="GOD208" s="200"/>
      <c r="GOE208" s="200"/>
      <c r="GOF208" s="200"/>
      <c r="GOG208" s="200"/>
      <c r="GOH208" s="200"/>
      <c r="GOI208" s="200"/>
      <c r="GOJ208" s="200"/>
      <c r="GOK208" s="200"/>
      <c r="GOL208" s="200"/>
      <c r="GOM208" s="200"/>
      <c r="GON208" s="200"/>
      <c r="GOO208" s="200"/>
      <c r="GOP208" s="200"/>
      <c r="GOQ208" s="200"/>
      <c r="GOR208" s="200"/>
      <c r="GOS208" s="200"/>
      <c r="GOT208" s="200"/>
      <c r="GOU208" s="200"/>
      <c r="GOV208" s="200"/>
      <c r="GOW208" s="200"/>
      <c r="GOX208" s="200"/>
      <c r="GOY208" s="200"/>
      <c r="GOZ208" s="200"/>
      <c r="GPA208" s="200"/>
      <c r="GPB208" s="200"/>
      <c r="GPC208" s="200"/>
      <c r="GPD208" s="200"/>
      <c r="GPE208" s="200"/>
      <c r="GPF208" s="200"/>
      <c r="GPG208" s="200"/>
      <c r="GPH208" s="200"/>
      <c r="GPI208" s="200"/>
      <c r="GPJ208" s="200"/>
      <c r="GPK208" s="200"/>
      <c r="GPL208" s="200"/>
      <c r="GPM208" s="200"/>
      <c r="GPN208" s="200"/>
      <c r="GPO208" s="200"/>
      <c r="GPP208" s="200"/>
      <c r="GPQ208" s="200"/>
      <c r="GPR208" s="200"/>
      <c r="GPS208" s="200"/>
      <c r="GPT208" s="200"/>
      <c r="GPU208" s="200"/>
      <c r="GPV208" s="200"/>
      <c r="GPW208" s="200"/>
      <c r="GPX208" s="200"/>
      <c r="GPY208" s="200"/>
      <c r="GPZ208" s="200"/>
      <c r="GQA208" s="200"/>
      <c r="GQB208" s="200"/>
      <c r="GQC208" s="200"/>
      <c r="GQD208" s="200"/>
      <c r="GQE208" s="200"/>
      <c r="GQF208" s="200"/>
      <c r="GQG208" s="200"/>
      <c r="GQH208" s="200"/>
      <c r="GQI208" s="200"/>
      <c r="GQJ208" s="200"/>
      <c r="GQK208" s="200"/>
      <c r="GQL208" s="200"/>
      <c r="GQM208" s="200"/>
      <c r="GQN208" s="200"/>
      <c r="GQO208" s="200"/>
      <c r="GQP208" s="200"/>
      <c r="GQQ208" s="200"/>
      <c r="GQR208" s="200"/>
      <c r="GQS208" s="200"/>
      <c r="GQT208" s="200"/>
      <c r="GQU208" s="200"/>
      <c r="GQV208" s="200"/>
      <c r="GQW208" s="200"/>
      <c r="GQX208" s="200"/>
      <c r="GQY208" s="200"/>
      <c r="GQZ208" s="200"/>
      <c r="GRA208" s="200"/>
      <c r="GRB208" s="200"/>
      <c r="GRC208" s="200"/>
      <c r="GRD208" s="200"/>
      <c r="GRE208" s="200"/>
      <c r="GRF208" s="200"/>
      <c r="GRG208" s="200"/>
      <c r="GRH208" s="200"/>
      <c r="GRI208" s="200"/>
      <c r="GRJ208" s="200"/>
      <c r="GRK208" s="200"/>
      <c r="GRL208" s="200"/>
      <c r="GRM208" s="200"/>
      <c r="GRN208" s="200"/>
      <c r="GRO208" s="200"/>
      <c r="GRP208" s="200"/>
      <c r="GRQ208" s="200"/>
      <c r="GRR208" s="200"/>
      <c r="GRS208" s="200"/>
      <c r="GRT208" s="200"/>
      <c r="GRU208" s="200"/>
      <c r="GRV208" s="200"/>
      <c r="GRW208" s="200"/>
      <c r="GRX208" s="200"/>
      <c r="GRY208" s="200"/>
      <c r="GRZ208" s="200"/>
      <c r="GSA208" s="200"/>
      <c r="GSB208" s="200"/>
      <c r="GSC208" s="200"/>
      <c r="GSD208" s="200"/>
      <c r="GSE208" s="200"/>
      <c r="GSF208" s="200"/>
      <c r="GSG208" s="200"/>
      <c r="GSH208" s="200"/>
      <c r="GSI208" s="200"/>
      <c r="GSJ208" s="200"/>
      <c r="GSK208" s="200"/>
      <c r="GSL208" s="200"/>
      <c r="GSM208" s="200"/>
      <c r="GSN208" s="200"/>
      <c r="GSO208" s="200"/>
      <c r="GSP208" s="200"/>
      <c r="GSQ208" s="200"/>
      <c r="GSR208" s="200"/>
      <c r="GSS208" s="200"/>
      <c r="GST208" s="200"/>
      <c r="GSU208" s="200"/>
      <c r="GSV208" s="200"/>
      <c r="GSW208" s="200"/>
      <c r="GSX208" s="200"/>
      <c r="GSY208" s="200"/>
      <c r="GSZ208" s="200"/>
      <c r="GTA208" s="200"/>
      <c r="GTB208" s="200"/>
      <c r="GTC208" s="200"/>
      <c r="GTD208" s="200"/>
      <c r="GTE208" s="200"/>
      <c r="GTF208" s="200"/>
      <c r="GTG208" s="200"/>
      <c r="GTH208" s="200"/>
      <c r="GTI208" s="200"/>
      <c r="GTJ208" s="200"/>
      <c r="GTK208" s="200"/>
      <c r="GTL208" s="200"/>
      <c r="GTM208" s="200"/>
      <c r="GTN208" s="200"/>
      <c r="GTO208" s="200"/>
      <c r="GTP208" s="200"/>
      <c r="GTQ208" s="200"/>
      <c r="GTR208" s="200"/>
      <c r="GTS208" s="200"/>
      <c r="GTT208" s="200"/>
      <c r="GTU208" s="200"/>
      <c r="GTV208" s="200"/>
      <c r="GTW208" s="200"/>
      <c r="GTX208" s="200"/>
      <c r="GTY208" s="200"/>
      <c r="GTZ208" s="200"/>
      <c r="GUA208" s="200"/>
      <c r="GUB208" s="200"/>
      <c r="GUC208" s="200"/>
      <c r="GUD208" s="200"/>
      <c r="GUE208" s="200"/>
      <c r="GUF208" s="200"/>
      <c r="GUG208" s="200"/>
      <c r="GUH208" s="200"/>
      <c r="GUI208" s="200"/>
      <c r="GUJ208" s="200"/>
      <c r="GUK208" s="200"/>
      <c r="GUL208" s="200"/>
      <c r="GUM208" s="200"/>
      <c r="GUN208" s="200"/>
      <c r="GUO208" s="200"/>
      <c r="GUP208" s="200"/>
      <c r="GUQ208" s="200"/>
      <c r="GUR208" s="200"/>
      <c r="GUS208" s="200"/>
      <c r="GUT208" s="200"/>
      <c r="GUU208" s="200"/>
      <c r="GUV208" s="200"/>
      <c r="GUW208" s="200"/>
      <c r="GUX208" s="200"/>
      <c r="GUY208" s="200"/>
      <c r="GUZ208" s="200"/>
      <c r="GVA208" s="200"/>
      <c r="GVB208" s="200"/>
      <c r="GVC208" s="200"/>
      <c r="GVD208" s="200"/>
      <c r="GVE208" s="200"/>
      <c r="GVF208" s="200"/>
      <c r="GVG208" s="200"/>
      <c r="GVH208" s="200"/>
      <c r="GVI208" s="200"/>
      <c r="GVJ208" s="200"/>
      <c r="GVK208" s="200"/>
      <c r="GVL208" s="200"/>
      <c r="GVM208" s="200"/>
      <c r="GVN208" s="200"/>
      <c r="GVO208" s="200"/>
      <c r="GVP208" s="200"/>
      <c r="GVQ208" s="200"/>
      <c r="GVR208" s="200"/>
      <c r="GVS208" s="200"/>
      <c r="GVT208" s="200"/>
      <c r="GVU208" s="200"/>
      <c r="GVV208" s="200"/>
      <c r="GVW208" s="200"/>
      <c r="GVX208" s="200"/>
      <c r="GVY208" s="200"/>
      <c r="GVZ208" s="200"/>
      <c r="GWA208" s="200"/>
      <c r="GWB208" s="200"/>
      <c r="GWC208" s="200"/>
      <c r="GWD208" s="200"/>
      <c r="GWE208" s="200"/>
      <c r="GWF208" s="200"/>
      <c r="GWG208" s="200"/>
      <c r="GWH208" s="200"/>
      <c r="GWI208" s="200"/>
      <c r="GWJ208" s="200"/>
      <c r="GWK208" s="200"/>
      <c r="GWL208" s="200"/>
      <c r="GWM208" s="200"/>
      <c r="GWN208" s="200"/>
      <c r="GWO208" s="200"/>
      <c r="GWP208" s="200"/>
      <c r="GWQ208" s="200"/>
      <c r="GWR208" s="200"/>
      <c r="GWS208" s="200"/>
      <c r="GWT208" s="200"/>
      <c r="GWU208" s="200"/>
      <c r="GWV208" s="200"/>
      <c r="GWW208" s="200"/>
      <c r="GWX208" s="200"/>
      <c r="GWY208" s="200"/>
      <c r="GWZ208" s="200"/>
      <c r="GXA208" s="200"/>
      <c r="GXB208" s="200"/>
      <c r="GXC208" s="200"/>
      <c r="GXD208" s="200"/>
      <c r="GXE208" s="200"/>
      <c r="GXF208" s="200"/>
      <c r="GXG208" s="200"/>
      <c r="GXH208" s="200"/>
      <c r="GXI208" s="200"/>
      <c r="GXJ208" s="200"/>
      <c r="GXK208" s="200"/>
      <c r="GXL208" s="200"/>
      <c r="GXM208" s="200"/>
      <c r="GXN208" s="200"/>
      <c r="GXO208" s="200"/>
      <c r="GXP208" s="200"/>
      <c r="GXQ208" s="200"/>
      <c r="GXR208" s="200"/>
      <c r="GXS208" s="200"/>
      <c r="GXT208" s="200"/>
      <c r="GXU208" s="200"/>
      <c r="GXV208" s="200"/>
      <c r="GXW208" s="200"/>
      <c r="GXX208" s="200"/>
      <c r="GXY208" s="200"/>
      <c r="GXZ208" s="200"/>
      <c r="GYA208" s="200"/>
      <c r="GYB208" s="200"/>
      <c r="GYC208" s="200"/>
      <c r="GYD208" s="200"/>
      <c r="GYE208" s="200"/>
      <c r="GYF208" s="200"/>
      <c r="GYG208" s="200"/>
      <c r="GYH208" s="200"/>
      <c r="GYI208" s="200"/>
      <c r="GYJ208" s="200"/>
      <c r="GYK208" s="200"/>
      <c r="GYL208" s="200"/>
      <c r="GYM208" s="200"/>
      <c r="GYN208" s="200"/>
      <c r="GYO208" s="200"/>
      <c r="GYP208" s="200"/>
      <c r="GYQ208" s="200"/>
      <c r="GYR208" s="200"/>
      <c r="GYS208" s="200"/>
      <c r="GYT208" s="200"/>
      <c r="GYU208" s="200"/>
      <c r="GYV208" s="200"/>
      <c r="GYW208" s="200"/>
      <c r="GYX208" s="200"/>
      <c r="GYY208" s="200"/>
      <c r="GYZ208" s="200"/>
      <c r="GZA208" s="200"/>
      <c r="GZB208" s="200"/>
      <c r="GZC208" s="200"/>
      <c r="GZD208" s="200"/>
      <c r="GZE208" s="200"/>
      <c r="GZF208" s="200"/>
      <c r="GZG208" s="200"/>
      <c r="GZH208" s="200"/>
      <c r="GZI208" s="200"/>
      <c r="GZJ208" s="200"/>
      <c r="GZK208" s="200"/>
      <c r="GZL208" s="200"/>
      <c r="GZM208" s="200"/>
      <c r="GZN208" s="200"/>
      <c r="GZO208" s="200"/>
      <c r="GZP208" s="200"/>
      <c r="GZQ208" s="200"/>
      <c r="GZR208" s="200"/>
      <c r="GZS208" s="200"/>
      <c r="GZT208" s="200"/>
      <c r="GZU208" s="200"/>
      <c r="GZV208" s="200"/>
      <c r="GZW208" s="200"/>
      <c r="GZX208" s="200"/>
      <c r="GZY208" s="200"/>
      <c r="GZZ208" s="200"/>
      <c r="HAA208" s="200"/>
      <c r="HAB208" s="200"/>
      <c r="HAC208" s="200"/>
      <c r="HAD208" s="200"/>
      <c r="HAE208" s="200"/>
      <c r="HAF208" s="200"/>
      <c r="HAG208" s="200"/>
      <c r="HAH208" s="200"/>
      <c r="HAI208" s="200"/>
      <c r="HAJ208" s="200"/>
      <c r="HAK208" s="200"/>
      <c r="HAL208" s="200"/>
      <c r="HAM208" s="200"/>
      <c r="HAN208" s="200"/>
      <c r="HAO208" s="200"/>
      <c r="HAP208" s="200"/>
      <c r="HAQ208" s="200"/>
      <c r="HAR208" s="200"/>
      <c r="HAS208" s="200"/>
      <c r="HAT208" s="200"/>
      <c r="HAU208" s="200"/>
      <c r="HAV208" s="200"/>
      <c r="HAW208" s="200"/>
      <c r="HAX208" s="200"/>
      <c r="HAY208" s="200"/>
      <c r="HAZ208" s="200"/>
      <c r="HBA208" s="200"/>
      <c r="HBB208" s="200"/>
      <c r="HBC208" s="200"/>
      <c r="HBD208" s="200"/>
      <c r="HBE208" s="200"/>
      <c r="HBF208" s="200"/>
      <c r="HBG208" s="200"/>
      <c r="HBH208" s="200"/>
      <c r="HBI208" s="200"/>
      <c r="HBJ208" s="200"/>
      <c r="HBK208" s="200"/>
      <c r="HBL208" s="200"/>
      <c r="HBM208" s="200"/>
      <c r="HBN208" s="200"/>
      <c r="HBO208" s="200"/>
      <c r="HBP208" s="200"/>
      <c r="HBQ208" s="200"/>
      <c r="HBR208" s="200"/>
      <c r="HBS208" s="200"/>
      <c r="HBT208" s="200"/>
      <c r="HBU208" s="200"/>
      <c r="HBV208" s="200"/>
      <c r="HBW208" s="200"/>
      <c r="HBX208" s="200"/>
      <c r="HBY208" s="200"/>
      <c r="HBZ208" s="200"/>
      <c r="HCA208" s="200"/>
      <c r="HCB208" s="200"/>
      <c r="HCC208" s="200"/>
      <c r="HCD208" s="200"/>
      <c r="HCE208" s="200"/>
      <c r="HCF208" s="200"/>
      <c r="HCG208" s="200"/>
      <c r="HCH208" s="200"/>
      <c r="HCI208" s="200"/>
      <c r="HCJ208" s="200"/>
      <c r="HCK208" s="200"/>
      <c r="HCL208" s="200"/>
      <c r="HCM208" s="200"/>
      <c r="HCN208" s="200"/>
      <c r="HCO208" s="200"/>
      <c r="HCP208" s="200"/>
      <c r="HCQ208" s="200"/>
      <c r="HCR208" s="200"/>
      <c r="HCS208" s="200"/>
      <c r="HCT208" s="200"/>
      <c r="HCU208" s="200"/>
      <c r="HCV208" s="200"/>
      <c r="HCW208" s="200"/>
      <c r="HCX208" s="200"/>
      <c r="HCY208" s="200"/>
      <c r="HCZ208" s="200"/>
      <c r="HDA208" s="200"/>
      <c r="HDB208" s="200"/>
      <c r="HDC208" s="200"/>
      <c r="HDD208" s="200"/>
      <c r="HDE208" s="200"/>
      <c r="HDF208" s="200"/>
      <c r="HDG208" s="200"/>
      <c r="HDH208" s="200"/>
      <c r="HDI208" s="200"/>
      <c r="HDJ208" s="200"/>
      <c r="HDK208" s="200"/>
      <c r="HDL208" s="200"/>
      <c r="HDM208" s="200"/>
      <c r="HDN208" s="200"/>
      <c r="HDO208" s="200"/>
      <c r="HDP208" s="200"/>
      <c r="HDQ208" s="200"/>
      <c r="HDR208" s="200"/>
      <c r="HDS208" s="200"/>
      <c r="HDT208" s="200"/>
      <c r="HDU208" s="200"/>
      <c r="HDV208" s="200"/>
      <c r="HDW208" s="200"/>
      <c r="HDX208" s="200"/>
      <c r="HDY208" s="200"/>
      <c r="HDZ208" s="200"/>
      <c r="HEA208" s="200"/>
      <c r="HEB208" s="200"/>
      <c r="HEC208" s="200"/>
      <c r="HED208" s="200"/>
      <c r="HEE208" s="200"/>
      <c r="HEF208" s="200"/>
      <c r="HEG208" s="200"/>
      <c r="HEH208" s="200"/>
      <c r="HEI208" s="200"/>
      <c r="HEJ208" s="200"/>
      <c r="HEK208" s="200"/>
      <c r="HEL208" s="200"/>
      <c r="HEM208" s="200"/>
      <c r="HEN208" s="200"/>
      <c r="HEO208" s="200"/>
      <c r="HEP208" s="200"/>
      <c r="HEQ208" s="200"/>
      <c r="HER208" s="200"/>
      <c r="HES208" s="200"/>
      <c r="HET208" s="200"/>
      <c r="HEU208" s="200"/>
      <c r="HEV208" s="200"/>
      <c r="HEW208" s="200"/>
      <c r="HEX208" s="200"/>
      <c r="HEY208" s="200"/>
      <c r="HEZ208" s="200"/>
      <c r="HFA208" s="200"/>
      <c r="HFB208" s="200"/>
      <c r="HFC208" s="200"/>
      <c r="HFD208" s="200"/>
      <c r="HFE208" s="200"/>
      <c r="HFF208" s="200"/>
      <c r="HFG208" s="200"/>
      <c r="HFH208" s="200"/>
      <c r="HFI208" s="200"/>
      <c r="HFJ208" s="200"/>
      <c r="HFK208" s="200"/>
      <c r="HFL208" s="200"/>
      <c r="HFM208" s="200"/>
      <c r="HFN208" s="200"/>
      <c r="HFO208" s="200"/>
      <c r="HFP208" s="200"/>
      <c r="HFQ208" s="200"/>
      <c r="HFR208" s="200"/>
      <c r="HFS208" s="200"/>
      <c r="HFT208" s="200"/>
      <c r="HFU208" s="200"/>
      <c r="HFV208" s="200"/>
      <c r="HFW208" s="200"/>
      <c r="HFX208" s="200"/>
      <c r="HFY208" s="200"/>
      <c r="HFZ208" s="200"/>
      <c r="HGA208" s="200"/>
      <c r="HGB208" s="200"/>
      <c r="HGC208" s="200"/>
      <c r="HGD208" s="200"/>
      <c r="HGE208" s="200"/>
      <c r="HGF208" s="200"/>
      <c r="HGG208" s="200"/>
      <c r="HGH208" s="200"/>
      <c r="HGI208" s="200"/>
      <c r="HGJ208" s="200"/>
      <c r="HGK208" s="200"/>
      <c r="HGL208" s="200"/>
      <c r="HGM208" s="200"/>
      <c r="HGN208" s="200"/>
      <c r="HGO208" s="200"/>
      <c r="HGP208" s="200"/>
      <c r="HGQ208" s="200"/>
      <c r="HGR208" s="200"/>
      <c r="HGS208" s="200"/>
      <c r="HGT208" s="200"/>
      <c r="HGU208" s="200"/>
      <c r="HGV208" s="200"/>
      <c r="HGW208" s="200"/>
      <c r="HGX208" s="200"/>
      <c r="HGY208" s="200"/>
      <c r="HGZ208" s="200"/>
      <c r="HHA208" s="200"/>
      <c r="HHB208" s="200"/>
      <c r="HHC208" s="200"/>
      <c r="HHD208" s="200"/>
      <c r="HHE208" s="200"/>
      <c r="HHF208" s="200"/>
      <c r="HHG208" s="200"/>
      <c r="HHH208" s="200"/>
      <c r="HHI208" s="200"/>
      <c r="HHJ208" s="200"/>
      <c r="HHK208" s="200"/>
      <c r="HHL208" s="200"/>
      <c r="HHM208" s="200"/>
      <c r="HHN208" s="200"/>
      <c r="HHO208" s="200"/>
      <c r="HHP208" s="200"/>
      <c r="HHQ208" s="200"/>
      <c r="HHR208" s="200"/>
      <c r="HHS208" s="200"/>
      <c r="HHT208" s="200"/>
      <c r="HHU208" s="200"/>
      <c r="HHV208" s="200"/>
      <c r="HHW208" s="200"/>
      <c r="HHX208" s="200"/>
      <c r="HHY208" s="200"/>
      <c r="HHZ208" s="200"/>
      <c r="HIA208" s="200"/>
      <c r="HIB208" s="200"/>
      <c r="HIC208" s="200"/>
      <c r="HID208" s="200"/>
      <c r="HIE208" s="200"/>
      <c r="HIF208" s="200"/>
      <c r="HIG208" s="200"/>
      <c r="HIH208" s="200"/>
      <c r="HII208" s="200"/>
      <c r="HIJ208" s="200"/>
      <c r="HIK208" s="200"/>
      <c r="HIL208" s="200"/>
      <c r="HIM208" s="200"/>
      <c r="HIN208" s="200"/>
      <c r="HIO208" s="200"/>
      <c r="HIP208" s="200"/>
      <c r="HIQ208" s="200"/>
      <c r="HIR208" s="200"/>
      <c r="HIS208" s="200"/>
      <c r="HIT208" s="200"/>
      <c r="HIU208" s="200"/>
      <c r="HIV208" s="200"/>
      <c r="HIW208" s="200"/>
      <c r="HIX208" s="200"/>
      <c r="HIY208" s="200"/>
      <c r="HIZ208" s="200"/>
      <c r="HJA208" s="200"/>
      <c r="HJB208" s="200"/>
      <c r="HJC208" s="200"/>
      <c r="HJD208" s="200"/>
      <c r="HJE208" s="200"/>
      <c r="HJF208" s="200"/>
      <c r="HJG208" s="200"/>
      <c r="HJH208" s="200"/>
      <c r="HJI208" s="200"/>
      <c r="HJJ208" s="200"/>
      <c r="HJK208" s="200"/>
      <c r="HJL208" s="200"/>
      <c r="HJM208" s="200"/>
      <c r="HJN208" s="200"/>
      <c r="HJO208" s="200"/>
      <c r="HJP208" s="200"/>
      <c r="HJQ208" s="200"/>
      <c r="HJR208" s="200"/>
      <c r="HJS208" s="200"/>
      <c r="HJT208" s="200"/>
      <c r="HJU208" s="200"/>
      <c r="HJV208" s="200"/>
      <c r="HJW208" s="200"/>
      <c r="HJX208" s="200"/>
      <c r="HJY208" s="200"/>
      <c r="HJZ208" s="200"/>
      <c r="HKA208" s="200"/>
      <c r="HKB208" s="200"/>
      <c r="HKC208" s="200"/>
      <c r="HKD208" s="200"/>
      <c r="HKE208" s="200"/>
      <c r="HKF208" s="200"/>
      <c r="HKG208" s="200"/>
      <c r="HKH208" s="200"/>
      <c r="HKI208" s="200"/>
      <c r="HKJ208" s="200"/>
      <c r="HKK208" s="200"/>
      <c r="HKL208" s="200"/>
      <c r="HKM208" s="200"/>
      <c r="HKN208" s="200"/>
      <c r="HKO208" s="200"/>
      <c r="HKP208" s="200"/>
      <c r="HKQ208" s="200"/>
      <c r="HKR208" s="200"/>
      <c r="HKS208" s="200"/>
      <c r="HKT208" s="200"/>
      <c r="HKU208" s="200"/>
      <c r="HKV208" s="200"/>
      <c r="HKW208" s="200"/>
      <c r="HKX208" s="200"/>
      <c r="HKY208" s="200"/>
      <c r="HKZ208" s="200"/>
      <c r="HLA208" s="200"/>
      <c r="HLB208" s="200"/>
      <c r="HLC208" s="200"/>
      <c r="HLD208" s="200"/>
      <c r="HLE208" s="200"/>
      <c r="HLF208" s="200"/>
      <c r="HLG208" s="200"/>
      <c r="HLH208" s="200"/>
      <c r="HLI208" s="200"/>
      <c r="HLJ208" s="200"/>
      <c r="HLK208" s="200"/>
      <c r="HLL208" s="200"/>
      <c r="HLM208" s="200"/>
      <c r="HLN208" s="200"/>
      <c r="HLO208" s="200"/>
      <c r="HLP208" s="200"/>
      <c r="HLQ208" s="200"/>
      <c r="HLR208" s="200"/>
      <c r="HLS208" s="200"/>
      <c r="HLT208" s="200"/>
      <c r="HLU208" s="200"/>
      <c r="HLV208" s="200"/>
      <c r="HLW208" s="200"/>
      <c r="HLX208" s="200"/>
      <c r="HLY208" s="200"/>
      <c r="HLZ208" s="200"/>
      <c r="HMA208" s="200"/>
      <c r="HMB208" s="200"/>
      <c r="HMC208" s="200"/>
      <c r="HMD208" s="200"/>
      <c r="HME208" s="200"/>
      <c r="HMF208" s="200"/>
      <c r="HMG208" s="200"/>
      <c r="HMH208" s="200"/>
      <c r="HMI208" s="200"/>
      <c r="HMJ208" s="200"/>
      <c r="HMK208" s="200"/>
      <c r="HML208" s="200"/>
      <c r="HMM208" s="200"/>
      <c r="HMN208" s="200"/>
      <c r="HMO208" s="200"/>
      <c r="HMP208" s="200"/>
      <c r="HMQ208" s="200"/>
      <c r="HMR208" s="200"/>
      <c r="HMS208" s="200"/>
      <c r="HMT208" s="200"/>
      <c r="HMU208" s="200"/>
      <c r="HMV208" s="200"/>
      <c r="HMW208" s="200"/>
      <c r="HMX208" s="200"/>
      <c r="HMY208" s="200"/>
      <c r="HMZ208" s="200"/>
      <c r="HNA208" s="200"/>
      <c r="HNB208" s="200"/>
      <c r="HNC208" s="200"/>
      <c r="HND208" s="200"/>
      <c r="HNE208" s="200"/>
      <c r="HNF208" s="200"/>
      <c r="HNG208" s="200"/>
      <c r="HNH208" s="200"/>
      <c r="HNI208" s="200"/>
      <c r="HNJ208" s="200"/>
      <c r="HNK208" s="200"/>
      <c r="HNL208" s="200"/>
      <c r="HNM208" s="200"/>
      <c r="HNN208" s="200"/>
      <c r="HNO208" s="200"/>
      <c r="HNP208" s="200"/>
      <c r="HNQ208" s="200"/>
      <c r="HNR208" s="200"/>
      <c r="HNS208" s="200"/>
      <c r="HNT208" s="200"/>
      <c r="HNU208" s="200"/>
      <c r="HNV208" s="200"/>
      <c r="HNW208" s="200"/>
      <c r="HNX208" s="200"/>
      <c r="HNY208" s="200"/>
      <c r="HNZ208" s="200"/>
      <c r="HOA208" s="200"/>
      <c r="HOB208" s="200"/>
      <c r="HOC208" s="200"/>
      <c r="HOD208" s="200"/>
      <c r="HOE208" s="200"/>
      <c r="HOF208" s="200"/>
      <c r="HOG208" s="200"/>
      <c r="HOH208" s="200"/>
      <c r="HOI208" s="200"/>
      <c r="HOJ208" s="200"/>
      <c r="HOK208" s="200"/>
      <c r="HOL208" s="200"/>
      <c r="HOM208" s="200"/>
      <c r="HON208" s="200"/>
      <c r="HOO208" s="200"/>
      <c r="HOP208" s="200"/>
      <c r="HOQ208" s="200"/>
      <c r="HOR208" s="200"/>
      <c r="HOS208" s="200"/>
      <c r="HOT208" s="200"/>
      <c r="HOU208" s="200"/>
      <c r="HOV208" s="200"/>
      <c r="HOW208" s="200"/>
      <c r="HOX208" s="200"/>
      <c r="HOY208" s="200"/>
      <c r="HOZ208" s="200"/>
      <c r="HPA208" s="200"/>
      <c r="HPB208" s="200"/>
      <c r="HPC208" s="200"/>
      <c r="HPD208" s="200"/>
      <c r="HPE208" s="200"/>
      <c r="HPF208" s="200"/>
      <c r="HPG208" s="200"/>
      <c r="HPH208" s="200"/>
      <c r="HPI208" s="200"/>
      <c r="HPJ208" s="200"/>
      <c r="HPK208" s="200"/>
      <c r="HPL208" s="200"/>
      <c r="HPM208" s="200"/>
      <c r="HPN208" s="200"/>
      <c r="HPO208" s="200"/>
      <c r="HPP208" s="200"/>
      <c r="HPQ208" s="200"/>
      <c r="HPR208" s="200"/>
      <c r="HPS208" s="200"/>
      <c r="HPT208" s="200"/>
      <c r="HPU208" s="200"/>
      <c r="HPV208" s="200"/>
      <c r="HPW208" s="200"/>
      <c r="HPX208" s="200"/>
      <c r="HPY208" s="200"/>
      <c r="HPZ208" s="200"/>
      <c r="HQA208" s="200"/>
      <c r="HQB208" s="200"/>
      <c r="HQC208" s="200"/>
      <c r="HQD208" s="200"/>
      <c r="HQE208" s="200"/>
      <c r="HQF208" s="200"/>
      <c r="HQG208" s="200"/>
      <c r="HQH208" s="200"/>
      <c r="HQI208" s="200"/>
      <c r="HQJ208" s="200"/>
      <c r="HQK208" s="200"/>
      <c r="HQL208" s="200"/>
      <c r="HQM208" s="200"/>
      <c r="HQN208" s="200"/>
      <c r="HQO208" s="200"/>
      <c r="HQP208" s="200"/>
      <c r="HQQ208" s="200"/>
      <c r="HQR208" s="200"/>
      <c r="HQS208" s="200"/>
      <c r="HQT208" s="200"/>
      <c r="HQU208" s="200"/>
      <c r="HQV208" s="200"/>
      <c r="HQW208" s="200"/>
      <c r="HQX208" s="200"/>
      <c r="HQY208" s="200"/>
      <c r="HQZ208" s="200"/>
      <c r="HRA208" s="200"/>
      <c r="HRB208" s="200"/>
      <c r="HRC208" s="200"/>
      <c r="HRD208" s="200"/>
      <c r="HRE208" s="200"/>
      <c r="HRF208" s="200"/>
      <c r="HRG208" s="200"/>
      <c r="HRH208" s="200"/>
      <c r="HRI208" s="200"/>
      <c r="HRJ208" s="200"/>
      <c r="HRK208" s="200"/>
      <c r="HRL208" s="200"/>
      <c r="HRM208" s="200"/>
      <c r="HRN208" s="200"/>
      <c r="HRO208" s="200"/>
      <c r="HRP208" s="200"/>
      <c r="HRQ208" s="200"/>
      <c r="HRR208" s="200"/>
      <c r="HRS208" s="200"/>
      <c r="HRT208" s="200"/>
      <c r="HRU208" s="200"/>
      <c r="HRV208" s="200"/>
      <c r="HRW208" s="200"/>
      <c r="HRX208" s="200"/>
      <c r="HRY208" s="200"/>
      <c r="HRZ208" s="200"/>
      <c r="HSA208" s="200"/>
      <c r="HSB208" s="200"/>
      <c r="HSC208" s="200"/>
      <c r="HSD208" s="200"/>
      <c r="HSE208" s="200"/>
      <c r="HSF208" s="200"/>
      <c r="HSG208" s="200"/>
      <c r="HSH208" s="200"/>
      <c r="HSI208" s="200"/>
      <c r="HSJ208" s="200"/>
      <c r="HSK208" s="200"/>
      <c r="HSL208" s="200"/>
      <c r="HSM208" s="200"/>
      <c r="HSN208" s="200"/>
      <c r="HSO208" s="200"/>
      <c r="HSP208" s="200"/>
      <c r="HSQ208" s="200"/>
      <c r="HSR208" s="200"/>
      <c r="HSS208" s="200"/>
      <c r="HST208" s="200"/>
      <c r="HSU208" s="200"/>
      <c r="HSV208" s="200"/>
      <c r="HSW208" s="200"/>
      <c r="HSX208" s="200"/>
      <c r="HSY208" s="200"/>
      <c r="HSZ208" s="200"/>
      <c r="HTA208" s="200"/>
      <c r="HTB208" s="200"/>
      <c r="HTC208" s="200"/>
      <c r="HTD208" s="200"/>
      <c r="HTE208" s="200"/>
      <c r="HTF208" s="200"/>
      <c r="HTG208" s="200"/>
      <c r="HTH208" s="200"/>
      <c r="HTI208" s="200"/>
      <c r="HTJ208" s="200"/>
      <c r="HTK208" s="200"/>
      <c r="HTL208" s="200"/>
      <c r="HTM208" s="200"/>
      <c r="HTN208" s="200"/>
      <c r="HTO208" s="200"/>
      <c r="HTP208" s="200"/>
      <c r="HTQ208" s="200"/>
      <c r="HTR208" s="200"/>
      <c r="HTS208" s="200"/>
      <c r="HTT208" s="200"/>
      <c r="HTU208" s="200"/>
      <c r="HTV208" s="200"/>
      <c r="HTW208" s="200"/>
      <c r="HTX208" s="200"/>
      <c r="HTY208" s="200"/>
      <c r="HTZ208" s="200"/>
      <c r="HUA208" s="200"/>
      <c r="HUB208" s="200"/>
      <c r="HUC208" s="200"/>
      <c r="HUD208" s="200"/>
      <c r="HUE208" s="200"/>
      <c r="HUF208" s="200"/>
      <c r="HUG208" s="200"/>
      <c r="HUH208" s="200"/>
      <c r="HUI208" s="200"/>
      <c r="HUJ208" s="200"/>
      <c r="HUK208" s="200"/>
      <c r="HUL208" s="200"/>
      <c r="HUM208" s="200"/>
      <c r="HUN208" s="200"/>
      <c r="HUO208" s="200"/>
      <c r="HUP208" s="200"/>
      <c r="HUQ208" s="200"/>
      <c r="HUR208" s="200"/>
      <c r="HUS208" s="200"/>
      <c r="HUT208" s="200"/>
      <c r="HUU208" s="200"/>
      <c r="HUV208" s="200"/>
      <c r="HUW208" s="200"/>
      <c r="HUX208" s="200"/>
      <c r="HUY208" s="200"/>
      <c r="HUZ208" s="200"/>
      <c r="HVA208" s="200"/>
      <c r="HVB208" s="200"/>
      <c r="HVC208" s="200"/>
      <c r="HVD208" s="200"/>
      <c r="HVE208" s="200"/>
      <c r="HVF208" s="200"/>
      <c r="HVG208" s="200"/>
      <c r="HVH208" s="200"/>
      <c r="HVI208" s="200"/>
      <c r="HVJ208" s="200"/>
      <c r="HVK208" s="200"/>
      <c r="HVL208" s="200"/>
      <c r="HVM208" s="200"/>
      <c r="HVN208" s="200"/>
      <c r="HVO208" s="200"/>
      <c r="HVP208" s="200"/>
      <c r="HVQ208" s="200"/>
      <c r="HVR208" s="200"/>
      <c r="HVS208" s="200"/>
      <c r="HVT208" s="200"/>
      <c r="HVU208" s="200"/>
      <c r="HVV208" s="200"/>
      <c r="HVW208" s="200"/>
      <c r="HVX208" s="200"/>
      <c r="HVY208" s="200"/>
      <c r="HVZ208" s="200"/>
      <c r="HWA208" s="200"/>
      <c r="HWB208" s="200"/>
      <c r="HWC208" s="200"/>
      <c r="HWD208" s="200"/>
      <c r="HWE208" s="200"/>
      <c r="HWF208" s="200"/>
      <c r="HWG208" s="200"/>
      <c r="HWH208" s="200"/>
      <c r="HWI208" s="200"/>
      <c r="HWJ208" s="200"/>
      <c r="HWK208" s="200"/>
      <c r="HWL208" s="200"/>
      <c r="HWM208" s="200"/>
      <c r="HWN208" s="200"/>
      <c r="HWO208" s="200"/>
      <c r="HWP208" s="200"/>
      <c r="HWQ208" s="200"/>
      <c r="HWR208" s="200"/>
      <c r="HWS208" s="200"/>
      <c r="HWT208" s="200"/>
      <c r="HWU208" s="200"/>
      <c r="HWV208" s="200"/>
      <c r="HWW208" s="200"/>
      <c r="HWX208" s="200"/>
      <c r="HWY208" s="200"/>
      <c r="HWZ208" s="200"/>
      <c r="HXA208" s="200"/>
      <c r="HXB208" s="200"/>
      <c r="HXC208" s="200"/>
      <c r="HXD208" s="200"/>
      <c r="HXE208" s="200"/>
      <c r="HXF208" s="200"/>
      <c r="HXG208" s="200"/>
      <c r="HXH208" s="200"/>
      <c r="HXI208" s="200"/>
      <c r="HXJ208" s="200"/>
      <c r="HXK208" s="200"/>
      <c r="HXL208" s="200"/>
      <c r="HXM208" s="200"/>
      <c r="HXN208" s="200"/>
      <c r="HXO208" s="200"/>
      <c r="HXP208" s="200"/>
      <c r="HXQ208" s="200"/>
      <c r="HXR208" s="200"/>
      <c r="HXS208" s="200"/>
      <c r="HXT208" s="200"/>
      <c r="HXU208" s="200"/>
      <c r="HXV208" s="200"/>
      <c r="HXW208" s="200"/>
      <c r="HXX208" s="200"/>
      <c r="HXY208" s="200"/>
      <c r="HXZ208" s="200"/>
      <c r="HYA208" s="200"/>
      <c r="HYB208" s="200"/>
      <c r="HYC208" s="200"/>
      <c r="HYD208" s="200"/>
      <c r="HYE208" s="200"/>
      <c r="HYF208" s="200"/>
      <c r="HYG208" s="200"/>
      <c r="HYH208" s="200"/>
      <c r="HYI208" s="200"/>
      <c r="HYJ208" s="200"/>
      <c r="HYK208" s="200"/>
      <c r="HYL208" s="200"/>
      <c r="HYM208" s="200"/>
      <c r="HYN208" s="200"/>
      <c r="HYO208" s="200"/>
      <c r="HYP208" s="200"/>
      <c r="HYQ208" s="200"/>
      <c r="HYR208" s="200"/>
      <c r="HYS208" s="200"/>
      <c r="HYT208" s="200"/>
      <c r="HYU208" s="200"/>
      <c r="HYV208" s="200"/>
      <c r="HYW208" s="200"/>
      <c r="HYX208" s="200"/>
      <c r="HYY208" s="200"/>
      <c r="HYZ208" s="200"/>
      <c r="HZA208" s="200"/>
      <c r="HZB208" s="200"/>
      <c r="HZC208" s="200"/>
      <c r="HZD208" s="200"/>
      <c r="HZE208" s="200"/>
      <c r="HZF208" s="200"/>
      <c r="HZG208" s="200"/>
      <c r="HZH208" s="200"/>
      <c r="HZI208" s="200"/>
      <c r="HZJ208" s="200"/>
      <c r="HZK208" s="200"/>
      <c r="HZL208" s="200"/>
      <c r="HZM208" s="200"/>
      <c r="HZN208" s="200"/>
      <c r="HZO208" s="200"/>
      <c r="HZP208" s="200"/>
      <c r="HZQ208" s="200"/>
      <c r="HZR208" s="200"/>
      <c r="HZS208" s="200"/>
      <c r="HZT208" s="200"/>
      <c r="HZU208" s="200"/>
      <c r="HZV208" s="200"/>
      <c r="HZW208" s="200"/>
      <c r="HZX208" s="200"/>
      <c r="HZY208" s="200"/>
      <c r="HZZ208" s="200"/>
      <c r="IAA208" s="200"/>
      <c r="IAB208" s="200"/>
      <c r="IAC208" s="200"/>
      <c r="IAD208" s="200"/>
      <c r="IAE208" s="200"/>
      <c r="IAF208" s="200"/>
      <c r="IAG208" s="200"/>
      <c r="IAH208" s="200"/>
      <c r="IAI208" s="200"/>
      <c r="IAJ208" s="200"/>
      <c r="IAK208" s="200"/>
      <c r="IAL208" s="200"/>
      <c r="IAM208" s="200"/>
      <c r="IAN208" s="200"/>
      <c r="IAO208" s="200"/>
      <c r="IAP208" s="200"/>
      <c r="IAQ208" s="200"/>
      <c r="IAR208" s="200"/>
      <c r="IAS208" s="200"/>
      <c r="IAT208" s="200"/>
      <c r="IAU208" s="200"/>
      <c r="IAV208" s="200"/>
      <c r="IAW208" s="200"/>
      <c r="IAX208" s="200"/>
      <c r="IAY208" s="200"/>
      <c r="IAZ208" s="200"/>
      <c r="IBA208" s="200"/>
      <c r="IBB208" s="200"/>
      <c r="IBC208" s="200"/>
      <c r="IBD208" s="200"/>
      <c r="IBE208" s="200"/>
      <c r="IBF208" s="200"/>
      <c r="IBG208" s="200"/>
      <c r="IBH208" s="200"/>
      <c r="IBI208" s="200"/>
      <c r="IBJ208" s="200"/>
      <c r="IBK208" s="200"/>
      <c r="IBL208" s="200"/>
      <c r="IBM208" s="200"/>
      <c r="IBN208" s="200"/>
      <c r="IBO208" s="200"/>
      <c r="IBP208" s="200"/>
      <c r="IBQ208" s="200"/>
      <c r="IBR208" s="200"/>
      <c r="IBS208" s="200"/>
      <c r="IBT208" s="200"/>
      <c r="IBU208" s="200"/>
      <c r="IBV208" s="200"/>
      <c r="IBW208" s="200"/>
      <c r="IBX208" s="200"/>
      <c r="IBY208" s="200"/>
      <c r="IBZ208" s="200"/>
      <c r="ICA208" s="200"/>
      <c r="ICB208" s="200"/>
      <c r="ICC208" s="200"/>
      <c r="ICD208" s="200"/>
      <c r="ICE208" s="200"/>
      <c r="ICF208" s="200"/>
      <c r="ICG208" s="200"/>
      <c r="ICH208" s="200"/>
      <c r="ICI208" s="200"/>
      <c r="ICJ208" s="200"/>
      <c r="ICK208" s="200"/>
      <c r="ICL208" s="200"/>
      <c r="ICM208" s="200"/>
      <c r="ICN208" s="200"/>
      <c r="ICO208" s="200"/>
      <c r="ICP208" s="200"/>
      <c r="ICQ208" s="200"/>
      <c r="ICR208" s="200"/>
      <c r="ICS208" s="200"/>
      <c r="ICT208" s="200"/>
      <c r="ICU208" s="200"/>
      <c r="ICV208" s="200"/>
      <c r="ICW208" s="200"/>
      <c r="ICX208" s="200"/>
      <c r="ICY208" s="200"/>
      <c r="ICZ208" s="200"/>
      <c r="IDA208" s="200"/>
      <c r="IDB208" s="200"/>
      <c r="IDC208" s="200"/>
      <c r="IDD208" s="200"/>
      <c r="IDE208" s="200"/>
      <c r="IDF208" s="200"/>
      <c r="IDG208" s="200"/>
      <c r="IDH208" s="200"/>
      <c r="IDI208" s="200"/>
      <c r="IDJ208" s="200"/>
      <c r="IDK208" s="200"/>
      <c r="IDL208" s="200"/>
      <c r="IDM208" s="200"/>
      <c r="IDN208" s="200"/>
      <c r="IDO208" s="200"/>
      <c r="IDP208" s="200"/>
      <c r="IDQ208" s="200"/>
      <c r="IDR208" s="200"/>
      <c r="IDS208" s="200"/>
      <c r="IDT208" s="200"/>
      <c r="IDU208" s="200"/>
      <c r="IDV208" s="200"/>
      <c r="IDW208" s="200"/>
      <c r="IDX208" s="200"/>
      <c r="IDY208" s="200"/>
      <c r="IDZ208" s="200"/>
      <c r="IEA208" s="200"/>
      <c r="IEB208" s="200"/>
      <c r="IEC208" s="200"/>
      <c r="IED208" s="200"/>
      <c r="IEE208" s="200"/>
      <c r="IEF208" s="200"/>
      <c r="IEG208" s="200"/>
      <c r="IEH208" s="200"/>
      <c r="IEI208" s="200"/>
      <c r="IEJ208" s="200"/>
      <c r="IEK208" s="200"/>
      <c r="IEL208" s="200"/>
      <c r="IEM208" s="200"/>
      <c r="IEN208" s="200"/>
      <c r="IEO208" s="200"/>
      <c r="IEP208" s="200"/>
      <c r="IEQ208" s="200"/>
      <c r="IER208" s="200"/>
      <c r="IES208" s="200"/>
      <c r="IET208" s="200"/>
      <c r="IEU208" s="200"/>
      <c r="IEV208" s="200"/>
      <c r="IEW208" s="200"/>
      <c r="IEX208" s="200"/>
      <c r="IEY208" s="200"/>
      <c r="IEZ208" s="200"/>
      <c r="IFA208" s="200"/>
      <c r="IFB208" s="200"/>
      <c r="IFC208" s="200"/>
      <c r="IFD208" s="200"/>
      <c r="IFE208" s="200"/>
      <c r="IFF208" s="200"/>
      <c r="IFG208" s="200"/>
      <c r="IFH208" s="200"/>
      <c r="IFI208" s="200"/>
      <c r="IFJ208" s="200"/>
      <c r="IFK208" s="200"/>
      <c r="IFL208" s="200"/>
      <c r="IFM208" s="200"/>
      <c r="IFN208" s="200"/>
      <c r="IFO208" s="200"/>
      <c r="IFP208" s="200"/>
      <c r="IFQ208" s="200"/>
      <c r="IFR208" s="200"/>
      <c r="IFS208" s="200"/>
      <c r="IFT208" s="200"/>
      <c r="IFU208" s="200"/>
      <c r="IFV208" s="200"/>
      <c r="IFW208" s="200"/>
      <c r="IFX208" s="200"/>
      <c r="IFY208" s="200"/>
      <c r="IFZ208" s="200"/>
      <c r="IGA208" s="200"/>
      <c r="IGB208" s="200"/>
      <c r="IGC208" s="200"/>
      <c r="IGD208" s="200"/>
      <c r="IGE208" s="200"/>
      <c r="IGF208" s="200"/>
      <c r="IGG208" s="200"/>
      <c r="IGH208" s="200"/>
      <c r="IGI208" s="200"/>
      <c r="IGJ208" s="200"/>
      <c r="IGK208" s="200"/>
      <c r="IGL208" s="200"/>
      <c r="IGM208" s="200"/>
      <c r="IGN208" s="200"/>
      <c r="IGO208" s="200"/>
      <c r="IGP208" s="200"/>
      <c r="IGQ208" s="200"/>
      <c r="IGR208" s="200"/>
      <c r="IGS208" s="200"/>
      <c r="IGT208" s="200"/>
      <c r="IGU208" s="200"/>
      <c r="IGV208" s="200"/>
      <c r="IGW208" s="200"/>
      <c r="IGX208" s="200"/>
      <c r="IGY208" s="200"/>
      <c r="IGZ208" s="200"/>
      <c r="IHA208" s="200"/>
      <c r="IHB208" s="200"/>
      <c r="IHC208" s="200"/>
      <c r="IHD208" s="200"/>
      <c r="IHE208" s="200"/>
      <c r="IHF208" s="200"/>
      <c r="IHG208" s="200"/>
      <c r="IHH208" s="200"/>
      <c r="IHI208" s="200"/>
      <c r="IHJ208" s="200"/>
      <c r="IHK208" s="200"/>
      <c r="IHL208" s="200"/>
      <c r="IHM208" s="200"/>
      <c r="IHN208" s="200"/>
      <c r="IHO208" s="200"/>
      <c r="IHP208" s="200"/>
      <c r="IHQ208" s="200"/>
      <c r="IHR208" s="200"/>
      <c r="IHS208" s="200"/>
      <c r="IHT208" s="200"/>
      <c r="IHU208" s="200"/>
      <c r="IHV208" s="200"/>
      <c r="IHW208" s="200"/>
      <c r="IHX208" s="200"/>
      <c r="IHY208" s="200"/>
      <c r="IHZ208" s="200"/>
      <c r="IIA208" s="200"/>
      <c r="IIB208" s="200"/>
      <c r="IIC208" s="200"/>
      <c r="IID208" s="200"/>
      <c r="IIE208" s="200"/>
      <c r="IIF208" s="200"/>
      <c r="IIG208" s="200"/>
      <c r="IIH208" s="200"/>
      <c r="III208" s="200"/>
      <c r="IIJ208" s="200"/>
      <c r="IIK208" s="200"/>
      <c r="IIL208" s="200"/>
      <c r="IIM208" s="200"/>
      <c r="IIN208" s="200"/>
      <c r="IIO208" s="200"/>
      <c r="IIP208" s="200"/>
      <c r="IIQ208" s="200"/>
      <c r="IIR208" s="200"/>
      <c r="IIS208" s="200"/>
      <c r="IIT208" s="200"/>
      <c r="IIU208" s="200"/>
      <c r="IIV208" s="200"/>
      <c r="IIW208" s="200"/>
      <c r="IIX208" s="200"/>
      <c r="IIY208" s="200"/>
      <c r="IIZ208" s="200"/>
      <c r="IJA208" s="200"/>
      <c r="IJB208" s="200"/>
      <c r="IJC208" s="200"/>
      <c r="IJD208" s="200"/>
      <c r="IJE208" s="200"/>
      <c r="IJF208" s="200"/>
      <c r="IJG208" s="200"/>
      <c r="IJH208" s="200"/>
      <c r="IJI208" s="200"/>
      <c r="IJJ208" s="200"/>
      <c r="IJK208" s="200"/>
      <c r="IJL208" s="200"/>
      <c r="IJM208" s="200"/>
      <c r="IJN208" s="200"/>
      <c r="IJO208" s="200"/>
      <c r="IJP208" s="200"/>
      <c r="IJQ208" s="200"/>
      <c r="IJR208" s="200"/>
      <c r="IJS208" s="200"/>
      <c r="IJT208" s="200"/>
      <c r="IJU208" s="200"/>
      <c r="IJV208" s="200"/>
      <c r="IJW208" s="200"/>
      <c r="IJX208" s="200"/>
      <c r="IJY208" s="200"/>
      <c r="IJZ208" s="200"/>
      <c r="IKA208" s="200"/>
      <c r="IKB208" s="200"/>
      <c r="IKC208" s="200"/>
      <c r="IKD208" s="200"/>
      <c r="IKE208" s="200"/>
      <c r="IKF208" s="200"/>
      <c r="IKG208" s="200"/>
      <c r="IKH208" s="200"/>
      <c r="IKI208" s="200"/>
      <c r="IKJ208" s="200"/>
      <c r="IKK208" s="200"/>
      <c r="IKL208" s="200"/>
      <c r="IKM208" s="200"/>
      <c r="IKN208" s="200"/>
      <c r="IKO208" s="200"/>
      <c r="IKP208" s="200"/>
      <c r="IKQ208" s="200"/>
      <c r="IKR208" s="200"/>
      <c r="IKS208" s="200"/>
      <c r="IKT208" s="200"/>
      <c r="IKU208" s="200"/>
      <c r="IKV208" s="200"/>
      <c r="IKW208" s="200"/>
      <c r="IKX208" s="200"/>
      <c r="IKY208" s="200"/>
      <c r="IKZ208" s="200"/>
      <c r="ILA208" s="200"/>
      <c r="ILB208" s="200"/>
      <c r="ILC208" s="200"/>
      <c r="ILD208" s="200"/>
      <c r="ILE208" s="200"/>
      <c r="ILF208" s="200"/>
      <c r="ILG208" s="200"/>
      <c r="ILH208" s="200"/>
      <c r="ILI208" s="200"/>
      <c r="ILJ208" s="200"/>
      <c r="ILK208" s="200"/>
      <c r="ILL208" s="200"/>
      <c r="ILM208" s="200"/>
      <c r="ILN208" s="200"/>
      <c r="ILO208" s="200"/>
      <c r="ILP208" s="200"/>
      <c r="ILQ208" s="200"/>
      <c r="ILR208" s="200"/>
      <c r="ILS208" s="200"/>
      <c r="ILT208" s="200"/>
      <c r="ILU208" s="200"/>
      <c r="ILV208" s="200"/>
      <c r="ILW208" s="200"/>
      <c r="ILX208" s="200"/>
      <c r="ILY208" s="200"/>
      <c r="ILZ208" s="200"/>
      <c r="IMA208" s="200"/>
      <c r="IMB208" s="200"/>
      <c r="IMC208" s="200"/>
      <c r="IMD208" s="200"/>
      <c r="IME208" s="200"/>
      <c r="IMF208" s="200"/>
      <c r="IMG208" s="200"/>
      <c r="IMH208" s="200"/>
      <c r="IMI208" s="200"/>
      <c r="IMJ208" s="200"/>
      <c r="IMK208" s="200"/>
      <c r="IML208" s="200"/>
      <c r="IMM208" s="200"/>
      <c r="IMN208" s="200"/>
      <c r="IMO208" s="200"/>
      <c r="IMP208" s="200"/>
      <c r="IMQ208" s="200"/>
      <c r="IMR208" s="200"/>
      <c r="IMS208" s="200"/>
      <c r="IMT208" s="200"/>
      <c r="IMU208" s="200"/>
      <c r="IMV208" s="200"/>
      <c r="IMW208" s="200"/>
      <c r="IMX208" s="200"/>
      <c r="IMY208" s="200"/>
      <c r="IMZ208" s="200"/>
      <c r="INA208" s="200"/>
      <c r="INB208" s="200"/>
      <c r="INC208" s="200"/>
      <c r="IND208" s="200"/>
      <c r="INE208" s="200"/>
      <c r="INF208" s="200"/>
      <c r="ING208" s="200"/>
      <c r="INH208" s="200"/>
      <c r="INI208" s="200"/>
      <c r="INJ208" s="200"/>
      <c r="INK208" s="200"/>
      <c r="INL208" s="200"/>
      <c r="INM208" s="200"/>
      <c r="INN208" s="200"/>
      <c r="INO208" s="200"/>
      <c r="INP208" s="200"/>
      <c r="INQ208" s="200"/>
      <c r="INR208" s="200"/>
      <c r="INS208" s="200"/>
      <c r="INT208" s="200"/>
      <c r="INU208" s="200"/>
      <c r="INV208" s="200"/>
      <c r="INW208" s="200"/>
      <c r="INX208" s="200"/>
      <c r="INY208" s="200"/>
      <c r="INZ208" s="200"/>
      <c r="IOA208" s="200"/>
      <c r="IOB208" s="200"/>
      <c r="IOC208" s="200"/>
      <c r="IOD208" s="200"/>
      <c r="IOE208" s="200"/>
      <c r="IOF208" s="200"/>
      <c r="IOG208" s="200"/>
      <c r="IOH208" s="200"/>
      <c r="IOI208" s="200"/>
      <c r="IOJ208" s="200"/>
      <c r="IOK208" s="200"/>
      <c r="IOL208" s="200"/>
      <c r="IOM208" s="200"/>
      <c r="ION208" s="200"/>
      <c r="IOO208" s="200"/>
      <c r="IOP208" s="200"/>
      <c r="IOQ208" s="200"/>
      <c r="IOR208" s="200"/>
      <c r="IOS208" s="200"/>
      <c r="IOT208" s="200"/>
      <c r="IOU208" s="200"/>
      <c r="IOV208" s="200"/>
      <c r="IOW208" s="200"/>
      <c r="IOX208" s="200"/>
      <c r="IOY208" s="200"/>
      <c r="IOZ208" s="200"/>
      <c r="IPA208" s="200"/>
      <c r="IPB208" s="200"/>
      <c r="IPC208" s="200"/>
      <c r="IPD208" s="200"/>
      <c r="IPE208" s="200"/>
      <c r="IPF208" s="200"/>
      <c r="IPG208" s="200"/>
      <c r="IPH208" s="200"/>
      <c r="IPI208" s="200"/>
      <c r="IPJ208" s="200"/>
      <c r="IPK208" s="200"/>
      <c r="IPL208" s="200"/>
      <c r="IPM208" s="200"/>
      <c r="IPN208" s="200"/>
      <c r="IPO208" s="200"/>
      <c r="IPP208" s="200"/>
      <c r="IPQ208" s="200"/>
      <c r="IPR208" s="200"/>
      <c r="IPS208" s="200"/>
      <c r="IPT208" s="200"/>
      <c r="IPU208" s="200"/>
      <c r="IPV208" s="200"/>
      <c r="IPW208" s="200"/>
      <c r="IPX208" s="200"/>
      <c r="IPY208" s="200"/>
      <c r="IPZ208" s="200"/>
      <c r="IQA208" s="200"/>
      <c r="IQB208" s="200"/>
      <c r="IQC208" s="200"/>
      <c r="IQD208" s="200"/>
      <c r="IQE208" s="200"/>
      <c r="IQF208" s="200"/>
      <c r="IQG208" s="200"/>
      <c r="IQH208" s="200"/>
      <c r="IQI208" s="200"/>
      <c r="IQJ208" s="200"/>
      <c r="IQK208" s="200"/>
      <c r="IQL208" s="200"/>
      <c r="IQM208" s="200"/>
      <c r="IQN208" s="200"/>
      <c r="IQO208" s="200"/>
      <c r="IQP208" s="200"/>
      <c r="IQQ208" s="200"/>
      <c r="IQR208" s="200"/>
      <c r="IQS208" s="200"/>
      <c r="IQT208" s="200"/>
      <c r="IQU208" s="200"/>
      <c r="IQV208" s="200"/>
      <c r="IQW208" s="200"/>
      <c r="IQX208" s="200"/>
      <c r="IQY208" s="200"/>
      <c r="IQZ208" s="200"/>
      <c r="IRA208" s="200"/>
      <c r="IRB208" s="200"/>
      <c r="IRC208" s="200"/>
      <c r="IRD208" s="200"/>
      <c r="IRE208" s="200"/>
      <c r="IRF208" s="200"/>
      <c r="IRG208" s="200"/>
      <c r="IRH208" s="200"/>
      <c r="IRI208" s="200"/>
      <c r="IRJ208" s="200"/>
      <c r="IRK208" s="200"/>
      <c r="IRL208" s="200"/>
      <c r="IRM208" s="200"/>
      <c r="IRN208" s="200"/>
      <c r="IRO208" s="200"/>
      <c r="IRP208" s="200"/>
      <c r="IRQ208" s="200"/>
      <c r="IRR208" s="200"/>
      <c r="IRS208" s="200"/>
      <c r="IRT208" s="200"/>
      <c r="IRU208" s="200"/>
      <c r="IRV208" s="200"/>
      <c r="IRW208" s="200"/>
      <c r="IRX208" s="200"/>
      <c r="IRY208" s="200"/>
      <c r="IRZ208" s="200"/>
      <c r="ISA208" s="200"/>
      <c r="ISB208" s="200"/>
      <c r="ISC208" s="200"/>
      <c r="ISD208" s="200"/>
      <c r="ISE208" s="200"/>
      <c r="ISF208" s="200"/>
      <c r="ISG208" s="200"/>
      <c r="ISH208" s="200"/>
      <c r="ISI208" s="200"/>
      <c r="ISJ208" s="200"/>
      <c r="ISK208" s="200"/>
      <c r="ISL208" s="200"/>
      <c r="ISM208" s="200"/>
      <c r="ISN208" s="200"/>
      <c r="ISO208" s="200"/>
      <c r="ISP208" s="200"/>
      <c r="ISQ208" s="200"/>
      <c r="ISR208" s="200"/>
      <c r="ISS208" s="200"/>
      <c r="IST208" s="200"/>
      <c r="ISU208" s="200"/>
      <c r="ISV208" s="200"/>
      <c r="ISW208" s="200"/>
      <c r="ISX208" s="200"/>
      <c r="ISY208" s="200"/>
      <c r="ISZ208" s="200"/>
      <c r="ITA208" s="200"/>
      <c r="ITB208" s="200"/>
      <c r="ITC208" s="200"/>
      <c r="ITD208" s="200"/>
      <c r="ITE208" s="200"/>
      <c r="ITF208" s="200"/>
      <c r="ITG208" s="200"/>
      <c r="ITH208" s="200"/>
      <c r="ITI208" s="200"/>
      <c r="ITJ208" s="200"/>
      <c r="ITK208" s="200"/>
      <c r="ITL208" s="200"/>
      <c r="ITM208" s="200"/>
      <c r="ITN208" s="200"/>
      <c r="ITO208" s="200"/>
      <c r="ITP208" s="200"/>
      <c r="ITQ208" s="200"/>
      <c r="ITR208" s="200"/>
      <c r="ITS208" s="200"/>
      <c r="ITT208" s="200"/>
      <c r="ITU208" s="200"/>
      <c r="ITV208" s="200"/>
      <c r="ITW208" s="200"/>
      <c r="ITX208" s="200"/>
      <c r="ITY208" s="200"/>
      <c r="ITZ208" s="200"/>
      <c r="IUA208" s="200"/>
      <c r="IUB208" s="200"/>
      <c r="IUC208" s="200"/>
      <c r="IUD208" s="200"/>
      <c r="IUE208" s="200"/>
      <c r="IUF208" s="200"/>
      <c r="IUG208" s="200"/>
      <c r="IUH208" s="200"/>
      <c r="IUI208" s="200"/>
      <c r="IUJ208" s="200"/>
      <c r="IUK208" s="200"/>
      <c r="IUL208" s="200"/>
      <c r="IUM208" s="200"/>
      <c r="IUN208" s="200"/>
      <c r="IUO208" s="200"/>
      <c r="IUP208" s="200"/>
      <c r="IUQ208" s="200"/>
      <c r="IUR208" s="200"/>
      <c r="IUS208" s="200"/>
      <c r="IUT208" s="200"/>
      <c r="IUU208" s="200"/>
      <c r="IUV208" s="200"/>
      <c r="IUW208" s="200"/>
      <c r="IUX208" s="200"/>
      <c r="IUY208" s="200"/>
      <c r="IUZ208" s="200"/>
      <c r="IVA208" s="200"/>
      <c r="IVB208" s="200"/>
      <c r="IVC208" s="200"/>
      <c r="IVD208" s="200"/>
      <c r="IVE208" s="200"/>
      <c r="IVF208" s="200"/>
      <c r="IVG208" s="200"/>
      <c r="IVH208" s="200"/>
      <c r="IVI208" s="200"/>
      <c r="IVJ208" s="200"/>
      <c r="IVK208" s="200"/>
      <c r="IVL208" s="200"/>
      <c r="IVM208" s="200"/>
      <c r="IVN208" s="200"/>
      <c r="IVO208" s="200"/>
      <c r="IVP208" s="200"/>
      <c r="IVQ208" s="200"/>
      <c r="IVR208" s="200"/>
      <c r="IVS208" s="200"/>
      <c r="IVT208" s="200"/>
      <c r="IVU208" s="200"/>
      <c r="IVV208" s="200"/>
      <c r="IVW208" s="200"/>
      <c r="IVX208" s="200"/>
      <c r="IVY208" s="200"/>
      <c r="IVZ208" s="200"/>
      <c r="IWA208" s="200"/>
      <c r="IWB208" s="200"/>
      <c r="IWC208" s="200"/>
      <c r="IWD208" s="200"/>
      <c r="IWE208" s="200"/>
      <c r="IWF208" s="200"/>
      <c r="IWG208" s="200"/>
      <c r="IWH208" s="200"/>
      <c r="IWI208" s="200"/>
      <c r="IWJ208" s="200"/>
      <c r="IWK208" s="200"/>
      <c r="IWL208" s="200"/>
      <c r="IWM208" s="200"/>
      <c r="IWN208" s="200"/>
      <c r="IWO208" s="200"/>
      <c r="IWP208" s="200"/>
      <c r="IWQ208" s="200"/>
      <c r="IWR208" s="200"/>
      <c r="IWS208" s="200"/>
      <c r="IWT208" s="200"/>
      <c r="IWU208" s="200"/>
      <c r="IWV208" s="200"/>
      <c r="IWW208" s="200"/>
      <c r="IWX208" s="200"/>
      <c r="IWY208" s="200"/>
      <c r="IWZ208" s="200"/>
      <c r="IXA208" s="200"/>
      <c r="IXB208" s="200"/>
      <c r="IXC208" s="200"/>
      <c r="IXD208" s="200"/>
      <c r="IXE208" s="200"/>
      <c r="IXF208" s="200"/>
      <c r="IXG208" s="200"/>
      <c r="IXH208" s="200"/>
      <c r="IXI208" s="200"/>
      <c r="IXJ208" s="200"/>
      <c r="IXK208" s="200"/>
      <c r="IXL208" s="200"/>
      <c r="IXM208" s="200"/>
      <c r="IXN208" s="200"/>
      <c r="IXO208" s="200"/>
      <c r="IXP208" s="200"/>
      <c r="IXQ208" s="200"/>
      <c r="IXR208" s="200"/>
      <c r="IXS208" s="200"/>
      <c r="IXT208" s="200"/>
      <c r="IXU208" s="200"/>
      <c r="IXV208" s="200"/>
      <c r="IXW208" s="200"/>
      <c r="IXX208" s="200"/>
      <c r="IXY208" s="200"/>
      <c r="IXZ208" s="200"/>
      <c r="IYA208" s="200"/>
      <c r="IYB208" s="200"/>
      <c r="IYC208" s="200"/>
      <c r="IYD208" s="200"/>
      <c r="IYE208" s="200"/>
      <c r="IYF208" s="200"/>
      <c r="IYG208" s="200"/>
      <c r="IYH208" s="200"/>
      <c r="IYI208" s="200"/>
      <c r="IYJ208" s="200"/>
      <c r="IYK208" s="200"/>
      <c r="IYL208" s="200"/>
      <c r="IYM208" s="200"/>
      <c r="IYN208" s="200"/>
      <c r="IYO208" s="200"/>
      <c r="IYP208" s="200"/>
      <c r="IYQ208" s="200"/>
      <c r="IYR208" s="200"/>
      <c r="IYS208" s="200"/>
      <c r="IYT208" s="200"/>
      <c r="IYU208" s="200"/>
      <c r="IYV208" s="200"/>
      <c r="IYW208" s="200"/>
      <c r="IYX208" s="200"/>
      <c r="IYY208" s="200"/>
      <c r="IYZ208" s="200"/>
      <c r="IZA208" s="200"/>
      <c r="IZB208" s="200"/>
      <c r="IZC208" s="200"/>
      <c r="IZD208" s="200"/>
      <c r="IZE208" s="200"/>
      <c r="IZF208" s="200"/>
      <c r="IZG208" s="200"/>
      <c r="IZH208" s="200"/>
      <c r="IZI208" s="200"/>
      <c r="IZJ208" s="200"/>
      <c r="IZK208" s="200"/>
      <c r="IZL208" s="200"/>
      <c r="IZM208" s="200"/>
      <c r="IZN208" s="200"/>
      <c r="IZO208" s="200"/>
      <c r="IZP208" s="200"/>
      <c r="IZQ208" s="200"/>
      <c r="IZR208" s="200"/>
      <c r="IZS208" s="200"/>
      <c r="IZT208" s="200"/>
      <c r="IZU208" s="200"/>
      <c r="IZV208" s="200"/>
      <c r="IZW208" s="200"/>
      <c r="IZX208" s="200"/>
      <c r="IZY208" s="200"/>
      <c r="IZZ208" s="200"/>
      <c r="JAA208" s="200"/>
      <c r="JAB208" s="200"/>
      <c r="JAC208" s="200"/>
      <c r="JAD208" s="200"/>
      <c r="JAE208" s="200"/>
      <c r="JAF208" s="200"/>
      <c r="JAG208" s="200"/>
      <c r="JAH208" s="200"/>
      <c r="JAI208" s="200"/>
      <c r="JAJ208" s="200"/>
      <c r="JAK208" s="200"/>
      <c r="JAL208" s="200"/>
      <c r="JAM208" s="200"/>
      <c r="JAN208" s="200"/>
      <c r="JAO208" s="200"/>
      <c r="JAP208" s="200"/>
      <c r="JAQ208" s="200"/>
      <c r="JAR208" s="200"/>
      <c r="JAS208" s="200"/>
      <c r="JAT208" s="200"/>
      <c r="JAU208" s="200"/>
      <c r="JAV208" s="200"/>
      <c r="JAW208" s="200"/>
      <c r="JAX208" s="200"/>
      <c r="JAY208" s="200"/>
      <c r="JAZ208" s="200"/>
      <c r="JBA208" s="200"/>
      <c r="JBB208" s="200"/>
      <c r="JBC208" s="200"/>
      <c r="JBD208" s="200"/>
      <c r="JBE208" s="200"/>
      <c r="JBF208" s="200"/>
      <c r="JBG208" s="200"/>
      <c r="JBH208" s="200"/>
      <c r="JBI208" s="200"/>
      <c r="JBJ208" s="200"/>
      <c r="JBK208" s="200"/>
      <c r="JBL208" s="200"/>
      <c r="JBM208" s="200"/>
      <c r="JBN208" s="200"/>
      <c r="JBO208" s="200"/>
      <c r="JBP208" s="200"/>
      <c r="JBQ208" s="200"/>
      <c r="JBR208" s="200"/>
      <c r="JBS208" s="200"/>
      <c r="JBT208" s="200"/>
      <c r="JBU208" s="200"/>
      <c r="JBV208" s="200"/>
      <c r="JBW208" s="200"/>
      <c r="JBX208" s="200"/>
      <c r="JBY208" s="200"/>
      <c r="JBZ208" s="200"/>
      <c r="JCA208" s="200"/>
      <c r="JCB208" s="200"/>
      <c r="JCC208" s="200"/>
      <c r="JCD208" s="200"/>
      <c r="JCE208" s="200"/>
      <c r="JCF208" s="200"/>
      <c r="JCG208" s="200"/>
      <c r="JCH208" s="200"/>
      <c r="JCI208" s="200"/>
      <c r="JCJ208" s="200"/>
      <c r="JCK208" s="200"/>
      <c r="JCL208" s="200"/>
      <c r="JCM208" s="200"/>
      <c r="JCN208" s="200"/>
      <c r="JCO208" s="200"/>
      <c r="JCP208" s="200"/>
      <c r="JCQ208" s="200"/>
      <c r="JCR208" s="200"/>
      <c r="JCS208" s="200"/>
      <c r="JCT208" s="200"/>
      <c r="JCU208" s="200"/>
      <c r="JCV208" s="200"/>
      <c r="JCW208" s="200"/>
      <c r="JCX208" s="200"/>
      <c r="JCY208" s="200"/>
      <c r="JCZ208" s="200"/>
      <c r="JDA208" s="200"/>
      <c r="JDB208" s="200"/>
      <c r="JDC208" s="200"/>
      <c r="JDD208" s="200"/>
      <c r="JDE208" s="200"/>
      <c r="JDF208" s="200"/>
      <c r="JDG208" s="200"/>
      <c r="JDH208" s="200"/>
      <c r="JDI208" s="200"/>
      <c r="JDJ208" s="200"/>
      <c r="JDK208" s="200"/>
      <c r="JDL208" s="200"/>
      <c r="JDM208" s="200"/>
      <c r="JDN208" s="200"/>
      <c r="JDO208" s="200"/>
      <c r="JDP208" s="200"/>
      <c r="JDQ208" s="200"/>
      <c r="JDR208" s="200"/>
      <c r="JDS208" s="200"/>
      <c r="JDT208" s="200"/>
      <c r="JDU208" s="200"/>
      <c r="JDV208" s="200"/>
      <c r="JDW208" s="200"/>
      <c r="JDX208" s="200"/>
      <c r="JDY208" s="200"/>
      <c r="JDZ208" s="200"/>
      <c r="JEA208" s="200"/>
      <c r="JEB208" s="200"/>
      <c r="JEC208" s="200"/>
      <c r="JED208" s="200"/>
      <c r="JEE208" s="200"/>
      <c r="JEF208" s="200"/>
      <c r="JEG208" s="200"/>
      <c r="JEH208" s="200"/>
      <c r="JEI208" s="200"/>
      <c r="JEJ208" s="200"/>
      <c r="JEK208" s="200"/>
      <c r="JEL208" s="200"/>
      <c r="JEM208" s="200"/>
      <c r="JEN208" s="200"/>
      <c r="JEO208" s="200"/>
      <c r="JEP208" s="200"/>
      <c r="JEQ208" s="200"/>
      <c r="JER208" s="200"/>
      <c r="JES208" s="200"/>
      <c r="JET208" s="200"/>
      <c r="JEU208" s="200"/>
      <c r="JEV208" s="200"/>
      <c r="JEW208" s="200"/>
      <c r="JEX208" s="200"/>
      <c r="JEY208" s="200"/>
      <c r="JEZ208" s="200"/>
      <c r="JFA208" s="200"/>
      <c r="JFB208" s="200"/>
      <c r="JFC208" s="200"/>
      <c r="JFD208" s="200"/>
      <c r="JFE208" s="200"/>
      <c r="JFF208" s="200"/>
      <c r="JFG208" s="200"/>
      <c r="JFH208" s="200"/>
      <c r="JFI208" s="200"/>
      <c r="JFJ208" s="200"/>
      <c r="JFK208" s="200"/>
      <c r="JFL208" s="200"/>
      <c r="JFM208" s="200"/>
      <c r="JFN208" s="200"/>
      <c r="JFO208" s="200"/>
      <c r="JFP208" s="200"/>
      <c r="JFQ208" s="200"/>
      <c r="JFR208" s="200"/>
      <c r="JFS208" s="200"/>
      <c r="JFT208" s="200"/>
      <c r="JFU208" s="200"/>
      <c r="JFV208" s="200"/>
      <c r="JFW208" s="200"/>
      <c r="JFX208" s="200"/>
      <c r="JFY208" s="200"/>
      <c r="JFZ208" s="200"/>
      <c r="JGA208" s="200"/>
      <c r="JGB208" s="200"/>
      <c r="JGC208" s="200"/>
      <c r="JGD208" s="200"/>
      <c r="JGE208" s="200"/>
      <c r="JGF208" s="200"/>
      <c r="JGG208" s="200"/>
      <c r="JGH208" s="200"/>
      <c r="JGI208" s="200"/>
      <c r="JGJ208" s="200"/>
      <c r="JGK208" s="200"/>
      <c r="JGL208" s="200"/>
      <c r="JGM208" s="200"/>
      <c r="JGN208" s="200"/>
      <c r="JGO208" s="200"/>
      <c r="JGP208" s="200"/>
      <c r="JGQ208" s="200"/>
      <c r="JGR208" s="200"/>
      <c r="JGS208" s="200"/>
      <c r="JGT208" s="200"/>
      <c r="JGU208" s="200"/>
      <c r="JGV208" s="200"/>
      <c r="JGW208" s="200"/>
      <c r="JGX208" s="200"/>
      <c r="JGY208" s="200"/>
      <c r="JGZ208" s="200"/>
      <c r="JHA208" s="200"/>
      <c r="JHB208" s="200"/>
      <c r="JHC208" s="200"/>
      <c r="JHD208" s="200"/>
      <c r="JHE208" s="200"/>
      <c r="JHF208" s="200"/>
      <c r="JHG208" s="200"/>
      <c r="JHH208" s="200"/>
      <c r="JHI208" s="200"/>
      <c r="JHJ208" s="200"/>
      <c r="JHK208" s="200"/>
      <c r="JHL208" s="200"/>
      <c r="JHM208" s="200"/>
      <c r="JHN208" s="200"/>
      <c r="JHO208" s="200"/>
      <c r="JHP208" s="200"/>
      <c r="JHQ208" s="200"/>
      <c r="JHR208" s="200"/>
      <c r="JHS208" s="200"/>
      <c r="JHT208" s="200"/>
      <c r="JHU208" s="200"/>
      <c r="JHV208" s="200"/>
      <c r="JHW208" s="200"/>
      <c r="JHX208" s="200"/>
      <c r="JHY208" s="200"/>
      <c r="JHZ208" s="200"/>
      <c r="JIA208" s="200"/>
      <c r="JIB208" s="200"/>
      <c r="JIC208" s="200"/>
      <c r="JID208" s="200"/>
      <c r="JIE208" s="200"/>
      <c r="JIF208" s="200"/>
      <c r="JIG208" s="200"/>
      <c r="JIH208" s="200"/>
      <c r="JII208" s="200"/>
      <c r="JIJ208" s="200"/>
      <c r="JIK208" s="200"/>
      <c r="JIL208" s="200"/>
      <c r="JIM208" s="200"/>
      <c r="JIN208" s="200"/>
      <c r="JIO208" s="200"/>
      <c r="JIP208" s="200"/>
      <c r="JIQ208" s="200"/>
      <c r="JIR208" s="200"/>
      <c r="JIS208" s="200"/>
      <c r="JIT208" s="200"/>
      <c r="JIU208" s="200"/>
      <c r="JIV208" s="200"/>
      <c r="JIW208" s="200"/>
      <c r="JIX208" s="200"/>
      <c r="JIY208" s="200"/>
      <c r="JIZ208" s="200"/>
      <c r="JJA208" s="200"/>
      <c r="JJB208" s="200"/>
      <c r="JJC208" s="200"/>
      <c r="JJD208" s="200"/>
      <c r="JJE208" s="200"/>
      <c r="JJF208" s="200"/>
      <c r="JJG208" s="200"/>
      <c r="JJH208" s="200"/>
      <c r="JJI208" s="200"/>
      <c r="JJJ208" s="200"/>
      <c r="JJK208" s="200"/>
      <c r="JJL208" s="200"/>
      <c r="JJM208" s="200"/>
      <c r="JJN208" s="200"/>
      <c r="JJO208" s="200"/>
      <c r="JJP208" s="200"/>
      <c r="JJQ208" s="200"/>
      <c r="JJR208" s="200"/>
      <c r="JJS208" s="200"/>
      <c r="JJT208" s="200"/>
      <c r="JJU208" s="200"/>
      <c r="JJV208" s="200"/>
      <c r="JJW208" s="200"/>
      <c r="JJX208" s="200"/>
      <c r="JJY208" s="200"/>
      <c r="JJZ208" s="200"/>
      <c r="JKA208" s="200"/>
      <c r="JKB208" s="200"/>
      <c r="JKC208" s="200"/>
      <c r="JKD208" s="200"/>
      <c r="JKE208" s="200"/>
      <c r="JKF208" s="200"/>
      <c r="JKG208" s="200"/>
      <c r="JKH208" s="200"/>
      <c r="JKI208" s="200"/>
      <c r="JKJ208" s="200"/>
      <c r="JKK208" s="200"/>
      <c r="JKL208" s="200"/>
      <c r="JKM208" s="200"/>
      <c r="JKN208" s="200"/>
      <c r="JKO208" s="200"/>
      <c r="JKP208" s="200"/>
      <c r="JKQ208" s="200"/>
      <c r="JKR208" s="200"/>
      <c r="JKS208" s="200"/>
      <c r="JKT208" s="200"/>
      <c r="JKU208" s="200"/>
      <c r="JKV208" s="200"/>
      <c r="JKW208" s="200"/>
      <c r="JKX208" s="200"/>
      <c r="JKY208" s="200"/>
      <c r="JKZ208" s="200"/>
      <c r="JLA208" s="200"/>
      <c r="JLB208" s="200"/>
      <c r="JLC208" s="200"/>
      <c r="JLD208" s="200"/>
      <c r="JLE208" s="200"/>
      <c r="JLF208" s="200"/>
      <c r="JLG208" s="200"/>
      <c r="JLH208" s="200"/>
      <c r="JLI208" s="200"/>
      <c r="JLJ208" s="200"/>
      <c r="JLK208" s="200"/>
      <c r="JLL208" s="200"/>
      <c r="JLM208" s="200"/>
      <c r="JLN208" s="200"/>
      <c r="JLO208" s="200"/>
      <c r="JLP208" s="200"/>
      <c r="JLQ208" s="200"/>
      <c r="JLR208" s="200"/>
      <c r="JLS208" s="200"/>
      <c r="JLT208" s="200"/>
      <c r="JLU208" s="200"/>
      <c r="JLV208" s="200"/>
      <c r="JLW208" s="200"/>
      <c r="JLX208" s="200"/>
      <c r="JLY208" s="200"/>
      <c r="JLZ208" s="200"/>
      <c r="JMA208" s="200"/>
      <c r="JMB208" s="200"/>
      <c r="JMC208" s="200"/>
      <c r="JMD208" s="200"/>
      <c r="JME208" s="200"/>
      <c r="JMF208" s="200"/>
      <c r="JMG208" s="200"/>
      <c r="JMH208" s="200"/>
      <c r="JMI208" s="200"/>
      <c r="JMJ208" s="200"/>
      <c r="JMK208" s="200"/>
      <c r="JML208" s="200"/>
      <c r="JMM208" s="200"/>
      <c r="JMN208" s="200"/>
      <c r="JMO208" s="200"/>
      <c r="JMP208" s="200"/>
      <c r="JMQ208" s="200"/>
      <c r="JMR208" s="200"/>
      <c r="JMS208" s="200"/>
      <c r="JMT208" s="200"/>
      <c r="JMU208" s="200"/>
      <c r="JMV208" s="200"/>
      <c r="JMW208" s="200"/>
      <c r="JMX208" s="200"/>
      <c r="JMY208" s="200"/>
      <c r="JMZ208" s="200"/>
      <c r="JNA208" s="200"/>
      <c r="JNB208" s="200"/>
      <c r="JNC208" s="200"/>
      <c r="JND208" s="200"/>
      <c r="JNE208" s="200"/>
      <c r="JNF208" s="200"/>
      <c r="JNG208" s="200"/>
      <c r="JNH208" s="200"/>
      <c r="JNI208" s="200"/>
      <c r="JNJ208" s="200"/>
      <c r="JNK208" s="200"/>
      <c r="JNL208" s="200"/>
      <c r="JNM208" s="200"/>
      <c r="JNN208" s="200"/>
      <c r="JNO208" s="200"/>
      <c r="JNP208" s="200"/>
      <c r="JNQ208" s="200"/>
      <c r="JNR208" s="200"/>
      <c r="JNS208" s="200"/>
      <c r="JNT208" s="200"/>
      <c r="JNU208" s="200"/>
      <c r="JNV208" s="200"/>
      <c r="JNW208" s="200"/>
      <c r="JNX208" s="200"/>
      <c r="JNY208" s="200"/>
      <c r="JNZ208" s="200"/>
      <c r="JOA208" s="200"/>
      <c r="JOB208" s="200"/>
      <c r="JOC208" s="200"/>
      <c r="JOD208" s="200"/>
      <c r="JOE208" s="200"/>
      <c r="JOF208" s="200"/>
      <c r="JOG208" s="200"/>
      <c r="JOH208" s="200"/>
      <c r="JOI208" s="200"/>
      <c r="JOJ208" s="200"/>
      <c r="JOK208" s="200"/>
      <c r="JOL208" s="200"/>
      <c r="JOM208" s="200"/>
      <c r="JON208" s="200"/>
      <c r="JOO208" s="200"/>
      <c r="JOP208" s="200"/>
      <c r="JOQ208" s="200"/>
      <c r="JOR208" s="200"/>
      <c r="JOS208" s="200"/>
      <c r="JOT208" s="200"/>
      <c r="JOU208" s="200"/>
      <c r="JOV208" s="200"/>
      <c r="JOW208" s="200"/>
      <c r="JOX208" s="200"/>
      <c r="JOY208" s="200"/>
      <c r="JOZ208" s="200"/>
      <c r="JPA208" s="200"/>
      <c r="JPB208" s="200"/>
      <c r="JPC208" s="200"/>
      <c r="JPD208" s="200"/>
      <c r="JPE208" s="200"/>
      <c r="JPF208" s="200"/>
      <c r="JPG208" s="200"/>
      <c r="JPH208" s="200"/>
      <c r="JPI208" s="200"/>
      <c r="JPJ208" s="200"/>
      <c r="JPK208" s="200"/>
      <c r="JPL208" s="200"/>
      <c r="JPM208" s="200"/>
      <c r="JPN208" s="200"/>
      <c r="JPO208" s="200"/>
      <c r="JPP208" s="200"/>
      <c r="JPQ208" s="200"/>
      <c r="JPR208" s="200"/>
      <c r="JPS208" s="200"/>
      <c r="JPT208" s="200"/>
      <c r="JPU208" s="200"/>
      <c r="JPV208" s="200"/>
      <c r="JPW208" s="200"/>
      <c r="JPX208" s="200"/>
      <c r="JPY208" s="200"/>
      <c r="JPZ208" s="200"/>
      <c r="JQA208" s="200"/>
      <c r="JQB208" s="200"/>
      <c r="JQC208" s="200"/>
      <c r="JQD208" s="200"/>
      <c r="JQE208" s="200"/>
      <c r="JQF208" s="200"/>
      <c r="JQG208" s="200"/>
      <c r="JQH208" s="200"/>
      <c r="JQI208" s="200"/>
      <c r="JQJ208" s="200"/>
      <c r="JQK208" s="200"/>
      <c r="JQL208" s="200"/>
      <c r="JQM208" s="200"/>
      <c r="JQN208" s="200"/>
      <c r="JQO208" s="200"/>
      <c r="JQP208" s="200"/>
      <c r="JQQ208" s="200"/>
      <c r="JQR208" s="200"/>
      <c r="JQS208" s="200"/>
      <c r="JQT208" s="200"/>
      <c r="JQU208" s="200"/>
      <c r="JQV208" s="200"/>
      <c r="JQW208" s="200"/>
      <c r="JQX208" s="200"/>
      <c r="JQY208" s="200"/>
      <c r="JQZ208" s="200"/>
      <c r="JRA208" s="200"/>
      <c r="JRB208" s="200"/>
      <c r="JRC208" s="200"/>
      <c r="JRD208" s="200"/>
      <c r="JRE208" s="200"/>
      <c r="JRF208" s="200"/>
      <c r="JRG208" s="200"/>
      <c r="JRH208" s="200"/>
      <c r="JRI208" s="200"/>
      <c r="JRJ208" s="200"/>
      <c r="JRK208" s="200"/>
      <c r="JRL208" s="200"/>
      <c r="JRM208" s="200"/>
      <c r="JRN208" s="200"/>
      <c r="JRO208" s="200"/>
      <c r="JRP208" s="200"/>
      <c r="JRQ208" s="200"/>
      <c r="JRR208" s="200"/>
      <c r="JRS208" s="200"/>
      <c r="JRT208" s="200"/>
      <c r="JRU208" s="200"/>
      <c r="JRV208" s="200"/>
      <c r="JRW208" s="200"/>
      <c r="JRX208" s="200"/>
      <c r="JRY208" s="200"/>
      <c r="JRZ208" s="200"/>
      <c r="JSA208" s="200"/>
      <c r="JSB208" s="200"/>
      <c r="JSC208" s="200"/>
      <c r="JSD208" s="200"/>
      <c r="JSE208" s="200"/>
      <c r="JSF208" s="200"/>
      <c r="JSG208" s="200"/>
      <c r="JSH208" s="200"/>
      <c r="JSI208" s="200"/>
      <c r="JSJ208" s="200"/>
      <c r="JSK208" s="200"/>
      <c r="JSL208" s="200"/>
      <c r="JSM208" s="200"/>
      <c r="JSN208" s="200"/>
      <c r="JSO208" s="200"/>
      <c r="JSP208" s="200"/>
      <c r="JSQ208" s="200"/>
      <c r="JSR208" s="200"/>
      <c r="JSS208" s="200"/>
      <c r="JST208" s="200"/>
      <c r="JSU208" s="200"/>
      <c r="JSV208" s="200"/>
      <c r="JSW208" s="200"/>
      <c r="JSX208" s="200"/>
      <c r="JSY208" s="200"/>
      <c r="JSZ208" s="200"/>
      <c r="JTA208" s="200"/>
      <c r="JTB208" s="200"/>
      <c r="JTC208" s="200"/>
      <c r="JTD208" s="200"/>
      <c r="JTE208" s="200"/>
      <c r="JTF208" s="200"/>
      <c r="JTG208" s="200"/>
      <c r="JTH208" s="200"/>
      <c r="JTI208" s="200"/>
      <c r="JTJ208" s="200"/>
      <c r="JTK208" s="200"/>
      <c r="JTL208" s="200"/>
      <c r="JTM208" s="200"/>
      <c r="JTN208" s="200"/>
      <c r="JTO208" s="200"/>
      <c r="JTP208" s="200"/>
      <c r="JTQ208" s="200"/>
      <c r="JTR208" s="200"/>
      <c r="JTS208" s="200"/>
      <c r="JTT208" s="200"/>
      <c r="JTU208" s="200"/>
      <c r="JTV208" s="200"/>
      <c r="JTW208" s="200"/>
      <c r="JTX208" s="200"/>
      <c r="JTY208" s="200"/>
      <c r="JTZ208" s="200"/>
      <c r="JUA208" s="200"/>
      <c r="JUB208" s="200"/>
      <c r="JUC208" s="200"/>
      <c r="JUD208" s="200"/>
      <c r="JUE208" s="200"/>
      <c r="JUF208" s="200"/>
      <c r="JUG208" s="200"/>
      <c r="JUH208" s="200"/>
      <c r="JUI208" s="200"/>
      <c r="JUJ208" s="200"/>
      <c r="JUK208" s="200"/>
      <c r="JUL208" s="200"/>
      <c r="JUM208" s="200"/>
      <c r="JUN208" s="200"/>
      <c r="JUO208" s="200"/>
      <c r="JUP208" s="200"/>
      <c r="JUQ208" s="200"/>
      <c r="JUR208" s="200"/>
      <c r="JUS208" s="200"/>
      <c r="JUT208" s="200"/>
      <c r="JUU208" s="200"/>
      <c r="JUV208" s="200"/>
      <c r="JUW208" s="200"/>
      <c r="JUX208" s="200"/>
      <c r="JUY208" s="200"/>
      <c r="JUZ208" s="200"/>
      <c r="JVA208" s="200"/>
      <c r="JVB208" s="200"/>
      <c r="JVC208" s="200"/>
      <c r="JVD208" s="200"/>
      <c r="JVE208" s="200"/>
      <c r="JVF208" s="200"/>
      <c r="JVG208" s="200"/>
      <c r="JVH208" s="200"/>
      <c r="JVI208" s="200"/>
      <c r="JVJ208" s="200"/>
      <c r="JVK208" s="200"/>
      <c r="JVL208" s="200"/>
      <c r="JVM208" s="200"/>
      <c r="JVN208" s="200"/>
      <c r="JVO208" s="200"/>
      <c r="JVP208" s="200"/>
      <c r="JVQ208" s="200"/>
      <c r="JVR208" s="200"/>
      <c r="JVS208" s="200"/>
      <c r="JVT208" s="200"/>
      <c r="JVU208" s="200"/>
      <c r="JVV208" s="200"/>
      <c r="JVW208" s="200"/>
      <c r="JVX208" s="200"/>
      <c r="JVY208" s="200"/>
      <c r="JVZ208" s="200"/>
      <c r="JWA208" s="200"/>
      <c r="JWB208" s="200"/>
      <c r="JWC208" s="200"/>
      <c r="JWD208" s="200"/>
      <c r="JWE208" s="200"/>
      <c r="JWF208" s="200"/>
      <c r="JWG208" s="200"/>
      <c r="JWH208" s="200"/>
      <c r="JWI208" s="200"/>
      <c r="JWJ208" s="200"/>
      <c r="JWK208" s="200"/>
      <c r="JWL208" s="200"/>
      <c r="JWM208" s="200"/>
      <c r="JWN208" s="200"/>
      <c r="JWO208" s="200"/>
      <c r="JWP208" s="200"/>
      <c r="JWQ208" s="200"/>
      <c r="JWR208" s="200"/>
      <c r="JWS208" s="200"/>
      <c r="JWT208" s="200"/>
      <c r="JWU208" s="200"/>
      <c r="JWV208" s="200"/>
      <c r="JWW208" s="200"/>
      <c r="JWX208" s="200"/>
      <c r="JWY208" s="200"/>
      <c r="JWZ208" s="200"/>
      <c r="JXA208" s="200"/>
      <c r="JXB208" s="200"/>
      <c r="JXC208" s="200"/>
      <c r="JXD208" s="200"/>
      <c r="JXE208" s="200"/>
      <c r="JXF208" s="200"/>
      <c r="JXG208" s="200"/>
      <c r="JXH208" s="200"/>
      <c r="JXI208" s="200"/>
      <c r="JXJ208" s="200"/>
      <c r="JXK208" s="200"/>
      <c r="JXL208" s="200"/>
      <c r="JXM208" s="200"/>
      <c r="JXN208" s="200"/>
      <c r="JXO208" s="200"/>
      <c r="JXP208" s="200"/>
      <c r="JXQ208" s="200"/>
      <c r="JXR208" s="200"/>
      <c r="JXS208" s="200"/>
      <c r="JXT208" s="200"/>
      <c r="JXU208" s="200"/>
      <c r="JXV208" s="200"/>
      <c r="JXW208" s="200"/>
      <c r="JXX208" s="200"/>
      <c r="JXY208" s="200"/>
      <c r="JXZ208" s="200"/>
      <c r="JYA208" s="200"/>
      <c r="JYB208" s="200"/>
      <c r="JYC208" s="200"/>
      <c r="JYD208" s="200"/>
      <c r="JYE208" s="200"/>
      <c r="JYF208" s="200"/>
      <c r="JYG208" s="200"/>
      <c r="JYH208" s="200"/>
      <c r="JYI208" s="200"/>
      <c r="JYJ208" s="200"/>
      <c r="JYK208" s="200"/>
      <c r="JYL208" s="200"/>
      <c r="JYM208" s="200"/>
      <c r="JYN208" s="200"/>
      <c r="JYO208" s="200"/>
      <c r="JYP208" s="200"/>
      <c r="JYQ208" s="200"/>
      <c r="JYR208" s="200"/>
      <c r="JYS208" s="200"/>
      <c r="JYT208" s="200"/>
      <c r="JYU208" s="200"/>
      <c r="JYV208" s="200"/>
      <c r="JYW208" s="200"/>
      <c r="JYX208" s="200"/>
      <c r="JYY208" s="200"/>
      <c r="JYZ208" s="200"/>
      <c r="JZA208" s="200"/>
      <c r="JZB208" s="200"/>
      <c r="JZC208" s="200"/>
      <c r="JZD208" s="200"/>
      <c r="JZE208" s="200"/>
      <c r="JZF208" s="200"/>
      <c r="JZG208" s="200"/>
      <c r="JZH208" s="200"/>
      <c r="JZI208" s="200"/>
      <c r="JZJ208" s="200"/>
      <c r="JZK208" s="200"/>
      <c r="JZL208" s="200"/>
      <c r="JZM208" s="200"/>
      <c r="JZN208" s="200"/>
      <c r="JZO208" s="200"/>
      <c r="JZP208" s="200"/>
      <c r="JZQ208" s="200"/>
      <c r="JZR208" s="200"/>
      <c r="JZS208" s="200"/>
      <c r="JZT208" s="200"/>
      <c r="JZU208" s="200"/>
      <c r="JZV208" s="200"/>
      <c r="JZW208" s="200"/>
      <c r="JZX208" s="200"/>
      <c r="JZY208" s="200"/>
      <c r="JZZ208" s="200"/>
      <c r="KAA208" s="200"/>
      <c r="KAB208" s="200"/>
      <c r="KAC208" s="200"/>
      <c r="KAD208" s="200"/>
      <c r="KAE208" s="200"/>
      <c r="KAF208" s="200"/>
      <c r="KAG208" s="200"/>
      <c r="KAH208" s="200"/>
      <c r="KAI208" s="200"/>
      <c r="KAJ208" s="200"/>
      <c r="KAK208" s="200"/>
      <c r="KAL208" s="200"/>
      <c r="KAM208" s="200"/>
      <c r="KAN208" s="200"/>
      <c r="KAO208" s="200"/>
      <c r="KAP208" s="200"/>
      <c r="KAQ208" s="200"/>
      <c r="KAR208" s="200"/>
      <c r="KAS208" s="200"/>
      <c r="KAT208" s="200"/>
      <c r="KAU208" s="200"/>
      <c r="KAV208" s="200"/>
      <c r="KAW208" s="200"/>
      <c r="KAX208" s="200"/>
      <c r="KAY208" s="200"/>
      <c r="KAZ208" s="200"/>
      <c r="KBA208" s="200"/>
      <c r="KBB208" s="200"/>
      <c r="KBC208" s="200"/>
      <c r="KBD208" s="200"/>
      <c r="KBE208" s="200"/>
      <c r="KBF208" s="200"/>
      <c r="KBG208" s="200"/>
      <c r="KBH208" s="200"/>
      <c r="KBI208" s="200"/>
      <c r="KBJ208" s="200"/>
      <c r="KBK208" s="200"/>
      <c r="KBL208" s="200"/>
      <c r="KBM208" s="200"/>
      <c r="KBN208" s="200"/>
      <c r="KBO208" s="200"/>
      <c r="KBP208" s="200"/>
      <c r="KBQ208" s="200"/>
      <c r="KBR208" s="200"/>
      <c r="KBS208" s="200"/>
      <c r="KBT208" s="200"/>
      <c r="KBU208" s="200"/>
      <c r="KBV208" s="200"/>
      <c r="KBW208" s="200"/>
      <c r="KBX208" s="200"/>
      <c r="KBY208" s="200"/>
      <c r="KBZ208" s="200"/>
      <c r="KCA208" s="200"/>
      <c r="KCB208" s="200"/>
      <c r="KCC208" s="200"/>
      <c r="KCD208" s="200"/>
      <c r="KCE208" s="200"/>
      <c r="KCF208" s="200"/>
      <c r="KCG208" s="200"/>
      <c r="KCH208" s="200"/>
      <c r="KCI208" s="200"/>
      <c r="KCJ208" s="200"/>
      <c r="KCK208" s="200"/>
      <c r="KCL208" s="200"/>
      <c r="KCM208" s="200"/>
      <c r="KCN208" s="200"/>
      <c r="KCO208" s="200"/>
      <c r="KCP208" s="200"/>
      <c r="KCQ208" s="200"/>
      <c r="KCR208" s="200"/>
      <c r="KCS208" s="200"/>
      <c r="KCT208" s="200"/>
      <c r="KCU208" s="200"/>
      <c r="KCV208" s="200"/>
      <c r="KCW208" s="200"/>
      <c r="KCX208" s="200"/>
      <c r="KCY208" s="200"/>
      <c r="KCZ208" s="200"/>
      <c r="KDA208" s="200"/>
      <c r="KDB208" s="200"/>
      <c r="KDC208" s="200"/>
      <c r="KDD208" s="200"/>
      <c r="KDE208" s="200"/>
      <c r="KDF208" s="200"/>
      <c r="KDG208" s="200"/>
      <c r="KDH208" s="200"/>
      <c r="KDI208" s="200"/>
      <c r="KDJ208" s="200"/>
      <c r="KDK208" s="200"/>
      <c r="KDL208" s="200"/>
      <c r="KDM208" s="200"/>
      <c r="KDN208" s="200"/>
      <c r="KDO208" s="200"/>
      <c r="KDP208" s="200"/>
      <c r="KDQ208" s="200"/>
      <c r="KDR208" s="200"/>
      <c r="KDS208" s="200"/>
      <c r="KDT208" s="200"/>
      <c r="KDU208" s="200"/>
      <c r="KDV208" s="200"/>
      <c r="KDW208" s="200"/>
      <c r="KDX208" s="200"/>
      <c r="KDY208" s="200"/>
      <c r="KDZ208" s="200"/>
      <c r="KEA208" s="200"/>
      <c r="KEB208" s="200"/>
      <c r="KEC208" s="200"/>
      <c r="KED208" s="200"/>
      <c r="KEE208" s="200"/>
      <c r="KEF208" s="200"/>
      <c r="KEG208" s="200"/>
      <c r="KEH208" s="200"/>
      <c r="KEI208" s="200"/>
      <c r="KEJ208" s="200"/>
      <c r="KEK208" s="200"/>
      <c r="KEL208" s="200"/>
      <c r="KEM208" s="200"/>
      <c r="KEN208" s="200"/>
      <c r="KEO208" s="200"/>
      <c r="KEP208" s="200"/>
      <c r="KEQ208" s="200"/>
      <c r="KER208" s="200"/>
      <c r="KES208" s="200"/>
      <c r="KET208" s="200"/>
      <c r="KEU208" s="200"/>
      <c r="KEV208" s="200"/>
      <c r="KEW208" s="200"/>
      <c r="KEX208" s="200"/>
      <c r="KEY208" s="200"/>
      <c r="KEZ208" s="200"/>
      <c r="KFA208" s="200"/>
      <c r="KFB208" s="200"/>
      <c r="KFC208" s="200"/>
      <c r="KFD208" s="200"/>
      <c r="KFE208" s="200"/>
      <c r="KFF208" s="200"/>
      <c r="KFG208" s="200"/>
      <c r="KFH208" s="200"/>
      <c r="KFI208" s="200"/>
      <c r="KFJ208" s="200"/>
      <c r="KFK208" s="200"/>
      <c r="KFL208" s="200"/>
      <c r="KFM208" s="200"/>
      <c r="KFN208" s="200"/>
      <c r="KFO208" s="200"/>
      <c r="KFP208" s="200"/>
      <c r="KFQ208" s="200"/>
      <c r="KFR208" s="200"/>
      <c r="KFS208" s="200"/>
      <c r="KFT208" s="200"/>
      <c r="KFU208" s="200"/>
      <c r="KFV208" s="200"/>
      <c r="KFW208" s="200"/>
      <c r="KFX208" s="200"/>
      <c r="KFY208" s="200"/>
      <c r="KFZ208" s="200"/>
      <c r="KGA208" s="200"/>
      <c r="KGB208" s="200"/>
      <c r="KGC208" s="200"/>
      <c r="KGD208" s="200"/>
      <c r="KGE208" s="200"/>
      <c r="KGF208" s="200"/>
      <c r="KGG208" s="200"/>
      <c r="KGH208" s="200"/>
      <c r="KGI208" s="200"/>
      <c r="KGJ208" s="200"/>
      <c r="KGK208" s="200"/>
      <c r="KGL208" s="200"/>
      <c r="KGM208" s="200"/>
      <c r="KGN208" s="200"/>
      <c r="KGO208" s="200"/>
      <c r="KGP208" s="200"/>
      <c r="KGQ208" s="200"/>
      <c r="KGR208" s="200"/>
      <c r="KGS208" s="200"/>
      <c r="KGT208" s="200"/>
      <c r="KGU208" s="200"/>
      <c r="KGV208" s="200"/>
      <c r="KGW208" s="200"/>
      <c r="KGX208" s="200"/>
      <c r="KGY208" s="200"/>
      <c r="KGZ208" s="200"/>
      <c r="KHA208" s="200"/>
      <c r="KHB208" s="200"/>
      <c r="KHC208" s="200"/>
      <c r="KHD208" s="200"/>
      <c r="KHE208" s="200"/>
      <c r="KHF208" s="200"/>
      <c r="KHG208" s="200"/>
      <c r="KHH208" s="200"/>
      <c r="KHI208" s="200"/>
      <c r="KHJ208" s="200"/>
      <c r="KHK208" s="200"/>
      <c r="KHL208" s="200"/>
      <c r="KHM208" s="200"/>
      <c r="KHN208" s="200"/>
      <c r="KHO208" s="200"/>
      <c r="KHP208" s="200"/>
      <c r="KHQ208" s="200"/>
      <c r="KHR208" s="200"/>
      <c r="KHS208" s="200"/>
      <c r="KHT208" s="200"/>
      <c r="KHU208" s="200"/>
      <c r="KHV208" s="200"/>
      <c r="KHW208" s="200"/>
      <c r="KHX208" s="200"/>
      <c r="KHY208" s="200"/>
      <c r="KHZ208" s="200"/>
      <c r="KIA208" s="200"/>
      <c r="KIB208" s="200"/>
      <c r="KIC208" s="200"/>
      <c r="KID208" s="200"/>
      <c r="KIE208" s="200"/>
      <c r="KIF208" s="200"/>
      <c r="KIG208" s="200"/>
      <c r="KIH208" s="200"/>
      <c r="KII208" s="200"/>
      <c r="KIJ208" s="200"/>
      <c r="KIK208" s="200"/>
      <c r="KIL208" s="200"/>
      <c r="KIM208" s="200"/>
      <c r="KIN208" s="200"/>
      <c r="KIO208" s="200"/>
      <c r="KIP208" s="200"/>
      <c r="KIQ208" s="200"/>
      <c r="KIR208" s="200"/>
      <c r="KIS208" s="200"/>
      <c r="KIT208" s="200"/>
      <c r="KIU208" s="200"/>
      <c r="KIV208" s="200"/>
      <c r="KIW208" s="200"/>
      <c r="KIX208" s="200"/>
      <c r="KIY208" s="200"/>
      <c r="KIZ208" s="200"/>
      <c r="KJA208" s="200"/>
      <c r="KJB208" s="200"/>
      <c r="KJC208" s="200"/>
      <c r="KJD208" s="200"/>
      <c r="KJE208" s="200"/>
      <c r="KJF208" s="200"/>
      <c r="KJG208" s="200"/>
      <c r="KJH208" s="200"/>
      <c r="KJI208" s="200"/>
      <c r="KJJ208" s="200"/>
      <c r="KJK208" s="200"/>
      <c r="KJL208" s="200"/>
      <c r="KJM208" s="200"/>
      <c r="KJN208" s="200"/>
      <c r="KJO208" s="200"/>
      <c r="KJP208" s="200"/>
      <c r="KJQ208" s="200"/>
      <c r="KJR208" s="200"/>
      <c r="KJS208" s="200"/>
      <c r="KJT208" s="200"/>
      <c r="KJU208" s="200"/>
      <c r="KJV208" s="200"/>
      <c r="KJW208" s="200"/>
      <c r="KJX208" s="200"/>
      <c r="KJY208" s="200"/>
      <c r="KJZ208" s="200"/>
      <c r="KKA208" s="200"/>
      <c r="KKB208" s="200"/>
      <c r="KKC208" s="200"/>
      <c r="KKD208" s="200"/>
      <c r="KKE208" s="200"/>
      <c r="KKF208" s="200"/>
      <c r="KKG208" s="200"/>
      <c r="KKH208" s="200"/>
      <c r="KKI208" s="200"/>
      <c r="KKJ208" s="200"/>
      <c r="KKK208" s="200"/>
      <c r="KKL208" s="200"/>
      <c r="KKM208" s="200"/>
      <c r="KKN208" s="200"/>
      <c r="KKO208" s="200"/>
      <c r="KKP208" s="200"/>
      <c r="KKQ208" s="200"/>
      <c r="KKR208" s="200"/>
      <c r="KKS208" s="200"/>
      <c r="KKT208" s="200"/>
      <c r="KKU208" s="200"/>
      <c r="KKV208" s="200"/>
      <c r="KKW208" s="200"/>
      <c r="KKX208" s="200"/>
      <c r="KKY208" s="200"/>
      <c r="KKZ208" s="200"/>
      <c r="KLA208" s="200"/>
      <c r="KLB208" s="200"/>
      <c r="KLC208" s="200"/>
      <c r="KLD208" s="200"/>
      <c r="KLE208" s="200"/>
      <c r="KLF208" s="200"/>
      <c r="KLG208" s="200"/>
      <c r="KLH208" s="200"/>
      <c r="KLI208" s="200"/>
      <c r="KLJ208" s="200"/>
      <c r="KLK208" s="200"/>
      <c r="KLL208" s="200"/>
      <c r="KLM208" s="200"/>
      <c r="KLN208" s="200"/>
      <c r="KLO208" s="200"/>
      <c r="KLP208" s="200"/>
      <c r="KLQ208" s="200"/>
      <c r="KLR208" s="200"/>
      <c r="KLS208" s="200"/>
      <c r="KLT208" s="200"/>
      <c r="KLU208" s="200"/>
      <c r="KLV208" s="200"/>
      <c r="KLW208" s="200"/>
      <c r="KLX208" s="200"/>
      <c r="KLY208" s="200"/>
      <c r="KLZ208" s="200"/>
      <c r="KMA208" s="200"/>
      <c r="KMB208" s="200"/>
      <c r="KMC208" s="200"/>
      <c r="KMD208" s="200"/>
      <c r="KME208" s="200"/>
      <c r="KMF208" s="200"/>
      <c r="KMG208" s="200"/>
      <c r="KMH208" s="200"/>
      <c r="KMI208" s="200"/>
      <c r="KMJ208" s="200"/>
      <c r="KMK208" s="200"/>
      <c r="KML208" s="200"/>
      <c r="KMM208" s="200"/>
      <c r="KMN208" s="200"/>
      <c r="KMO208" s="200"/>
      <c r="KMP208" s="200"/>
      <c r="KMQ208" s="200"/>
      <c r="KMR208" s="200"/>
      <c r="KMS208" s="200"/>
      <c r="KMT208" s="200"/>
      <c r="KMU208" s="200"/>
      <c r="KMV208" s="200"/>
      <c r="KMW208" s="200"/>
      <c r="KMX208" s="200"/>
      <c r="KMY208" s="200"/>
      <c r="KMZ208" s="200"/>
      <c r="KNA208" s="200"/>
      <c r="KNB208" s="200"/>
      <c r="KNC208" s="200"/>
      <c r="KND208" s="200"/>
      <c r="KNE208" s="200"/>
      <c r="KNF208" s="200"/>
      <c r="KNG208" s="200"/>
      <c r="KNH208" s="200"/>
      <c r="KNI208" s="200"/>
      <c r="KNJ208" s="200"/>
      <c r="KNK208" s="200"/>
      <c r="KNL208" s="200"/>
      <c r="KNM208" s="200"/>
      <c r="KNN208" s="200"/>
      <c r="KNO208" s="200"/>
      <c r="KNP208" s="200"/>
      <c r="KNQ208" s="200"/>
      <c r="KNR208" s="200"/>
      <c r="KNS208" s="200"/>
      <c r="KNT208" s="200"/>
      <c r="KNU208" s="200"/>
      <c r="KNV208" s="200"/>
      <c r="KNW208" s="200"/>
      <c r="KNX208" s="200"/>
      <c r="KNY208" s="200"/>
      <c r="KNZ208" s="200"/>
      <c r="KOA208" s="200"/>
      <c r="KOB208" s="200"/>
      <c r="KOC208" s="200"/>
      <c r="KOD208" s="200"/>
      <c r="KOE208" s="200"/>
      <c r="KOF208" s="200"/>
      <c r="KOG208" s="200"/>
      <c r="KOH208" s="200"/>
      <c r="KOI208" s="200"/>
      <c r="KOJ208" s="200"/>
      <c r="KOK208" s="200"/>
      <c r="KOL208" s="200"/>
      <c r="KOM208" s="200"/>
      <c r="KON208" s="200"/>
      <c r="KOO208" s="200"/>
      <c r="KOP208" s="200"/>
      <c r="KOQ208" s="200"/>
      <c r="KOR208" s="200"/>
      <c r="KOS208" s="200"/>
      <c r="KOT208" s="200"/>
      <c r="KOU208" s="200"/>
      <c r="KOV208" s="200"/>
      <c r="KOW208" s="200"/>
      <c r="KOX208" s="200"/>
      <c r="KOY208" s="200"/>
      <c r="KOZ208" s="200"/>
      <c r="KPA208" s="200"/>
      <c r="KPB208" s="200"/>
      <c r="KPC208" s="200"/>
      <c r="KPD208" s="200"/>
      <c r="KPE208" s="200"/>
      <c r="KPF208" s="200"/>
      <c r="KPG208" s="200"/>
      <c r="KPH208" s="200"/>
      <c r="KPI208" s="200"/>
      <c r="KPJ208" s="200"/>
      <c r="KPK208" s="200"/>
      <c r="KPL208" s="200"/>
      <c r="KPM208" s="200"/>
      <c r="KPN208" s="200"/>
      <c r="KPO208" s="200"/>
      <c r="KPP208" s="200"/>
      <c r="KPQ208" s="200"/>
      <c r="KPR208" s="200"/>
      <c r="KPS208" s="200"/>
      <c r="KPT208" s="200"/>
      <c r="KPU208" s="200"/>
      <c r="KPV208" s="200"/>
      <c r="KPW208" s="200"/>
      <c r="KPX208" s="200"/>
      <c r="KPY208" s="200"/>
      <c r="KPZ208" s="200"/>
      <c r="KQA208" s="200"/>
      <c r="KQB208" s="200"/>
      <c r="KQC208" s="200"/>
      <c r="KQD208" s="200"/>
      <c r="KQE208" s="200"/>
      <c r="KQF208" s="200"/>
      <c r="KQG208" s="200"/>
      <c r="KQH208" s="200"/>
      <c r="KQI208" s="200"/>
      <c r="KQJ208" s="200"/>
      <c r="KQK208" s="200"/>
      <c r="KQL208" s="200"/>
      <c r="KQM208" s="200"/>
      <c r="KQN208" s="200"/>
      <c r="KQO208" s="200"/>
      <c r="KQP208" s="200"/>
      <c r="KQQ208" s="200"/>
      <c r="KQR208" s="200"/>
      <c r="KQS208" s="200"/>
      <c r="KQT208" s="200"/>
      <c r="KQU208" s="200"/>
      <c r="KQV208" s="200"/>
      <c r="KQW208" s="200"/>
      <c r="KQX208" s="200"/>
      <c r="KQY208" s="200"/>
      <c r="KQZ208" s="200"/>
      <c r="KRA208" s="200"/>
      <c r="KRB208" s="200"/>
      <c r="KRC208" s="200"/>
      <c r="KRD208" s="200"/>
      <c r="KRE208" s="200"/>
      <c r="KRF208" s="200"/>
      <c r="KRG208" s="200"/>
      <c r="KRH208" s="200"/>
      <c r="KRI208" s="200"/>
      <c r="KRJ208" s="200"/>
      <c r="KRK208" s="200"/>
      <c r="KRL208" s="200"/>
      <c r="KRM208" s="200"/>
      <c r="KRN208" s="200"/>
      <c r="KRO208" s="200"/>
      <c r="KRP208" s="200"/>
      <c r="KRQ208" s="200"/>
      <c r="KRR208" s="200"/>
      <c r="KRS208" s="200"/>
      <c r="KRT208" s="200"/>
      <c r="KRU208" s="200"/>
      <c r="KRV208" s="200"/>
      <c r="KRW208" s="200"/>
      <c r="KRX208" s="200"/>
      <c r="KRY208" s="200"/>
      <c r="KRZ208" s="200"/>
      <c r="KSA208" s="200"/>
      <c r="KSB208" s="200"/>
      <c r="KSC208" s="200"/>
      <c r="KSD208" s="200"/>
      <c r="KSE208" s="200"/>
      <c r="KSF208" s="200"/>
      <c r="KSG208" s="200"/>
      <c r="KSH208" s="200"/>
      <c r="KSI208" s="200"/>
      <c r="KSJ208" s="200"/>
      <c r="KSK208" s="200"/>
      <c r="KSL208" s="200"/>
      <c r="KSM208" s="200"/>
      <c r="KSN208" s="200"/>
      <c r="KSO208" s="200"/>
      <c r="KSP208" s="200"/>
      <c r="KSQ208" s="200"/>
      <c r="KSR208" s="200"/>
      <c r="KSS208" s="200"/>
      <c r="KST208" s="200"/>
      <c r="KSU208" s="200"/>
      <c r="KSV208" s="200"/>
      <c r="KSW208" s="200"/>
      <c r="KSX208" s="200"/>
      <c r="KSY208" s="200"/>
      <c r="KSZ208" s="200"/>
      <c r="KTA208" s="200"/>
      <c r="KTB208" s="200"/>
      <c r="KTC208" s="200"/>
      <c r="KTD208" s="200"/>
      <c r="KTE208" s="200"/>
      <c r="KTF208" s="200"/>
      <c r="KTG208" s="200"/>
      <c r="KTH208" s="200"/>
      <c r="KTI208" s="200"/>
      <c r="KTJ208" s="200"/>
      <c r="KTK208" s="200"/>
      <c r="KTL208" s="200"/>
      <c r="KTM208" s="200"/>
      <c r="KTN208" s="200"/>
      <c r="KTO208" s="200"/>
      <c r="KTP208" s="200"/>
      <c r="KTQ208" s="200"/>
      <c r="KTR208" s="200"/>
      <c r="KTS208" s="200"/>
      <c r="KTT208" s="200"/>
      <c r="KTU208" s="200"/>
      <c r="KTV208" s="200"/>
      <c r="KTW208" s="200"/>
      <c r="KTX208" s="200"/>
      <c r="KTY208" s="200"/>
      <c r="KTZ208" s="200"/>
      <c r="KUA208" s="200"/>
      <c r="KUB208" s="200"/>
      <c r="KUC208" s="200"/>
      <c r="KUD208" s="200"/>
      <c r="KUE208" s="200"/>
      <c r="KUF208" s="200"/>
      <c r="KUG208" s="200"/>
      <c r="KUH208" s="200"/>
      <c r="KUI208" s="200"/>
      <c r="KUJ208" s="200"/>
      <c r="KUK208" s="200"/>
      <c r="KUL208" s="200"/>
      <c r="KUM208" s="200"/>
      <c r="KUN208" s="200"/>
      <c r="KUO208" s="200"/>
      <c r="KUP208" s="200"/>
      <c r="KUQ208" s="200"/>
      <c r="KUR208" s="200"/>
      <c r="KUS208" s="200"/>
      <c r="KUT208" s="200"/>
      <c r="KUU208" s="200"/>
      <c r="KUV208" s="200"/>
      <c r="KUW208" s="200"/>
      <c r="KUX208" s="200"/>
      <c r="KUY208" s="200"/>
      <c r="KUZ208" s="200"/>
      <c r="KVA208" s="200"/>
      <c r="KVB208" s="200"/>
      <c r="KVC208" s="200"/>
      <c r="KVD208" s="200"/>
      <c r="KVE208" s="200"/>
      <c r="KVF208" s="200"/>
      <c r="KVG208" s="200"/>
      <c r="KVH208" s="200"/>
      <c r="KVI208" s="200"/>
      <c r="KVJ208" s="200"/>
      <c r="KVK208" s="200"/>
      <c r="KVL208" s="200"/>
      <c r="KVM208" s="200"/>
      <c r="KVN208" s="200"/>
      <c r="KVO208" s="200"/>
      <c r="KVP208" s="200"/>
      <c r="KVQ208" s="200"/>
      <c r="KVR208" s="200"/>
      <c r="KVS208" s="200"/>
      <c r="KVT208" s="200"/>
      <c r="KVU208" s="200"/>
      <c r="KVV208" s="200"/>
      <c r="KVW208" s="200"/>
      <c r="KVX208" s="200"/>
      <c r="KVY208" s="200"/>
      <c r="KVZ208" s="200"/>
      <c r="KWA208" s="200"/>
      <c r="KWB208" s="200"/>
      <c r="KWC208" s="200"/>
      <c r="KWD208" s="200"/>
      <c r="KWE208" s="200"/>
      <c r="KWF208" s="200"/>
      <c r="KWG208" s="200"/>
      <c r="KWH208" s="200"/>
      <c r="KWI208" s="200"/>
      <c r="KWJ208" s="200"/>
      <c r="KWK208" s="200"/>
      <c r="KWL208" s="200"/>
      <c r="KWM208" s="200"/>
      <c r="KWN208" s="200"/>
      <c r="KWO208" s="200"/>
      <c r="KWP208" s="200"/>
      <c r="KWQ208" s="200"/>
      <c r="KWR208" s="200"/>
      <c r="KWS208" s="200"/>
      <c r="KWT208" s="200"/>
      <c r="KWU208" s="200"/>
      <c r="KWV208" s="200"/>
      <c r="KWW208" s="200"/>
      <c r="KWX208" s="200"/>
      <c r="KWY208" s="200"/>
      <c r="KWZ208" s="200"/>
      <c r="KXA208" s="200"/>
      <c r="KXB208" s="200"/>
      <c r="KXC208" s="200"/>
      <c r="KXD208" s="200"/>
      <c r="KXE208" s="200"/>
      <c r="KXF208" s="200"/>
      <c r="KXG208" s="200"/>
      <c r="KXH208" s="200"/>
      <c r="KXI208" s="200"/>
      <c r="KXJ208" s="200"/>
      <c r="KXK208" s="200"/>
      <c r="KXL208" s="200"/>
      <c r="KXM208" s="200"/>
      <c r="KXN208" s="200"/>
      <c r="KXO208" s="200"/>
      <c r="KXP208" s="200"/>
      <c r="KXQ208" s="200"/>
      <c r="KXR208" s="200"/>
      <c r="KXS208" s="200"/>
      <c r="KXT208" s="200"/>
      <c r="KXU208" s="200"/>
      <c r="KXV208" s="200"/>
      <c r="KXW208" s="200"/>
      <c r="KXX208" s="200"/>
      <c r="KXY208" s="200"/>
      <c r="KXZ208" s="200"/>
      <c r="KYA208" s="200"/>
      <c r="KYB208" s="200"/>
      <c r="KYC208" s="200"/>
      <c r="KYD208" s="200"/>
      <c r="KYE208" s="200"/>
      <c r="KYF208" s="200"/>
      <c r="KYG208" s="200"/>
      <c r="KYH208" s="200"/>
      <c r="KYI208" s="200"/>
      <c r="KYJ208" s="200"/>
      <c r="KYK208" s="200"/>
      <c r="KYL208" s="200"/>
      <c r="KYM208" s="200"/>
      <c r="KYN208" s="200"/>
      <c r="KYO208" s="200"/>
      <c r="KYP208" s="200"/>
      <c r="KYQ208" s="200"/>
      <c r="KYR208" s="200"/>
      <c r="KYS208" s="200"/>
      <c r="KYT208" s="200"/>
      <c r="KYU208" s="200"/>
      <c r="KYV208" s="200"/>
      <c r="KYW208" s="200"/>
      <c r="KYX208" s="200"/>
      <c r="KYY208" s="200"/>
      <c r="KYZ208" s="200"/>
      <c r="KZA208" s="200"/>
      <c r="KZB208" s="200"/>
      <c r="KZC208" s="200"/>
      <c r="KZD208" s="200"/>
      <c r="KZE208" s="200"/>
      <c r="KZF208" s="200"/>
      <c r="KZG208" s="200"/>
      <c r="KZH208" s="200"/>
      <c r="KZI208" s="200"/>
      <c r="KZJ208" s="200"/>
      <c r="KZK208" s="200"/>
      <c r="KZL208" s="200"/>
      <c r="KZM208" s="200"/>
      <c r="KZN208" s="200"/>
      <c r="KZO208" s="200"/>
      <c r="KZP208" s="200"/>
      <c r="KZQ208" s="200"/>
      <c r="KZR208" s="200"/>
      <c r="KZS208" s="200"/>
      <c r="KZT208" s="200"/>
      <c r="KZU208" s="200"/>
      <c r="KZV208" s="200"/>
      <c r="KZW208" s="200"/>
      <c r="KZX208" s="200"/>
      <c r="KZY208" s="200"/>
      <c r="KZZ208" s="200"/>
      <c r="LAA208" s="200"/>
      <c r="LAB208" s="200"/>
      <c r="LAC208" s="200"/>
      <c r="LAD208" s="200"/>
      <c r="LAE208" s="200"/>
      <c r="LAF208" s="200"/>
      <c r="LAG208" s="200"/>
      <c r="LAH208" s="200"/>
      <c r="LAI208" s="200"/>
      <c r="LAJ208" s="200"/>
      <c r="LAK208" s="200"/>
      <c r="LAL208" s="200"/>
      <c r="LAM208" s="200"/>
      <c r="LAN208" s="200"/>
      <c r="LAO208" s="200"/>
      <c r="LAP208" s="200"/>
      <c r="LAQ208" s="200"/>
      <c r="LAR208" s="200"/>
      <c r="LAS208" s="200"/>
      <c r="LAT208" s="200"/>
      <c r="LAU208" s="200"/>
      <c r="LAV208" s="200"/>
      <c r="LAW208" s="200"/>
      <c r="LAX208" s="200"/>
      <c r="LAY208" s="200"/>
      <c r="LAZ208" s="200"/>
      <c r="LBA208" s="200"/>
      <c r="LBB208" s="200"/>
      <c r="LBC208" s="200"/>
      <c r="LBD208" s="200"/>
      <c r="LBE208" s="200"/>
      <c r="LBF208" s="200"/>
      <c r="LBG208" s="200"/>
      <c r="LBH208" s="200"/>
      <c r="LBI208" s="200"/>
      <c r="LBJ208" s="200"/>
      <c r="LBK208" s="200"/>
      <c r="LBL208" s="200"/>
      <c r="LBM208" s="200"/>
      <c r="LBN208" s="200"/>
      <c r="LBO208" s="200"/>
      <c r="LBP208" s="200"/>
      <c r="LBQ208" s="200"/>
      <c r="LBR208" s="200"/>
      <c r="LBS208" s="200"/>
      <c r="LBT208" s="200"/>
      <c r="LBU208" s="200"/>
      <c r="LBV208" s="200"/>
      <c r="LBW208" s="200"/>
      <c r="LBX208" s="200"/>
      <c r="LBY208" s="200"/>
      <c r="LBZ208" s="200"/>
      <c r="LCA208" s="200"/>
      <c r="LCB208" s="200"/>
      <c r="LCC208" s="200"/>
      <c r="LCD208" s="200"/>
      <c r="LCE208" s="200"/>
      <c r="LCF208" s="200"/>
      <c r="LCG208" s="200"/>
      <c r="LCH208" s="200"/>
      <c r="LCI208" s="200"/>
      <c r="LCJ208" s="200"/>
      <c r="LCK208" s="200"/>
      <c r="LCL208" s="200"/>
      <c r="LCM208" s="200"/>
      <c r="LCN208" s="200"/>
      <c r="LCO208" s="200"/>
      <c r="LCP208" s="200"/>
      <c r="LCQ208" s="200"/>
      <c r="LCR208" s="200"/>
      <c r="LCS208" s="200"/>
      <c r="LCT208" s="200"/>
      <c r="LCU208" s="200"/>
      <c r="LCV208" s="200"/>
      <c r="LCW208" s="200"/>
      <c r="LCX208" s="200"/>
      <c r="LCY208" s="200"/>
      <c r="LCZ208" s="200"/>
      <c r="LDA208" s="200"/>
      <c r="LDB208" s="200"/>
      <c r="LDC208" s="200"/>
      <c r="LDD208" s="200"/>
      <c r="LDE208" s="200"/>
      <c r="LDF208" s="200"/>
      <c r="LDG208" s="200"/>
      <c r="LDH208" s="200"/>
      <c r="LDI208" s="200"/>
      <c r="LDJ208" s="200"/>
      <c r="LDK208" s="200"/>
      <c r="LDL208" s="200"/>
      <c r="LDM208" s="200"/>
      <c r="LDN208" s="200"/>
      <c r="LDO208" s="200"/>
      <c r="LDP208" s="200"/>
      <c r="LDQ208" s="200"/>
      <c r="LDR208" s="200"/>
      <c r="LDS208" s="200"/>
      <c r="LDT208" s="200"/>
      <c r="LDU208" s="200"/>
      <c r="LDV208" s="200"/>
      <c r="LDW208" s="200"/>
      <c r="LDX208" s="200"/>
      <c r="LDY208" s="200"/>
      <c r="LDZ208" s="200"/>
      <c r="LEA208" s="200"/>
      <c r="LEB208" s="200"/>
      <c r="LEC208" s="200"/>
      <c r="LED208" s="200"/>
      <c r="LEE208" s="200"/>
      <c r="LEF208" s="200"/>
      <c r="LEG208" s="200"/>
      <c r="LEH208" s="200"/>
      <c r="LEI208" s="200"/>
      <c r="LEJ208" s="200"/>
      <c r="LEK208" s="200"/>
      <c r="LEL208" s="200"/>
      <c r="LEM208" s="200"/>
      <c r="LEN208" s="200"/>
      <c r="LEO208" s="200"/>
      <c r="LEP208" s="200"/>
      <c r="LEQ208" s="200"/>
      <c r="LER208" s="200"/>
      <c r="LES208" s="200"/>
      <c r="LET208" s="200"/>
      <c r="LEU208" s="200"/>
      <c r="LEV208" s="200"/>
      <c r="LEW208" s="200"/>
      <c r="LEX208" s="200"/>
      <c r="LEY208" s="200"/>
      <c r="LEZ208" s="200"/>
      <c r="LFA208" s="200"/>
      <c r="LFB208" s="200"/>
      <c r="LFC208" s="200"/>
      <c r="LFD208" s="200"/>
      <c r="LFE208" s="200"/>
      <c r="LFF208" s="200"/>
      <c r="LFG208" s="200"/>
      <c r="LFH208" s="200"/>
      <c r="LFI208" s="200"/>
      <c r="LFJ208" s="200"/>
      <c r="LFK208" s="200"/>
      <c r="LFL208" s="200"/>
      <c r="LFM208" s="200"/>
      <c r="LFN208" s="200"/>
      <c r="LFO208" s="200"/>
      <c r="LFP208" s="200"/>
      <c r="LFQ208" s="200"/>
      <c r="LFR208" s="200"/>
      <c r="LFS208" s="200"/>
      <c r="LFT208" s="200"/>
      <c r="LFU208" s="200"/>
      <c r="LFV208" s="200"/>
      <c r="LFW208" s="200"/>
      <c r="LFX208" s="200"/>
      <c r="LFY208" s="200"/>
      <c r="LFZ208" s="200"/>
      <c r="LGA208" s="200"/>
      <c r="LGB208" s="200"/>
      <c r="LGC208" s="200"/>
      <c r="LGD208" s="200"/>
      <c r="LGE208" s="200"/>
      <c r="LGF208" s="200"/>
      <c r="LGG208" s="200"/>
      <c r="LGH208" s="200"/>
      <c r="LGI208" s="200"/>
      <c r="LGJ208" s="200"/>
      <c r="LGK208" s="200"/>
      <c r="LGL208" s="200"/>
      <c r="LGM208" s="200"/>
      <c r="LGN208" s="200"/>
      <c r="LGO208" s="200"/>
      <c r="LGP208" s="200"/>
      <c r="LGQ208" s="200"/>
      <c r="LGR208" s="200"/>
      <c r="LGS208" s="200"/>
      <c r="LGT208" s="200"/>
      <c r="LGU208" s="200"/>
      <c r="LGV208" s="200"/>
      <c r="LGW208" s="200"/>
      <c r="LGX208" s="200"/>
      <c r="LGY208" s="200"/>
      <c r="LGZ208" s="200"/>
      <c r="LHA208" s="200"/>
      <c r="LHB208" s="200"/>
      <c r="LHC208" s="200"/>
      <c r="LHD208" s="200"/>
      <c r="LHE208" s="200"/>
      <c r="LHF208" s="200"/>
      <c r="LHG208" s="200"/>
      <c r="LHH208" s="200"/>
      <c r="LHI208" s="200"/>
      <c r="LHJ208" s="200"/>
      <c r="LHK208" s="200"/>
      <c r="LHL208" s="200"/>
      <c r="LHM208" s="200"/>
      <c r="LHN208" s="200"/>
      <c r="LHO208" s="200"/>
      <c r="LHP208" s="200"/>
      <c r="LHQ208" s="200"/>
      <c r="LHR208" s="200"/>
      <c r="LHS208" s="200"/>
      <c r="LHT208" s="200"/>
      <c r="LHU208" s="200"/>
      <c r="LHV208" s="200"/>
      <c r="LHW208" s="200"/>
      <c r="LHX208" s="200"/>
      <c r="LHY208" s="200"/>
      <c r="LHZ208" s="200"/>
      <c r="LIA208" s="200"/>
      <c r="LIB208" s="200"/>
      <c r="LIC208" s="200"/>
      <c r="LID208" s="200"/>
      <c r="LIE208" s="200"/>
      <c r="LIF208" s="200"/>
      <c r="LIG208" s="200"/>
      <c r="LIH208" s="200"/>
      <c r="LII208" s="200"/>
      <c r="LIJ208" s="200"/>
      <c r="LIK208" s="200"/>
      <c r="LIL208" s="200"/>
      <c r="LIM208" s="200"/>
      <c r="LIN208" s="200"/>
      <c r="LIO208" s="200"/>
      <c r="LIP208" s="200"/>
      <c r="LIQ208" s="200"/>
      <c r="LIR208" s="200"/>
      <c r="LIS208" s="200"/>
      <c r="LIT208" s="200"/>
      <c r="LIU208" s="200"/>
      <c r="LIV208" s="200"/>
      <c r="LIW208" s="200"/>
      <c r="LIX208" s="200"/>
      <c r="LIY208" s="200"/>
      <c r="LIZ208" s="200"/>
      <c r="LJA208" s="200"/>
      <c r="LJB208" s="200"/>
      <c r="LJC208" s="200"/>
      <c r="LJD208" s="200"/>
      <c r="LJE208" s="200"/>
      <c r="LJF208" s="200"/>
      <c r="LJG208" s="200"/>
      <c r="LJH208" s="200"/>
      <c r="LJI208" s="200"/>
      <c r="LJJ208" s="200"/>
      <c r="LJK208" s="200"/>
      <c r="LJL208" s="200"/>
      <c r="LJM208" s="200"/>
      <c r="LJN208" s="200"/>
      <c r="LJO208" s="200"/>
      <c r="LJP208" s="200"/>
      <c r="LJQ208" s="200"/>
      <c r="LJR208" s="200"/>
      <c r="LJS208" s="200"/>
      <c r="LJT208" s="200"/>
      <c r="LJU208" s="200"/>
      <c r="LJV208" s="200"/>
      <c r="LJW208" s="200"/>
      <c r="LJX208" s="200"/>
      <c r="LJY208" s="200"/>
      <c r="LJZ208" s="200"/>
      <c r="LKA208" s="200"/>
      <c r="LKB208" s="200"/>
      <c r="LKC208" s="200"/>
      <c r="LKD208" s="200"/>
      <c r="LKE208" s="200"/>
      <c r="LKF208" s="200"/>
      <c r="LKG208" s="200"/>
      <c r="LKH208" s="200"/>
      <c r="LKI208" s="200"/>
      <c r="LKJ208" s="200"/>
      <c r="LKK208" s="200"/>
      <c r="LKL208" s="200"/>
      <c r="LKM208" s="200"/>
      <c r="LKN208" s="200"/>
      <c r="LKO208" s="200"/>
      <c r="LKP208" s="200"/>
      <c r="LKQ208" s="200"/>
      <c r="LKR208" s="200"/>
      <c r="LKS208" s="200"/>
      <c r="LKT208" s="200"/>
      <c r="LKU208" s="200"/>
      <c r="LKV208" s="200"/>
      <c r="LKW208" s="200"/>
      <c r="LKX208" s="200"/>
      <c r="LKY208" s="200"/>
      <c r="LKZ208" s="200"/>
      <c r="LLA208" s="200"/>
      <c r="LLB208" s="200"/>
      <c r="LLC208" s="200"/>
      <c r="LLD208" s="200"/>
      <c r="LLE208" s="200"/>
      <c r="LLF208" s="200"/>
      <c r="LLG208" s="200"/>
      <c r="LLH208" s="200"/>
      <c r="LLI208" s="200"/>
      <c r="LLJ208" s="200"/>
      <c r="LLK208" s="200"/>
      <c r="LLL208" s="200"/>
      <c r="LLM208" s="200"/>
      <c r="LLN208" s="200"/>
      <c r="LLO208" s="200"/>
      <c r="LLP208" s="200"/>
      <c r="LLQ208" s="200"/>
      <c r="LLR208" s="200"/>
      <c r="LLS208" s="200"/>
      <c r="LLT208" s="200"/>
      <c r="LLU208" s="200"/>
      <c r="LLV208" s="200"/>
      <c r="LLW208" s="200"/>
      <c r="LLX208" s="200"/>
      <c r="LLY208" s="200"/>
      <c r="LLZ208" s="200"/>
      <c r="LMA208" s="200"/>
      <c r="LMB208" s="200"/>
      <c r="LMC208" s="200"/>
      <c r="LMD208" s="200"/>
      <c r="LME208" s="200"/>
      <c r="LMF208" s="200"/>
      <c r="LMG208" s="200"/>
      <c r="LMH208" s="200"/>
      <c r="LMI208" s="200"/>
      <c r="LMJ208" s="200"/>
      <c r="LMK208" s="200"/>
      <c r="LML208" s="200"/>
      <c r="LMM208" s="200"/>
      <c r="LMN208" s="200"/>
      <c r="LMO208" s="200"/>
      <c r="LMP208" s="200"/>
      <c r="LMQ208" s="200"/>
      <c r="LMR208" s="200"/>
      <c r="LMS208" s="200"/>
      <c r="LMT208" s="200"/>
      <c r="LMU208" s="200"/>
      <c r="LMV208" s="200"/>
      <c r="LMW208" s="200"/>
      <c r="LMX208" s="200"/>
      <c r="LMY208" s="200"/>
      <c r="LMZ208" s="200"/>
      <c r="LNA208" s="200"/>
      <c r="LNB208" s="200"/>
      <c r="LNC208" s="200"/>
      <c r="LND208" s="200"/>
      <c r="LNE208" s="200"/>
      <c r="LNF208" s="200"/>
      <c r="LNG208" s="200"/>
      <c r="LNH208" s="200"/>
      <c r="LNI208" s="200"/>
      <c r="LNJ208" s="200"/>
      <c r="LNK208" s="200"/>
      <c r="LNL208" s="200"/>
      <c r="LNM208" s="200"/>
      <c r="LNN208" s="200"/>
      <c r="LNO208" s="200"/>
      <c r="LNP208" s="200"/>
      <c r="LNQ208" s="200"/>
      <c r="LNR208" s="200"/>
      <c r="LNS208" s="200"/>
      <c r="LNT208" s="200"/>
      <c r="LNU208" s="200"/>
      <c r="LNV208" s="200"/>
      <c r="LNW208" s="200"/>
      <c r="LNX208" s="200"/>
      <c r="LNY208" s="200"/>
      <c r="LNZ208" s="200"/>
      <c r="LOA208" s="200"/>
      <c r="LOB208" s="200"/>
      <c r="LOC208" s="200"/>
      <c r="LOD208" s="200"/>
      <c r="LOE208" s="200"/>
      <c r="LOF208" s="200"/>
      <c r="LOG208" s="200"/>
      <c r="LOH208" s="200"/>
      <c r="LOI208" s="200"/>
      <c r="LOJ208" s="200"/>
      <c r="LOK208" s="200"/>
      <c r="LOL208" s="200"/>
      <c r="LOM208" s="200"/>
      <c r="LON208" s="200"/>
      <c r="LOO208" s="200"/>
      <c r="LOP208" s="200"/>
      <c r="LOQ208" s="200"/>
      <c r="LOR208" s="200"/>
      <c r="LOS208" s="200"/>
      <c r="LOT208" s="200"/>
      <c r="LOU208" s="200"/>
      <c r="LOV208" s="200"/>
      <c r="LOW208" s="200"/>
      <c r="LOX208" s="200"/>
      <c r="LOY208" s="200"/>
      <c r="LOZ208" s="200"/>
      <c r="LPA208" s="200"/>
      <c r="LPB208" s="200"/>
      <c r="LPC208" s="200"/>
      <c r="LPD208" s="200"/>
      <c r="LPE208" s="200"/>
      <c r="LPF208" s="200"/>
      <c r="LPG208" s="200"/>
      <c r="LPH208" s="200"/>
      <c r="LPI208" s="200"/>
      <c r="LPJ208" s="200"/>
      <c r="LPK208" s="200"/>
      <c r="LPL208" s="200"/>
      <c r="LPM208" s="200"/>
      <c r="LPN208" s="200"/>
      <c r="LPO208" s="200"/>
      <c r="LPP208" s="200"/>
      <c r="LPQ208" s="200"/>
      <c r="LPR208" s="200"/>
      <c r="LPS208" s="200"/>
      <c r="LPT208" s="200"/>
      <c r="LPU208" s="200"/>
      <c r="LPV208" s="200"/>
      <c r="LPW208" s="200"/>
      <c r="LPX208" s="200"/>
      <c r="LPY208" s="200"/>
      <c r="LPZ208" s="200"/>
      <c r="LQA208" s="200"/>
      <c r="LQB208" s="200"/>
      <c r="LQC208" s="200"/>
      <c r="LQD208" s="200"/>
      <c r="LQE208" s="200"/>
      <c r="LQF208" s="200"/>
      <c r="LQG208" s="200"/>
      <c r="LQH208" s="200"/>
      <c r="LQI208" s="200"/>
      <c r="LQJ208" s="200"/>
      <c r="LQK208" s="200"/>
      <c r="LQL208" s="200"/>
      <c r="LQM208" s="200"/>
      <c r="LQN208" s="200"/>
      <c r="LQO208" s="200"/>
      <c r="LQP208" s="200"/>
      <c r="LQQ208" s="200"/>
      <c r="LQR208" s="200"/>
      <c r="LQS208" s="200"/>
      <c r="LQT208" s="200"/>
      <c r="LQU208" s="200"/>
      <c r="LQV208" s="200"/>
      <c r="LQW208" s="200"/>
      <c r="LQX208" s="200"/>
      <c r="LQY208" s="200"/>
      <c r="LQZ208" s="200"/>
      <c r="LRA208" s="200"/>
      <c r="LRB208" s="200"/>
      <c r="LRC208" s="200"/>
      <c r="LRD208" s="200"/>
      <c r="LRE208" s="200"/>
      <c r="LRF208" s="200"/>
      <c r="LRG208" s="200"/>
      <c r="LRH208" s="200"/>
      <c r="LRI208" s="200"/>
      <c r="LRJ208" s="200"/>
      <c r="LRK208" s="200"/>
      <c r="LRL208" s="200"/>
      <c r="LRM208" s="200"/>
      <c r="LRN208" s="200"/>
      <c r="LRO208" s="200"/>
      <c r="LRP208" s="200"/>
      <c r="LRQ208" s="200"/>
      <c r="LRR208" s="200"/>
      <c r="LRS208" s="200"/>
      <c r="LRT208" s="200"/>
      <c r="LRU208" s="200"/>
      <c r="LRV208" s="200"/>
      <c r="LRW208" s="200"/>
      <c r="LRX208" s="200"/>
      <c r="LRY208" s="200"/>
      <c r="LRZ208" s="200"/>
      <c r="LSA208" s="200"/>
      <c r="LSB208" s="200"/>
      <c r="LSC208" s="200"/>
      <c r="LSD208" s="200"/>
      <c r="LSE208" s="200"/>
      <c r="LSF208" s="200"/>
      <c r="LSG208" s="200"/>
      <c r="LSH208" s="200"/>
      <c r="LSI208" s="200"/>
      <c r="LSJ208" s="200"/>
      <c r="LSK208" s="200"/>
      <c r="LSL208" s="200"/>
      <c r="LSM208" s="200"/>
      <c r="LSN208" s="200"/>
      <c r="LSO208" s="200"/>
      <c r="LSP208" s="200"/>
      <c r="LSQ208" s="200"/>
      <c r="LSR208" s="200"/>
      <c r="LSS208" s="200"/>
      <c r="LST208" s="200"/>
      <c r="LSU208" s="200"/>
      <c r="LSV208" s="200"/>
      <c r="LSW208" s="200"/>
      <c r="LSX208" s="200"/>
      <c r="LSY208" s="200"/>
      <c r="LSZ208" s="200"/>
      <c r="LTA208" s="200"/>
      <c r="LTB208" s="200"/>
      <c r="LTC208" s="200"/>
      <c r="LTD208" s="200"/>
      <c r="LTE208" s="200"/>
      <c r="LTF208" s="200"/>
      <c r="LTG208" s="200"/>
      <c r="LTH208" s="200"/>
      <c r="LTI208" s="200"/>
      <c r="LTJ208" s="200"/>
      <c r="LTK208" s="200"/>
      <c r="LTL208" s="200"/>
      <c r="LTM208" s="200"/>
      <c r="LTN208" s="200"/>
      <c r="LTO208" s="200"/>
      <c r="LTP208" s="200"/>
      <c r="LTQ208" s="200"/>
      <c r="LTR208" s="200"/>
      <c r="LTS208" s="200"/>
      <c r="LTT208" s="200"/>
      <c r="LTU208" s="200"/>
      <c r="LTV208" s="200"/>
      <c r="LTW208" s="200"/>
      <c r="LTX208" s="200"/>
      <c r="LTY208" s="200"/>
      <c r="LTZ208" s="200"/>
      <c r="LUA208" s="200"/>
      <c r="LUB208" s="200"/>
      <c r="LUC208" s="200"/>
      <c r="LUD208" s="200"/>
      <c r="LUE208" s="200"/>
      <c r="LUF208" s="200"/>
      <c r="LUG208" s="200"/>
      <c r="LUH208" s="200"/>
      <c r="LUI208" s="200"/>
      <c r="LUJ208" s="200"/>
      <c r="LUK208" s="200"/>
      <c r="LUL208" s="200"/>
      <c r="LUM208" s="200"/>
      <c r="LUN208" s="200"/>
      <c r="LUO208" s="200"/>
      <c r="LUP208" s="200"/>
      <c r="LUQ208" s="200"/>
      <c r="LUR208" s="200"/>
      <c r="LUS208" s="200"/>
      <c r="LUT208" s="200"/>
      <c r="LUU208" s="200"/>
      <c r="LUV208" s="200"/>
      <c r="LUW208" s="200"/>
      <c r="LUX208" s="200"/>
      <c r="LUY208" s="200"/>
      <c r="LUZ208" s="200"/>
      <c r="LVA208" s="200"/>
      <c r="LVB208" s="200"/>
      <c r="LVC208" s="200"/>
      <c r="LVD208" s="200"/>
      <c r="LVE208" s="200"/>
      <c r="LVF208" s="200"/>
      <c r="LVG208" s="200"/>
      <c r="LVH208" s="200"/>
      <c r="LVI208" s="200"/>
      <c r="LVJ208" s="200"/>
      <c r="LVK208" s="200"/>
      <c r="LVL208" s="200"/>
      <c r="LVM208" s="200"/>
      <c r="LVN208" s="200"/>
      <c r="LVO208" s="200"/>
      <c r="LVP208" s="200"/>
      <c r="LVQ208" s="200"/>
      <c r="LVR208" s="200"/>
      <c r="LVS208" s="200"/>
      <c r="LVT208" s="200"/>
      <c r="LVU208" s="200"/>
      <c r="LVV208" s="200"/>
      <c r="LVW208" s="200"/>
      <c r="LVX208" s="200"/>
      <c r="LVY208" s="200"/>
      <c r="LVZ208" s="200"/>
      <c r="LWA208" s="200"/>
      <c r="LWB208" s="200"/>
      <c r="LWC208" s="200"/>
      <c r="LWD208" s="200"/>
      <c r="LWE208" s="200"/>
      <c r="LWF208" s="200"/>
      <c r="LWG208" s="200"/>
      <c r="LWH208" s="200"/>
      <c r="LWI208" s="200"/>
      <c r="LWJ208" s="200"/>
      <c r="LWK208" s="200"/>
      <c r="LWL208" s="200"/>
      <c r="LWM208" s="200"/>
      <c r="LWN208" s="200"/>
      <c r="LWO208" s="200"/>
      <c r="LWP208" s="200"/>
      <c r="LWQ208" s="200"/>
      <c r="LWR208" s="200"/>
      <c r="LWS208" s="200"/>
      <c r="LWT208" s="200"/>
      <c r="LWU208" s="200"/>
      <c r="LWV208" s="200"/>
      <c r="LWW208" s="200"/>
      <c r="LWX208" s="200"/>
      <c r="LWY208" s="200"/>
      <c r="LWZ208" s="200"/>
      <c r="LXA208" s="200"/>
      <c r="LXB208" s="200"/>
      <c r="LXC208" s="200"/>
      <c r="LXD208" s="200"/>
      <c r="LXE208" s="200"/>
      <c r="LXF208" s="200"/>
      <c r="LXG208" s="200"/>
      <c r="LXH208" s="200"/>
      <c r="LXI208" s="200"/>
      <c r="LXJ208" s="200"/>
      <c r="LXK208" s="200"/>
      <c r="LXL208" s="200"/>
      <c r="LXM208" s="200"/>
      <c r="LXN208" s="200"/>
      <c r="LXO208" s="200"/>
      <c r="LXP208" s="200"/>
      <c r="LXQ208" s="200"/>
      <c r="LXR208" s="200"/>
      <c r="LXS208" s="200"/>
      <c r="LXT208" s="200"/>
      <c r="LXU208" s="200"/>
      <c r="LXV208" s="200"/>
      <c r="LXW208" s="200"/>
      <c r="LXX208" s="200"/>
      <c r="LXY208" s="200"/>
      <c r="LXZ208" s="200"/>
      <c r="LYA208" s="200"/>
      <c r="LYB208" s="200"/>
      <c r="LYC208" s="200"/>
      <c r="LYD208" s="200"/>
      <c r="LYE208" s="200"/>
      <c r="LYF208" s="200"/>
      <c r="LYG208" s="200"/>
      <c r="LYH208" s="200"/>
      <c r="LYI208" s="200"/>
      <c r="LYJ208" s="200"/>
      <c r="LYK208" s="200"/>
      <c r="LYL208" s="200"/>
      <c r="LYM208" s="200"/>
      <c r="LYN208" s="200"/>
      <c r="LYO208" s="200"/>
      <c r="LYP208" s="200"/>
      <c r="LYQ208" s="200"/>
      <c r="LYR208" s="200"/>
      <c r="LYS208" s="200"/>
      <c r="LYT208" s="200"/>
      <c r="LYU208" s="200"/>
      <c r="LYV208" s="200"/>
      <c r="LYW208" s="200"/>
      <c r="LYX208" s="200"/>
      <c r="LYY208" s="200"/>
      <c r="LYZ208" s="200"/>
      <c r="LZA208" s="200"/>
      <c r="LZB208" s="200"/>
      <c r="LZC208" s="200"/>
      <c r="LZD208" s="200"/>
      <c r="LZE208" s="200"/>
      <c r="LZF208" s="200"/>
      <c r="LZG208" s="200"/>
      <c r="LZH208" s="200"/>
      <c r="LZI208" s="200"/>
      <c r="LZJ208" s="200"/>
      <c r="LZK208" s="200"/>
      <c r="LZL208" s="200"/>
      <c r="LZM208" s="200"/>
      <c r="LZN208" s="200"/>
      <c r="LZO208" s="200"/>
      <c r="LZP208" s="200"/>
      <c r="LZQ208" s="200"/>
      <c r="LZR208" s="200"/>
      <c r="LZS208" s="200"/>
      <c r="LZT208" s="200"/>
      <c r="LZU208" s="200"/>
      <c r="LZV208" s="200"/>
      <c r="LZW208" s="200"/>
      <c r="LZX208" s="200"/>
      <c r="LZY208" s="200"/>
      <c r="LZZ208" s="200"/>
      <c r="MAA208" s="200"/>
      <c r="MAB208" s="200"/>
      <c r="MAC208" s="200"/>
      <c r="MAD208" s="200"/>
      <c r="MAE208" s="200"/>
      <c r="MAF208" s="200"/>
      <c r="MAG208" s="200"/>
      <c r="MAH208" s="200"/>
      <c r="MAI208" s="200"/>
      <c r="MAJ208" s="200"/>
      <c r="MAK208" s="200"/>
      <c r="MAL208" s="200"/>
      <c r="MAM208" s="200"/>
      <c r="MAN208" s="200"/>
      <c r="MAO208" s="200"/>
      <c r="MAP208" s="200"/>
      <c r="MAQ208" s="200"/>
      <c r="MAR208" s="200"/>
      <c r="MAS208" s="200"/>
      <c r="MAT208" s="200"/>
      <c r="MAU208" s="200"/>
      <c r="MAV208" s="200"/>
      <c r="MAW208" s="200"/>
      <c r="MAX208" s="200"/>
      <c r="MAY208" s="200"/>
      <c r="MAZ208" s="200"/>
      <c r="MBA208" s="200"/>
      <c r="MBB208" s="200"/>
      <c r="MBC208" s="200"/>
      <c r="MBD208" s="200"/>
      <c r="MBE208" s="200"/>
      <c r="MBF208" s="200"/>
      <c r="MBG208" s="200"/>
      <c r="MBH208" s="200"/>
      <c r="MBI208" s="200"/>
      <c r="MBJ208" s="200"/>
      <c r="MBK208" s="200"/>
      <c r="MBL208" s="200"/>
      <c r="MBM208" s="200"/>
      <c r="MBN208" s="200"/>
      <c r="MBO208" s="200"/>
      <c r="MBP208" s="200"/>
      <c r="MBQ208" s="200"/>
      <c r="MBR208" s="200"/>
      <c r="MBS208" s="200"/>
      <c r="MBT208" s="200"/>
      <c r="MBU208" s="200"/>
      <c r="MBV208" s="200"/>
      <c r="MBW208" s="200"/>
      <c r="MBX208" s="200"/>
      <c r="MBY208" s="200"/>
      <c r="MBZ208" s="200"/>
      <c r="MCA208" s="200"/>
      <c r="MCB208" s="200"/>
      <c r="MCC208" s="200"/>
      <c r="MCD208" s="200"/>
      <c r="MCE208" s="200"/>
      <c r="MCF208" s="200"/>
      <c r="MCG208" s="200"/>
      <c r="MCH208" s="200"/>
      <c r="MCI208" s="200"/>
      <c r="MCJ208" s="200"/>
      <c r="MCK208" s="200"/>
      <c r="MCL208" s="200"/>
      <c r="MCM208" s="200"/>
      <c r="MCN208" s="200"/>
      <c r="MCO208" s="200"/>
      <c r="MCP208" s="200"/>
      <c r="MCQ208" s="200"/>
      <c r="MCR208" s="200"/>
      <c r="MCS208" s="200"/>
      <c r="MCT208" s="200"/>
      <c r="MCU208" s="200"/>
      <c r="MCV208" s="200"/>
      <c r="MCW208" s="200"/>
      <c r="MCX208" s="200"/>
      <c r="MCY208" s="200"/>
      <c r="MCZ208" s="200"/>
      <c r="MDA208" s="200"/>
      <c r="MDB208" s="200"/>
      <c r="MDC208" s="200"/>
      <c r="MDD208" s="200"/>
      <c r="MDE208" s="200"/>
      <c r="MDF208" s="200"/>
      <c r="MDG208" s="200"/>
      <c r="MDH208" s="200"/>
      <c r="MDI208" s="200"/>
      <c r="MDJ208" s="200"/>
      <c r="MDK208" s="200"/>
      <c r="MDL208" s="200"/>
      <c r="MDM208" s="200"/>
      <c r="MDN208" s="200"/>
      <c r="MDO208" s="200"/>
      <c r="MDP208" s="200"/>
      <c r="MDQ208" s="200"/>
      <c r="MDR208" s="200"/>
      <c r="MDS208" s="200"/>
      <c r="MDT208" s="200"/>
      <c r="MDU208" s="200"/>
      <c r="MDV208" s="200"/>
      <c r="MDW208" s="200"/>
      <c r="MDX208" s="200"/>
      <c r="MDY208" s="200"/>
      <c r="MDZ208" s="200"/>
      <c r="MEA208" s="200"/>
      <c r="MEB208" s="200"/>
      <c r="MEC208" s="200"/>
      <c r="MED208" s="200"/>
      <c r="MEE208" s="200"/>
      <c r="MEF208" s="200"/>
      <c r="MEG208" s="200"/>
      <c r="MEH208" s="200"/>
      <c r="MEI208" s="200"/>
      <c r="MEJ208" s="200"/>
      <c r="MEK208" s="200"/>
      <c r="MEL208" s="200"/>
      <c r="MEM208" s="200"/>
      <c r="MEN208" s="200"/>
      <c r="MEO208" s="200"/>
      <c r="MEP208" s="200"/>
      <c r="MEQ208" s="200"/>
      <c r="MER208" s="200"/>
      <c r="MES208" s="200"/>
      <c r="MET208" s="200"/>
      <c r="MEU208" s="200"/>
      <c r="MEV208" s="200"/>
      <c r="MEW208" s="200"/>
      <c r="MEX208" s="200"/>
      <c r="MEY208" s="200"/>
      <c r="MEZ208" s="200"/>
      <c r="MFA208" s="200"/>
      <c r="MFB208" s="200"/>
      <c r="MFC208" s="200"/>
      <c r="MFD208" s="200"/>
      <c r="MFE208" s="200"/>
      <c r="MFF208" s="200"/>
      <c r="MFG208" s="200"/>
      <c r="MFH208" s="200"/>
      <c r="MFI208" s="200"/>
      <c r="MFJ208" s="200"/>
      <c r="MFK208" s="200"/>
      <c r="MFL208" s="200"/>
      <c r="MFM208" s="200"/>
      <c r="MFN208" s="200"/>
      <c r="MFO208" s="200"/>
      <c r="MFP208" s="200"/>
      <c r="MFQ208" s="200"/>
      <c r="MFR208" s="200"/>
      <c r="MFS208" s="200"/>
      <c r="MFT208" s="200"/>
      <c r="MFU208" s="200"/>
      <c r="MFV208" s="200"/>
      <c r="MFW208" s="200"/>
      <c r="MFX208" s="200"/>
      <c r="MFY208" s="200"/>
      <c r="MFZ208" s="200"/>
      <c r="MGA208" s="200"/>
      <c r="MGB208" s="200"/>
      <c r="MGC208" s="200"/>
      <c r="MGD208" s="200"/>
      <c r="MGE208" s="200"/>
      <c r="MGF208" s="200"/>
      <c r="MGG208" s="200"/>
      <c r="MGH208" s="200"/>
      <c r="MGI208" s="200"/>
      <c r="MGJ208" s="200"/>
      <c r="MGK208" s="200"/>
      <c r="MGL208" s="200"/>
      <c r="MGM208" s="200"/>
      <c r="MGN208" s="200"/>
      <c r="MGO208" s="200"/>
      <c r="MGP208" s="200"/>
      <c r="MGQ208" s="200"/>
      <c r="MGR208" s="200"/>
      <c r="MGS208" s="200"/>
      <c r="MGT208" s="200"/>
      <c r="MGU208" s="200"/>
      <c r="MGV208" s="200"/>
      <c r="MGW208" s="200"/>
      <c r="MGX208" s="200"/>
      <c r="MGY208" s="200"/>
      <c r="MGZ208" s="200"/>
      <c r="MHA208" s="200"/>
      <c r="MHB208" s="200"/>
      <c r="MHC208" s="200"/>
      <c r="MHD208" s="200"/>
      <c r="MHE208" s="200"/>
      <c r="MHF208" s="200"/>
      <c r="MHG208" s="200"/>
      <c r="MHH208" s="200"/>
      <c r="MHI208" s="200"/>
      <c r="MHJ208" s="200"/>
      <c r="MHK208" s="200"/>
      <c r="MHL208" s="200"/>
      <c r="MHM208" s="200"/>
      <c r="MHN208" s="200"/>
      <c r="MHO208" s="200"/>
      <c r="MHP208" s="200"/>
      <c r="MHQ208" s="200"/>
      <c r="MHR208" s="200"/>
      <c r="MHS208" s="200"/>
      <c r="MHT208" s="200"/>
      <c r="MHU208" s="200"/>
      <c r="MHV208" s="200"/>
      <c r="MHW208" s="200"/>
      <c r="MHX208" s="200"/>
      <c r="MHY208" s="200"/>
      <c r="MHZ208" s="200"/>
      <c r="MIA208" s="200"/>
      <c r="MIB208" s="200"/>
      <c r="MIC208" s="200"/>
      <c r="MID208" s="200"/>
      <c r="MIE208" s="200"/>
      <c r="MIF208" s="200"/>
      <c r="MIG208" s="200"/>
      <c r="MIH208" s="200"/>
      <c r="MII208" s="200"/>
      <c r="MIJ208" s="200"/>
      <c r="MIK208" s="200"/>
      <c r="MIL208" s="200"/>
      <c r="MIM208" s="200"/>
      <c r="MIN208" s="200"/>
      <c r="MIO208" s="200"/>
      <c r="MIP208" s="200"/>
      <c r="MIQ208" s="200"/>
      <c r="MIR208" s="200"/>
      <c r="MIS208" s="200"/>
      <c r="MIT208" s="200"/>
      <c r="MIU208" s="200"/>
      <c r="MIV208" s="200"/>
      <c r="MIW208" s="200"/>
      <c r="MIX208" s="200"/>
      <c r="MIY208" s="200"/>
      <c r="MIZ208" s="200"/>
      <c r="MJA208" s="200"/>
      <c r="MJB208" s="200"/>
      <c r="MJC208" s="200"/>
      <c r="MJD208" s="200"/>
      <c r="MJE208" s="200"/>
      <c r="MJF208" s="200"/>
      <c r="MJG208" s="200"/>
      <c r="MJH208" s="200"/>
      <c r="MJI208" s="200"/>
      <c r="MJJ208" s="200"/>
      <c r="MJK208" s="200"/>
      <c r="MJL208" s="200"/>
      <c r="MJM208" s="200"/>
      <c r="MJN208" s="200"/>
      <c r="MJO208" s="200"/>
      <c r="MJP208" s="200"/>
      <c r="MJQ208" s="200"/>
      <c r="MJR208" s="200"/>
      <c r="MJS208" s="200"/>
      <c r="MJT208" s="200"/>
      <c r="MJU208" s="200"/>
      <c r="MJV208" s="200"/>
      <c r="MJW208" s="200"/>
      <c r="MJX208" s="200"/>
      <c r="MJY208" s="200"/>
      <c r="MJZ208" s="200"/>
      <c r="MKA208" s="200"/>
      <c r="MKB208" s="200"/>
      <c r="MKC208" s="200"/>
      <c r="MKD208" s="200"/>
      <c r="MKE208" s="200"/>
      <c r="MKF208" s="200"/>
      <c r="MKG208" s="200"/>
      <c r="MKH208" s="200"/>
      <c r="MKI208" s="200"/>
      <c r="MKJ208" s="200"/>
      <c r="MKK208" s="200"/>
      <c r="MKL208" s="200"/>
      <c r="MKM208" s="200"/>
      <c r="MKN208" s="200"/>
      <c r="MKO208" s="200"/>
      <c r="MKP208" s="200"/>
      <c r="MKQ208" s="200"/>
      <c r="MKR208" s="200"/>
      <c r="MKS208" s="200"/>
      <c r="MKT208" s="200"/>
      <c r="MKU208" s="200"/>
      <c r="MKV208" s="200"/>
      <c r="MKW208" s="200"/>
      <c r="MKX208" s="200"/>
      <c r="MKY208" s="200"/>
      <c r="MKZ208" s="200"/>
      <c r="MLA208" s="200"/>
      <c r="MLB208" s="200"/>
      <c r="MLC208" s="200"/>
      <c r="MLD208" s="200"/>
      <c r="MLE208" s="200"/>
      <c r="MLF208" s="200"/>
      <c r="MLG208" s="200"/>
      <c r="MLH208" s="200"/>
      <c r="MLI208" s="200"/>
      <c r="MLJ208" s="200"/>
      <c r="MLK208" s="200"/>
      <c r="MLL208" s="200"/>
      <c r="MLM208" s="200"/>
      <c r="MLN208" s="200"/>
      <c r="MLO208" s="200"/>
      <c r="MLP208" s="200"/>
      <c r="MLQ208" s="200"/>
      <c r="MLR208" s="200"/>
      <c r="MLS208" s="200"/>
      <c r="MLT208" s="200"/>
      <c r="MLU208" s="200"/>
      <c r="MLV208" s="200"/>
      <c r="MLW208" s="200"/>
      <c r="MLX208" s="200"/>
      <c r="MLY208" s="200"/>
      <c r="MLZ208" s="200"/>
      <c r="MMA208" s="200"/>
      <c r="MMB208" s="200"/>
      <c r="MMC208" s="200"/>
      <c r="MMD208" s="200"/>
      <c r="MME208" s="200"/>
      <c r="MMF208" s="200"/>
      <c r="MMG208" s="200"/>
      <c r="MMH208" s="200"/>
      <c r="MMI208" s="200"/>
      <c r="MMJ208" s="200"/>
      <c r="MMK208" s="200"/>
      <c r="MML208" s="200"/>
      <c r="MMM208" s="200"/>
      <c r="MMN208" s="200"/>
      <c r="MMO208" s="200"/>
      <c r="MMP208" s="200"/>
      <c r="MMQ208" s="200"/>
      <c r="MMR208" s="200"/>
      <c r="MMS208" s="200"/>
      <c r="MMT208" s="200"/>
      <c r="MMU208" s="200"/>
      <c r="MMV208" s="200"/>
      <c r="MMW208" s="200"/>
      <c r="MMX208" s="200"/>
      <c r="MMY208" s="200"/>
      <c r="MMZ208" s="200"/>
      <c r="MNA208" s="200"/>
      <c r="MNB208" s="200"/>
      <c r="MNC208" s="200"/>
      <c r="MND208" s="200"/>
      <c r="MNE208" s="200"/>
      <c r="MNF208" s="200"/>
      <c r="MNG208" s="200"/>
      <c r="MNH208" s="200"/>
      <c r="MNI208" s="200"/>
      <c r="MNJ208" s="200"/>
      <c r="MNK208" s="200"/>
      <c r="MNL208" s="200"/>
      <c r="MNM208" s="200"/>
      <c r="MNN208" s="200"/>
      <c r="MNO208" s="200"/>
      <c r="MNP208" s="200"/>
      <c r="MNQ208" s="200"/>
      <c r="MNR208" s="200"/>
      <c r="MNS208" s="200"/>
      <c r="MNT208" s="200"/>
      <c r="MNU208" s="200"/>
      <c r="MNV208" s="200"/>
      <c r="MNW208" s="200"/>
      <c r="MNX208" s="200"/>
      <c r="MNY208" s="200"/>
      <c r="MNZ208" s="200"/>
      <c r="MOA208" s="200"/>
      <c r="MOB208" s="200"/>
      <c r="MOC208" s="200"/>
      <c r="MOD208" s="200"/>
      <c r="MOE208" s="200"/>
      <c r="MOF208" s="200"/>
      <c r="MOG208" s="200"/>
      <c r="MOH208" s="200"/>
      <c r="MOI208" s="200"/>
      <c r="MOJ208" s="200"/>
      <c r="MOK208" s="200"/>
      <c r="MOL208" s="200"/>
      <c r="MOM208" s="200"/>
      <c r="MON208" s="200"/>
      <c r="MOO208" s="200"/>
      <c r="MOP208" s="200"/>
      <c r="MOQ208" s="200"/>
      <c r="MOR208" s="200"/>
      <c r="MOS208" s="200"/>
      <c r="MOT208" s="200"/>
      <c r="MOU208" s="200"/>
      <c r="MOV208" s="200"/>
      <c r="MOW208" s="200"/>
      <c r="MOX208" s="200"/>
      <c r="MOY208" s="200"/>
      <c r="MOZ208" s="200"/>
      <c r="MPA208" s="200"/>
      <c r="MPB208" s="200"/>
      <c r="MPC208" s="200"/>
      <c r="MPD208" s="200"/>
      <c r="MPE208" s="200"/>
      <c r="MPF208" s="200"/>
      <c r="MPG208" s="200"/>
      <c r="MPH208" s="200"/>
      <c r="MPI208" s="200"/>
      <c r="MPJ208" s="200"/>
      <c r="MPK208" s="200"/>
      <c r="MPL208" s="200"/>
      <c r="MPM208" s="200"/>
      <c r="MPN208" s="200"/>
      <c r="MPO208" s="200"/>
      <c r="MPP208" s="200"/>
      <c r="MPQ208" s="200"/>
      <c r="MPR208" s="200"/>
      <c r="MPS208" s="200"/>
      <c r="MPT208" s="200"/>
      <c r="MPU208" s="200"/>
      <c r="MPV208" s="200"/>
      <c r="MPW208" s="200"/>
      <c r="MPX208" s="200"/>
      <c r="MPY208" s="200"/>
      <c r="MPZ208" s="200"/>
      <c r="MQA208" s="200"/>
      <c r="MQB208" s="200"/>
      <c r="MQC208" s="200"/>
      <c r="MQD208" s="200"/>
      <c r="MQE208" s="200"/>
      <c r="MQF208" s="200"/>
      <c r="MQG208" s="200"/>
      <c r="MQH208" s="200"/>
      <c r="MQI208" s="200"/>
      <c r="MQJ208" s="200"/>
      <c r="MQK208" s="200"/>
      <c r="MQL208" s="200"/>
      <c r="MQM208" s="200"/>
      <c r="MQN208" s="200"/>
      <c r="MQO208" s="200"/>
      <c r="MQP208" s="200"/>
      <c r="MQQ208" s="200"/>
      <c r="MQR208" s="200"/>
      <c r="MQS208" s="200"/>
      <c r="MQT208" s="200"/>
      <c r="MQU208" s="200"/>
      <c r="MQV208" s="200"/>
      <c r="MQW208" s="200"/>
      <c r="MQX208" s="200"/>
      <c r="MQY208" s="200"/>
      <c r="MQZ208" s="200"/>
      <c r="MRA208" s="200"/>
      <c r="MRB208" s="200"/>
      <c r="MRC208" s="200"/>
      <c r="MRD208" s="200"/>
      <c r="MRE208" s="200"/>
      <c r="MRF208" s="200"/>
      <c r="MRG208" s="200"/>
      <c r="MRH208" s="200"/>
      <c r="MRI208" s="200"/>
      <c r="MRJ208" s="200"/>
      <c r="MRK208" s="200"/>
      <c r="MRL208" s="200"/>
      <c r="MRM208" s="200"/>
      <c r="MRN208" s="200"/>
      <c r="MRO208" s="200"/>
      <c r="MRP208" s="200"/>
      <c r="MRQ208" s="200"/>
      <c r="MRR208" s="200"/>
      <c r="MRS208" s="200"/>
      <c r="MRT208" s="200"/>
      <c r="MRU208" s="200"/>
      <c r="MRV208" s="200"/>
      <c r="MRW208" s="200"/>
      <c r="MRX208" s="200"/>
      <c r="MRY208" s="200"/>
      <c r="MRZ208" s="200"/>
      <c r="MSA208" s="200"/>
      <c r="MSB208" s="200"/>
      <c r="MSC208" s="200"/>
      <c r="MSD208" s="200"/>
      <c r="MSE208" s="200"/>
      <c r="MSF208" s="200"/>
      <c r="MSG208" s="200"/>
      <c r="MSH208" s="200"/>
      <c r="MSI208" s="200"/>
      <c r="MSJ208" s="200"/>
      <c r="MSK208" s="200"/>
      <c r="MSL208" s="200"/>
      <c r="MSM208" s="200"/>
      <c r="MSN208" s="200"/>
      <c r="MSO208" s="200"/>
      <c r="MSP208" s="200"/>
      <c r="MSQ208" s="200"/>
      <c r="MSR208" s="200"/>
      <c r="MSS208" s="200"/>
      <c r="MST208" s="200"/>
      <c r="MSU208" s="200"/>
      <c r="MSV208" s="200"/>
      <c r="MSW208" s="200"/>
      <c r="MSX208" s="200"/>
      <c r="MSY208" s="200"/>
      <c r="MSZ208" s="200"/>
      <c r="MTA208" s="200"/>
      <c r="MTB208" s="200"/>
      <c r="MTC208" s="200"/>
      <c r="MTD208" s="200"/>
      <c r="MTE208" s="200"/>
      <c r="MTF208" s="200"/>
      <c r="MTG208" s="200"/>
      <c r="MTH208" s="200"/>
      <c r="MTI208" s="200"/>
      <c r="MTJ208" s="200"/>
      <c r="MTK208" s="200"/>
      <c r="MTL208" s="200"/>
      <c r="MTM208" s="200"/>
      <c r="MTN208" s="200"/>
      <c r="MTO208" s="200"/>
      <c r="MTP208" s="200"/>
      <c r="MTQ208" s="200"/>
      <c r="MTR208" s="200"/>
      <c r="MTS208" s="200"/>
      <c r="MTT208" s="200"/>
      <c r="MTU208" s="200"/>
      <c r="MTV208" s="200"/>
      <c r="MTW208" s="200"/>
      <c r="MTX208" s="200"/>
      <c r="MTY208" s="200"/>
      <c r="MTZ208" s="200"/>
      <c r="MUA208" s="200"/>
      <c r="MUB208" s="200"/>
      <c r="MUC208" s="200"/>
      <c r="MUD208" s="200"/>
      <c r="MUE208" s="200"/>
      <c r="MUF208" s="200"/>
      <c r="MUG208" s="200"/>
      <c r="MUH208" s="200"/>
      <c r="MUI208" s="200"/>
      <c r="MUJ208" s="200"/>
      <c r="MUK208" s="200"/>
      <c r="MUL208" s="200"/>
      <c r="MUM208" s="200"/>
      <c r="MUN208" s="200"/>
      <c r="MUO208" s="200"/>
      <c r="MUP208" s="200"/>
      <c r="MUQ208" s="200"/>
      <c r="MUR208" s="200"/>
      <c r="MUS208" s="200"/>
      <c r="MUT208" s="200"/>
      <c r="MUU208" s="200"/>
      <c r="MUV208" s="200"/>
      <c r="MUW208" s="200"/>
      <c r="MUX208" s="200"/>
      <c r="MUY208" s="200"/>
      <c r="MUZ208" s="200"/>
      <c r="MVA208" s="200"/>
      <c r="MVB208" s="200"/>
      <c r="MVC208" s="200"/>
      <c r="MVD208" s="200"/>
      <c r="MVE208" s="200"/>
      <c r="MVF208" s="200"/>
      <c r="MVG208" s="200"/>
      <c r="MVH208" s="200"/>
      <c r="MVI208" s="200"/>
      <c r="MVJ208" s="200"/>
      <c r="MVK208" s="200"/>
      <c r="MVL208" s="200"/>
      <c r="MVM208" s="200"/>
      <c r="MVN208" s="200"/>
      <c r="MVO208" s="200"/>
      <c r="MVP208" s="200"/>
      <c r="MVQ208" s="200"/>
      <c r="MVR208" s="200"/>
      <c r="MVS208" s="200"/>
      <c r="MVT208" s="200"/>
      <c r="MVU208" s="200"/>
      <c r="MVV208" s="200"/>
      <c r="MVW208" s="200"/>
      <c r="MVX208" s="200"/>
      <c r="MVY208" s="200"/>
      <c r="MVZ208" s="200"/>
      <c r="MWA208" s="200"/>
      <c r="MWB208" s="200"/>
      <c r="MWC208" s="200"/>
      <c r="MWD208" s="200"/>
      <c r="MWE208" s="200"/>
      <c r="MWF208" s="200"/>
      <c r="MWG208" s="200"/>
      <c r="MWH208" s="200"/>
      <c r="MWI208" s="200"/>
      <c r="MWJ208" s="200"/>
      <c r="MWK208" s="200"/>
      <c r="MWL208" s="200"/>
      <c r="MWM208" s="200"/>
      <c r="MWN208" s="200"/>
      <c r="MWO208" s="200"/>
      <c r="MWP208" s="200"/>
      <c r="MWQ208" s="200"/>
      <c r="MWR208" s="200"/>
      <c r="MWS208" s="200"/>
      <c r="MWT208" s="200"/>
      <c r="MWU208" s="200"/>
      <c r="MWV208" s="200"/>
      <c r="MWW208" s="200"/>
      <c r="MWX208" s="200"/>
      <c r="MWY208" s="200"/>
      <c r="MWZ208" s="200"/>
      <c r="MXA208" s="200"/>
      <c r="MXB208" s="200"/>
      <c r="MXC208" s="200"/>
      <c r="MXD208" s="200"/>
      <c r="MXE208" s="200"/>
      <c r="MXF208" s="200"/>
      <c r="MXG208" s="200"/>
      <c r="MXH208" s="200"/>
      <c r="MXI208" s="200"/>
      <c r="MXJ208" s="200"/>
      <c r="MXK208" s="200"/>
      <c r="MXL208" s="200"/>
      <c r="MXM208" s="200"/>
      <c r="MXN208" s="200"/>
      <c r="MXO208" s="200"/>
      <c r="MXP208" s="200"/>
      <c r="MXQ208" s="200"/>
      <c r="MXR208" s="200"/>
      <c r="MXS208" s="200"/>
      <c r="MXT208" s="200"/>
      <c r="MXU208" s="200"/>
      <c r="MXV208" s="200"/>
      <c r="MXW208" s="200"/>
      <c r="MXX208" s="200"/>
      <c r="MXY208" s="200"/>
      <c r="MXZ208" s="200"/>
      <c r="MYA208" s="200"/>
      <c r="MYB208" s="200"/>
      <c r="MYC208" s="200"/>
      <c r="MYD208" s="200"/>
      <c r="MYE208" s="200"/>
      <c r="MYF208" s="200"/>
      <c r="MYG208" s="200"/>
      <c r="MYH208" s="200"/>
      <c r="MYI208" s="200"/>
      <c r="MYJ208" s="200"/>
      <c r="MYK208" s="200"/>
      <c r="MYL208" s="200"/>
      <c r="MYM208" s="200"/>
      <c r="MYN208" s="200"/>
      <c r="MYO208" s="200"/>
      <c r="MYP208" s="200"/>
      <c r="MYQ208" s="200"/>
      <c r="MYR208" s="200"/>
      <c r="MYS208" s="200"/>
      <c r="MYT208" s="200"/>
      <c r="MYU208" s="200"/>
      <c r="MYV208" s="200"/>
      <c r="MYW208" s="200"/>
      <c r="MYX208" s="200"/>
      <c r="MYY208" s="200"/>
      <c r="MYZ208" s="200"/>
      <c r="MZA208" s="200"/>
      <c r="MZB208" s="200"/>
      <c r="MZC208" s="200"/>
      <c r="MZD208" s="200"/>
      <c r="MZE208" s="200"/>
      <c r="MZF208" s="200"/>
      <c r="MZG208" s="200"/>
      <c r="MZH208" s="200"/>
      <c r="MZI208" s="200"/>
      <c r="MZJ208" s="200"/>
      <c r="MZK208" s="200"/>
      <c r="MZL208" s="200"/>
      <c r="MZM208" s="200"/>
      <c r="MZN208" s="200"/>
      <c r="MZO208" s="200"/>
      <c r="MZP208" s="200"/>
      <c r="MZQ208" s="200"/>
      <c r="MZR208" s="200"/>
      <c r="MZS208" s="200"/>
      <c r="MZT208" s="200"/>
      <c r="MZU208" s="200"/>
      <c r="MZV208" s="200"/>
      <c r="MZW208" s="200"/>
      <c r="MZX208" s="200"/>
      <c r="MZY208" s="200"/>
      <c r="MZZ208" s="200"/>
      <c r="NAA208" s="200"/>
      <c r="NAB208" s="200"/>
      <c r="NAC208" s="200"/>
      <c r="NAD208" s="200"/>
      <c r="NAE208" s="200"/>
      <c r="NAF208" s="200"/>
      <c r="NAG208" s="200"/>
      <c r="NAH208" s="200"/>
      <c r="NAI208" s="200"/>
      <c r="NAJ208" s="200"/>
      <c r="NAK208" s="200"/>
      <c r="NAL208" s="200"/>
      <c r="NAM208" s="200"/>
      <c r="NAN208" s="200"/>
      <c r="NAO208" s="200"/>
      <c r="NAP208" s="200"/>
      <c r="NAQ208" s="200"/>
      <c r="NAR208" s="200"/>
      <c r="NAS208" s="200"/>
      <c r="NAT208" s="200"/>
      <c r="NAU208" s="200"/>
      <c r="NAV208" s="200"/>
      <c r="NAW208" s="200"/>
      <c r="NAX208" s="200"/>
      <c r="NAY208" s="200"/>
      <c r="NAZ208" s="200"/>
      <c r="NBA208" s="200"/>
      <c r="NBB208" s="200"/>
      <c r="NBC208" s="200"/>
      <c r="NBD208" s="200"/>
      <c r="NBE208" s="200"/>
      <c r="NBF208" s="200"/>
      <c r="NBG208" s="200"/>
      <c r="NBH208" s="200"/>
      <c r="NBI208" s="200"/>
      <c r="NBJ208" s="200"/>
      <c r="NBK208" s="200"/>
      <c r="NBL208" s="200"/>
      <c r="NBM208" s="200"/>
      <c r="NBN208" s="200"/>
      <c r="NBO208" s="200"/>
      <c r="NBP208" s="200"/>
      <c r="NBQ208" s="200"/>
      <c r="NBR208" s="200"/>
      <c r="NBS208" s="200"/>
      <c r="NBT208" s="200"/>
      <c r="NBU208" s="200"/>
      <c r="NBV208" s="200"/>
      <c r="NBW208" s="200"/>
      <c r="NBX208" s="200"/>
      <c r="NBY208" s="200"/>
      <c r="NBZ208" s="200"/>
      <c r="NCA208" s="200"/>
      <c r="NCB208" s="200"/>
      <c r="NCC208" s="200"/>
      <c r="NCD208" s="200"/>
      <c r="NCE208" s="200"/>
      <c r="NCF208" s="200"/>
      <c r="NCG208" s="200"/>
      <c r="NCH208" s="200"/>
      <c r="NCI208" s="200"/>
      <c r="NCJ208" s="200"/>
      <c r="NCK208" s="200"/>
      <c r="NCL208" s="200"/>
      <c r="NCM208" s="200"/>
      <c r="NCN208" s="200"/>
      <c r="NCO208" s="200"/>
      <c r="NCP208" s="200"/>
      <c r="NCQ208" s="200"/>
      <c r="NCR208" s="200"/>
      <c r="NCS208" s="200"/>
      <c r="NCT208" s="200"/>
      <c r="NCU208" s="200"/>
      <c r="NCV208" s="200"/>
      <c r="NCW208" s="200"/>
      <c r="NCX208" s="200"/>
      <c r="NCY208" s="200"/>
      <c r="NCZ208" s="200"/>
      <c r="NDA208" s="200"/>
      <c r="NDB208" s="200"/>
      <c r="NDC208" s="200"/>
      <c r="NDD208" s="200"/>
      <c r="NDE208" s="200"/>
      <c r="NDF208" s="200"/>
      <c r="NDG208" s="200"/>
      <c r="NDH208" s="200"/>
      <c r="NDI208" s="200"/>
      <c r="NDJ208" s="200"/>
      <c r="NDK208" s="200"/>
      <c r="NDL208" s="200"/>
      <c r="NDM208" s="200"/>
      <c r="NDN208" s="200"/>
      <c r="NDO208" s="200"/>
      <c r="NDP208" s="200"/>
      <c r="NDQ208" s="200"/>
      <c r="NDR208" s="200"/>
      <c r="NDS208" s="200"/>
      <c r="NDT208" s="200"/>
      <c r="NDU208" s="200"/>
      <c r="NDV208" s="200"/>
      <c r="NDW208" s="200"/>
      <c r="NDX208" s="200"/>
      <c r="NDY208" s="200"/>
      <c r="NDZ208" s="200"/>
      <c r="NEA208" s="200"/>
      <c r="NEB208" s="200"/>
      <c r="NEC208" s="200"/>
      <c r="NED208" s="200"/>
      <c r="NEE208" s="200"/>
      <c r="NEF208" s="200"/>
      <c r="NEG208" s="200"/>
      <c r="NEH208" s="200"/>
      <c r="NEI208" s="200"/>
      <c r="NEJ208" s="200"/>
      <c r="NEK208" s="200"/>
      <c r="NEL208" s="200"/>
      <c r="NEM208" s="200"/>
      <c r="NEN208" s="200"/>
      <c r="NEO208" s="200"/>
      <c r="NEP208" s="200"/>
      <c r="NEQ208" s="200"/>
      <c r="NER208" s="200"/>
      <c r="NES208" s="200"/>
      <c r="NET208" s="200"/>
      <c r="NEU208" s="200"/>
      <c r="NEV208" s="200"/>
      <c r="NEW208" s="200"/>
      <c r="NEX208" s="200"/>
      <c r="NEY208" s="200"/>
      <c r="NEZ208" s="200"/>
      <c r="NFA208" s="200"/>
      <c r="NFB208" s="200"/>
      <c r="NFC208" s="200"/>
      <c r="NFD208" s="200"/>
      <c r="NFE208" s="200"/>
      <c r="NFF208" s="200"/>
      <c r="NFG208" s="200"/>
      <c r="NFH208" s="200"/>
      <c r="NFI208" s="200"/>
      <c r="NFJ208" s="200"/>
      <c r="NFK208" s="200"/>
      <c r="NFL208" s="200"/>
      <c r="NFM208" s="200"/>
      <c r="NFN208" s="200"/>
      <c r="NFO208" s="200"/>
      <c r="NFP208" s="200"/>
      <c r="NFQ208" s="200"/>
      <c r="NFR208" s="200"/>
      <c r="NFS208" s="200"/>
      <c r="NFT208" s="200"/>
      <c r="NFU208" s="200"/>
      <c r="NFV208" s="200"/>
      <c r="NFW208" s="200"/>
      <c r="NFX208" s="200"/>
      <c r="NFY208" s="200"/>
      <c r="NFZ208" s="200"/>
      <c r="NGA208" s="200"/>
      <c r="NGB208" s="200"/>
      <c r="NGC208" s="200"/>
      <c r="NGD208" s="200"/>
      <c r="NGE208" s="200"/>
      <c r="NGF208" s="200"/>
      <c r="NGG208" s="200"/>
      <c r="NGH208" s="200"/>
      <c r="NGI208" s="200"/>
      <c r="NGJ208" s="200"/>
      <c r="NGK208" s="200"/>
      <c r="NGL208" s="200"/>
      <c r="NGM208" s="200"/>
      <c r="NGN208" s="200"/>
      <c r="NGO208" s="200"/>
      <c r="NGP208" s="200"/>
      <c r="NGQ208" s="200"/>
      <c r="NGR208" s="200"/>
      <c r="NGS208" s="200"/>
      <c r="NGT208" s="200"/>
      <c r="NGU208" s="200"/>
      <c r="NGV208" s="200"/>
      <c r="NGW208" s="200"/>
      <c r="NGX208" s="200"/>
      <c r="NGY208" s="200"/>
      <c r="NGZ208" s="200"/>
      <c r="NHA208" s="200"/>
      <c r="NHB208" s="200"/>
      <c r="NHC208" s="200"/>
      <c r="NHD208" s="200"/>
      <c r="NHE208" s="200"/>
      <c r="NHF208" s="200"/>
      <c r="NHG208" s="200"/>
      <c r="NHH208" s="200"/>
      <c r="NHI208" s="200"/>
      <c r="NHJ208" s="200"/>
      <c r="NHK208" s="200"/>
      <c r="NHL208" s="200"/>
      <c r="NHM208" s="200"/>
      <c r="NHN208" s="200"/>
      <c r="NHO208" s="200"/>
      <c r="NHP208" s="200"/>
      <c r="NHQ208" s="200"/>
      <c r="NHR208" s="200"/>
      <c r="NHS208" s="200"/>
      <c r="NHT208" s="200"/>
      <c r="NHU208" s="200"/>
      <c r="NHV208" s="200"/>
      <c r="NHW208" s="200"/>
      <c r="NHX208" s="200"/>
      <c r="NHY208" s="200"/>
      <c r="NHZ208" s="200"/>
      <c r="NIA208" s="200"/>
      <c r="NIB208" s="200"/>
      <c r="NIC208" s="200"/>
      <c r="NID208" s="200"/>
      <c r="NIE208" s="200"/>
      <c r="NIF208" s="200"/>
      <c r="NIG208" s="200"/>
      <c r="NIH208" s="200"/>
      <c r="NII208" s="200"/>
      <c r="NIJ208" s="200"/>
      <c r="NIK208" s="200"/>
      <c r="NIL208" s="200"/>
      <c r="NIM208" s="200"/>
      <c r="NIN208" s="200"/>
      <c r="NIO208" s="200"/>
      <c r="NIP208" s="200"/>
      <c r="NIQ208" s="200"/>
      <c r="NIR208" s="200"/>
      <c r="NIS208" s="200"/>
      <c r="NIT208" s="200"/>
      <c r="NIU208" s="200"/>
      <c r="NIV208" s="200"/>
      <c r="NIW208" s="200"/>
      <c r="NIX208" s="200"/>
      <c r="NIY208" s="200"/>
      <c r="NIZ208" s="200"/>
      <c r="NJA208" s="200"/>
      <c r="NJB208" s="200"/>
      <c r="NJC208" s="200"/>
      <c r="NJD208" s="200"/>
      <c r="NJE208" s="200"/>
      <c r="NJF208" s="200"/>
      <c r="NJG208" s="200"/>
      <c r="NJH208" s="200"/>
      <c r="NJI208" s="200"/>
      <c r="NJJ208" s="200"/>
      <c r="NJK208" s="200"/>
      <c r="NJL208" s="200"/>
      <c r="NJM208" s="200"/>
      <c r="NJN208" s="200"/>
      <c r="NJO208" s="200"/>
      <c r="NJP208" s="200"/>
      <c r="NJQ208" s="200"/>
      <c r="NJR208" s="200"/>
      <c r="NJS208" s="200"/>
      <c r="NJT208" s="200"/>
      <c r="NJU208" s="200"/>
      <c r="NJV208" s="200"/>
      <c r="NJW208" s="200"/>
      <c r="NJX208" s="200"/>
      <c r="NJY208" s="200"/>
      <c r="NJZ208" s="200"/>
      <c r="NKA208" s="200"/>
      <c r="NKB208" s="200"/>
      <c r="NKC208" s="200"/>
      <c r="NKD208" s="200"/>
      <c r="NKE208" s="200"/>
      <c r="NKF208" s="200"/>
      <c r="NKG208" s="200"/>
      <c r="NKH208" s="200"/>
      <c r="NKI208" s="200"/>
      <c r="NKJ208" s="200"/>
      <c r="NKK208" s="200"/>
      <c r="NKL208" s="200"/>
      <c r="NKM208" s="200"/>
      <c r="NKN208" s="200"/>
      <c r="NKO208" s="200"/>
      <c r="NKP208" s="200"/>
      <c r="NKQ208" s="200"/>
      <c r="NKR208" s="200"/>
      <c r="NKS208" s="200"/>
      <c r="NKT208" s="200"/>
      <c r="NKU208" s="200"/>
      <c r="NKV208" s="200"/>
      <c r="NKW208" s="200"/>
      <c r="NKX208" s="200"/>
      <c r="NKY208" s="200"/>
      <c r="NKZ208" s="200"/>
      <c r="NLA208" s="200"/>
      <c r="NLB208" s="200"/>
      <c r="NLC208" s="200"/>
      <c r="NLD208" s="200"/>
      <c r="NLE208" s="200"/>
      <c r="NLF208" s="200"/>
      <c r="NLG208" s="200"/>
      <c r="NLH208" s="200"/>
      <c r="NLI208" s="200"/>
      <c r="NLJ208" s="200"/>
      <c r="NLK208" s="200"/>
      <c r="NLL208" s="200"/>
      <c r="NLM208" s="200"/>
      <c r="NLN208" s="200"/>
      <c r="NLO208" s="200"/>
      <c r="NLP208" s="200"/>
      <c r="NLQ208" s="200"/>
      <c r="NLR208" s="200"/>
      <c r="NLS208" s="200"/>
      <c r="NLT208" s="200"/>
      <c r="NLU208" s="200"/>
      <c r="NLV208" s="200"/>
      <c r="NLW208" s="200"/>
      <c r="NLX208" s="200"/>
      <c r="NLY208" s="200"/>
      <c r="NLZ208" s="200"/>
      <c r="NMA208" s="200"/>
      <c r="NMB208" s="200"/>
      <c r="NMC208" s="200"/>
      <c r="NMD208" s="200"/>
      <c r="NME208" s="200"/>
      <c r="NMF208" s="200"/>
      <c r="NMG208" s="200"/>
      <c r="NMH208" s="200"/>
      <c r="NMI208" s="200"/>
      <c r="NMJ208" s="200"/>
      <c r="NMK208" s="200"/>
      <c r="NML208" s="200"/>
      <c r="NMM208" s="200"/>
      <c r="NMN208" s="200"/>
      <c r="NMO208" s="200"/>
      <c r="NMP208" s="200"/>
      <c r="NMQ208" s="200"/>
      <c r="NMR208" s="200"/>
      <c r="NMS208" s="200"/>
      <c r="NMT208" s="200"/>
      <c r="NMU208" s="200"/>
      <c r="NMV208" s="200"/>
      <c r="NMW208" s="200"/>
      <c r="NMX208" s="200"/>
      <c r="NMY208" s="200"/>
      <c r="NMZ208" s="200"/>
      <c r="NNA208" s="200"/>
      <c r="NNB208" s="200"/>
      <c r="NNC208" s="200"/>
      <c r="NND208" s="200"/>
      <c r="NNE208" s="200"/>
      <c r="NNF208" s="200"/>
      <c r="NNG208" s="200"/>
      <c r="NNH208" s="200"/>
      <c r="NNI208" s="200"/>
      <c r="NNJ208" s="200"/>
      <c r="NNK208" s="200"/>
      <c r="NNL208" s="200"/>
      <c r="NNM208" s="200"/>
      <c r="NNN208" s="200"/>
      <c r="NNO208" s="200"/>
      <c r="NNP208" s="200"/>
      <c r="NNQ208" s="200"/>
      <c r="NNR208" s="200"/>
      <c r="NNS208" s="200"/>
      <c r="NNT208" s="200"/>
      <c r="NNU208" s="200"/>
      <c r="NNV208" s="200"/>
      <c r="NNW208" s="200"/>
      <c r="NNX208" s="200"/>
      <c r="NNY208" s="200"/>
      <c r="NNZ208" s="200"/>
      <c r="NOA208" s="200"/>
      <c r="NOB208" s="200"/>
      <c r="NOC208" s="200"/>
      <c r="NOD208" s="200"/>
      <c r="NOE208" s="200"/>
      <c r="NOF208" s="200"/>
      <c r="NOG208" s="200"/>
      <c r="NOH208" s="200"/>
      <c r="NOI208" s="200"/>
      <c r="NOJ208" s="200"/>
      <c r="NOK208" s="200"/>
      <c r="NOL208" s="200"/>
      <c r="NOM208" s="200"/>
      <c r="NON208" s="200"/>
      <c r="NOO208" s="200"/>
      <c r="NOP208" s="200"/>
      <c r="NOQ208" s="200"/>
      <c r="NOR208" s="200"/>
      <c r="NOS208" s="200"/>
      <c r="NOT208" s="200"/>
      <c r="NOU208" s="200"/>
      <c r="NOV208" s="200"/>
      <c r="NOW208" s="200"/>
      <c r="NOX208" s="200"/>
      <c r="NOY208" s="200"/>
      <c r="NOZ208" s="200"/>
      <c r="NPA208" s="200"/>
      <c r="NPB208" s="200"/>
      <c r="NPC208" s="200"/>
      <c r="NPD208" s="200"/>
      <c r="NPE208" s="200"/>
      <c r="NPF208" s="200"/>
      <c r="NPG208" s="200"/>
      <c r="NPH208" s="200"/>
      <c r="NPI208" s="200"/>
      <c r="NPJ208" s="200"/>
      <c r="NPK208" s="200"/>
      <c r="NPL208" s="200"/>
      <c r="NPM208" s="200"/>
      <c r="NPN208" s="200"/>
      <c r="NPO208" s="200"/>
      <c r="NPP208" s="200"/>
      <c r="NPQ208" s="200"/>
      <c r="NPR208" s="200"/>
      <c r="NPS208" s="200"/>
      <c r="NPT208" s="200"/>
      <c r="NPU208" s="200"/>
      <c r="NPV208" s="200"/>
      <c r="NPW208" s="200"/>
      <c r="NPX208" s="200"/>
      <c r="NPY208" s="200"/>
      <c r="NPZ208" s="200"/>
      <c r="NQA208" s="200"/>
      <c r="NQB208" s="200"/>
      <c r="NQC208" s="200"/>
      <c r="NQD208" s="200"/>
      <c r="NQE208" s="200"/>
      <c r="NQF208" s="200"/>
      <c r="NQG208" s="200"/>
      <c r="NQH208" s="200"/>
      <c r="NQI208" s="200"/>
      <c r="NQJ208" s="200"/>
      <c r="NQK208" s="200"/>
      <c r="NQL208" s="200"/>
      <c r="NQM208" s="200"/>
      <c r="NQN208" s="200"/>
      <c r="NQO208" s="200"/>
      <c r="NQP208" s="200"/>
      <c r="NQQ208" s="200"/>
      <c r="NQR208" s="200"/>
      <c r="NQS208" s="200"/>
      <c r="NQT208" s="200"/>
      <c r="NQU208" s="200"/>
      <c r="NQV208" s="200"/>
      <c r="NQW208" s="200"/>
      <c r="NQX208" s="200"/>
      <c r="NQY208" s="200"/>
      <c r="NQZ208" s="200"/>
      <c r="NRA208" s="200"/>
      <c r="NRB208" s="200"/>
      <c r="NRC208" s="200"/>
      <c r="NRD208" s="200"/>
      <c r="NRE208" s="200"/>
      <c r="NRF208" s="200"/>
      <c r="NRG208" s="200"/>
      <c r="NRH208" s="200"/>
      <c r="NRI208" s="200"/>
      <c r="NRJ208" s="200"/>
      <c r="NRK208" s="200"/>
      <c r="NRL208" s="200"/>
      <c r="NRM208" s="200"/>
      <c r="NRN208" s="200"/>
      <c r="NRO208" s="200"/>
      <c r="NRP208" s="200"/>
      <c r="NRQ208" s="200"/>
      <c r="NRR208" s="200"/>
      <c r="NRS208" s="200"/>
      <c r="NRT208" s="200"/>
      <c r="NRU208" s="200"/>
      <c r="NRV208" s="200"/>
      <c r="NRW208" s="200"/>
      <c r="NRX208" s="200"/>
      <c r="NRY208" s="200"/>
      <c r="NRZ208" s="200"/>
      <c r="NSA208" s="200"/>
      <c r="NSB208" s="200"/>
      <c r="NSC208" s="200"/>
      <c r="NSD208" s="200"/>
      <c r="NSE208" s="200"/>
      <c r="NSF208" s="200"/>
      <c r="NSG208" s="200"/>
      <c r="NSH208" s="200"/>
      <c r="NSI208" s="200"/>
      <c r="NSJ208" s="200"/>
      <c r="NSK208" s="200"/>
      <c r="NSL208" s="200"/>
      <c r="NSM208" s="200"/>
      <c r="NSN208" s="200"/>
      <c r="NSO208" s="200"/>
      <c r="NSP208" s="200"/>
      <c r="NSQ208" s="200"/>
      <c r="NSR208" s="200"/>
      <c r="NSS208" s="200"/>
      <c r="NST208" s="200"/>
      <c r="NSU208" s="200"/>
      <c r="NSV208" s="200"/>
      <c r="NSW208" s="200"/>
      <c r="NSX208" s="200"/>
      <c r="NSY208" s="200"/>
      <c r="NSZ208" s="200"/>
      <c r="NTA208" s="200"/>
      <c r="NTB208" s="200"/>
      <c r="NTC208" s="200"/>
      <c r="NTD208" s="200"/>
      <c r="NTE208" s="200"/>
      <c r="NTF208" s="200"/>
      <c r="NTG208" s="200"/>
      <c r="NTH208" s="200"/>
      <c r="NTI208" s="200"/>
      <c r="NTJ208" s="200"/>
      <c r="NTK208" s="200"/>
      <c r="NTL208" s="200"/>
      <c r="NTM208" s="200"/>
      <c r="NTN208" s="200"/>
      <c r="NTO208" s="200"/>
      <c r="NTP208" s="200"/>
      <c r="NTQ208" s="200"/>
      <c r="NTR208" s="200"/>
      <c r="NTS208" s="200"/>
      <c r="NTT208" s="200"/>
      <c r="NTU208" s="200"/>
      <c r="NTV208" s="200"/>
      <c r="NTW208" s="200"/>
      <c r="NTX208" s="200"/>
      <c r="NTY208" s="200"/>
      <c r="NTZ208" s="200"/>
      <c r="NUA208" s="200"/>
      <c r="NUB208" s="200"/>
      <c r="NUC208" s="200"/>
      <c r="NUD208" s="200"/>
      <c r="NUE208" s="200"/>
      <c r="NUF208" s="200"/>
      <c r="NUG208" s="200"/>
      <c r="NUH208" s="200"/>
      <c r="NUI208" s="200"/>
      <c r="NUJ208" s="200"/>
      <c r="NUK208" s="200"/>
      <c r="NUL208" s="200"/>
      <c r="NUM208" s="200"/>
      <c r="NUN208" s="200"/>
      <c r="NUO208" s="200"/>
      <c r="NUP208" s="200"/>
      <c r="NUQ208" s="200"/>
      <c r="NUR208" s="200"/>
      <c r="NUS208" s="200"/>
      <c r="NUT208" s="200"/>
      <c r="NUU208" s="200"/>
      <c r="NUV208" s="200"/>
      <c r="NUW208" s="200"/>
      <c r="NUX208" s="200"/>
      <c r="NUY208" s="200"/>
      <c r="NUZ208" s="200"/>
      <c r="NVA208" s="200"/>
      <c r="NVB208" s="200"/>
      <c r="NVC208" s="200"/>
      <c r="NVD208" s="200"/>
      <c r="NVE208" s="200"/>
      <c r="NVF208" s="200"/>
      <c r="NVG208" s="200"/>
      <c r="NVH208" s="200"/>
      <c r="NVI208" s="200"/>
      <c r="NVJ208" s="200"/>
      <c r="NVK208" s="200"/>
      <c r="NVL208" s="200"/>
      <c r="NVM208" s="200"/>
      <c r="NVN208" s="200"/>
      <c r="NVO208" s="200"/>
      <c r="NVP208" s="200"/>
      <c r="NVQ208" s="200"/>
      <c r="NVR208" s="200"/>
      <c r="NVS208" s="200"/>
      <c r="NVT208" s="200"/>
      <c r="NVU208" s="200"/>
      <c r="NVV208" s="200"/>
      <c r="NVW208" s="200"/>
      <c r="NVX208" s="200"/>
      <c r="NVY208" s="200"/>
      <c r="NVZ208" s="200"/>
      <c r="NWA208" s="200"/>
      <c r="NWB208" s="200"/>
      <c r="NWC208" s="200"/>
      <c r="NWD208" s="200"/>
      <c r="NWE208" s="200"/>
      <c r="NWF208" s="200"/>
      <c r="NWG208" s="200"/>
      <c r="NWH208" s="200"/>
      <c r="NWI208" s="200"/>
      <c r="NWJ208" s="200"/>
      <c r="NWK208" s="200"/>
      <c r="NWL208" s="200"/>
      <c r="NWM208" s="200"/>
      <c r="NWN208" s="200"/>
      <c r="NWO208" s="200"/>
      <c r="NWP208" s="200"/>
      <c r="NWQ208" s="200"/>
      <c r="NWR208" s="200"/>
      <c r="NWS208" s="200"/>
      <c r="NWT208" s="200"/>
      <c r="NWU208" s="200"/>
      <c r="NWV208" s="200"/>
      <c r="NWW208" s="200"/>
      <c r="NWX208" s="200"/>
      <c r="NWY208" s="200"/>
      <c r="NWZ208" s="200"/>
      <c r="NXA208" s="200"/>
      <c r="NXB208" s="200"/>
      <c r="NXC208" s="200"/>
      <c r="NXD208" s="200"/>
      <c r="NXE208" s="200"/>
      <c r="NXF208" s="200"/>
      <c r="NXG208" s="200"/>
      <c r="NXH208" s="200"/>
      <c r="NXI208" s="200"/>
      <c r="NXJ208" s="200"/>
      <c r="NXK208" s="200"/>
      <c r="NXL208" s="200"/>
      <c r="NXM208" s="200"/>
      <c r="NXN208" s="200"/>
      <c r="NXO208" s="200"/>
      <c r="NXP208" s="200"/>
      <c r="NXQ208" s="200"/>
      <c r="NXR208" s="200"/>
      <c r="NXS208" s="200"/>
      <c r="NXT208" s="200"/>
      <c r="NXU208" s="200"/>
      <c r="NXV208" s="200"/>
      <c r="NXW208" s="200"/>
      <c r="NXX208" s="200"/>
      <c r="NXY208" s="200"/>
      <c r="NXZ208" s="200"/>
      <c r="NYA208" s="200"/>
      <c r="NYB208" s="200"/>
      <c r="NYC208" s="200"/>
      <c r="NYD208" s="200"/>
      <c r="NYE208" s="200"/>
      <c r="NYF208" s="200"/>
      <c r="NYG208" s="200"/>
      <c r="NYH208" s="200"/>
      <c r="NYI208" s="200"/>
      <c r="NYJ208" s="200"/>
      <c r="NYK208" s="200"/>
      <c r="NYL208" s="200"/>
      <c r="NYM208" s="200"/>
      <c r="NYN208" s="200"/>
      <c r="NYO208" s="200"/>
      <c r="NYP208" s="200"/>
      <c r="NYQ208" s="200"/>
      <c r="NYR208" s="200"/>
      <c r="NYS208" s="200"/>
      <c r="NYT208" s="200"/>
      <c r="NYU208" s="200"/>
      <c r="NYV208" s="200"/>
      <c r="NYW208" s="200"/>
      <c r="NYX208" s="200"/>
      <c r="NYY208" s="200"/>
      <c r="NYZ208" s="200"/>
      <c r="NZA208" s="200"/>
      <c r="NZB208" s="200"/>
      <c r="NZC208" s="200"/>
      <c r="NZD208" s="200"/>
      <c r="NZE208" s="200"/>
      <c r="NZF208" s="200"/>
      <c r="NZG208" s="200"/>
      <c r="NZH208" s="200"/>
      <c r="NZI208" s="200"/>
      <c r="NZJ208" s="200"/>
      <c r="NZK208" s="200"/>
      <c r="NZL208" s="200"/>
      <c r="NZM208" s="200"/>
      <c r="NZN208" s="200"/>
      <c r="NZO208" s="200"/>
      <c r="NZP208" s="200"/>
      <c r="NZQ208" s="200"/>
      <c r="NZR208" s="200"/>
      <c r="NZS208" s="200"/>
      <c r="NZT208" s="200"/>
      <c r="NZU208" s="200"/>
      <c r="NZV208" s="200"/>
      <c r="NZW208" s="200"/>
      <c r="NZX208" s="200"/>
      <c r="NZY208" s="200"/>
      <c r="NZZ208" s="200"/>
      <c r="OAA208" s="200"/>
      <c r="OAB208" s="200"/>
      <c r="OAC208" s="200"/>
      <c r="OAD208" s="200"/>
      <c r="OAE208" s="200"/>
      <c r="OAF208" s="200"/>
      <c r="OAG208" s="200"/>
      <c r="OAH208" s="200"/>
      <c r="OAI208" s="200"/>
      <c r="OAJ208" s="200"/>
      <c r="OAK208" s="200"/>
      <c r="OAL208" s="200"/>
      <c r="OAM208" s="200"/>
      <c r="OAN208" s="200"/>
      <c r="OAO208" s="200"/>
      <c r="OAP208" s="200"/>
      <c r="OAQ208" s="200"/>
      <c r="OAR208" s="200"/>
      <c r="OAS208" s="200"/>
      <c r="OAT208" s="200"/>
      <c r="OAU208" s="200"/>
      <c r="OAV208" s="200"/>
      <c r="OAW208" s="200"/>
      <c r="OAX208" s="200"/>
      <c r="OAY208" s="200"/>
      <c r="OAZ208" s="200"/>
      <c r="OBA208" s="200"/>
      <c r="OBB208" s="200"/>
      <c r="OBC208" s="200"/>
      <c r="OBD208" s="200"/>
      <c r="OBE208" s="200"/>
      <c r="OBF208" s="200"/>
      <c r="OBG208" s="200"/>
      <c r="OBH208" s="200"/>
      <c r="OBI208" s="200"/>
      <c r="OBJ208" s="200"/>
      <c r="OBK208" s="200"/>
      <c r="OBL208" s="200"/>
      <c r="OBM208" s="200"/>
      <c r="OBN208" s="200"/>
      <c r="OBO208" s="200"/>
      <c r="OBP208" s="200"/>
      <c r="OBQ208" s="200"/>
      <c r="OBR208" s="200"/>
      <c r="OBS208" s="200"/>
      <c r="OBT208" s="200"/>
      <c r="OBU208" s="200"/>
      <c r="OBV208" s="200"/>
      <c r="OBW208" s="200"/>
      <c r="OBX208" s="200"/>
      <c r="OBY208" s="200"/>
      <c r="OBZ208" s="200"/>
      <c r="OCA208" s="200"/>
      <c r="OCB208" s="200"/>
      <c r="OCC208" s="200"/>
      <c r="OCD208" s="200"/>
      <c r="OCE208" s="200"/>
      <c r="OCF208" s="200"/>
      <c r="OCG208" s="200"/>
      <c r="OCH208" s="200"/>
      <c r="OCI208" s="200"/>
      <c r="OCJ208" s="200"/>
      <c r="OCK208" s="200"/>
      <c r="OCL208" s="200"/>
      <c r="OCM208" s="200"/>
      <c r="OCN208" s="200"/>
      <c r="OCO208" s="200"/>
      <c r="OCP208" s="200"/>
      <c r="OCQ208" s="200"/>
      <c r="OCR208" s="200"/>
      <c r="OCS208" s="200"/>
      <c r="OCT208" s="200"/>
      <c r="OCU208" s="200"/>
      <c r="OCV208" s="200"/>
      <c r="OCW208" s="200"/>
      <c r="OCX208" s="200"/>
      <c r="OCY208" s="200"/>
      <c r="OCZ208" s="200"/>
      <c r="ODA208" s="200"/>
      <c r="ODB208" s="200"/>
      <c r="ODC208" s="200"/>
      <c r="ODD208" s="200"/>
      <c r="ODE208" s="200"/>
      <c r="ODF208" s="200"/>
      <c r="ODG208" s="200"/>
      <c r="ODH208" s="200"/>
      <c r="ODI208" s="200"/>
      <c r="ODJ208" s="200"/>
      <c r="ODK208" s="200"/>
      <c r="ODL208" s="200"/>
      <c r="ODM208" s="200"/>
      <c r="ODN208" s="200"/>
      <c r="ODO208" s="200"/>
      <c r="ODP208" s="200"/>
      <c r="ODQ208" s="200"/>
      <c r="ODR208" s="200"/>
      <c r="ODS208" s="200"/>
      <c r="ODT208" s="200"/>
      <c r="ODU208" s="200"/>
      <c r="ODV208" s="200"/>
      <c r="ODW208" s="200"/>
      <c r="ODX208" s="200"/>
      <c r="ODY208" s="200"/>
      <c r="ODZ208" s="200"/>
      <c r="OEA208" s="200"/>
      <c r="OEB208" s="200"/>
      <c r="OEC208" s="200"/>
      <c r="OED208" s="200"/>
      <c r="OEE208" s="200"/>
      <c r="OEF208" s="200"/>
      <c r="OEG208" s="200"/>
      <c r="OEH208" s="200"/>
      <c r="OEI208" s="200"/>
      <c r="OEJ208" s="200"/>
      <c r="OEK208" s="200"/>
      <c r="OEL208" s="200"/>
      <c r="OEM208" s="200"/>
      <c r="OEN208" s="200"/>
      <c r="OEO208" s="200"/>
      <c r="OEP208" s="200"/>
      <c r="OEQ208" s="200"/>
      <c r="OER208" s="200"/>
      <c r="OES208" s="200"/>
      <c r="OET208" s="200"/>
      <c r="OEU208" s="200"/>
      <c r="OEV208" s="200"/>
      <c r="OEW208" s="200"/>
      <c r="OEX208" s="200"/>
      <c r="OEY208" s="200"/>
      <c r="OEZ208" s="200"/>
      <c r="OFA208" s="200"/>
      <c r="OFB208" s="200"/>
      <c r="OFC208" s="200"/>
      <c r="OFD208" s="200"/>
      <c r="OFE208" s="200"/>
      <c r="OFF208" s="200"/>
      <c r="OFG208" s="200"/>
      <c r="OFH208" s="200"/>
      <c r="OFI208" s="200"/>
      <c r="OFJ208" s="200"/>
      <c r="OFK208" s="200"/>
      <c r="OFL208" s="200"/>
      <c r="OFM208" s="200"/>
      <c r="OFN208" s="200"/>
      <c r="OFO208" s="200"/>
      <c r="OFP208" s="200"/>
      <c r="OFQ208" s="200"/>
      <c r="OFR208" s="200"/>
      <c r="OFS208" s="200"/>
      <c r="OFT208" s="200"/>
      <c r="OFU208" s="200"/>
      <c r="OFV208" s="200"/>
      <c r="OFW208" s="200"/>
      <c r="OFX208" s="200"/>
      <c r="OFY208" s="200"/>
      <c r="OFZ208" s="200"/>
      <c r="OGA208" s="200"/>
      <c r="OGB208" s="200"/>
      <c r="OGC208" s="200"/>
      <c r="OGD208" s="200"/>
      <c r="OGE208" s="200"/>
      <c r="OGF208" s="200"/>
      <c r="OGG208" s="200"/>
      <c r="OGH208" s="200"/>
      <c r="OGI208" s="200"/>
      <c r="OGJ208" s="200"/>
      <c r="OGK208" s="200"/>
      <c r="OGL208" s="200"/>
      <c r="OGM208" s="200"/>
      <c r="OGN208" s="200"/>
      <c r="OGO208" s="200"/>
      <c r="OGP208" s="200"/>
      <c r="OGQ208" s="200"/>
      <c r="OGR208" s="200"/>
      <c r="OGS208" s="200"/>
      <c r="OGT208" s="200"/>
      <c r="OGU208" s="200"/>
      <c r="OGV208" s="200"/>
      <c r="OGW208" s="200"/>
      <c r="OGX208" s="200"/>
      <c r="OGY208" s="200"/>
      <c r="OGZ208" s="200"/>
      <c r="OHA208" s="200"/>
      <c r="OHB208" s="200"/>
      <c r="OHC208" s="200"/>
      <c r="OHD208" s="200"/>
      <c r="OHE208" s="200"/>
      <c r="OHF208" s="200"/>
      <c r="OHG208" s="200"/>
      <c r="OHH208" s="200"/>
      <c r="OHI208" s="200"/>
      <c r="OHJ208" s="200"/>
      <c r="OHK208" s="200"/>
      <c r="OHL208" s="200"/>
      <c r="OHM208" s="200"/>
      <c r="OHN208" s="200"/>
      <c r="OHO208" s="200"/>
      <c r="OHP208" s="200"/>
      <c r="OHQ208" s="200"/>
      <c r="OHR208" s="200"/>
      <c r="OHS208" s="200"/>
      <c r="OHT208" s="200"/>
      <c r="OHU208" s="200"/>
      <c r="OHV208" s="200"/>
      <c r="OHW208" s="200"/>
      <c r="OHX208" s="200"/>
      <c r="OHY208" s="200"/>
      <c r="OHZ208" s="200"/>
      <c r="OIA208" s="200"/>
      <c r="OIB208" s="200"/>
      <c r="OIC208" s="200"/>
      <c r="OID208" s="200"/>
      <c r="OIE208" s="200"/>
      <c r="OIF208" s="200"/>
      <c r="OIG208" s="200"/>
      <c r="OIH208" s="200"/>
      <c r="OII208" s="200"/>
      <c r="OIJ208" s="200"/>
      <c r="OIK208" s="200"/>
      <c r="OIL208" s="200"/>
      <c r="OIM208" s="200"/>
      <c r="OIN208" s="200"/>
      <c r="OIO208" s="200"/>
      <c r="OIP208" s="200"/>
      <c r="OIQ208" s="200"/>
      <c r="OIR208" s="200"/>
      <c r="OIS208" s="200"/>
      <c r="OIT208" s="200"/>
      <c r="OIU208" s="200"/>
      <c r="OIV208" s="200"/>
      <c r="OIW208" s="200"/>
      <c r="OIX208" s="200"/>
      <c r="OIY208" s="200"/>
      <c r="OIZ208" s="200"/>
      <c r="OJA208" s="200"/>
      <c r="OJB208" s="200"/>
      <c r="OJC208" s="200"/>
      <c r="OJD208" s="200"/>
      <c r="OJE208" s="200"/>
      <c r="OJF208" s="200"/>
      <c r="OJG208" s="200"/>
      <c r="OJH208" s="200"/>
      <c r="OJI208" s="200"/>
      <c r="OJJ208" s="200"/>
      <c r="OJK208" s="200"/>
      <c r="OJL208" s="200"/>
      <c r="OJM208" s="200"/>
      <c r="OJN208" s="200"/>
      <c r="OJO208" s="200"/>
      <c r="OJP208" s="200"/>
      <c r="OJQ208" s="200"/>
      <c r="OJR208" s="200"/>
      <c r="OJS208" s="200"/>
      <c r="OJT208" s="200"/>
      <c r="OJU208" s="200"/>
      <c r="OJV208" s="200"/>
      <c r="OJW208" s="200"/>
      <c r="OJX208" s="200"/>
      <c r="OJY208" s="200"/>
      <c r="OJZ208" s="200"/>
      <c r="OKA208" s="200"/>
      <c r="OKB208" s="200"/>
      <c r="OKC208" s="200"/>
      <c r="OKD208" s="200"/>
      <c r="OKE208" s="200"/>
      <c r="OKF208" s="200"/>
      <c r="OKG208" s="200"/>
      <c r="OKH208" s="200"/>
      <c r="OKI208" s="200"/>
      <c r="OKJ208" s="200"/>
      <c r="OKK208" s="200"/>
      <c r="OKL208" s="200"/>
      <c r="OKM208" s="200"/>
      <c r="OKN208" s="200"/>
      <c r="OKO208" s="200"/>
      <c r="OKP208" s="200"/>
      <c r="OKQ208" s="200"/>
      <c r="OKR208" s="200"/>
      <c r="OKS208" s="200"/>
      <c r="OKT208" s="200"/>
      <c r="OKU208" s="200"/>
      <c r="OKV208" s="200"/>
      <c r="OKW208" s="200"/>
      <c r="OKX208" s="200"/>
      <c r="OKY208" s="200"/>
      <c r="OKZ208" s="200"/>
      <c r="OLA208" s="200"/>
      <c r="OLB208" s="200"/>
      <c r="OLC208" s="200"/>
      <c r="OLD208" s="200"/>
      <c r="OLE208" s="200"/>
      <c r="OLF208" s="200"/>
      <c r="OLG208" s="200"/>
      <c r="OLH208" s="200"/>
      <c r="OLI208" s="200"/>
      <c r="OLJ208" s="200"/>
      <c r="OLK208" s="200"/>
      <c r="OLL208" s="200"/>
      <c r="OLM208" s="200"/>
      <c r="OLN208" s="200"/>
      <c r="OLO208" s="200"/>
      <c r="OLP208" s="200"/>
      <c r="OLQ208" s="200"/>
      <c r="OLR208" s="200"/>
      <c r="OLS208" s="200"/>
      <c r="OLT208" s="200"/>
      <c r="OLU208" s="200"/>
      <c r="OLV208" s="200"/>
      <c r="OLW208" s="200"/>
      <c r="OLX208" s="200"/>
      <c r="OLY208" s="200"/>
      <c r="OLZ208" s="200"/>
      <c r="OMA208" s="200"/>
      <c r="OMB208" s="200"/>
      <c r="OMC208" s="200"/>
      <c r="OMD208" s="200"/>
      <c r="OME208" s="200"/>
      <c r="OMF208" s="200"/>
      <c r="OMG208" s="200"/>
      <c r="OMH208" s="200"/>
      <c r="OMI208" s="200"/>
      <c r="OMJ208" s="200"/>
      <c r="OMK208" s="200"/>
      <c r="OML208" s="200"/>
      <c r="OMM208" s="200"/>
      <c r="OMN208" s="200"/>
      <c r="OMO208" s="200"/>
      <c r="OMP208" s="200"/>
      <c r="OMQ208" s="200"/>
      <c r="OMR208" s="200"/>
      <c r="OMS208" s="200"/>
      <c r="OMT208" s="200"/>
      <c r="OMU208" s="200"/>
      <c r="OMV208" s="200"/>
      <c r="OMW208" s="200"/>
      <c r="OMX208" s="200"/>
      <c r="OMY208" s="200"/>
      <c r="OMZ208" s="200"/>
      <c r="ONA208" s="200"/>
      <c r="ONB208" s="200"/>
      <c r="ONC208" s="200"/>
      <c r="OND208" s="200"/>
      <c r="ONE208" s="200"/>
      <c r="ONF208" s="200"/>
      <c r="ONG208" s="200"/>
      <c r="ONH208" s="200"/>
      <c r="ONI208" s="200"/>
      <c r="ONJ208" s="200"/>
      <c r="ONK208" s="200"/>
      <c r="ONL208" s="200"/>
      <c r="ONM208" s="200"/>
      <c r="ONN208" s="200"/>
      <c r="ONO208" s="200"/>
      <c r="ONP208" s="200"/>
      <c r="ONQ208" s="200"/>
      <c r="ONR208" s="200"/>
      <c r="ONS208" s="200"/>
      <c r="ONT208" s="200"/>
      <c r="ONU208" s="200"/>
      <c r="ONV208" s="200"/>
      <c r="ONW208" s="200"/>
      <c r="ONX208" s="200"/>
      <c r="ONY208" s="200"/>
      <c r="ONZ208" s="200"/>
      <c r="OOA208" s="200"/>
      <c r="OOB208" s="200"/>
      <c r="OOC208" s="200"/>
      <c r="OOD208" s="200"/>
      <c r="OOE208" s="200"/>
      <c r="OOF208" s="200"/>
      <c r="OOG208" s="200"/>
      <c r="OOH208" s="200"/>
      <c r="OOI208" s="200"/>
      <c r="OOJ208" s="200"/>
      <c r="OOK208" s="200"/>
      <c r="OOL208" s="200"/>
      <c r="OOM208" s="200"/>
      <c r="OON208" s="200"/>
      <c r="OOO208" s="200"/>
      <c r="OOP208" s="200"/>
      <c r="OOQ208" s="200"/>
      <c r="OOR208" s="200"/>
      <c r="OOS208" s="200"/>
      <c r="OOT208" s="200"/>
      <c r="OOU208" s="200"/>
      <c r="OOV208" s="200"/>
      <c r="OOW208" s="200"/>
      <c r="OOX208" s="200"/>
      <c r="OOY208" s="200"/>
      <c r="OOZ208" s="200"/>
      <c r="OPA208" s="200"/>
      <c r="OPB208" s="200"/>
      <c r="OPC208" s="200"/>
      <c r="OPD208" s="200"/>
      <c r="OPE208" s="200"/>
      <c r="OPF208" s="200"/>
      <c r="OPG208" s="200"/>
      <c r="OPH208" s="200"/>
      <c r="OPI208" s="200"/>
      <c r="OPJ208" s="200"/>
      <c r="OPK208" s="200"/>
      <c r="OPL208" s="200"/>
      <c r="OPM208" s="200"/>
      <c r="OPN208" s="200"/>
      <c r="OPO208" s="200"/>
      <c r="OPP208" s="200"/>
      <c r="OPQ208" s="200"/>
      <c r="OPR208" s="200"/>
      <c r="OPS208" s="200"/>
      <c r="OPT208" s="200"/>
      <c r="OPU208" s="200"/>
      <c r="OPV208" s="200"/>
      <c r="OPW208" s="200"/>
      <c r="OPX208" s="200"/>
      <c r="OPY208" s="200"/>
      <c r="OPZ208" s="200"/>
      <c r="OQA208" s="200"/>
      <c r="OQB208" s="200"/>
      <c r="OQC208" s="200"/>
      <c r="OQD208" s="200"/>
      <c r="OQE208" s="200"/>
      <c r="OQF208" s="200"/>
      <c r="OQG208" s="200"/>
      <c r="OQH208" s="200"/>
      <c r="OQI208" s="200"/>
      <c r="OQJ208" s="200"/>
      <c r="OQK208" s="200"/>
      <c r="OQL208" s="200"/>
      <c r="OQM208" s="200"/>
      <c r="OQN208" s="200"/>
      <c r="OQO208" s="200"/>
      <c r="OQP208" s="200"/>
      <c r="OQQ208" s="200"/>
      <c r="OQR208" s="200"/>
      <c r="OQS208" s="200"/>
      <c r="OQT208" s="200"/>
      <c r="OQU208" s="200"/>
      <c r="OQV208" s="200"/>
      <c r="OQW208" s="200"/>
      <c r="OQX208" s="200"/>
      <c r="OQY208" s="200"/>
      <c r="OQZ208" s="200"/>
      <c r="ORA208" s="200"/>
      <c r="ORB208" s="200"/>
      <c r="ORC208" s="200"/>
      <c r="ORD208" s="200"/>
      <c r="ORE208" s="200"/>
      <c r="ORF208" s="200"/>
      <c r="ORG208" s="200"/>
      <c r="ORH208" s="200"/>
      <c r="ORI208" s="200"/>
      <c r="ORJ208" s="200"/>
      <c r="ORK208" s="200"/>
      <c r="ORL208" s="200"/>
      <c r="ORM208" s="200"/>
      <c r="ORN208" s="200"/>
      <c r="ORO208" s="200"/>
      <c r="ORP208" s="200"/>
      <c r="ORQ208" s="200"/>
      <c r="ORR208" s="200"/>
      <c r="ORS208" s="200"/>
      <c r="ORT208" s="200"/>
      <c r="ORU208" s="200"/>
      <c r="ORV208" s="200"/>
      <c r="ORW208" s="200"/>
      <c r="ORX208" s="200"/>
      <c r="ORY208" s="200"/>
      <c r="ORZ208" s="200"/>
      <c r="OSA208" s="200"/>
      <c r="OSB208" s="200"/>
      <c r="OSC208" s="200"/>
      <c r="OSD208" s="200"/>
      <c r="OSE208" s="200"/>
      <c r="OSF208" s="200"/>
      <c r="OSG208" s="200"/>
      <c r="OSH208" s="200"/>
      <c r="OSI208" s="200"/>
      <c r="OSJ208" s="200"/>
      <c r="OSK208" s="200"/>
      <c r="OSL208" s="200"/>
      <c r="OSM208" s="200"/>
      <c r="OSN208" s="200"/>
      <c r="OSO208" s="200"/>
      <c r="OSP208" s="200"/>
      <c r="OSQ208" s="200"/>
      <c r="OSR208" s="200"/>
      <c r="OSS208" s="200"/>
      <c r="OST208" s="200"/>
      <c r="OSU208" s="200"/>
      <c r="OSV208" s="200"/>
      <c r="OSW208" s="200"/>
      <c r="OSX208" s="200"/>
      <c r="OSY208" s="200"/>
      <c r="OSZ208" s="200"/>
      <c r="OTA208" s="200"/>
      <c r="OTB208" s="200"/>
      <c r="OTC208" s="200"/>
      <c r="OTD208" s="200"/>
      <c r="OTE208" s="200"/>
      <c r="OTF208" s="200"/>
      <c r="OTG208" s="200"/>
      <c r="OTH208" s="200"/>
      <c r="OTI208" s="200"/>
      <c r="OTJ208" s="200"/>
      <c r="OTK208" s="200"/>
      <c r="OTL208" s="200"/>
      <c r="OTM208" s="200"/>
      <c r="OTN208" s="200"/>
      <c r="OTO208" s="200"/>
      <c r="OTP208" s="200"/>
      <c r="OTQ208" s="200"/>
      <c r="OTR208" s="200"/>
      <c r="OTS208" s="200"/>
      <c r="OTT208" s="200"/>
      <c r="OTU208" s="200"/>
      <c r="OTV208" s="200"/>
      <c r="OTW208" s="200"/>
      <c r="OTX208" s="200"/>
      <c r="OTY208" s="200"/>
      <c r="OTZ208" s="200"/>
      <c r="OUA208" s="200"/>
      <c r="OUB208" s="200"/>
      <c r="OUC208" s="200"/>
      <c r="OUD208" s="200"/>
      <c r="OUE208" s="200"/>
      <c r="OUF208" s="200"/>
      <c r="OUG208" s="200"/>
      <c r="OUH208" s="200"/>
      <c r="OUI208" s="200"/>
      <c r="OUJ208" s="200"/>
      <c r="OUK208" s="200"/>
      <c r="OUL208" s="200"/>
      <c r="OUM208" s="200"/>
      <c r="OUN208" s="200"/>
      <c r="OUO208" s="200"/>
      <c r="OUP208" s="200"/>
      <c r="OUQ208" s="200"/>
      <c r="OUR208" s="200"/>
      <c r="OUS208" s="200"/>
      <c r="OUT208" s="200"/>
      <c r="OUU208" s="200"/>
      <c r="OUV208" s="200"/>
      <c r="OUW208" s="200"/>
      <c r="OUX208" s="200"/>
      <c r="OUY208" s="200"/>
      <c r="OUZ208" s="200"/>
      <c r="OVA208" s="200"/>
      <c r="OVB208" s="200"/>
      <c r="OVC208" s="200"/>
      <c r="OVD208" s="200"/>
      <c r="OVE208" s="200"/>
      <c r="OVF208" s="200"/>
      <c r="OVG208" s="200"/>
      <c r="OVH208" s="200"/>
      <c r="OVI208" s="200"/>
      <c r="OVJ208" s="200"/>
      <c r="OVK208" s="200"/>
      <c r="OVL208" s="200"/>
      <c r="OVM208" s="200"/>
      <c r="OVN208" s="200"/>
      <c r="OVO208" s="200"/>
      <c r="OVP208" s="200"/>
      <c r="OVQ208" s="200"/>
      <c r="OVR208" s="200"/>
      <c r="OVS208" s="200"/>
      <c r="OVT208" s="200"/>
      <c r="OVU208" s="200"/>
      <c r="OVV208" s="200"/>
      <c r="OVW208" s="200"/>
      <c r="OVX208" s="200"/>
      <c r="OVY208" s="200"/>
      <c r="OVZ208" s="200"/>
      <c r="OWA208" s="200"/>
      <c r="OWB208" s="200"/>
      <c r="OWC208" s="200"/>
      <c r="OWD208" s="200"/>
      <c r="OWE208" s="200"/>
      <c r="OWF208" s="200"/>
      <c r="OWG208" s="200"/>
      <c r="OWH208" s="200"/>
      <c r="OWI208" s="200"/>
      <c r="OWJ208" s="200"/>
      <c r="OWK208" s="200"/>
      <c r="OWL208" s="200"/>
      <c r="OWM208" s="200"/>
      <c r="OWN208" s="200"/>
      <c r="OWO208" s="200"/>
      <c r="OWP208" s="200"/>
      <c r="OWQ208" s="200"/>
      <c r="OWR208" s="200"/>
      <c r="OWS208" s="200"/>
      <c r="OWT208" s="200"/>
      <c r="OWU208" s="200"/>
      <c r="OWV208" s="200"/>
      <c r="OWW208" s="200"/>
      <c r="OWX208" s="200"/>
      <c r="OWY208" s="200"/>
      <c r="OWZ208" s="200"/>
      <c r="OXA208" s="200"/>
      <c r="OXB208" s="200"/>
      <c r="OXC208" s="200"/>
      <c r="OXD208" s="200"/>
      <c r="OXE208" s="200"/>
      <c r="OXF208" s="200"/>
      <c r="OXG208" s="200"/>
      <c r="OXH208" s="200"/>
      <c r="OXI208" s="200"/>
      <c r="OXJ208" s="200"/>
      <c r="OXK208" s="200"/>
      <c r="OXL208" s="200"/>
      <c r="OXM208" s="200"/>
      <c r="OXN208" s="200"/>
      <c r="OXO208" s="200"/>
      <c r="OXP208" s="200"/>
      <c r="OXQ208" s="200"/>
      <c r="OXR208" s="200"/>
      <c r="OXS208" s="200"/>
      <c r="OXT208" s="200"/>
      <c r="OXU208" s="200"/>
      <c r="OXV208" s="200"/>
      <c r="OXW208" s="200"/>
      <c r="OXX208" s="200"/>
      <c r="OXY208" s="200"/>
      <c r="OXZ208" s="200"/>
      <c r="OYA208" s="200"/>
      <c r="OYB208" s="200"/>
      <c r="OYC208" s="200"/>
      <c r="OYD208" s="200"/>
      <c r="OYE208" s="200"/>
      <c r="OYF208" s="200"/>
      <c r="OYG208" s="200"/>
      <c r="OYH208" s="200"/>
      <c r="OYI208" s="200"/>
      <c r="OYJ208" s="200"/>
      <c r="OYK208" s="200"/>
      <c r="OYL208" s="200"/>
      <c r="OYM208" s="200"/>
      <c r="OYN208" s="200"/>
      <c r="OYO208" s="200"/>
      <c r="OYP208" s="200"/>
      <c r="OYQ208" s="200"/>
      <c r="OYR208" s="200"/>
      <c r="OYS208" s="200"/>
      <c r="OYT208" s="200"/>
      <c r="OYU208" s="200"/>
      <c r="OYV208" s="200"/>
      <c r="OYW208" s="200"/>
      <c r="OYX208" s="200"/>
      <c r="OYY208" s="200"/>
      <c r="OYZ208" s="200"/>
      <c r="OZA208" s="200"/>
      <c r="OZB208" s="200"/>
      <c r="OZC208" s="200"/>
      <c r="OZD208" s="200"/>
      <c r="OZE208" s="200"/>
      <c r="OZF208" s="200"/>
      <c r="OZG208" s="200"/>
      <c r="OZH208" s="200"/>
      <c r="OZI208" s="200"/>
      <c r="OZJ208" s="200"/>
      <c r="OZK208" s="200"/>
      <c r="OZL208" s="200"/>
      <c r="OZM208" s="200"/>
      <c r="OZN208" s="200"/>
      <c r="OZO208" s="200"/>
      <c r="OZP208" s="200"/>
      <c r="OZQ208" s="200"/>
      <c r="OZR208" s="200"/>
      <c r="OZS208" s="200"/>
      <c r="OZT208" s="200"/>
      <c r="OZU208" s="200"/>
      <c r="OZV208" s="200"/>
      <c r="OZW208" s="200"/>
      <c r="OZX208" s="200"/>
      <c r="OZY208" s="200"/>
      <c r="OZZ208" s="200"/>
      <c r="PAA208" s="200"/>
      <c r="PAB208" s="200"/>
      <c r="PAC208" s="200"/>
      <c r="PAD208" s="200"/>
      <c r="PAE208" s="200"/>
      <c r="PAF208" s="200"/>
      <c r="PAG208" s="200"/>
      <c r="PAH208" s="200"/>
      <c r="PAI208" s="200"/>
      <c r="PAJ208" s="200"/>
      <c r="PAK208" s="200"/>
      <c r="PAL208" s="200"/>
      <c r="PAM208" s="200"/>
      <c r="PAN208" s="200"/>
      <c r="PAO208" s="200"/>
      <c r="PAP208" s="200"/>
      <c r="PAQ208" s="200"/>
      <c r="PAR208" s="200"/>
      <c r="PAS208" s="200"/>
      <c r="PAT208" s="200"/>
      <c r="PAU208" s="200"/>
      <c r="PAV208" s="200"/>
      <c r="PAW208" s="200"/>
      <c r="PAX208" s="200"/>
      <c r="PAY208" s="200"/>
      <c r="PAZ208" s="200"/>
      <c r="PBA208" s="200"/>
      <c r="PBB208" s="200"/>
      <c r="PBC208" s="200"/>
      <c r="PBD208" s="200"/>
      <c r="PBE208" s="200"/>
      <c r="PBF208" s="200"/>
      <c r="PBG208" s="200"/>
      <c r="PBH208" s="200"/>
      <c r="PBI208" s="200"/>
      <c r="PBJ208" s="200"/>
      <c r="PBK208" s="200"/>
      <c r="PBL208" s="200"/>
      <c r="PBM208" s="200"/>
      <c r="PBN208" s="200"/>
      <c r="PBO208" s="200"/>
      <c r="PBP208" s="200"/>
      <c r="PBQ208" s="200"/>
      <c r="PBR208" s="200"/>
      <c r="PBS208" s="200"/>
      <c r="PBT208" s="200"/>
      <c r="PBU208" s="200"/>
      <c r="PBV208" s="200"/>
      <c r="PBW208" s="200"/>
      <c r="PBX208" s="200"/>
      <c r="PBY208" s="200"/>
      <c r="PBZ208" s="200"/>
      <c r="PCA208" s="200"/>
      <c r="PCB208" s="200"/>
      <c r="PCC208" s="200"/>
      <c r="PCD208" s="200"/>
      <c r="PCE208" s="200"/>
      <c r="PCF208" s="200"/>
      <c r="PCG208" s="200"/>
      <c r="PCH208" s="200"/>
      <c r="PCI208" s="200"/>
      <c r="PCJ208" s="200"/>
      <c r="PCK208" s="200"/>
      <c r="PCL208" s="200"/>
      <c r="PCM208" s="200"/>
      <c r="PCN208" s="200"/>
      <c r="PCO208" s="200"/>
      <c r="PCP208" s="200"/>
      <c r="PCQ208" s="200"/>
      <c r="PCR208" s="200"/>
      <c r="PCS208" s="200"/>
      <c r="PCT208" s="200"/>
      <c r="PCU208" s="200"/>
      <c r="PCV208" s="200"/>
      <c r="PCW208" s="200"/>
      <c r="PCX208" s="200"/>
      <c r="PCY208" s="200"/>
      <c r="PCZ208" s="200"/>
      <c r="PDA208" s="200"/>
      <c r="PDB208" s="200"/>
      <c r="PDC208" s="200"/>
      <c r="PDD208" s="200"/>
      <c r="PDE208" s="200"/>
      <c r="PDF208" s="200"/>
      <c r="PDG208" s="200"/>
      <c r="PDH208" s="200"/>
      <c r="PDI208" s="200"/>
      <c r="PDJ208" s="200"/>
      <c r="PDK208" s="200"/>
      <c r="PDL208" s="200"/>
      <c r="PDM208" s="200"/>
      <c r="PDN208" s="200"/>
      <c r="PDO208" s="200"/>
      <c r="PDP208" s="200"/>
      <c r="PDQ208" s="200"/>
      <c r="PDR208" s="200"/>
      <c r="PDS208" s="200"/>
      <c r="PDT208" s="200"/>
      <c r="PDU208" s="200"/>
      <c r="PDV208" s="200"/>
      <c r="PDW208" s="200"/>
      <c r="PDX208" s="200"/>
      <c r="PDY208" s="200"/>
      <c r="PDZ208" s="200"/>
      <c r="PEA208" s="200"/>
      <c r="PEB208" s="200"/>
      <c r="PEC208" s="200"/>
      <c r="PED208" s="200"/>
      <c r="PEE208" s="200"/>
      <c r="PEF208" s="200"/>
      <c r="PEG208" s="200"/>
      <c r="PEH208" s="200"/>
      <c r="PEI208" s="200"/>
      <c r="PEJ208" s="200"/>
      <c r="PEK208" s="200"/>
      <c r="PEL208" s="200"/>
      <c r="PEM208" s="200"/>
      <c r="PEN208" s="200"/>
      <c r="PEO208" s="200"/>
      <c r="PEP208" s="200"/>
      <c r="PEQ208" s="200"/>
      <c r="PER208" s="200"/>
      <c r="PES208" s="200"/>
      <c r="PET208" s="200"/>
      <c r="PEU208" s="200"/>
      <c r="PEV208" s="200"/>
      <c r="PEW208" s="200"/>
      <c r="PEX208" s="200"/>
      <c r="PEY208" s="200"/>
      <c r="PEZ208" s="200"/>
      <c r="PFA208" s="200"/>
      <c r="PFB208" s="200"/>
      <c r="PFC208" s="200"/>
      <c r="PFD208" s="200"/>
      <c r="PFE208" s="200"/>
      <c r="PFF208" s="200"/>
      <c r="PFG208" s="200"/>
      <c r="PFH208" s="200"/>
      <c r="PFI208" s="200"/>
      <c r="PFJ208" s="200"/>
      <c r="PFK208" s="200"/>
      <c r="PFL208" s="200"/>
      <c r="PFM208" s="200"/>
      <c r="PFN208" s="200"/>
      <c r="PFO208" s="200"/>
      <c r="PFP208" s="200"/>
      <c r="PFQ208" s="200"/>
      <c r="PFR208" s="200"/>
      <c r="PFS208" s="200"/>
      <c r="PFT208" s="200"/>
      <c r="PFU208" s="200"/>
      <c r="PFV208" s="200"/>
      <c r="PFW208" s="200"/>
      <c r="PFX208" s="200"/>
      <c r="PFY208" s="200"/>
      <c r="PFZ208" s="200"/>
      <c r="PGA208" s="200"/>
      <c r="PGB208" s="200"/>
      <c r="PGC208" s="200"/>
      <c r="PGD208" s="200"/>
      <c r="PGE208" s="200"/>
      <c r="PGF208" s="200"/>
      <c r="PGG208" s="200"/>
      <c r="PGH208" s="200"/>
      <c r="PGI208" s="200"/>
      <c r="PGJ208" s="200"/>
      <c r="PGK208" s="200"/>
      <c r="PGL208" s="200"/>
      <c r="PGM208" s="200"/>
      <c r="PGN208" s="200"/>
      <c r="PGO208" s="200"/>
      <c r="PGP208" s="200"/>
      <c r="PGQ208" s="200"/>
      <c r="PGR208" s="200"/>
      <c r="PGS208" s="200"/>
      <c r="PGT208" s="200"/>
      <c r="PGU208" s="200"/>
      <c r="PGV208" s="200"/>
      <c r="PGW208" s="200"/>
      <c r="PGX208" s="200"/>
      <c r="PGY208" s="200"/>
      <c r="PGZ208" s="200"/>
      <c r="PHA208" s="200"/>
      <c r="PHB208" s="200"/>
      <c r="PHC208" s="200"/>
      <c r="PHD208" s="200"/>
      <c r="PHE208" s="200"/>
      <c r="PHF208" s="200"/>
      <c r="PHG208" s="200"/>
      <c r="PHH208" s="200"/>
      <c r="PHI208" s="200"/>
      <c r="PHJ208" s="200"/>
      <c r="PHK208" s="200"/>
      <c r="PHL208" s="200"/>
      <c r="PHM208" s="200"/>
      <c r="PHN208" s="200"/>
      <c r="PHO208" s="200"/>
      <c r="PHP208" s="200"/>
      <c r="PHQ208" s="200"/>
      <c r="PHR208" s="200"/>
      <c r="PHS208" s="200"/>
      <c r="PHT208" s="200"/>
      <c r="PHU208" s="200"/>
      <c r="PHV208" s="200"/>
      <c r="PHW208" s="200"/>
      <c r="PHX208" s="200"/>
      <c r="PHY208" s="200"/>
      <c r="PHZ208" s="200"/>
      <c r="PIA208" s="200"/>
      <c r="PIB208" s="200"/>
      <c r="PIC208" s="200"/>
      <c r="PID208" s="200"/>
      <c r="PIE208" s="200"/>
      <c r="PIF208" s="200"/>
      <c r="PIG208" s="200"/>
      <c r="PIH208" s="200"/>
      <c r="PII208" s="200"/>
      <c r="PIJ208" s="200"/>
      <c r="PIK208" s="200"/>
      <c r="PIL208" s="200"/>
      <c r="PIM208" s="200"/>
      <c r="PIN208" s="200"/>
      <c r="PIO208" s="200"/>
      <c r="PIP208" s="200"/>
      <c r="PIQ208" s="200"/>
      <c r="PIR208" s="200"/>
      <c r="PIS208" s="200"/>
      <c r="PIT208" s="200"/>
      <c r="PIU208" s="200"/>
      <c r="PIV208" s="200"/>
      <c r="PIW208" s="200"/>
      <c r="PIX208" s="200"/>
      <c r="PIY208" s="200"/>
      <c r="PIZ208" s="200"/>
      <c r="PJA208" s="200"/>
      <c r="PJB208" s="200"/>
      <c r="PJC208" s="200"/>
      <c r="PJD208" s="200"/>
      <c r="PJE208" s="200"/>
      <c r="PJF208" s="200"/>
      <c r="PJG208" s="200"/>
      <c r="PJH208" s="200"/>
      <c r="PJI208" s="200"/>
      <c r="PJJ208" s="200"/>
      <c r="PJK208" s="200"/>
      <c r="PJL208" s="200"/>
      <c r="PJM208" s="200"/>
      <c r="PJN208" s="200"/>
      <c r="PJO208" s="200"/>
      <c r="PJP208" s="200"/>
      <c r="PJQ208" s="200"/>
      <c r="PJR208" s="200"/>
      <c r="PJS208" s="200"/>
      <c r="PJT208" s="200"/>
      <c r="PJU208" s="200"/>
      <c r="PJV208" s="200"/>
      <c r="PJW208" s="200"/>
      <c r="PJX208" s="200"/>
      <c r="PJY208" s="200"/>
      <c r="PJZ208" s="200"/>
      <c r="PKA208" s="200"/>
      <c r="PKB208" s="200"/>
      <c r="PKC208" s="200"/>
      <c r="PKD208" s="200"/>
      <c r="PKE208" s="200"/>
      <c r="PKF208" s="200"/>
      <c r="PKG208" s="200"/>
      <c r="PKH208" s="200"/>
      <c r="PKI208" s="200"/>
      <c r="PKJ208" s="200"/>
      <c r="PKK208" s="200"/>
      <c r="PKL208" s="200"/>
      <c r="PKM208" s="200"/>
      <c r="PKN208" s="200"/>
      <c r="PKO208" s="200"/>
      <c r="PKP208" s="200"/>
      <c r="PKQ208" s="200"/>
      <c r="PKR208" s="200"/>
      <c r="PKS208" s="200"/>
      <c r="PKT208" s="200"/>
      <c r="PKU208" s="200"/>
      <c r="PKV208" s="200"/>
      <c r="PKW208" s="200"/>
      <c r="PKX208" s="200"/>
      <c r="PKY208" s="200"/>
      <c r="PKZ208" s="200"/>
      <c r="PLA208" s="200"/>
      <c r="PLB208" s="200"/>
      <c r="PLC208" s="200"/>
      <c r="PLD208" s="200"/>
      <c r="PLE208" s="200"/>
      <c r="PLF208" s="200"/>
      <c r="PLG208" s="200"/>
      <c r="PLH208" s="200"/>
      <c r="PLI208" s="200"/>
      <c r="PLJ208" s="200"/>
      <c r="PLK208" s="200"/>
      <c r="PLL208" s="200"/>
      <c r="PLM208" s="200"/>
      <c r="PLN208" s="200"/>
      <c r="PLO208" s="200"/>
      <c r="PLP208" s="200"/>
      <c r="PLQ208" s="200"/>
      <c r="PLR208" s="200"/>
      <c r="PLS208" s="200"/>
      <c r="PLT208" s="200"/>
      <c r="PLU208" s="200"/>
      <c r="PLV208" s="200"/>
      <c r="PLW208" s="200"/>
      <c r="PLX208" s="200"/>
      <c r="PLY208" s="200"/>
      <c r="PLZ208" s="200"/>
      <c r="PMA208" s="200"/>
      <c r="PMB208" s="200"/>
      <c r="PMC208" s="200"/>
      <c r="PMD208" s="200"/>
      <c r="PME208" s="200"/>
      <c r="PMF208" s="200"/>
      <c r="PMG208" s="200"/>
      <c r="PMH208" s="200"/>
      <c r="PMI208" s="200"/>
      <c r="PMJ208" s="200"/>
      <c r="PMK208" s="200"/>
      <c r="PML208" s="200"/>
      <c r="PMM208" s="200"/>
      <c r="PMN208" s="200"/>
      <c r="PMO208" s="200"/>
      <c r="PMP208" s="200"/>
      <c r="PMQ208" s="200"/>
      <c r="PMR208" s="200"/>
      <c r="PMS208" s="200"/>
      <c r="PMT208" s="200"/>
      <c r="PMU208" s="200"/>
      <c r="PMV208" s="200"/>
      <c r="PMW208" s="200"/>
      <c r="PMX208" s="200"/>
      <c r="PMY208" s="200"/>
      <c r="PMZ208" s="200"/>
      <c r="PNA208" s="200"/>
      <c r="PNB208" s="200"/>
      <c r="PNC208" s="200"/>
      <c r="PND208" s="200"/>
      <c r="PNE208" s="200"/>
      <c r="PNF208" s="200"/>
      <c r="PNG208" s="200"/>
      <c r="PNH208" s="200"/>
      <c r="PNI208" s="200"/>
      <c r="PNJ208" s="200"/>
      <c r="PNK208" s="200"/>
      <c r="PNL208" s="200"/>
      <c r="PNM208" s="200"/>
      <c r="PNN208" s="200"/>
      <c r="PNO208" s="200"/>
      <c r="PNP208" s="200"/>
      <c r="PNQ208" s="200"/>
      <c r="PNR208" s="200"/>
      <c r="PNS208" s="200"/>
      <c r="PNT208" s="200"/>
      <c r="PNU208" s="200"/>
      <c r="PNV208" s="200"/>
      <c r="PNW208" s="200"/>
      <c r="PNX208" s="200"/>
      <c r="PNY208" s="200"/>
      <c r="PNZ208" s="200"/>
      <c r="POA208" s="200"/>
      <c r="POB208" s="200"/>
      <c r="POC208" s="200"/>
      <c r="POD208" s="200"/>
      <c r="POE208" s="200"/>
      <c r="POF208" s="200"/>
      <c r="POG208" s="200"/>
      <c r="POH208" s="200"/>
      <c r="POI208" s="200"/>
      <c r="POJ208" s="200"/>
      <c r="POK208" s="200"/>
      <c r="POL208" s="200"/>
      <c r="POM208" s="200"/>
      <c r="PON208" s="200"/>
      <c r="POO208" s="200"/>
      <c r="POP208" s="200"/>
      <c r="POQ208" s="200"/>
      <c r="POR208" s="200"/>
      <c r="POS208" s="200"/>
      <c r="POT208" s="200"/>
      <c r="POU208" s="200"/>
      <c r="POV208" s="200"/>
      <c r="POW208" s="200"/>
      <c r="POX208" s="200"/>
      <c r="POY208" s="200"/>
      <c r="POZ208" s="200"/>
      <c r="PPA208" s="200"/>
      <c r="PPB208" s="200"/>
      <c r="PPC208" s="200"/>
      <c r="PPD208" s="200"/>
      <c r="PPE208" s="200"/>
      <c r="PPF208" s="200"/>
      <c r="PPG208" s="200"/>
      <c r="PPH208" s="200"/>
      <c r="PPI208" s="200"/>
      <c r="PPJ208" s="200"/>
      <c r="PPK208" s="200"/>
      <c r="PPL208" s="200"/>
      <c r="PPM208" s="200"/>
      <c r="PPN208" s="200"/>
      <c r="PPO208" s="200"/>
      <c r="PPP208" s="200"/>
      <c r="PPQ208" s="200"/>
      <c r="PPR208" s="200"/>
      <c r="PPS208" s="200"/>
      <c r="PPT208" s="200"/>
      <c r="PPU208" s="200"/>
      <c r="PPV208" s="200"/>
      <c r="PPW208" s="200"/>
      <c r="PPX208" s="200"/>
      <c r="PPY208" s="200"/>
      <c r="PPZ208" s="200"/>
      <c r="PQA208" s="200"/>
      <c r="PQB208" s="200"/>
      <c r="PQC208" s="200"/>
      <c r="PQD208" s="200"/>
      <c r="PQE208" s="200"/>
      <c r="PQF208" s="200"/>
      <c r="PQG208" s="200"/>
      <c r="PQH208" s="200"/>
      <c r="PQI208" s="200"/>
      <c r="PQJ208" s="200"/>
      <c r="PQK208" s="200"/>
      <c r="PQL208" s="200"/>
      <c r="PQM208" s="200"/>
      <c r="PQN208" s="200"/>
      <c r="PQO208" s="200"/>
      <c r="PQP208" s="200"/>
      <c r="PQQ208" s="200"/>
      <c r="PQR208" s="200"/>
      <c r="PQS208" s="200"/>
      <c r="PQT208" s="200"/>
      <c r="PQU208" s="200"/>
      <c r="PQV208" s="200"/>
      <c r="PQW208" s="200"/>
      <c r="PQX208" s="200"/>
      <c r="PQY208" s="200"/>
      <c r="PQZ208" s="200"/>
      <c r="PRA208" s="200"/>
      <c r="PRB208" s="200"/>
      <c r="PRC208" s="200"/>
      <c r="PRD208" s="200"/>
      <c r="PRE208" s="200"/>
      <c r="PRF208" s="200"/>
      <c r="PRG208" s="200"/>
      <c r="PRH208" s="200"/>
      <c r="PRI208" s="200"/>
      <c r="PRJ208" s="200"/>
      <c r="PRK208" s="200"/>
      <c r="PRL208" s="200"/>
      <c r="PRM208" s="200"/>
      <c r="PRN208" s="200"/>
      <c r="PRO208" s="200"/>
      <c r="PRP208" s="200"/>
      <c r="PRQ208" s="200"/>
      <c r="PRR208" s="200"/>
      <c r="PRS208" s="200"/>
      <c r="PRT208" s="200"/>
      <c r="PRU208" s="200"/>
      <c r="PRV208" s="200"/>
      <c r="PRW208" s="200"/>
      <c r="PRX208" s="200"/>
      <c r="PRY208" s="200"/>
      <c r="PRZ208" s="200"/>
      <c r="PSA208" s="200"/>
      <c r="PSB208" s="200"/>
      <c r="PSC208" s="200"/>
      <c r="PSD208" s="200"/>
      <c r="PSE208" s="200"/>
      <c r="PSF208" s="200"/>
      <c r="PSG208" s="200"/>
      <c r="PSH208" s="200"/>
      <c r="PSI208" s="200"/>
      <c r="PSJ208" s="200"/>
      <c r="PSK208" s="200"/>
      <c r="PSL208" s="200"/>
      <c r="PSM208" s="200"/>
      <c r="PSN208" s="200"/>
      <c r="PSO208" s="200"/>
      <c r="PSP208" s="200"/>
      <c r="PSQ208" s="200"/>
      <c r="PSR208" s="200"/>
      <c r="PSS208" s="200"/>
      <c r="PST208" s="200"/>
      <c r="PSU208" s="200"/>
      <c r="PSV208" s="200"/>
      <c r="PSW208" s="200"/>
      <c r="PSX208" s="200"/>
      <c r="PSY208" s="200"/>
      <c r="PSZ208" s="200"/>
      <c r="PTA208" s="200"/>
      <c r="PTB208" s="200"/>
      <c r="PTC208" s="200"/>
      <c r="PTD208" s="200"/>
      <c r="PTE208" s="200"/>
      <c r="PTF208" s="200"/>
      <c r="PTG208" s="200"/>
      <c r="PTH208" s="200"/>
      <c r="PTI208" s="200"/>
      <c r="PTJ208" s="200"/>
      <c r="PTK208" s="200"/>
      <c r="PTL208" s="200"/>
      <c r="PTM208" s="200"/>
      <c r="PTN208" s="200"/>
      <c r="PTO208" s="200"/>
      <c r="PTP208" s="200"/>
      <c r="PTQ208" s="200"/>
      <c r="PTR208" s="200"/>
      <c r="PTS208" s="200"/>
      <c r="PTT208" s="200"/>
      <c r="PTU208" s="200"/>
      <c r="PTV208" s="200"/>
      <c r="PTW208" s="200"/>
      <c r="PTX208" s="200"/>
      <c r="PTY208" s="200"/>
      <c r="PTZ208" s="200"/>
      <c r="PUA208" s="200"/>
      <c r="PUB208" s="200"/>
      <c r="PUC208" s="200"/>
      <c r="PUD208" s="200"/>
      <c r="PUE208" s="200"/>
      <c r="PUF208" s="200"/>
      <c r="PUG208" s="200"/>
      <c r="PUH208" s="200"/>
      <c r="PUI208" s="200"/>
      <c r="PUJ208" s="200"/>
      <c r="PUK208" s="200"/>
      <c r="PUL208" s="200"/>
      <c r="PUM208" s="200"/>
      <c r="PUN208" s="200"/>
      <c r="PUO208" s="200"/>
      <c r="PUP208" s="200"/>
      <c r="PUQ208" s="200"/>
      <c r="PUR208" s="200"/>
      <c r="PUS208" s="200"/>
      <c r="PUT208" s="200"/>
      <c r="PUU208" s="200"/>
      <c r="PUV208" s="200"/>
      <c r="PUW208" s="200"/>
      <c r="PUX208" s="200"/>
      <c r="PUY208" s="200"/>
      <c r="PUZ208" s="200"/>
      <c r="PVA208" s="200"/>
      <c r="PVB208" s="200"/>
      <c r="PVC208" s="200"/>
      <c r="PVD208" s="200"/>
      <c r="PVE208" s="200"/>
      <c r="PVF208" s="200"/>
      <c r="PVG208" s="200"/>
      <c r="PVH208" s="200"/>
      <c r="PVI208" s="200"/>
      <c r="PVJ208" s="200"/>
      <c r="PVK208" s="200"/>
      <c r="PVL208" s="200"/>
      <c r="PVM208" s="200"/>
      <c r="PVN208" s="200"/>
      <c r="PVO208" s="200"/>
      <c r="PVP208" s="200"/>
      <c r="PVQ208" s="200"/>
      <c r="PVR208" s="200"/>
      <c r="PVS208" s="200"/>
      <c r="PVT208" s="200"/>
      <c r="PVU208" s="200"/>
      <c r="PVV208" s="200"/>
      <c r="PVW208" s="200"/>
      <c r="PVX208" s="200"/>
      <c r="PVY208" s="200"/>
      <c r="PVZ208" s="200"/>
      <c r="PWA208" s="200"/>
      <c r="PWB208" s="200"/>
      <c r="PWC208" s="200"/>
      <c r="PWD208" s="200"/>
      <c r="PWE208" s="200"/>
      <c r="PWF208" s="200"/>
      <c r="PWG208" s="200"/>
      <c r="PWH208" s="200"/>
      <c r="PWI208" s="200"/>
      <c r="PWJ208" s="200"/>
      <c r="PWK208" s="200"/>
      <c r="PWL208" s="200"/>
      <c r="PWM208" s="200"/>
      <c r="PWN208" s="200"/>
      <c r="PWO208" s="200"/>
      <c r="PWP208" s="200"/>
      <c r="PWQ208" s="200"/>
      <c r="PWR208" s="200"/>
      <c r="PWS208" s="200"/>
      <c r="PWT208" s="200"/>
      <c r="PWU208" s="200"/>
      <c r="PWV208" s="200"/>
      <c r="PWW208" s="200"/>
      <c r="PWX208" s="200"/>
      <c r="PWY208" s="200"/>
      <c r="PWZ208" s="200"/>
      <c r="PXA208" s="200"/>
      <c r="PXB208" s="200"/>
      <c r="PXC208" s="200"/>
      <c r="PXD208" s="200"/>
      <c r="PXE208" s="200"/>
      <c r="PXF208" s="200"/>
      <c r="PXG208" s="200"/>
      <c r="PXH208" s="200"/>
      <c r="PXI208" s="200"/>
      <c r="PXJ208" s="200"/>
      <c r="PXK208" s="200"/>
      <c r="PXL208" s="200"/>
      <c r="PXM208" s="200"/>
      <c r="PXN208" s="200"/>
      <c r="PXO208" s="200"/>
      <c r="PXP208" s="200"/>
      <c r="PXQ208" s="200"/>
      <c r="PXR208" s="200"/>
      <c r="PXS208" s="200"/>
      <c r="PXT208" s="200"/>
      <c r="PXU208" s="200"/>
      <c r="PXV208" s="200"/>
      <c r="PXW208" s="200"/>
      <c r="PXX208" s="200"/>
      <c r="PXY208" s="200"/>
      <c r="PXZ208" s="200"/>
      <c r="PYA208" s="200"/>
      <c r="PYB208" s="200"/>
      <c r="PYC208" s="200"/>
      <c r="PYD208" s="200"/>
      <c r="PYE208" s="200"/>
      <c r="PYF208" s="200"/>
      <c r="PYG208" s="200"/>
      <c r="PYH208" s="200"/>
      <c r="PYI208" s="200"/>
      <c r="PYJ208" s="200"/>
      <c r="PYK208" s="200"/>
      <c r="PYL208" s="200"/>
      <c r="PYM208" s="200"/>
      <c r="PYN208" s="200"/>
      <c r="PYO208" s="200"/>
      <c r="PYP208" s="200"/>
      <c r="PYQ208" s="200"/>
      <c r="PYR208" s="200"/>
      <c r="PYS208" s="200"/>
      <c r="PYT208" s="200"/>
      <c r="PYU208" s="200"/>
      <c r="PYV208" s="200"/>
      <c r="PYW208" s="200"/>
      <c r="PYX208" s="200"/>
      <c r="PYY208" s="200"/>
      <c r="PYZ208" s="200"/>
      <c r="PZA208" s="200"/>
      <c r="PZB208" s="200"/>
      <c r="PZC208" s="200"/>
      <c r="PZD208" s="200"/>
      <c r="PZE208" s="200"/>
      <c r="PZF208" s="200"/>
      <c r="PZG208" s="200"/>
      <c r="PZH208" s="200"/>
      <c r="PZI208" s="200"/>
      <c r="PZJ208" s="200"/>
      <c r="PZK208" s="200"/>
      <c r="PZL208" s="200"/>
      <c r="PZM208" s="200"/>
      <c r="PZN208" s="200"/>
      <c r="PZO208" s="200"/>
      <c r="PZP208" s="200"/>
      <c r="PZQ208" s="200"/>
      <c r="PZR208" s="200"/>
      <c r="PZS208" s="200"/>
      <c r="PZT208" s="200"/>
      <c r="PZU208" s="200"/>
      <c r="PZV208" s="200"/>
      <c r="PZW208" s="200"/>
      <c r="PZX208" s="200"/>
      <c r="PZY208" s="200"/>
      <c r="PZZ208" s="200"/>
      <c r="QAA208" s="200"/>
      <c r="QAB208" s="200"/>
      <c r="QAC208" s="200"/>
      <c r="QAD208" s="200"/>
      <c r="QAE208" s="200"/>
      <c r="QAF208" s="200"/>
      <c r="QAG208" s="200"/>
      <c r="QAH208" s="200"/>
      <c r="QAI208" s="200"/>
      <c r="QAJ208" s="200"/>
      <c r="QAK208" s="200"/>
      <c r="QAL208" s="200"/>
      <c r="QAM208" s="200"/>
      <c r="QAN208" s="200"/>
      <c r="QAO208" s="200"/>
      <c r="QAP208" s="200"/>
      <c r="QAQ208" s="200"/>
      <c r="QAR208" s="200"/>
      <c r="QAS208" s="200"/>
      <c r="QAT208" s="200"/>
      <c r="QAU208" s="200"/>
      <c r="QAV208" s="200"/>
      <c r="QAW208" s="200"/>
      <c r="QAX208" s="200"/>
      <c r="QAY208" s="200"/>
      <c r="QAZ208" s="200"/>
      <c r="QBA208" s="200"/>
      <c r="QBB208" s="200"/>
      <c r="QBC208" s="200"/>
      <c r="QBD208" s="200"/>
      <c r="QBE208" s="200"/>
      <c r="QBF208" s="200"/>
      <c r="QBG208" s="200"/>
      <c r="QBH208" s="200"/>
      <c r="QBI208" s="200"/>
      <c r="QBJ208" s="200"/>
      <c r="QBK208" s="200"/>
      <c r="QBL208" s="200"/>
      <c r="QBM208" s="200"/>
      <c r="QBN208" s="200"/>
      <c r="QBO208" s="200"/>
      <c r="QBP208" s="200"/>
      <c r="QBQ208" s="200"/>
      <c r="QBR208" s="200"/>
      <c r="QBS208" s="200"/>
      <c r="QBT208" s="200"/>
      <c r="QBU208" s="200"/>
      <c r="QBV208" s="200"/>
      <c r="QBW208" s="200"/>
      <c r="QBX208" s="200"/>
      <c r="QBY208" s="200"/>
      <c r="QBZ208" s="200"/>
      <c r="QCA208" s="200"/>
      <c r="QCB208" s="200"/>
      <c r="QCC208" s="200"/>
      <c r="QCD208" s="200"/>
      <c r="QCE208" s="200"/>
      <c r="QCF208" s="200"/>
      <c r="QCG208" s="200"/>
      <c r="QCH208" s="200"/>
      <c r="QCI208" s="200"/>
      <c r="QCJ208" s="200"/>
      <c r="QCK208" s="200"/>
      <c r="QCL208" s="200"/>
      <c r="QCM208" s="200"/>
      <c r="QCN208" s="200"/>
      <c r="QCO208" s="200"/>
      <c r="QCP208" s="200"/>
      <c r="QCQ208" s="200"/>
      <c r="QCR208" s="200"/>
      <c r="QCS208" s="200"/>
      <c r="QCT208" s="200"/>
      <c r="QCU208" s="200"/>
      <c r="QCV208" s="200"/>
      <c r="QCW208" s="200"/>
      <c r="QCX208" s="200"/>
      <c r="QCY208" s="200"/>
      <c r="QCZ208" s="200"/>
      <c r="QDA208" s="200"/>
      <c r="QDB208" s="200"/>
      <c r="QDC208" s="200"/>
      <c r="QDD208" s="200"/>
      <c r="QDE208" s="200"/>
      <c r="QDF208" s="200"/>
      <c r="QDG208" s="200"/>
      <c r="QDH208" s="200"/>
      <c r="QDI208" s="200"/>
      <c r="QDJ208" s="200"/>
      <c r="QDK208" s="200"/>
      <c r="QDL208" s="200"/>
      <c r="QDM208" s="200"/>
      <c r="QDN208" s="200"/>
      <c r="QDO208" s="200"/>
      <c r="QDP208" s="200"/>
      <c r="QDQ208" s="200"/>
      <c r="QDR208" s="200"/>
      <c r="QDS208" s="200"/>
      <c r="QDT208" s="200"/>
      <c r="QDU208" s="200"/>
      <c r="QDV208" s="200"/>
      <c r="QDW208" s="200"/>
      <c r="QDX208" s="200"/>
      <c r="QDY208" s="200"/>
      <c r="QDZ208" s="200"/>
      <c r="QEA208" s="200"/>
      <c r="QEB208" s="200"/>
      <c r="QEC208" s="200"/>
      <c r="QED208" s="200"/>
      <c r="QEE208" s="200"/>
      <c r="QEF208" s="200"/>
      <c r="QEG208" s="200"/>
      <c r="QEH208" s="200"/>
      <c r="QEI208" s="200"/>
      <c r="QEJ208" s="200"/>
      <c r="QEK208" s="200"/>
      <c r="QEL208" s="200"/>
      <c r="QEM208" s="200"/>
      <c r="QEN208" s="200"/>
      <c r="QEO208" s="200"/>
      <c r="QEP208" s="200"/>
      <c r="QEQ208" s="200"/>
      <c r="QER208" s="200"/>
      <c r="QES208" s="200"/>
      <c r="QET208" s="200"/>
      <c r="QEU208" s="200"/>
      <c r="QEV208" s="200"/>
      <c r="QEW208" s="200"/>
      <c r="QEX208" s="200"/>
      <c r="QEY208" s="200"/>
      <c r="QEZ208" s="200"/>
      <c r="QFA208" s="200"/>
      <c r="QFB208" s="200"/>
      <c r="QFC208" s="200"/>
      <c r="QFD208" s="200"/>
      <c r="QFE208" s="200"/>
      <c r="QFF208" s="200"/>
      <c r="QFG208" s="200"/>
      <c r="QFH208" s="200"/>
      <c r="QFI208" s="200"/>
      <c r="QFJ208" s="200"/>
      <c r="QFK208" s="200"/>
      <c r="QFL208" s="200"/>
      <c r="QFM208" s="200"/>
      <c r="QFN208" s="200"/>
      <c r="QFO208" s="200"/>
      <c r="QFP208" s="200"/>
      <c r="QFQ208" s="200"/>
      <c r="QFR208" s="200"/>
      <c r="QFS208" s="200"/>
      <c r="QFT208" s="200"/>
      <c r="QFU208" s="200"/>
      <c r="QFV208" s="200"/>
      <c r="QFW208" s="200"/>
      <c r="QFX208" s="200"/>
      <c r="QFY208" s="200"/>
      <c r="QFZ208" s="200"/>
      <c r="QGA208" s="200"/>
      <c r="QGB208" s="200"/>
      <c r="QGC208" s="200"/>
      <c r="QGD208" s="200"/>
      <c r="QGE208" s="200"/>
      <c r="QGF208" s="200"/>
      <c r="QGG208" s="200"/>
      <c r="QGH208" s="200"/>
      <c r="QGI208" s="200"/>
      <c r="QGJ208" s="200"/>
      <c r="QGK208" s="200"/>
      <c r="QGL208" s="200"/>
      <c r="QGM208" s="200"/>
      <c r="QGN208" s="200"/>
      <c r="QGO208" s="200"/>
      <c r="QGP208" s="200"/>
      <c r="QGQ208" s="200"/>
      <c r="QGR208" s="200"/>
      <c r="QGS208" s="200"/>
      <c r="QGT208" s="200"/>
      <c r="QGU208" s="200"/>
      <c r="QGV208" s="200"/>
      <c r="QGW208" s="200"/>
      <c r="QGX208" s="200"/>
      <c r="QGY208" s="200"/>
      <c r="QGZ208" s="200"/>
      <c r="QHA208" s="200"/>
      <c r="QHB208" s="200"/>
      <c r="QHC208" s="200"/>
      <c r="QHD208" s="200"/>
      <c r="QHE208" s="200"/>
      <c r="QHF208" s="200"/>
      <c r="QHG208" s="200"/>
      <c r="QHH208" s="200"/>
      <c r="QHI208" s="200"/>
      <c r="QHJ208" s="200"/>
      <c r="QHK208" s="200"/>
      <c r="QHL208" s="200"/>
      <c r="QHM208" s="200"/>
      <c r="QHN208" s="200"/>
      <c r="QHO208" s="200"/>
      <c r="QHP208" s="200"/>
      <c r="QHQ208" s="200"/>
      <c r="QHR208" s="200"/>
      <c r="QHS208" s="200"/>
      <c r="QHT208" s="200"/>
      <c r="QHU208" s="200"/>
      <c r="QHV208" s="200"/>
      <c r="QHW208" s="200"/>
      <c r="QHX208" s="200"/>
      <c r="QHY208" s="200"/>
      <c r="QHZ208" s="200"/>
      <c r="QIA208" s="200"/>
      <c r="QIB208" s="200"/>
      <c r="QIC208" s="200"/>
      <c r="QID208" s="200"/>
      <c r="QIE208" s="200"/>
      <c r="QIF208" s="200"/>
      <c r="QIG208" s="200"/>
      <c r="QIH208" s="200"/>
      <c r="QII208" s="200"/>
      <c r="QIJ208" s="200"/>
      <c r="QIK208" s="200"/>
      <c r="QIL208" s="200"/>
      <c r="QIM208" s="200"/>
      <c r="QIN208" s="200"/>
      <c r="QIO208" s="200"/>
      <c r="QIP208" s="200"/>
      <c r="QIQ208" s="200"/>
      <c r="QIR208" s="200"/>
      <c r="QIS208" s="200"/>
      <c r="QIT208" s="200"/>
      <c r="QIU208" s="200"/>
      <c r="QIV208" s="200"/>
      <c r="QIW208" s="200"/>
      <c r="QIX208" s="200"/>
      <c r="QIY208" s="200"/>
      <c r="QIZ208" s="200"/>
      <c r="QJA208" s="200"/>
      <c r="QJB208" s="200"/>
      <c r="QJC208" s="200"/>
      <c r="QJD208" s="200"/>
      <c r="QJE208" s="200"/>
      <c r="QJF208" s="200"/>
      <c r="QJG208" s="200"/>
      <c r="QJH208" s="200"/>
      <c r="QJI208" s="200"/>
      <c r="QJJ208" s="200"/>
      <c r="QJK208" s="200"/>
      <c r="QJL208" s="200"/>
      <c r="QJM208" s="200"/>
      <c r="QJN208" s="200"/>
      <c r="QJO208" s="200"/>
      <c r="QJP208" s="200"/>
      <c r="QJQ208" s="200"/>
      <c r="QJR208" s="200"/>
      <c r="QJS208" s="200"/>
      <c r="QJT208" s="200"/>
      <c r="QJU208" s="200"/>
      <c r="QJV208" s="200"/>
      <c r="QJW208" s="200"/>
      <c r="QJX208" s="200"/>
      <c r="QJY208" s="200"/>
      <c r="QJZ208" s="200"/>
      <c r="QKA208" s="200"/>
      <c r="QKB208" s="200"/>
      <c r="QKC208" s="200"/>
      <c r="QKD208" s="200"/>
      <c r="QKE208" s="200"/>
      <c r="QKF208" s="200"/>
      <c r="QKG208" s="200"/>
      <c r="QKH208" s="200"/>
      <c r="QKI208" s="200"/>
      <c r="QKJ208" s="200"/>
      <c r="QKK208" s="200"/>
      <c r="QKL208" s="200"/>
      <c r="QKM208" s="200"/>
      <c r="QKN208" s="200"/>
      <c r="QKO208" s="200"/>
      <c r="QKP208" s="200"/>
      <c r="QKQ208" s="200"/>
      <c r="QKR208" s="200"/>
      <c r="QKS208" s="200"/>
      <c r="QKT208" s="200"/>
      <c r="QKU208" s="200"/>
      <c r="QKV208" s="200"/>
      <c r="QKW208" s="200"/>
      <c r="QKX208" s="200"/>
      <c r="QKY208" s="200"/>
      <c r="QKZ208" s="200"/>
      <c r="QLA208" s="200"/>
      <c r="QLB208" s="200"/>
      <c r="QLC208" s="200"/>
      <c r="QLD208" s="200"/>
      <c r="QLE208" s="200"/>
      <c r="QLF208" s="200"/>
      <c r="QLG208" s="200"/>
      <c r="QLH208" s="200"/>
      <c r="QLI208" s="200"/>
      <c r="QLJ208" s="200"/>
      <c r="QLK208" s="200"/>
      <c r="QLL208" s="200"/>
      <c r="QLM208" s="200"/>
      <c r="QLN208" s="200"/>
      <c r="QLO208" s="200"/>
      <c r="QLP208" s="200"/>
      <c r="QLQ208" s="200"/>
      <c r="QLR208" s="200"/>
      <c r="QLS208" s="200"/>
      <c r="QLT208" s="200"/>
      <c r="QLU208" s="200"/>
      <c r="QLV208" s="200"/>
      <c r="QLW208" s="200"/>
      <c r="QLX208" s="200"/>
      <c r="QLY208" s="200"/>
      <c r="QLZ208" s="200"/>
      <c r="QMA208" s="200"/>
      <c r="QMB208" s="200"/>
      <c r="QMC208" s="200"/>
      <c r="QMD208" s="200"/>
      <c r="QME208" s="200"/>
      <c r="QMF208" s="200"/>
      <c r="QMG208" s="200"/>
      <c r="QMH208" s="200"/>
      <c r="QMI208" s="200"/>
      <c r="QMJ208" s="200"/>
      <c r="QMK208" s="200"/>
      <c r="QML208" s="200"/>
      <c r="QMM208" s="200"/>
      <c r="QMN208" s="200"/>
      <c r="QMO208" s="200"/>
      <c r="QMP208" s="200"/>
      <c r="QMQ208" s="200"/>
      <c r="QMR208" s="200"/>
      <c r="QMS208" s="200"/>
      <c r="QMT208" s="200"/>
      <c r="QMU208" s="200"/>
      <c r="QMV208" s="200"/>
      <c r="QMW208" s="200"/>
      <c r="QMX208" s="200"/>
      <c r="QMY208" s="200"/>
      <c r="QMZ208" s="200"/>
      <c r="QNA208" s="200"/>
      <c r="QNB208" s="200"/>
      <c r="QNC208" s="200"/>
      <c r="QND208" s="200"/>
      <c r="QNE208" s="200"/>
      <c r="QNF208" s="200"/>
      <c r="QNG208" s="200"/>
      <c r="QNH208" s="200"/>
      <c r="QNI208" s="200"/>
      <c r="QNJ208" s="200"/>
      <c r="QNK208" s="200"/>
      <c r="QNL208" s="200"/>
      <c r="QNM208" s="200"/>
      <c r="QNN208" s="200"/>
      <c r="QNO208" s="200"/>
      <c r="QNP208" s="200"/>
      <c r="QNQ208" s="200"/>
      <c r="QNR208" s="200"/>
      <c r="QNS208" s="200"/>
      <c r="QNT208" s="200"/>
      <c r="QNU208" s="200"/>
      <c r="QNV208" s="200"/>
      <c r="QNW208" s="200"/>
      <c r="QNX208" s="200"/>
      <c r="QNY208" s="200"/>
      <c r="QNZ208" s="200"/>
      <c r="QOA208" s="200"/>
      <c r="QOB208" s="200"/>
      <c r="QOC208" s="200"/>
      <c r="QOD208" s="200"/>
      <c r="QOE208" s="200"/>
      <c r="QOF208" s="200"/>
      <c r="QOG208" s="200"/>
      <c r="QOH208" s="200"/>
      <c r="QOI208" s="200"/>
      <c r="QOJ208" s="200"/>
      <c r="QOK208" s="200"/>
      <c r="QOL208" s="200"/>
      <c r="QOM208" s="200"/>
      <c r="QON208" s="200"/>
      <c r="QOO208" s="200"/>
      <c r="QOP208" s="200"/>
      <c r="QOQ208" s="200"/>
      <c r="QOR208" s="200"/>
      <c r="QOS208" s="200"/>
      <c r="QOT208" s="200"/>
      <c r="QOU208" s="200"/>
      <c r="QOV208" s="200"/>
      <c r="QOW208" s="200"/>
      <c r="QOX208" s="200"/>
      <c r="QOY208" s="200"/>
      <c r="QOZ208" s="200"/>
      <c r="QPA208" s="200"/>
      <c r="QPB208" s="200"/>
      <c r="QPC208" s="200"/>
      <c r="QPD208" s="200"/>
      <c r="QPE208" s="200"/>
      <c r="QPF208" s="200"/>
      <c r="QPG208" s="200"/>
      <c r="QPH208" s="200"/>
      <c r="QPI208" s="200"/>
      <c r="QPJ208" s="200"/>
      <c r="QPK208" s="200"/>
      <c r="QPL208" s="200"/>
      <c r="QPM208" s="200"/>
      <c r="QPN208" s="200"/>
      <c r="QPO208" s="200"/>
      <c r="QPP208" s="200"/>
      <c r="QPQ208" s="200"/>
      <c r="QPR208" s="200"/>
      <c r="QPS208" s="200"/>
      <c r="QPT208" s="200"/>
      <c r="QPU208" s="200"/>
      <c r="QPV208" s="200"/>
      <c r="QPW208" s="200"/>
      <c r="QPX208" s="200"/>
      <c r="QPY208" s="200"/>
      <c r="QPZ208" s="200"/>
      <c r="QQA208" s="200"/>
      <c r="QQB208" s="200"/>
      <c r="QQC208" s="200"/>
      <c r="QQD208" s="200"/>
      <c r="QQE208" s="200"/>
      <c r="QQF208" s="200"/>
      <c r="QQG208" s="200"/>
      <c r="QQH208" s="200"/>
      <c r="QQI208" s="200"/>
      <c r="QQJ208" s="200"/>
      <c r="QQK208" s="200"/>
      <c r="QQL208" s="200"/>
      <c r="QQM208" s="200"/>
      <c r="QQN208" s="200"/>
      <c r="QQO208" s="200"/>
      <c r="QQP208" s="200"/>
      <c r="QQQ208" s="200"/>
      <c r="QQR208" s="200"/>
      <c r="QQS208" s="200"/>
      <c r="QQT208" s="200"/>
      <c r="QQU208" s="200"/>
      <c r="QQV208" s="200"/>
      <c r="QQW208" s="200"/>
      <c r="QQX208" s="200"/>
      <c r="QQY208" s="200"/>
      <c r="QQZ208" s="200"/>
      <c r="QRA208" s="200"/>
      <c r="QRB208" s="200"/>
      <c r="QRC208" s="200"/>
      <c r="QRD208" s="200"/>
      <c r="QRE208" s="200"/>
      <c r="QRF208" s="200"/>
      <c r="QRG208" s="200"/>
      <c r="QRH208" s="200"/>
      <c r="QRI208" s="200"/>
      <c r="QRJ208" s="200"/>
      <c r="QRK208" s="200"/>
      <c r="QRL208" s="200"/>
      <c r="QRM208" s="200"/>
      <c r="QRN208" s="200"/>
      <c r="QRO208" s="200"/>
      <c r="QRP208" s="200"/>
      <c r="QRQ208" s="200"/>
      <c r="QRR208" s="200"/>
      <c r="QRS208" s="200"/>
      <c r="QRT208" s="200"/>
      <c r="QRU208" s="200"/>
      <c r="QRV208" s="200"/>
      <c r="QRW208" s="200"/>
      <c r="QRX208" s="200"/>
      <c r="QRY208" s="200"/>
      <c r="QRZ208" s="200"/>
      <c r="QSA208" s="200"/>
      <c r="QSB208" s="200"/>
      <c r="QSC208" s="200"/>
      <c r="QSD208" s="200"/>
      <c r="QSE208" s="200"/>
      <c r="QSF208" s="200"/>
      <c r="QSG208" s="200"/>
      <c r="QSH208" s="200"/>
      <c r="QSI208" s="200"/>
      <c r="QSJ208" s="200"/>
      <c r="QSK208" s="200"/>
      <c r="QSL208" s="200"/>
      <c r="QSM208" s="200"/>
      <c r="QSN208" s="200"/>
      <c r="QSO208" s="200"/>
      <c r="QSP208" s="200"/>
      <c r="QSQ208" s="200"/>
      <c r="QSR208" s="200"/>
      <c r="QSS208" s="200"/>
      <c r="QST208" s="200"/>
      <c r="QSU208" s="200"/>
      <c r="QSV208" s="200"/>
      <c r="QSW208" s="200"/>
      <c r="QSX208" s="200"/>
      <c r="QSY208" s="200"/>
      <c r="QSZ208" s="200"/>
      <c r="QTA208" s="200"/>
      <c r="QTB208" s="200"/>
      <c r="QTC208" s="200"/>
      <c r="QTD208" s="200"/>
      <c r="QTE208" s="200"/>
      <c r="QTF208" s="200"/>
      <c r="QTG208" s="200"/>
      <c r="QTH208" s="200"/>
      <c r="QTI208" s="200"/>
      <c r="QTJ208" s="200"/>
      <c r="QTK208" s="200"/>
      <c r="QTL208" s="200"/>
      <c r="QTM208" s="200"/>
      <c r="QTN208" s="200"/>
      <c r="QTO208" s="200"/>
      <c r="QTP208" s="200"/>
      <c r="QTQ208" s="200"/>
      <c r="QTR208" s="200"/>
      <c r="QTS208" s="200"/>
      <c r="QTT208" s="200"/>
      <c r="QTU208" s="200"/>
      <c r="QTV208" s="200"/>
      <c r="QTW208" s="200"/>
      <c r="QTX208" s="200"/>
      <c r="QTY208" s="200"/>
      <c r="QTZ208" s="200"/>
      <c r="QUA208" s="200"/>
      <c r="QUB208" s="200"/>
      <c r="QUC208" s="200"/>
      <c r="QUD208" s="200"/>
      <c r="QUE208" s="200"/>
      <c r="QUF208" s="200"/>
      <c r="QUG208" s="200"/>
      <c r="QUH208" s="200"/>
      <c r="QUI208" s="200"/>
      <c r="QUJ208" s="200"/>
      <c r="QUK208" s="200"/>
      <c r="QUL208" s="200"/>
      <c r="QUM208" s="200"/>
      <c r="QUN208" s="200"/>
      <c r="QUO208" s="200"/>
      <c r="QUP208" s="200"/>
      <c r="QUQ208" s="200"/>
      <c r="QUR208" s="200"/>
      <c r="QUS208" s="200"/>
      <c r="QUT208" s="200"/>
      <c r="QUU208" s="200"/>
      <c r="QUV208" s="200"/>
      <c r="QUW208" s="200"/>
      <c r="QUX208" s="200"/>
      <c r="QUY208" s="200"/>
      <c r="QUZ208" s="200"/>
      <c r="QVA208" s="200"/>
      <c r="QVB208" s="200"/>
      <c r="QVC208" s="200"/>
      <c r="QVD208" s="200"/>
      <c r="QVE208" s="200"/>
      <c r="QVF208" s="200"/>
      <c r="QVG208" s="200"/>
      <c r="QVH208" s="200"/>
      <c r="QVI208" s="200"/>
      <c r="QVJ208" s="200"/>
      <c r="QVK208" s="200"/>
      <c r="QVL208" s="200"/>
      <c r="QVM208" s="200"/>
      <c r="QVN208" s="200"/>
      <c r="QVO208" s="200"/>
      <c r="QVP208" s="200"/>
      <c r="QVQ208" s="200"/>
      <c r="QVR208" s="200"/>
      <c r="QVS208" s="200"/>
      <c r="QVT208" s="200"/>
      <c r="QVU208" s="200"/>
      <c r="QVV208" s="200"/>
      <c r="QVW208" s="200"/>
      <c r="QVX208" s="200"/>
      <c r="QVY208" s="200"/>
      <c r="QVZ208" s="200"/>
      <c r="QWA208" s="200"/>
      <c r="QWB208" s="200"/>
      <c r="QWC208" s="200"/>
      <c r="QWD208" s="200"/>
      <c r="QWE208" s="200"/>
      <c r="QWF208" s="200"/>
      <c r="QWG208" s="200"/>
      <c r="QWH208" s="200"/>
      <c r="QWI208" s="200"/>
      <c r="QWJ208" s="200"/>
      <c r="QWK208" s="200"/>
      <c r="QWL208" s="200"/>
      <c r="QWM208" s="200"/>
      <c r="QWN208" s="200"/>
      <c r="QWO208" s="200"/>
      <c r="QWP208" s="200"/>
      <c r="QWQ208" s="200"/>
      <c r="QWR208" s="200"/>
      <c r="QWS208" s="200"/>
      <c r="QWT208" s="200"/>
      <c r="QWU208" s="200"/>
      <c r="QWV208" s="200"/>
      <c r="QWW208" s="200"/>
      <c r="QWX208" s="200"/>
      <c r="QWY208" s="200"/>
      <c r="QWZ208" s="200"/>
      <c r="QXA208" s="200"/>
      <c r="QXB208" s="200"/>
      <c r="QXC208" s="200"/>
      <c r="QXD208" s="200"/>
      <c r="QXE208" s="200"/>
      <c r="QXF208" s="200"/>
      <c r="QXG208" s="200"/>
      <c r="QXH208" s="200"/>
      <c r="QXI208" s="200"/>
      <c r="QXJ208" s="200"/>
      <c r="QXK208" s="200"/>
      <c r="QXL208" s="200"/>
      <c r="QXM208" s="200"/>
      <c r="QXN208" s="200"/>
      <c r="QXO208" s="200"/>
      <c r="QXP208" s="200"/>
      <c r="QXQ208" s="200"/>
      <c r="QXR208" s="200"/>
      <c r="QXS208" s="200"/>
      <c r="QXT208" s="200"/>
      <c r="QXU208" s="200"/>
      <c r="QXV208" s="200"/>
      <c r="QXW208" s="200"/>
      <c r="QXX208" s="200"/>
      <c r="QXY208" s="200"/>
      <c r="QXZ208" s="200"/>
      <c r="QYA208" s="200"/>
      <c r="QYB208" s="200"/>
      <c r="QYC208" s="200"/>
      <c r="QYD208" s="200"/>
      <c r="QYE208" s="200"/>
      <c r="QYF208" s="200"/>
      <c r="QYG208" s="200"/>
      <c r="QYH208" s="200"/>
      <c r="QYI208" s="200"/>
      <c r="QYJ208" s="200"/>
      <c r="QYK208" s="200"/>
      <c r="QYL208" s="200"/>
      <c r="QYM208" s="200"/>
      <c r="QYN208" s="200"/>
      <c r="QYO208" s="200"/>
      <c r="QYP208" s="200"/>
      <c r="QYQ208" s="200"/>
      <c r="QYR208" s="200"/>
      <c r="QYS208" s="200"/>
      <c r="QYT208" s="200"/>
      <c r="QYU208" s="200"/>
      <c r="QYV208" s="200"/>
      <c r="QYW208" s="200"/>
      <c r="QYX208" s="200"/>
      <c r="QYY208" s="200"/>
      <c r="QYZ208" s="200"/>
      <c r="QZA208" s="200"/>
      <c r="QZB208" s="200"/>
      <c r="QZC208" s="200"/>
      <c r="QZD208" s="200"/>
      <c r="QZE208" s="200"/>
      <c r="QZF208" s="200"/>
      <c r="QZG208" s="200"/>
      <c r="QZH208" s="200"/>
      <c r="QZI208" s="200"/>
      <c r="QZJ208" s="200"/>
      <c r="QZK208" s="200"/>
      <c r="QZL208" s="200"/>
      <c r="QZM208" s="200"/>
      <c r="QZN208" s="200"/>
      <c r="QZO208" s="200"/>
      <c r="QZP208" s="200"/>
      <c r="QZQ208" s="200"/>
      <c r="QZR208" s="200"/>
      <c r="QZS208" s="200"/>
      <c r="QZT208" s="200"/>
      <c r="QZU208" s="200"/>
      <c r="QZV208" s="200"/>
      <c r="QZW208" s="200"/>
      <c r="QZX208" s="200"/>
      <c r="QZY208" s="200"/>
      <c r="QZZ208" s="200"/>
      <c r="RAA208" s="200"/>
      <c r="RAB208" s="200"/>
      <c r="RAC208" s="200"/>
      <c r="RAD208" s="200"/>
      <c r="RAE208" s="200"/>
      <c r="RAF208" s="200"/>
      <c r="RAG208" s="200"/>
      <c r="RAH208" s="200"/>
      <c r="RAI208" s="200"/>
      <c r="RAJ208" s="200"/>
      <c r="RAK208" s="200"/>
      <c r="RAL208" s="200"/>
      <c r="RAM208" s="200"/>
      <c r="RAN208" s="200"/>
      <c r="RAO208" s="200"/>
      <c r="RAP208" s="200"/>
      <c r="RAQ208" s="200"/>
      <c r="RAR208" s="200"/>
      <c r="RAS208" s="200"/>
      <c r="RAT208" s="200"/>
      <c r="RAU208" s="200"/>
      <c r="RAV208" s="200"/>
      <c r="RAW208" s="200"/>
      <c r="RAX208" s="200"/>
      <c r="RAY208" s="200"/>
      <c r="RAZ208" s="200"/>
      <c r="RBA208" s="200"/>
      <c r="RBB208" s="200"/>
      <c r="RBC208" s="200"/>
      <c r="RBD208" s="200"/>
      <c r="RBE208" s="200"/>
      <c r="RBF208" s="200"/>
      <c r="RBG208" s="200"/>
      <c r="RBH208" s="200"/>
      <c r="RBI208" s="200"/>
      <c r="RBJ208" s="200"/>
      <c r="RBK208" s="200"/>
      <c r="RBL208" s="200"/>
      <c r="RBM208" s="200"/>
      <c r="RBN208" s="200"/>
      <c r="RBO208" s="200"/>
      <c r="RBP208" s="200"/>
      <c r="RBQ208" s="200"/>
      <c r="RBR208" s="200"/>
      <c r="RBS208" s="200"/>
      <c r="RBT208" s="200"/>
      <c r="RBU208" s="200"/>
      <c r="RBV208" s="200"/>
      <c r="RBW208" s="200"/>
      <c r="RBX208" s="200"/>
      <c r="RBY208" s="200"/>
      <c r="RBZ208" s="200"/>
      <c r="RCA208" s="200"/>
      <c r="RCB208" s="200"/>
      <c r="RCC208" s="200"/>
      <c r="RCD208" s="200"/>
      <c r="RCE208" s="200"/>
      <c r="RCF208" s="200"/>
      <c r="RCG208" s="200"/>
      <c r="RCH208" s="200"/>
      <c r="RCI208" s="200"/>
      <c r="RCJ208" s="200"/>
      <c r="RCK208" s="200"/>
      <c r="RCL208" s="200"/>
      <c r="RCM208" s="200"/>
      <c r="RCN208" s="200"/>
      <c r="RCO208" s="200"/>
      <c r="RCP208" s="200"/>
      <c r="RCQ208" s="200"/>
      <c r="RCR208" s="200"/>
      <c r="RCS208" s="200"/>
      <c r="RCT208" s="200"/>
      <c r="RCU208" s="200"/>
      <c r="RCV208" s="200"/>
      <c r="RCW208" s="200"/>
      <c r="RCX208" s="200"/>
      <c r="RCY208" s="200"/>
      <c r="RCZ208" s="200"/>
      <c r="RDA208" s="200"/>
      <c r="RDB208" s="200"/>
      <c r="RDC208" s="200"/>
      <c r="RDD208" s="200"/>
      <c r="RDE208" s="200"/>
      <c r="RDF208" s="200"/>
      <c r="RDG208" s="200"/>
      <c r="RDH208" s="200"/>
      <c r="RDI208" s="200"/>
      <c r="RDJ208" s="200"/>
      <c r="RDK208" s="200"/>
      <c r="RDL208" s="200"/>
      <c r="RDM208" s="200"/>
      <c r="RDN208" s="200"/>
      <c r="RDO208" s="200"/>
      <c r="RDP208" s="200"/>
      <c r="RDQ208" s="200"/>
      <c r="RDR208" s="200"/>
      <c r="RDS208" s="200"/>
      <c r="RDT208" s="200"/>
      <c r="RDU208" s="200"/>
      <c r="RDV208" s="200"/>
      <c r="RDW208" s="200"/>
      <c r="RDX208" s="200"/>
      <c r="RDY208" s="200"/>
      <c r="RDZ208" s="200"/>
      <c r="REA208" s="200"/>
      <c r="REB208" s="200"/>
      <c r="REC208" s="200"/>
      <c r="RED208" s="200"/>
      <c r="REE208" s="200"/>
      <c r="REF208" s="200"/>
      <c r="REG208" s="200"/>
      <c r="REH208" s="200"/>
      <c r="REI208" s="200"/>
      <c r="REJ208" s="200"/>
      <c r="REK208" s="200"/>
      <c r="REL208" s="200"/>
      <c r="REM208" s="200"/>
      <c r="REN208" s="200"/>
      <c r="REO208" s="200"/>
      <c r="REP208" s="200"/>
      <c r="REQ208" s="200"/>
      <c r="RER208" s="200"/>
      <c r="RES208" s="200"/>
      <c r="RET208" s="200"/>
      <c r="REU208" s="200"/>
      <c r="REV208" s="200"/>
      <c r="REW208" s="200"/>
      <c r="REX208" s="200"/>
      <c r="REY208" s="200"/>
      <c r="REZ208" s="200"/>
      <c r="RFA208" s="200"/>
      <c r="RFB208" s="200"/>
      <c r="RFC208" s="200"/>
      <c r="RFD208" s="200"/>
      <c r="RFE208" s="200"/>
      <c r="RFF208" s="200"/>
      <c r="RFG208" s="200"/>
      <c r="RFH208" s="200"/>
      <c r="RFI208" s="200"/>
      <c r="RFJ208" s="200"/>
      <c r="RFK208" s="200"/>
      <c r="RFL208" s="200"/>
      <c r="RFM208" s="200"/>
      <c r="RFN208" s="200"/>
      <c r="RFO208" s="200"/>
      <c r="RFP208" s="200"/>
      <c r="RFQ208" s="200"/>
      <c r="RFR208" s="200"/>
      <c r="RFS208" s="200"/>
      <c r="RFT208" s="200"/>
      <c r="RFU208" s="200"/>
      <c r="RFV208" s="200"/>
      <c r="RFW208" s="200"/>
      <c r="RFX208" s="200"/>
      <c r="RFY208" s="200"/>
      <c r="RFZ208" s="200"/>
      <c r="RGA208" s="200"/>
      <c r="RGB208" s="200"/>
      <c r="RGC208" s="200"/>
      <c r="RGD208" s="200"/>
      <c r="RGE208" s="200"/>
      <c r="RGF208" s="200"/>
      <c r="RGG208" s="200"/>
      <c r="RGH208" s="200"/>
      <c r="RGI208" s="200"/>
      <c r="RGJ208" s="200"/>
      <c r="RGK208" s="200"/>
      <c r="RGL208" s="200"/>
      <c r="RGM208" s="200"/>
      <c r="RGN208" s="200"/>
      <c r="RGO208" s="200"/>
      <c r="RGP208" s="200"/>
      <c r="RGQ208" s="200"/>
      <c r="RGR208" s="200"/>
      <c r="RGS208" s="200"/>
      <c r="RGT208" s="200"/>
      <c r="RGU208" s="200"/>
      <c r="RGV208" s="200"/>
      <c r="RGW208" s="200"/>
      <c r="RGX208" s="200"/>
      <c r="RGY208" s="200"/>
      <c r="RGZ208" s="200"/>
      <c r="RHA208" s="200"/>
      <c r="RHB208" s="200"/>
      <c r="RHC208" s="200"/>
      <c r="RHD208" s="200"/>
      <c r="RHE208" s="200"/>
      <c r="RHF208" s="200"/>
      <c r="RHG208" s="200"/>
      <c r="RHH208" s="200"/>
      <c r="RHI208" s="200"/>
      <c r="RHJ208" s="200"/>
      <c r="RHK208" s="200"/>
      <c r="RHL208" s="200"/>
      <c r="RHM208" s="200"/>
      <c r="RHN208" s="200"/>
      <c r="RHO208" s="200"/>
      <c r="RHP208" s="200"/>
      <c r="RHQ208" s="200"/>
      <c r="RHR208" s="200"/>
      <c r="RHS208" s="200"/>
      <c r="RHT208" s="200"/>
      <c r="RHU208" s="200"/>
      <c r="RHV208" s="200"/>
      <c r="RHW208" s="200"/>
      <c r="RHX208" s="200"/>
      <c r="RHY208" s="200"/>
      <c r="RHZ208" s="200"/>
      <c r="RIA208" s="200"/>
      <c r="RIB208" s="200"/>
      <c r="RIC208" s="200"/>
      <c r="RID208" s="200"/>
      <c r="RIE208" s="200"/>
      <c r="RIF208" s="200"/>
      <c r="RIG208" s="200"/>
      <c r="RIH208" s="200"/>
      <c r="RII208" s="200"/>
      <c r="RIJ208" s="200"/>
      <c r="RIK208" s="200"/>
      <c r="RIL208" s="200"/>
      <c r="RIM208" s="200"/>
      <c r="RIN208" s="200"/>
      <c r="RIO208" s="200"/>
      <c r="RIP208" s="200"/>
      <c r="RIQ208" s="200"/>
      <c r="RIR208" s="200"/>
      <c r="RIS208" s="200"/>
      <c r="RIT208" s="200"/>
      <c r="RIU208" s="200"/>
      <c r="RIV208" s="200"/>
      <c r="RIW208" s="200"/>
      <c r="RIX208" s="200"/>
      <c r="RIY208" s="200"/>
      <c r="RIZ208" s="200"/>
      <c r="RJA208" s="200"/>
      <c r="RJB208" s="200"/>
      <c r="RJC208" s="200"/>
      <c r="RJD208" s="200"/>
      <c r="RJE208" s="200"/>
      <c r="RJF208" s="200"/>
      <c r="RJG208" s="200"/>
      <c r="RJH208" s="200"/>
      <c r="RJI208" s="200"/>
      <c r="RJJ208" s="200"/>
      <c r="RJK208" s="200"/>
      <c r="RJL208" s="200"/>
      <c r="RJM208" s="200"/>
      <c r="RJN208" s="200"/>
      <c r="RJO208" s="200"/>
      <c r="RJP208" s="200"/>
      <c r="RJQ208" s="200"/>
      <c r="RJR208" s="200"/>
      <c r="RJS208" s="200"/>
      <c r="RJT208" s="200"/>
      <c r="RJU208" s="200"/>
      <c r="RJV208" s="200"/>
      <c r="RJW208" s="200"/>
      <c r="RJX208" s="200"/>
      <c r="RJY208" s="200"/>
      <c r="RJZ208" s="200"/>
      <c r="RKA208" s="200"/>
      <c r="RKB208" s="200"/>
      <c r="RKC208" s="200"/>
      <c r="RKD208" s="200"/>
      <c r="RKE208" s="200"/>
      <c r="RKF208" s="200"/>
      <c r="RKG208" s="200"/>
      <c r="RKH208" s="200"/>
      <c r="RKI208" s="200"/>
      <c r="RKJ208" s="200"/>
      <c r="RKK208" s="200"/>
      <c r="RKL208" s="200"/>
      <c r="RKM208" s="200"/>
      <c r="RKN208" s="200"/>
      <c r="RKO208" s="200"/>
      <c r="RKP208" s="200"/>
      <c r="RKQ208" s="200"/>
      <c r="RKR208" s="200"/>
      <c r="RKS208" s="200"/>
      <c r="RKT208" s="200"/>
      <c r="RKU208" s="200"/>
      <c r="RKV208" s="200"/>
      <c r="RKW208" s="200"/>
      <c r="RKX208" s="200"/>
      <c r="RKY208" s="200"/>
      <c r="RKZ208" s="200"/>
      <c r="RLA208" s="200"/>
      <c r="RLB208" s="200"/>
      <c r="RLC208" s="200"/>
      <c r="RLD208" s="200"/>
      <c r="RLE208" s="200"/>
      <c r="RLF208" s="200"/>
      <c r="RLG208" s="200"/>
      <c r="RLH208" s="200"/>
      <c r="RLI208" s="200"/>
      <c r="RLJ208" s="200"/>
      <c r="RLK208" s="200"/>
      <c r="RLL208" s="200"/>
      <c r="RLM208" s="200"/>
      <c r="RLN208" s="200"/>
      <c r="RLO208" s="200"/>
      <c r="RLP208" s="200"/>
      <c r="RLQ208" s="200"/>
      <c r="RLR208" s="200"/>
      <c r="RLS208" s="200"/>
      <c r="RLT208" s="200"/>
      <c r="RLU208" s="200"/>
      <c r="RLV208" s="200"/>
      <c r="RLW208" s="200"/>
      <c r="RLX208" s="200"/>
      <c r="RLY208" s="200"/>
      <c r="RLZ208" s="200"/>
      <c r="RMA208" s="200"/>
      <c r="RMB208" s="200"/>
      <c r="RMC208" s="200"/>
      <c r="RMD208" s="200"/>
      <c r="RME208" s="200"/>
      <c r="RMF208" s="200"/>
      <c r="RMG208" s="200"/>
      <c r="RMH208" s="200"/>
      <c r="RMI208" s="200"/>
      <c r="RMJ208" s="200"/>
      <c r="RMK208" s="200"/>
      <c r="RML208" s="200"/>
      <c r="RMM208" s="200"/>
      <c r="RMN208" s="200"/>
      <c r="RMO208" s="200"/>
      <c r="RMP208" s="200"/>
      <c r="RMQ208" s="200"/>
      <c r="RMR208" s="200"/>
      <c r="RMS208" s="200"/>
      <c r="RMT208" s="200"/>
      <c r="RMU208" s="200"/>
      <c r="RMV208" s="200"/>
      <c r="RMW208" s="200"/>
      <c r="RMX208" s="200"/>
      <c r="RMY208" s="200"/>
      <c r="RMZ208" s="200"/>
      <c r="RNA208" s="200"/>
      <c r="RNB208" s="200"/>
      <c r="RNC208" s="200"/>
      <c r="RND208" s="200"/>
      <c r="RNE208" s="200"/>
      <c r="RNF208" s="200"/>
      <c r="RNG208" s="200"/>
      <c r="RNH208" s="200"/>
      <c r="RNI208" s="200"/>
      <c r="RNJ208" s="200"/>
      <c r="RNK208" s="200"/>
      <c r="RNL208" s="200"/>
      <c r="RNM208" s="200"/>
      <c r="RNN208" s="200"/>
      <c r="RNO208" s="200"/>
      <c r="RNP208" s="200"/>
      <c r="RNQ208" s="200"/>
      <c r="RNR208" s="200"/>
      <c r="RNS208" s="200"/>
      <c r="RNT208" s="200"/>
      <c r="RNU208" s="200"/>
      <c r="RNV208" s="200"/>
      <c r="RNW208" s="200"/>
      <c r="RNX208" s="200"/>
      <c r="RNY208" s="200"/>
      <c r="RNZ208" s="200"/>
      <c r="ROA208" s="200"/>
      <c r="ROB208" s="200"/>
      <c r="ROC208" s="200"/>
      <c r="ROD208" s="200"/>
      <c r="ROE208" s="200"/>
      <c r="ROF208" s="200"/>
      <c r="ROG208" s="200"/>
      <c r="ROH208" s="200"/>
      <c r="ROI208" s="200"/>
      <c r="ROJ208" s="200"/>
      <c r="ROK208" s="200"/>
      <c r="ROL208" s="200"/>
      <c r="ROM208" s="200"/>
      <c r="RON208" s="200"/>
      <c r="ROO208" s="200"/>
      <c r="ROP208" s="200"/>
      <c r="ROQ208" s="200"/>
      <c r="ROR208" s="200"/>
      <c r="ROS208" s="200"/>
      <c r="ROT208" s="200"/>
      <c r="ROU208" s="200"/>
      <c r="ROV208" s="200"/>
      <c r="ROW208" s="200"/>
      <c r="ROX208" s="200"/>
      <c r="ROY208" s="200"/>
      <c r="ROZ208" s="200"/>
      <c r="RPA208" s="200"/>
      <c r="RPB208" s="200"/>
      <c r="RPC208" s="200"/>
      <c r="RPD208" s="200"/>
      <c r="RPE208" s="200"/>
      <c r="RPF208" s="200"/>
      <c r="RPG208" s="200"/>
      <c r="RPH208" s="200"/>
      <c r="RPI208" s="200"/>
      <c r="RPJ208" s="200"/>
      <c r="RPK208" s="200"/>
      <c r="RPL208" s="200"/>
      <c r="RPM208" s="200"/>
      <c r="RPN208" s="200"/>
      <c r="RPO208" s="200"/>
      <c r="RPP208" s="200"/>
      <c r="RPQ208" s="200"/>
      <c r="RPR208" s="200"/>
      <c r="RPS208" s="200"/>
      <c r="RPT208" s="200"/>
      <c r="RPU208" s="200"/>
      <c r="RPV208" s="200"/>
      <c r="RPW208" s="200"/>
      <c r="RPX208" s="200"/>
      <c r="RPY208" s="200"/>
      <c r="RPZ208" s="200"/>
      <c r="RQA208" s="200"/>
      <c r="RQB208" s="200"/>
      <c r="RQC208" s="200"/>
      <c r="RQD208" s="200"/>
      <c r="RQE208" s="200"/>
      <c r="RQF208" s="200"/>
      <c r="RQG208" s="200"/>
      <c r="RQH208" s="200"/>
      <c r="RQI208" s="200"/>
      <c r="RQJ208" s="200"/>
      <c r="RQK208" s="200"/>
      <c r="RQL208" s="200"/>
      <c r="RQM208" s="200"/>
      <c r="RQN208" s="200"/>
      <c r="RQO208" s="200"/>
      <c r="RQP208" s="200"/>
      <c r="RQQ208" s="200"/>
      <c r="RQR208" s="200"/>
      <c r="RQS208" s="200"/>
      <c r="RQT208" s="200"/>
      <c r="RQU208" s="200"/>
      <c r="RQV208" s="200"/>
      <c r="RQW208" s="200"/>
      <c r="RQX208" s="200"/>
      <c r="RQY208" s="200"/>
      <c r="RQZ208" s="200"/>
      <c r="RRA208" s="200"/>
      <c r="RRB208" s="200"/>
      <c r="RRC208" s="200"/>
      <c r="RRD208" s="200"/>
      <c r="RRE208" s="200"/>
      <c r="RRF208" s="200"/>
      <c r="RRG208" s="200"/>
      <c r="RRH208" s="200"/>
      <c r="RRI208" s="200"/>
      <c r="RRJ208" s="200"/>
      <c r="RRK208" s="200"/>
      <c r="RRL208" s="200"/>
      <c r="RRM208" s="200"/>
      <c r="RRN208" s="200"/>
      <c r="RRO208" s="200"/>
      <c r="RRP208" s="200"/>
      <c r="RRQ208" s="200"/>
      <c r="RRR208" s="200"/>
      <c r="RRS208" s="200"/>
      <c r="RRT208" s="200"/>
      <c r="RRU208" s="200"/>
      <c r="RRV208" s="200"/>
      <c r="RRW208" s="200"/>
      <c r="RRX208" s="200"/>
      <c r="RRY208" s="200"/>
      <c r="RRZ208" s="200"/>
      <c r="RSA208" s="200"/>
      <c r="RSB208" s="200"/>
      <c r="RSC208" s="200"/>
      <c r="RSD208" s="200"/>
      <c r="RSE208" s="200"/>
      <c r="RSF208" s="200"/>
      <c r="RSG208" s="200"/>
      <c r="RSH208" s="200"/>
      <c r="RSI208" s="200"/>
      <c r="RSJ208" s="200"/>
      <c r="RSK208" s="200"/>
      <c r="RSL208" s="200"/>
      <c r="RSM208" s="200"/>
      <c r="RSN208" s="200"/>
      <c r="RSO208" s="200"/>
      <c r="RSP208" s="200"/>
      <c r="RSQ208" s="200"/>
      <c r="RSR208" s="200"/>
      <c r="RSS208" s="200"/>
      <c r="RST208" s="200"/>
      <c r="RSU208" s="200"/>
      <c r="RSV208" s="200"/>
      <c r="RSW208" s="200"/>
      <c r="RSX208" s="200"/>
      <c r="RSY208" s="200"/>
      <c r="RSZ208" s="200"/>
      <c r="RTA208" s="200"/>
      <c r="RTB208" s="200"/>
      <c r="RTC208" s="200"/>
      <c r="RTD208" s="200"/>
      <c r="RTE208" s="200"/>
      <c r="RTF208" s="200"/>
      <c r="RTG208" s="200"/>
      <c r="RTH208" s="200"/>
      <c r="RTI208" s="200"/>
      <c r="RTJ208" s="200"/>
      <c r="RTK208" s="200"/>
      <c r="RTL208" s="200"/>
      <c r="RTM208" s="200"/>
      <c r="RTN208" s="200"/>
      <c r="RTO208" s="200"/>
      <c r="RTP208" s="200"/>
      <c r="RTQ208" s="200"/>
      <c r="RTR208" s="200"/>
      <c r="RTS208" s="200"/>
      <c r="RTT208" s="200"/>
      <c r="RTU208" s="200"/>
      <c r="RTV208" s="200"/>
      <c r="RTW208" s="200"/>
      <c r="RTX208" s="200"/>
      <c r="RTY208" s="200"/>
      <c r="RTZ208" s="200"/>
      <c r="RUA208" s="200"/>
      <c r="RUB208" s="200"/>
      <c r="RUC208" s="200"/>
      <c r="RUD208" s="200"/>
      <c r="RUE208" s="200"/>
      <c r="RUF208" s="200"/>
      <c r="RUG208" s="200"/>
      <c r="RUH208" s="200"/>
      <c r="RUI208" s="200"/>
      <c r="RUJ208" s="200"/>
      <c r="RUK208" s="200"/>
      <c r="RUL208" s="200"/>
      <c r="RUM208" s="200"/>
      <c r="RUN208" s="200"/>
      <c r="RUO208" s="200"/>
      <c r="RUP208" s="200"/>
      <c r="RUQ208" s="200"/>
      <c r="RUR208" s="200"/>
      <c r="RUS208" s="200"/>
      <c r="RUT208" s="200"/>
      <c r="RUU208" s="200"/>
      <c r="RUV208" s="200"/>
      <c r="RUW208" s="200"/>
      <c r="RUX208" s="200"/>
      <c r="RUY208" s="200"/>
      <c r="RUZ208" s="200"/>
      <c r="RVA208" s="200"/>
      <c r="RVB208" s="200"/>
      <c r="RVC208" s="200"/>
      <c r="RVD208" s="200"/>
      <c r="RVE208" s="200"/>
      <c r="RVF208" s="200"/>
      <c r="RVG208" s="200"/>
      <c r="RVH208" s="200"/>
      <c r="RVI208" s="200"/>
      <c r="RVJ208" s="200"/>
      <c r="RVK208" s="200"/>
      <c r="RVL208" s="200"/>
      <c r="RVM208" s="200"/>
      <c r="RVN208" s="200"/>
      <c r="RVO208" s="200"/>
      <c r="RVP208" s="200"/>
      <c r="RVQ208" s="200"/>
      <c r="RVR208" s="200"/>
      <c r="RVS208" s="200"/>
      <c r="RVT208" s="200"/>
      <c r="RVU208" s="200"/>
      <c r="RVV208" s="200"/>
      <c r="RVW208" s="200"/>
      <c r="RVX208" s="200"/>
      <c r="RVY208" s="200"/>
      <c r="RVZ208" s="200"/>
      <c r="RWA208" s="200"/>
      <c r="RWB208" s="200"/>
      <c r="RWC208" s="200"/>
      <c r="RWD208" s="200"/>
      <c r="RWE208" s="200"/>
      <c r="RWF208" s="200"/>
      <c r="RWG208" s="200"/>
      <c r="RWH208" s="200"/>
      <c r="RWI208" s="200"/>
      <c r="RWJ208" s="200"/>
      <c r="RWK208" s="200"/>
      <c r="RWL208" s="200"/>
      <c r="RWM208" s="200"/>
      <c r="RWN208" s="200"/>
      <c r="RWO208" s="200"/>
      <c r="RWP208" s="200"/>
      <c r="RWQ208" s="200"/>
      <c r="RWR208" s="200"/>
      <c r="RWS208" s="200"/>
      <c r="RWT208" s="200"/>
      <c r="RWU208" s="200"/>
      <c r="RWV208" s="200"/>
      <c r="RWW208" s="200"/>
      <c r="RWX208" s="200"/>
      <c r="RWY208" s="200"/>
      <c r="RWZ208" s="200"/>
      <c r="RXA208" s="200"/>
      <c r="RXB208" s="200"/>
      <c r="RXC208" s="200"/>
      <c r="RXD208" s="200"/>
      <c r="RXE208" s="200"/>
      <c r="RXF208" s="200"/>
      <c r="RXG208" s="200"/>
      <c r="RXH208" s="200"/>
      <c r="RXI208" s="200"/>
      <c r="RXJ208" s="200"/>
      <c r="RXK208" s="200"/>
      <c r="RXL208" s="200"/>
      <c r="RXM208" s="200"/>
      <c r="RXN208" s="200"/>
      <c r="RXO208" s="200"/>
      <c r="RXP208" s="200"/>
      <c r="RXQ208" s="200"/>
      <c r="RXR208" s="200"/>
      <c r="RXS208" s="200"/>
      <c r="RXT208" s="200"/>
      <c r="RXU208" s="200"/>
      <c r="RXV208" s="200"/>
      <c r="RXW208" s="200"/>
      <c r="RXX208" s="200"/>
      <c r="RXY208" s="200"/>
      <c r="RXZ208" s="200"/>
      <c r="RYA208" s="200"/>
      <c r="RYB208" s="200"/>
      <c r="RYC208" s="200"/>
      <c r="RYD208" s="200"/>
      <c r="RYE208" s="200"/>
      <c r="RYF208" s="200"/>
      <c r="RYG208" s="200"/>
      <c r="RYH208" s="200"/>
      <c r="RYI208" s="200"/>
      <c r="RYJ208" s="200"/>
      <c r="RYK208" s="200"/>
      <c r="RYL208" s="200"/>
      <c r="RYM208" s="200"/>
      <c r="RYN208" s="200"/>
      <c r="RYO208" s="200"/>
      <c r="RYP208" s="200"/>
      <c r="RYQ208" s="200"/>
      <c r="RYR208" s="200"/>
      <c r="RYS208" s="200"/>
      <c r="RYT208" s="200"/>
      <c r="RYU208" s="200"/>
      <c r="RYV208" s="200"/>
      <c r="RYW208" s="200"/>
      <c r="RYX208" s="200"/>
      <c r="RYY208" s="200"/>
      <c r="RYZ208" s="200"/>
      <c r="RZA208" s="200"/>
      <c r="RZB208" s="200"/>
      <c r="RZC208" s="200"/>
      <c r="RZD208" s="200"/>
      <c r="RZE208" s="200"/>
      <c r="RZF208" s="200"/>
      <c r="RZG208" s="200"/>
      <c r="RZH208" s="200"/>
      <c r="RZI208" s="200"/>
      <c r="RZJ208" s="200"/>
      <c r="RZK208" s="200"/>
      <c r="RZL208" s="200"/>
      <c r="RZM208" s="200"/>
      <c r="RZN208" s="200"/>
      <c r="RZO208" s="200"/>
      <c r="RZP208" s="200"/>
      <c r="RZQ208" s="200"/>
      <c r="RZR208" s="200"/>
      <c r="RZS208" s="200"/>
      <c r="RZT208" s="200"/>
      <c r="RZU208" s="200"/>
      <c r="RZV208" s="200"/>
      <c r="RZW208" s="200"/>
      <c r="RZX208" s="200"/>
      <c r="RZY208" s="200"/>
      <c r="RZZ208" s="200"/>
      <c r="SAA208" s="200"/>
      <c r="SAB208" s="200"/>
      <c r="SAC208" s="200"/>
      <c r="SAD208" s="200"/>
      <c r="SAE208" s="200"/>
      <c r="SAF208" s="200"/>
      <c r="SAG208" s="200"/>
      <c r="SAH208" s="200"/>
      <c r="SAI208" s="200"/>
      <c r="SAJ208" s="200"/>
      <c r="SAK208" s="200"/>
      <c r="SAL208" s="200"/>
      <c r="SAM208" s="200"/>
      <c r="SAN208" s="200"/>
      <c r="SAO208" s="200"/>
      <c r="SAP208" s="200"/>
      <c r="SAQ208" s="200"/>
      <c r="SAR208" s="200"/>
      <c r="SAS208" s="200"/>
      <c r="SAT208" s="200"/>
      <c r="SAU208" s="200"/>
      <c r="SAV208" s="200"/>
      <c r="SAW208" s="200"/>
      <c r="SAX208" s="200"/>
      <c r="SAY208" s="200"/>
      <c r="SAZ208" s="200"/>
      <c r="SBA208" s="200"/>
      <c r="SBB208" s="200"/>
      <c r="SBC208" s="200"/>
      <c r="SBD208" s="200"/>
      <c r="SBE208" s="200"/>
      <c r="SBF208" s="200"/>
      <c r="SBG208" s="200"/>
      <c r="SBH208" s="200"/>
      <c r="SBI208" s="200"/>
      <c r="SBJ208" s="200"/>
      <c r="SBK208" s="200"/>
      <c r="SBL208" s="200"/>
      <c r="SBM208" s="200"/>
      <c r="SBN208" s="200"/>
      <c r="SBO208" s="200"/>
      <c r="SBP208" s="200"/>
      <c r="SBQ208" s="200"/>
      <c r="SBR208" s="200"/>
      <c r="SBS208" s="200"/>
      <c r="SBT208" s="200"/>
      <c r="SBU208" s="200"/>
      <c r="SBV208" s="200"/>
      <c r="SBW208" s="200"/>
      <c r="SBX208" s="200"/>
      <c r="SBY208" s="200"/>
      <c r="SBZ208" s="200"/>
      <c r="SCA208" s="200"/>
      <c r="SCB208" s="200"/>
      <c r="SCC208" s="200"/>
      <c r="SCD208" s="200"/>
      <c r="SCE208" s="200"/>
      <c r="SCF208" s="200"/>
      <c r="SCG208" s="200"/>
      <c r="SCH208" s="200"/>
      <c r="SCI208" s="200"/>
      <c r="SCJ208" s="200"/>
      <c r="SCK208" s="200"/>
      <c r="SCL208" s="200"/>
      <c r="SCM208" s="200"/>
      <c r="SCN208" s="200"/>
      <c r="SCO208" s="200"/>
      <c r="SCP208" s="200"/>
      <c r="SCQ208" s="200"/>
      <c r="SCR208" s="200"/>
      <c r="SCS208" s="200"/>
      <c r="SCT208" s="200"/>
      <c r="SCU208" s="200"/>
      <c r="SCV208" s="200"/>
      <c r="SCW208" s="200"/>
      <c r="SCX208" s="200"/>
      <c r="SCY208" s="200"/>
      <c r="SCZ208" s="200"/>
      <c r="SDA208" s="200"/>
      <c r="SDB208" s="200"/>
      <c r="SDC208" s="200"/>
      <c r="SDD208" s="200"/>
      <c r="SDE208" s="200"/>
      <c r="SDF208" s="200"/>
      <c r="SDG208" s="200"/>
      <c r="SDH208" s="200"/>
      <c r="SDI208" s="200"/>
      <c r="SDJ208" s="200"/>
      <c r="SDK208" s="200"/>
      <c r="SDL208" s="200"/>
      <c r="SDM208" s="200"/>
      <c r="SDN208" s="200"/>
      <c r="SDO208" s="200"/>
      <c r="SDP208" s="200"/>
      <c r="SDQ208" s="200"/>
      <c r="SDR208" s="200"/>
      <c r="SDS208" s="200"/>
      <c r="SDT208" s="200"/>
      <c r="SDU208" s="200"/>
      <c r="SDV208" s="200"/>
      <c r="SDW208" s="200"/>
      <c r="SDX208" s="200"/>
      <c r="SDY208" s="200"/>
      <c r="SDZ208" s="200"/>
      <c r="SEA208" s="200"/>
      <c r="SEB208" s="200"/>
      <c r="SEC208" s="200"/>
      <c r="SED208" s="200"/>
      <c r="SEE208" s="200"/>
      <c r="SEF208" s="200"/>
      <c r="SEG208" s="200"/>
      <c r="SEH208" s="200"/>
      <c r="SEI208" s="200"/>
      <c r="SEJ208" s="200"/>
      <c r="SEK208" s="200"/>
      <c r="SEL208" s="200"/>
      <c r="SEM208" s="200"/>
      <c r="SEN208" s="200"/>
      <c r="SEO208" s="200"/>
      <c r="SEP208" s="200"/>
      <c r="SEQ208" s="200"/>
      <c r="SER208" s="200"/>
      <c r="SES208" s="200"/>
      <c r="SET208" s="200"/>
      <c r="SEU208" s="200"/>
      <c r="SEV208" s="200"/>
      <c r="SEW208" s="200"/>
      <c r="SEX208" s="200"/>
      <c r="SEY208" s="200"/>
      <c r="SEZ208" s="200"/>
      <c r="SFA208" s="200"/>
      <c r="SFB208" s="200"/>
      <c r="SFC208" s="200"/>
      <c r="SFD208" s="200"/>
      <c r="SFE208" s="200"/>
      <c r="SFF208" s="200"/>
      <c r="SFG208" s="200"/>
      <c r="SFH208" s="200"/>
      <c r="SFI208" s="200"/>
      <c r="SFJ208" s="200"/>
      <c r="SFK208" s="200"/>
      <c r="SFL208" s="200"/>
      <c r="SFM208" s="200"/>
      <c r="SFN208" s="200"/>
      <c r="SFO208" s="200"/>
      <c r="SFP208" s="200"/>
      <c r="SFQ208" s="200"/>
      <c r="SFR208" s="200"/>
      <c r="SFS208" s="200"/>
      <c r="SFT208" s="200"/>
      <c r="SFU208" s="200"/>
      <c r="SFV208" s="200"/>
      <c r="SFW208" s="200"/>
      <c r="SFX208" s="200"/>
      <c r="SFY208" s="200"/>
      <c r="SFZ208" s="200"/>
      <c r="SGA208" s="200"/>
      <c r="SGB208" s="200"/>
      <c r="SGC208" s="200"/>
      <c r="SGD208" s="200"/>
      <c r="SGE208" s="200"/>
      <c r="SGF208" s="200"/>
      <c r="SGG208" s="200"/>
      <c r="SGH208" s="200"/>
      <c r="SGI208" s="200"/>
      <c r="SGJ208" s="200"/>
      <c r="SGK208" s="200"/>
      <c r="SGL208" s="200"/>
      <c r="SGM208" s="200"/>
      <c r="SGN208" s="200"/>
      <c r="SGO208" s="200"/>
      <c r="SGP208" s="200"/>
      <c r="SGQ208" s="200"/>
      <c r="SGR208" s="200"/>
      <c r="SGS208" s="200"/>
      <c r="SGT208" s="200"/>
      <c r="SGU208" s="200"/>
      <c r="SGV208" s="200"/>
      <c r="SGW208" s="200"/>
      <c r="SGX208" s="200"/>
      <c r="SGY208" s="200"/>
      <c r="SGZ208" s="200"/>
      <c r="SHA208" s="200"/>
      <c r="SHB208" s="200"/>
      <c r="SHC208" s="200"/>
      <c r="SHD208" s="200"/>
      <c r="SHE208" s="200"/>
      <c r="SHF208" s="200"/>
      <c r="SHG208" s="200"/>
      <c r="SHH208" s="200"/>
      <c r="SHI208" s="200"/>
      <c r="SHJ208" s="200"/>
      <c r="SHK208" s="200"/>
      <c r="SHL208" s="200"/>
      <c r="SHM208" s="200"/>
      <c r="SHN208" s="200"/>
      <c r="SHO208" s="200"/>
      <c r="SHP208" s="200"/>
      <c r="SHQ208" s="200"/>
      <c r="SHR208" s="200"/>
      <c r="SHS208" s="200"/>
      <c r="SHT208" s="200"/>
      <c r="SHU208" s="200"/>
      <c r="SHV208" s="200"/>
      <c r="SHW208" s="200"/>
      <c r="SHX208" s="200"/>
      <c r="SHY208" s="200"/>
      <c r="SHZ208" s="200"/>
      <c r="SIA208" s="200"/>
      <c r="SIB208" s="200"/>
      <c r="SIC208" s="200"/>
      <c r="SID208" s="200"/>
      <c r="SIE208" s="200"/>
      <c r="SIF208" s="200"/>
      <c r="SIG208" s="200"/>
      <c r="SIH208" s="200"/>
      <c r="SII208" s="200"/>
      <c r="SIJ208" s="200"/>
      <c r="SIK208" s="200"/>
      <c r="SIL208" s="200"/>
      <c r="SIM208" s="200"/>
      <c r="SIN208" s="200"/>
      <c r="SIO208" s="200"/>
      <c r="SIP208" s="200"/>
      <c r="SIQ208" s="200"/>
      <c r="SIR208" s="200"/>
      <c r="SIS208" s="200"/>
      <c r="SIT208" s="200"/>
      <c r="SIU208" s="200"/>
      <c r="SIV208" s="200"/>
      <c r="SIW208" s="200"/>
      <c r="SIX208" s="200"/>
      <c r="SIY208" s="200"/>
      <c r="SIZ208" s="200"/>
      <c r="SJA208" s="200"/>
      <c r="SJB208" s="200"/>
      <c r="SJC208" s="200"/>
      <c r="SJD208" s="200"/>
      <c r="SJE208" s="200"/>
      <c r="SJF208" s="200"/>
      <c r="SJG208" s="200"/>
      <c r="SJH208" s="200"/>
      <c r="SJI208" s="200"/>
      <c r="SJJ208" s="200"/>
      <c r="SJK208" s="200"/>
      <c r="SJL208" s="200"/>
      <c r="SJM208" s="200"/>
      <c r="SJN208" s="200"/>
      <c r="SJO208" s="200"/>
      <c r="SJP208" s="200"/>
      <c r="SJQ208" s="200"/>
      <c r="SJR208" s="200"/>
      <c r="SJS208" s="200"/>
      <c r="SJT208" s="200"/>
      <c r="SJU208" s="200"/>
      <c r="SJV208" s="200"/>
      <c r="SJW208" s="200"/>
      <c r="SJX208" s="200"/>
      <c r="SJY208" s="200"/>
      <c r="SJZ208" s="200"/>
      <c r="SKA208" s="200"/>
      <c r="SKB208" s="200"/>
      <c r="SKC208" s="200"/>
      <c r="SKD208" s="200"/>
      <c r="SKE208" s="200"/>
      <c r="SKF208" s="200"/>
      <c r="SKG208" s="200"/>
      <c r="SKH208" s="200"/>
      <c r="SKI208" s="200"/>
      <c r="SKJ208" s="200"/>
      <c r="SKK208" s="200"/>
      <c r="SKL208" s="200"/>
      <c r="SKM208" s="200"/>
      <c r="SKN208" s="200"/>
      <c r="SKO208" s="200"/>
      <c r="SKP208" s="200"/>
      <c r="SKQ208" s="200"/>
      <c r="SKR208" s="200"/>
      <c r="SKS208" s="200"/>
      <c r="SKT208" s="200"/>
      <c r="SKU208" s="200"/>
      <c r="SKV208" s="200"/>
      <c r="SKW208" s="200"/>
      <c r="SKX208" s="200"/>
      <c r="SKY208" s="200"/>
      <c r="SKZ208" s="200"/>
      <c r="SLA208" s="200"/>
      <c r="SLB208" s="200"/>
      <c r="SLC208" s="200"/>
      <c r="SLD208" s="200"/>
      <c r="SLE208" s="200"/>
      <c r="SLF208" s="200"/>
      <c r="SLG208" s="200"/>
      <c r="SLH208" s="200"/>
      <c r="SLI208" s="200"/>
      <c r="SLJ208" s="200"/>
      <c r="SLK208" s="200"/>
      <c r="SLL208" s="200"/>
      <c r="SLM208" s="200"/>
      <c r="SLN208" s="200"/>
      <c r="SLO208" s="200"/>
      <c r="SLP208" s="200"/>
      <c r="SLQ208" s="200"/>
      <c r="SLR208" s="200"/>
      <c r="SLS208" s="200"/>
      <c r="SLT208" s="200"/>
      <c r="SLU208" s="200"/>
      <c r="SLV208" s="200"/>
      <c r="SLW208" s="200"/>
      <c r="SLX208" s="200"/>
      <c r="SLY208" s="200"/>
      <c r="SLZ208" s="200"/>
      <c r="SMA208" s="200"/>
      <c r="SMB208" s="200"/>
      <c r="SMC208" s="200"/>
      <c r="SMD208" s="200"/>
      <c r="SME208" s="200"/>
      <c r="SMF208" s="200"/>
      <c r="SMG208" s="200"/>
      <c r="SMH208" s="200"/>
      <c r="SMI208" s="200"/>
      <c r="SMJ208" s="200"/>
      <c r="SMK208" s="200"/>
      <c r="SML208" s="200"/>
      <c r="SMM208" s="200"/>
      <c r="SMN208" s="200"/>
      <c r="SMO208" s="200"/>
      <c r="SMP208" s="200"/>
      <c r="SMQ208" s="200"/>
      <c r="SMR208" s="200"/>
      <c r="SMS208" s="200"/>
      <c r="SMT208" s="200"/>
      <c r="SMU208" s="200"/>
      <c r="SMV208" s="200"/>
      <c r="SMW208" s="200"/>
      <c r="SMX208" s="200"/>
      <c r="SMY208" s="200"/>
      <c r="SMZ208" s="200"/>
      <c r="SNA208" s="200"/>
      <c r="SNB208" s="200"/>
      <c r="SNC208" s="200"/>
      <c r="SND208" s="200"/>
      <c r="SNE208" s="200"/>
      <c r="SNF208" s="200"/>
      <c r="SNG208" s="200"/>
      <c r="SNH208" s="200"/>
      <c r="SNI208" s="200"/>
      <c r="SNJ208" s="200"/>
      <c r="SNK208" s="200"/>
      <c r="SNL208" s="200"/>
      <c r="SNM208" s="200"/>
      <c r="SNN208" s="200"/>
      <c r="SNO208" s="200"/>
      <c r="SNP208" s="200"/>
      <c r="SNQ208" s="200"/>
      <c r="SNR208" s="200"/>
      <c r="SNS208" s="200"/>
      <c r="SNT208" s="200"/>
      <c r="SNU208" s="200"/>
      <c r="SNV208" s="200"/>
      <c r="SNW208" s="200"/>
      <c r="SNX208" s="200"/>
      <c r="SNY208" s="200"/>
      <c r="SNZ208" s="200"/>
      <c r="SOA208" s="200"/>
      <c r="SOB208" s="200"/>
      <c r="SOC208" s="200"/>
      <c r="SOD208" s="200"/>
      <c r="SOE208" s="200"/>
      <c r="SOF208" s="200"/>
      <c r="SOG208" s="200"/>
      <c r="SOH208" s="200"/>
      <c r="SOI208" s="200"/>
      <c r="SOJ208" s="200"/>
      <c r="SOK208" s="200"/>
      <c r="SOL208" s="200"/>
      <c r="SOM208" s="200"/>
      <c r="SON208" s="200"/>
      <c r="SOO208" s="200"/>
      <c r="SOP208" s="200"/>
      <c r="SOQ208" s="200"/>
      <c r="SOR208" s="200"/>
      <c r="SOS208" s="200"/>
      <c r="SOT208" s="200"/>
      <c r="SOU208" s="200"/>
      <c r="SOV208" s="200"/>
      <c r="SOW208" s="200"/>
      <c r="SOX208" s="200"/>
      <c r="SOY208" s="200"/>
      <c r="SOZ208" s="200"/>
      <c r="SPA208" s="200"/>
      <c r="SPB208" s="200"/>
      <c r="SPC208" s="200"/>
      <c r="SPD208" s="200"/>
      <c r="SPE208" s="200"/>
      <c r="SPF208" s="200"/>
      <c r="SPG208" s="200"/>
      <c r="SPH208" s="200"/>
      <c r="SPI208" s="200"/>
      <c r="SPJ208" s="200"/>
      <c r="SPK208" s="200"/>
      <c r="SPL208" s="200"/>
      <c r="SPM208" s="200"/>
      <c r="SPN208" s="200"/>
      <c r="SPO208" s="200"/>
      <c r="SPP208" s="200"/>
      <c r="SPQ208" s="200"/>
      <c r="SPR208" s="200"/>
      <c r="SPS208" s="200"/>
      <c r="SPT208" s="200"/>
      <c r="SPU208" s="200"/>
      <c r="SPV208" s="200"/>
      <c r="SPW208" s="200"/>
      <c r="SPX208" s="200"/>
      <c r="SPY208" s="200"/>
      <c r="SPZ208" s="200"/>
      <c r="SQA208" s="200"/>
      <c r="SQB208" s="200"/>
      <c r="SQC208" s="200"/>
      <c r="SQD208" s="200"/>
      <c r="SQE208" s="200"/>
      <c r="SQF208" s="200"/>
      <c r="SQG208" s="200"/>
      <c r="SQH208" s="200"/>
      <c r="SQI208" s="200"/>
      <c r="SQJ208" s="200"/>
      <c r="SQK208" s="200"/>
      <c r="SQL208" s="200"/>
      <c r="SQM208" s="200"/>
      <c r="SQN208" s="200"/>
      <c r="SQO208" s="200"/>
      <c r="SQP208" s="200"/>
      <c r="SQQ208" s="200"/>
      <c r="SQR208" s="200"/>
      <c r="SQS208" s="200"/>
      <c r="SQT208" s="200"/>
      <c r="SQU208" s="200"/>
      <c r="SQV208" s="200"/>
      <c r="SQW208" s="200"/>
      <c r="SQX208" s="200"/>
      <c r="SQY208" s="200"/>
      <c r="SQZ208" s="200"/>
      <c r="SRA208" s="200"/>
      <c r="SRB208" s="200"/>
      <c r="SRC208" s="200"/>
      <c r="SRD208" s="200"/>
      <c r="SRE208" s="200"/>
      <c r="SRF208" s="200"/>
      <c r="SRG208" s="200"/>
      <c r="SRH208" s="200"/>
      <c r="SRI208" s="200"/>
      <c r="SRJ208" s="200"/>
      <c r="SRK208" s="200"/>
      <c r="SRL208" s="200"/>
      <c r="SRM208" s="200"/>
      <c r="SRN208" s="200"/>
      <c r="SRO208" s="200"/>
      <c r="SRP208" s="200"/>
      <c r="SRQ208" s="200"/>
      <c r="SRR208" s="200"/>
      <c r="SRS208" s="200"/>
      <c r="SRT208" s="200"/>
      <c r="SRU208" s="200"/>
      <c r="SRV208" s="200"/>
      <c r="SRW208" s="200"/>
      <c r="SRX208" s="200"/>
      <c r="SRY208" s="200"/>
      <c r="SRZ208" s="200"/>
      <c r="SSA208" s="200"/>
      <c r="SSB208" s="200"/>
      <c r="SSC208" s="200"/>
      <c r="SSD208" s="200"/>
      <c r="SSE208" s="200"/>
      <c r="SSF208" s="200"/>
      <c r="SSG208" s="200"/>
      <c r="SSH208" s="200"/>
      <c r="SSI208" s="200"/>
      <c r="SSJ208" s="200"/>
      <c r="SSK208" s="200"/>
      <c r="SSL208" s="200"/>
      <c r="SSM208" s="200"/>
      <c r="SSN208" s="200"/>
      <c r="SSO208" s="200"/>
      <c r="SSP208" s="200"/>
      <c r="SSQ208" s="200"/>
      <c r="SSR208" s="200"/>
      <c r="SSS208" s="200"/>
      <c r="SST208" s="200"/>
      <c r="SSU208" s="200"/>
      <c r="SSV208" s="200"/>
      <c r="SSW208" s="200"/>
      <c r="SSX208" s="200"/>
      <c r="SSY208" s="200"/>
      <c r="SSZ208" s="200"/>
      <c r="STA208" s="200"/>
      <c r="STB208" s="200"/>
      <c r="STC208" s="200"/>
      <c r="STD208" s="200"/>
      <c r="STE208" s="200"/>
      <c r="STF208" s="200"/>
      <c r="STG208" s="200"/>
      <c r="STH208" s="200"/>
      <c r="STI208" s="200"/>
      <c r="STJ208" s="200"/>
      <c r="STK208" s="200"/>
      <c r="STL208" s="200"/>
      <c r="STM208" s="200"/>
      <c r="STN208" s="200"/>
      <c r="STO208" s="200"/>
      <c r="STP208" s="200"/>
      <c r="STQ208" s="200"/>
      <c r="STR208" s="200"/>
      <c r="STS208" s="200"/>
      <c r="STT208" s="200"/>
      <c r="STU208" s="200"/>
      <c r="STV208" s="200"/>
      <c r="STW208" s="200"/>
      <c r="STX208" s="200"/>
      <c r="STY208" s="200"/>
      <c r="STZ208" s="200"/>
      <c r="SUA208" s="200"/>
      <c r="SUB208" s="200"/>
      <c r="SUC208" s="200"/>
      <c r="SUD208" s="200"/>
      <c r="SUE208" s="200"/>
      <c r="SUF208" s="200"/>
      <c r="SUG208" s="200"/>
      <c r="SUH208" s="200"/>
      <c r="SUI208" s="200"/>
      <c r="SUJ208" s="200"/>
      <c r="SUK208" s="200"/>
      <c r="SUL208" s="200"/>
      <c r="SUM208" s="200"/>
      <c r="SUN208" s="200"/>
      <c r="SUO208" s="200"/>
      <c r="SUP208" s="200"/>
      <c r="SUQ208" s="200"/>
      <c r="SUR208" s="200"/>
      <c r="SUS208" s="200"/>
      <c r="SUT208" s="200"/>
      <c r="SUU208" s="200"/>
      <c r="SUV208" s="200"/>
      <c r="SUW208" s="200"/>
      <c r="SUX208" s="200"/>
      <c r="SUY208" s="200"/>
      <c r="SUZ208" s="200"/>
      <c r="SVA208" s="200"/>
      <c r="SVB208" s="200"/>
      <c r="SVC208" s="200"/>
      <c r="SVD208" s="200"/>
      <c r="SVE208" s="200"/>
      <c r="SVF208" s="200"/>
      <c r="SVG208" s="200"/>
      <c r="SVH208" s="200"/>
      <c r="SVI208" s="200"/>
      <c r="SVJ208" s="200"/>
      <c r="SVK208" s="200"/>
      <c r="SVL208" s="200"/>
      <c r="SVM208" s="200"/>
      <c r="SVN208" s="200"/>
      <c r="SVO208" s="200"/>
      <c r="SVP208" s="200"/>
      <c r="SVQ208" s="200"/>
      <c r="SVR208" s="200"/>
      <c r="SVS208" s="200"/>
      <c r="SVT208" s="200"/>
      <c r="SVU208" s="200"/>
      <c r="SVV208" s="200"/>
      <c r="SVW208" s="200"/>
      <c r="SVX208" s="200"/>
      <c r="SVY208" s="200"/>
      <c r="SVZ208" s="200"/>
      <c r="SWA208" s="200"/>
      <c r="SWB208" s="200"/>
      <c r="SWC208" s="200"/>
      <c r="SWD208" s="200"/>
      <c r="SWE208" s="200"/>
      <c r="SWF208" s="200"/>
      <c r="SWG208" s="200"/>
      <c r="SWH208" s="200"/>
      <c r="SWI208" s="200"/>
      <c r="SWJ208" s="200"/>
      <c r="SWK208" s="200"/>
      <c r="SWL208" s="200"/>
      <c r="SWM208" s="200"/>
      <c r="SWN208" s="200"/>
      <c r="SWO208" s="200"/>
      <c r="SWP208" s="200"/>
      <c r="SWQ208" s="200"/>
      <c r="SWR208" s="200"/>
      <c r="SWS208" s="200"/>
      <c r="SWT208" s="200"/>
      <c r="SWU208" s="200"/>
      <c r="SWV208" s="200"/>
      <c r="SWW208" s="200"/>
      <c r="SWX208" s="200"/>
      <c r="SWY208" s="200"/>
      <c r="SWZ208" s="200"/>
      <c r="SXA208" s="200"/>
      <c r="SXB208" s="200"/>
      <c r="SXC208" s="200"/>
      <c r="SXD208" s="200"/>
      <c r="SXE208" s="200"/>
      <c r="SXF208" s="200"/>
      <c r="SXG208" s="200"/>
      <c r="SXH208" s="200"/>
      <c r="SXI208" s="200"/>
      <c r="SXJ208" s="200"/>
      <c r="SXK208" s="200"/>
      <c r="SXL208" s="200"/>
      <c r="SXM208" s="200"/>
      <c r="SXN208" s="200"/>
      <c r="SXO208" s="200"/>
      <c r="SXP208" s="200"/>
      <c r="SXQ208" s="200"/>
      <c r="SXR208" s="200"/>
      <c r="SXS208" s="200"/>
      <c r="SXT208" s="200"/>
      <c r="SXU208" s="200"/>
      <c r="SXV208" s="200"/>
      <c r="SXW208" s="200"/>
      <c r="SXX208" s="200"/>
      <c r="SXY208" s="200"/>
      <c r="SXZ208" s="200"/>
      <c r="SYA208" s="200"/>
      <c r="SYB208" s="200"/>
      <c r="SYC208" s="200"/>
      <c r="SYD208" s="200"/>
      <c r="SYE208" s="200"/>
      <c r="SYF208" s="200"/>
      <c r="SYG208" s="200"/>
      <c r="SYH208" s="200"/>
      <c r="SYI208" s="200"/>
      <c r="SYJ208" s="200"/>
      <c r="SYK208" s="200"/>
      <c r="SYL208" s="200"/>
      <c r="SYM208" s="200"/>
      <c r="SYN208" s="200"/>
      <c r="SYO208" s="200"/>
      <c r="SYP208" s="200"/>
      <c r="SYQ208" s="200"/>
      <c r="SYR208" s="200"/>
      <c r="SYS208" s="200"/>
      <c r="SYT208" s="200"/>
      <c r="SYU208" s="200"/>
      <c r="SYV208" s="200"/>
      <c r="SYW208" s="200"/>
      <c r="SYX208" s="200"/>
      <c r="SYY208" s="200"/>
      <c r="SYZ208" s="200"/>
      <c r="SZA208" s="200"/>
      <c r="SZB208" s="200"/>
      <c r="SZC208" s="200"/>
      <c r="SZD208" s="200"/>
      <c r="SZE208" s="200"/>
      <c r="SZF208" s="200"/>
      <c r="SZG208" s="200"/>
      <c r="SZH208" s="200"/>
      <c r="SZI208" s="200"/>
      <c r="SZJ208" s="200"/>
      <c r="SZK208" s="200"/>
      <c r="SZL208" s="200"/>
      <c r="SZM208" s="200"/>
      <c r="SZN208" s="200"/>
      <c r="SZO208" s="200"/>
      <c r="SZP208" s="200"/>
      <c r="SZQ208" s="200"/>
      <c r="SZR208" s="200"/>
      <c r="SZS208" s="200"/>
      <c r="SZT208" s="200"/>
      <c r="SZU208" s="200"/>
      <c r="SZV208" s="200"/>
      <c r="SZW208" s="200"/>
      <c r="SZX208" s="200"/>
      <c r="SZY208" s="200"/>
      <c r="SZZ208" s="200"/>
      <c r="TAA208" s="200"/>
      <c r="TAB208" s="200"/>
      <c r="TAC208" s="200"/>
      <c r="TAD208" s="200"/>
      <c r="TAE208" s="200"/>
      <c r="TAF208" s="200"/>
      <c r="TAG208" s="200"/>
      <c r="TAH208" s="200"/>
      <c r="TAI208" s="200"/>
      <c r="TAJ208" s="200"/>
      <c r="TAK208" s="200"/>
      <c r="TAL208" s="200"/>
      <c r="TAM208" s="200"/>
      <c r="TAN208" s="200"/>
      <c r="TAO208" s="200"/>
      <c r="TAP208" s="200"/>
      <c r="TAQ208" s="200"/>
      <c r="TAR208" s="200"/>
      <c r="TAS208" s="200"/>
      <c r="TAT208" s="200"/>
      <c r="TAU208" s="200"/>
      <c r="TAV208" s="200"/>
      <c r="TAW208" s="200"/>
      <c r="TAX208" s="200"/>
      <c r="TAY208" s="200"/>
      <c r="TAZ208" s="200"/>
      <c r="TBA208" s="200"/>
      <c r="TBB208" s="200"/>
      <c r="TBC208" s="200"/>
      <c r="TBD208" s="200"/>
      <c r="TBE208" s="200"/>
      <c r="TBF208" s="200"/>
      <c r="TBG208" s="200"/>
      <c r="TBH208" s="200"/>
      <c r="TBI208" s="200"/>
      <c r="TBJ208" s="200"/>
      <c r="TBK208" s="200"/>
      <c r="TBL208" s="200"/>
      <c r="TBM208" s="200"/>
      <c r="TBN208" s="200"/>
      <c r="TBO208" s="200"/>
      <c r="TBP208" s="200"/>
      <c r="TBQ208" s="200"/>
      <c r="TBR208" s="200"/>
      <c r="TBS208" s="200"/>
      <c r="TBT208" s="200"/>
      <c r="TBU208" s="200"/>
      <c r="TBV208" s="200"/>
      <c r="TBW208" s="200"/>
      <c r="TBX208" s="200"/>
      <c r="TBY208" s="200"/>
      <c r="TBZ208" s="200"/>
      <c r="TCA208" s="200"/>
      <c r="TCB208" s="200"/>
      <c r="TCC208" s="200"/>
      <c r="TCD208" s="200"/>
      <c r="TCE208" s="200"/>
      <c r="TCF208" s="200"/>
      <c r="TCG208" s="200"/>
      <c r="TCH208" s="200"/>
      <c r="TCI208" s="200"/>
      <c r="TCJ208" s="200"/>
      <c r="TCK208" s="200"/>
      <c r="TCL208" s="200"/>
      <c r="TCM208" s="200"/>
      <c r="TCN208" s="200"/>
      <c r="TCO208" s="200"/>
      <c r="TCP208" s="200"/>
      <c r="TCQ208" s="200"/>
      <c r="TCR208" s="200"/>
      <c r="TCS208" s="200"/>
      <c r="TCT208" s="200"/>
      <c r="TCU208" s="200"/>
      <c r="TCV208" s="200"/>
      <c r="TCW208" s="200"/>
      <c r="TCX208" s="200"/>
      <c r="TCY208" s="200"/>
      <c r="TCZ208" s="200"/>
      <c r="TDA208" s="200"/>
      <c r="TDB208" s="200"/>
      <c r="TDC208" s="200"/>
      <c r="TDD208" s="200"/>
      <c r="TDE208" s="200"/>
      <c r="TDF208" s="200"/>
      <c r="TDG208" s="200"/>
      <c r="TDH208" s="200"/>
      <c r="TDI208" s="200"/>
      <c r="TDJ208" s="200"/>
      <c r="TDK208" s="200"/>
      <c r="TDL208" s="200"/>
      <c r="TDM208" s="200"/>
      <c r="TDN208" s="200"/>
      <c r="TDO208" s="200"/>
      <c r="TDP208" s="200"/>
      <c r="TDQ208" s="200"/>
      <c r="TDR208" s="200"/>
      <c r="TDS208" s="200"/>
      <c r="TDT208" s="200"/>
      <c r="TDU208" s="200"/>
      <c r="TDV208" s="200"/>
      <c r="TDW208" s="200"/>
      <c r="TDX208" s="200"/>
      <c r="TDY208" s="200"/>
      <c r="TDZ208" s="200"/>
      <c r="TEA208" s="200"/>
      <c r="TEB208" s="200"/>
      <c r="TEC208" s="200"/>
      <c r="TED208" s="200"/>
      <c r="TEE208" s="200"/>
      <c r="TEF208" s="200"/>
      <c r="TEG208" s="200"/>
      <c r="TEH208" s="200"/>
      <c r="TEI208" s="200"/>
      <c r="TEJ208" s="200"/>
      <c r="TEK208" s="200"/>
      <c r="TEL208" s="200"/>
      <c r="TEM208" s="200"/>
      <c r="TEN208" s="200"/>
      <c r="TEO208" s="200"/>
      <c r="TEP208" s="200"/>
      <c r="TEQ208" s="200"/>
      <c r="TER208" s="200"/>
      <c r="TES208" s="200"/>
      <c r="TET208" s="200"/>
      <c r="TEU208" s="200"/>
      <c r="TEV208" s="200"/>
      <c r="TEW208" s="200"/>
      <c r="TEX208" s="200"/>
      <c r="TEY208" s="200"/>
      <c r="TEZ208" s="200"/>
      <c r="TFA208" s="200"/>
      <c r="TFB208" s="200"/>
      <c r="TFC208" s="200"/>
      <c r="TFD208" s="200"/>
      <c r="TFE208" s="200"/>
      <c r="TFF208" s="200"/>
      <c r="TFG208" s="200"/>
      <c r="TFH208" s="200"/>
      <c r="TFI208" s="200"/>
      <c r="TFJ208" s="200"/>
      <c r="TFK208" s="200"/>
      <c r="TFL208" s="200"/>
      <c r="TFM208" s="200"/>
      <c r="TFN208" s="200"/>
      <c r="TFO208" s="200"/>
      <c r="TFP208" s="200"/>
      <c r="TFQ208" s="200"/>
      <c r="TFR208" s="200"/>
      <c r="TFS208" s="200"/>
      <c r="TFT208" s="200"/>
      <c r="TFU208" s="200"/>
      <c r="TFV208" s="200"/>
      <c r="TFW208" s="200"/>
      <c r="TFX208" s="200"/>
      <c r="TFY208" s="200"/>
      <c r="TFZ208" s="200"/>
      <c r="TGA208" s="200"/>
      <c r="TGB208" s="200"/>
      <c r="TGC208" s="200"/>
      <c r="TGD208" s="200"/>
      <c r="TGE208" s="200"/>
      <c r="TGF208" s="200"/>
      <c r="TGG208" s="200"/>
      <c r="TGH208" s="200"/>
      <c r="TGI208" s="200"/>
      <c r="TGJ208" s="200"/>
      <c r="TGK208" s="200"/>
      <c r="TGL208" s="200"/>
      <c r="TGM208" s="200"/>
      <c r="TGN208" s="200"/>
      <c r="TGO208" s="200"/>
      <c r="TGP208" s="200"/>
      <c r="TGQ208" s="200"/>
      <c r="TGR208" s="200"/>
      <c r="TGS208" s="200"/>
      <c r="TGT208" s="200"/>
      <c r="TGU208" s="200"/>
      <c r="TGV208" s="200"/>
      <c r="TGW208" s="200"/>
      <c r="TGX208" s="200"/>
      <c r="TGY208" s="200"/>
      <c r="TGZ208" s="200"/>
      <c r="THA208" s="200"/>
      <c r="THB208" s="200"/>
      <c r="THC208" s="200"/>
      <c r="THD208" s="200"/>
      <c r="THE208" s="200"/>
      <c r="THF208" s="200"/>
      <c r="THG208" s="200"/>
      <c r="THH208" s="200"/>
      <c r="THI208" s="200"/>
      <c r="THJ208" s="200"/>
      <c r="THK208" s="200"/>
      <c r="THL208" s="200"/>
      <c r="THM208" s="200"/>
      <c r="THN208" s="200"/>
      <c r="THO208" s="200"/>
      <c r="THP208" s="200"/>
      <c r="THQ208" s="200"/>
      <c r="THR208" s="200"/>
      <c r="THS208" s="200"/>
      <c r="THT208" s="200"/>
      <c r="THU208" s="200"/>
      <c r="THV208" s="200"/>
      <c r="THW208" s="200"/>
      <c r="THX208" s="200"/>
      <c r="THY208" s="200"/>
      <c r="THZ208" s="200"/>
      <c r="TIA208" s="200"/>
      <c r="TIB208" s="200"/>
      <c r="TIC208" s="200"/>
      <c r="TID208" s="200"/>
      <c r="TIE208" s="200"/>
      <c r="TIF208" s="200"/>
      <c r="TIG208" s="200"/>
      <c r="TIH208" s="200"/>
      <c r="TII208" s="200"/>
      <c r="TIJ208" s="200"/>
      <c r="TIK208" s="200"/>
      <c r="TIL208" s="200"/>
      <c r="TIM208" s="200"/>
      <c r="TIN208" s="200"/>
      <c r="TIO208" s="200"/>
      <c r="TIP208" s="200"/>
      <c r="TIQ208" s="200"/>
      <c r="TIR208" s="200"/>
      <c r="TIS208" s="200"/>
      <c r="TIT208" s="200"/>
      <c r="TIU208" s="200"/>
      <c r="TIV208" s="200"/>
      <c r="TIW208" s="200"/>
      <c r="TIX208" s="200"/>
      <c r="TIY208" s="200"/>
      <c r="TIZ208" s="200"/>
      <c r="TJA208" s="200"/>
      <c r="TJB208" s="200"/>
      <c r="TJC208" s="200"/>
      <c r="TJD208" s="200"/>
      <c r="TJE208" s="200"/>
      <c r="TJF208" s="200"/>
      <c r="TJG208" s="200"/>
      <c r="TJH208" s="200"/>
      <c r="TJI208" s="200"/>
      <c r="TJJ208" s="200"/>
      <c r="TJK208" s="200"/>
      <c r="TJL208" s="200"/>
      <c r="TJM208" s="200"/>
      <c r="TJN208" s="200"/>
      <c r="TJO208" s="200"/>
      <c r="TJP208" s="200"/>
      <c r="TJQ208" s="200"/>
      <c r="TJR208" s="200"/>
      <c r="TJS208" s="200"/>
      <c r="TJT208" s="200"/>
      <c r="TJU208" s="200"/>
      <c r="TJV208" s="200"/>
      <c r="TJW208" s="200"/>
      <c r="TJX208" s="200"/>
      <c r="TJY208" s="200"/>
      <c r="TJZ208" s="200"/>
      <c r="TKA208" s="200"/>
      <c r="TKB208" s="200"/>
      <c r="TKC208" s="200"/>
      <c r="TKD208" s="200"/>
      <c r="TKE208" s="200"/>
      <c r="TKF208" s="200"/>
      <c r="TKG208" s="200"/>
      <c r="TKH208" s="200"/>
      <c r="TKI208" s="200"/>
      <c r="TKJ208" s="200"/>
      <c r="TKK208" s="200"/>
      <c r="TKL208" s="200"/>
      <c r="TKM208" s="200"/>
      <c r="TKN208" s="200"/>
      <c r="TKO208" s="200"/>
      <c r="TKP208" s="200"/>
      <c r="TKQ208" s="200"/>
      <c r="TKR208" s="200"/>
      <c r="TKS208" s="200"/>
      <c r="TKT208" s="200"/>
      <c r="TKU208" s="200"/>
      <c r="TKV208" s="200"/>
      <c r="TKW208" s="200"/>
      <c r="TKX208" s="200"/>
      <c r="TKY208" s="200"/>
      <c r="TKZ208" s="200"/>
      <c r="TLA208" s="200"/>
      <c r="TLB208" s="200"/>
      <c r="TLC208" s="200"/>
      <c r="TLD208" s="200"/>
      <c r="TLE208" s="200"/>
      <c r="TLF208" s="200"/>
      <c r="TLG208" s="200"/>
      <c r="TLH208" s="200"/>
      <c r="TLI208" s="200"/>
      <c r="TLJ208" s="200"/>
      <c r="TLK208" s="200"/>
      <c r="TLL208" s="200"/>
      <c r="TLM208" s="200"/>
      <c r="TLN208" s="200"/>
      <c r="TLO208" s="200"/>
      <c r="TLP208" s="200"/>
      <c r="TLQ208" s="200"/>
      <c r="TLR208" s="200"/>
      <c r="TLS208" s="200"/>
      <c r="TLT208" s="200"/>
      <c r="TLU208" s="200"/>
      <c r="TLV208" s="200"/>
      <c r="TLW208" s="200"/>
      <c r="TLX208" s="200"/>
      <c r="TLY208" s="200"/>
      <c r="TLZ208" s="200"/>
      <c r="TMA208" s="200"/>
      <c r="TMB208" s="200"/>
      <c r="TMC208" s="200"/>
      <c r="TMD208" s="200"/>
      <c r="TME208" s="200"/>
      <c r="TMF208" s="200"/>
      <c r="TMG208" s="200"/>
      <c r="TMH208" s="200"/>
      <c r="TMI208" s="200"/>
      <c r="TMJ208" s="200"/>
      <c r="TMK208" s="200"/>
      <c r="TML208" s="200"/>
      <c r="TMM208" s="200"/>
      <c r="TMN208" s="200"/>
      <c r="TMO208" s="200"/>
      <c r="TMP208" s="200"/>
      <c r="TMQ208" s="200"/>
      <c r="TMR208" s="200"/>
      <c r="TMS208" s="200"/>
      <c r="TMT208" s="200"/>
      <c r="TMU208" s="200"/>
      <c r="TMV208" s="200"/>
      <c r="TMW208" s="200"/>
      <c r="TMX208" s="200"/>
      <c r="TMY208" s="200"/>
      <c r="TMZ208" s="200"/>
      <c r="TNA208" s="200"/>
      <c r="TNB208" s="200"/>
      <c r="TNC208" s="200"/>
      <c r="TND208" s="200"/>
      <c r="TNE208" s="200"/>
      <c r="TNF208" s="200"/>
      <c r="TNG208" s="200"/>
      <c r="TNH208" s="200"/>
      <c r="TNI208" s="200"/>
      <c r="TNJ208" s="200"/>
      <c r="TNK208" s="200"/>
      <c r="TNL208" s="200"/>
      <c r="TNM208" s="200"/>
      <c r="TNN208" s="200"/>
      <c r="TNO208" s="200"/>
      <c r="TNP208" s="200"/>
      <c r="TNQ208" s="200"/>
      <c r="TNR208" s="200"/>
      <c r="TNS208" s="200"/>
      <c r="TNT208" s="200"/>
      <c r="TNU208" s="200"/>
      <c r="TNV208" s="200"/>
      <c r="TNW208" s="200"/>
      <c r="TNX208" s="200"/>
      <c r="TNY208" s="200"/>
      <c r="TNZ208" s="200"/>
      <c r="TOA208" s="200"/>
      <c r="TOB208" s="200"/>
      <c r="TOC208" s="200"/>
      <c r="TOD208" s="200"/>
      <c r="TOE208" s="200"/>
      <c r="TOF208" s="200"/>
      <c r="TOG208" s="200"/>
      <c r="TOH208" s="200"/>
      <c r="TOI208" s="200"/>
      <c r="TOJ208" s="200"/>
      <c r="TOK208" s="200"/>
      <c r="TOL208" s="200"/>
      <c r="TOM208" s="200"/>
      <c r="TON208" s="200"/>
      <c r="TOO208" s="200"/>
      <c r="TOP208" s="200"/>
      <c r="TOQ208" s="200"/>
      <c r="TOR208" s="200"/>
      <c r="TOS208" s="200"/>
      <c r="TOT208" s="200"/>
      <c r="TOU208" s="200"/>
      <c r="TOV208" s="200"/>
      <c r="TOW208" s="200"/>
      <c r="TOX208" s="200"/>
      <c r="TOY208" s="200"/>
      <c r="TOZ208" s="200"/>
      <c r="TPA208" s="200"/>
      <c r="TPB208" s="200"/>
      <c r="TPC208" s="200"/>
      <c r="TPD208" s="200"/>
      <c r="TPE208" s="200"/>
      <c r="TPF208" s="200"/>
      <c r="TPG208" s="200"/>
      <c r="TPH208" s="200"/>
      <c r="TPI208" s="200"/>
      <c r="TPJ208" s="200"/>
      <c r="TPK208" s="200"/>
      <c r="TPL208" s="200"/>
      <c r="TPM208" s="200"/>
      <c r="TPN208" s="200"/>
      <c r="TPO208" s="200"/>
      <c r="TPP208" s="200"/>
      <c r="TPQ208" s="200"/>
      <c r="TPR208" s="200"/>
      <c r="TPS208" s="200"/>
      <c r="TPT208" s="200"/>
      <c r="TPU208" s="200"/>
      <c r="TPV208" s="200"/>
      <c r="TPW208" s="200"/>
      <c r="TPX208" s="200"/>
      <c r="TPY208" s="200"/>
      <c r="TPZ208" s="200"/>
      <c r="TQA208" s="200"/>
      <c r="TQB208" s="200"/>
      <c r="TQC208" s="200"/>
      <c r="TQD208" s="200"/>
      <c r="TQE208" s="200"/>
      <c r="TQF208" s="200"/>
      <c r="TQG208" s="200"/>
      <c r="TQH208" s="200"/>
      <c r="TQI208" s="200"/>
      <c r="TQJ208" s="200"/>
      <c r="TQK208" s="200"/>
      <c r="TQL208" s="200"/>
      <c r="TQM208" s="200"/>
      <c r="TQN208" s="200"/>
      <c r="TQO208" s="200"/>
      <c r="TQP208" s="200"/>
      <c r="TQQ208" s="200"/>
      <c r="TQR208" s="200"/>
      <c r="TQS208" s="200"/>
      <c r="TQT208" s="200"/>
      <c r="TQU208" s="200"/>
      <c r="TQV208" s="200"/>
      <c r="TQW208" s="200"/>
      <c r="TQX208" s="200"/>
      <c r="TQY208" s="200"/>
      <c r="TQZ208" s="200"/>
      <c r="TRA208" s="200"/>
      <c r="TRB208" s="200"/>
      <c r="TRC208" s="200"/>
      <c r="TRD208" s="200"/>
      <c r="TRE208" s="200"/>
      <c r="TRF208" s="200"/>
      <c r="TRG208" s="200"/>
      <c r="TRH208" s="200"/>
      <c r="TRI208" s="200"/>
      <c r="TRJ208" s="200"/>
      <c r="TRK208" s="200"/>
      <c r="TRL208" s="200"/>
      <c r="TRM208" s="200"/>
      <c r="TRN208" s="200"/>
      <c r="TRO208" s="200"/>
      <c r="TRP208" s="200"/>
      <c r="TRQ208" s="200"/>
      <c r="TRR208" s="200"/>
      <c r="TRS208" s="200"/>
      <c r="TRT208" s="200"/>
      <c r="TRU208" s="200"/>
      <c r="TRV208" s="200"/>
      <c r="TRW208" s="200"/>
      <c r="TRX208" s="200"/>
      <c r="TRY208" s="200"/>
      <c r="TRZ208" s="200"/>
      <c r="TSA208" s="200"/>
      <c r="TSB208" s="200"/>
      <c r="TSC208" s="200"/>
      <c r="TSD208" s="200"/>
      <c r="TSE208" s="200"/>
      <c r="TSF208" s="200"/>
      <c r="TSG208" s="200"/>
      <c r="TSH208" s="200"/>
      <c r="TSI208" s="200"/>
      <c r="TSJ208" s="200"/>
      <c r="TSK208" s="200"/>
      <c r="TSL208" s="200"/>
      <c r="TSM208" s="200"/>
      <c r="TSN208" s="200"/>
      <c r="TSO208" s="200"/>
      <c r="TSP208" s="200"/>
      <c r="TSQ208" s="200"/>
      <c r="TSR208" s="200"/>
      <c r="TSS208" s="200"/>
      <c r="TST208" s="200"/>
      <c r="TSU208" s="200"/>
      <c r="TSV208" s="200"/>
      <c r="TSW208" s="200"/>
      <c r="TSX208" s="200"/>
      <c r="TSY208" s="200"/>
      <c r="TSZ208" s="200"/>
      <c r="TTA208" s="200"/>
      <c r="TTB208" s="200"/>
      <c r="TTC208" s="200"/>
      <c r="TTD208" s="200"/>
      <c r="TTE208" s="200"/>
      <c r="TTF208" s="200"/>
      <c r="TTG208" s="200"/>
      <c r="TTH208" s="200"/>
      <c r="TTI208" s="200"/>
      <c r="TTJ208" s="200"/>
      <c r="TTK208" s="200"/>
      <c r="TTL208" s="200"/>
      <c r="TTM208" s="200"/>
      <c r="TTN208" s="200"/>
      <c r="TTO208" s="200"/>
      <c r="TTP208" s="200"/>
      <c r="TTQ208" s="200"/>
      <c r="TTR208" s="200"/>
      <c r="TTS208" s="200"/>
      <c r="TTT208" s="200"/>
      <c r="TTU208" s="200"/>
      <c r="TTV208" s="200"/>
      <c r="TTW208" s="200"/>
      <c r="TTX208" s="200"/>
      <c r="TTY208" s="200"/>
      <c r="TTZ208" s="200"/>
      <c r="TUA208" s="200"/>
      <c r="TUB208" s="200"/>
      <c r="TUC208" s="200"/>
      <c r="TUD208" s="200"/>
      <c r="TUE208" s="200"/>
      <c r="TUF208" s="200"/>
      <c r="TUG208" s="200"/>
      <c r="TUH208" s="200"/>
      <c r="TUI208" s="200"/>
      <c r="TUJ208" s="200"/>
      <c r="TUK208" s="200"/>
      <c r="TUL208" s="200"/>
      <c r="TUM208" s="200"/>
      <c r="TUN208" s="200"/>
      <c r="TUO208" s="200"/>
      <c r="TUP208" s="200"/>
      <c r="TUQ208" s="200"/>
      <c r="TUR208" s="200"/>
      <c r="TUS208" s="200"/>
      <c r="TUT208" s="200"/>
      <c r="TUU208" s="200"/>
      <c r="TUV208" s="200"/>
      <c r="TUW208" s="200"/>
      <c r="TUX208" s="200"/>
      <c r="TUY208" s="200"/>
      <c r="TUZ208" s="200"/>
      <c r="TVA208" s="200"/>
      <c r="TVB208" s="200"/>
      <c r="TVC208" s="200"/>
      <c r="TVD208" s="200"/>
      <c r="TVE208" s="200"/>
      <c r="TVF208" s="200"/>
      <c r="TVG208" s="200"/>
      <c r="TVH208" s="200"/>
      <c r="TVI208" s="200"/>
      <c r="TVJ208" s="200"/>
      <c r="TVK208" s="200"/>
      <c r="TVL208" s="200"/>
      <c r="TVM208" s="200"/>
      <c r="TVN208" s="200"/>
      <c r="TVO208" s="200"/>
      <c r="TVP208" s="200"/>
      <c r="TVQ208" s="200"/>
      <c r="TVR208" s="200"/>
      <c r="TVS208" s="200"/>
      <c r="TVT208" s="200"/>
      <c r="TVU208" s="200"/>
      <c r="TVV208" s="200"/>
      <c r="TVW208" s="200"/>
      <c r="TVX208" s="200"/>
      <c r="TVY208" s="200"/>
      <c r="TVZ208" s="200"/>
      <c r="TWA208" s="200"/>
      <c r="TWB208" s="200"/>
      <c r="TWC208" s="200"/>
      <c r="TWD208" s="200"/>
      <c r="TWE208" s="200"/>
      <c r="TWF208" s="200"/>
      <c r="TWG208" s="200"/>
      <c r="TWH208" s="200"/>
      <c r="TWI208" s="200"/>
      <c r="TWJ208" s="200"/>
      <c r="TWK208" s="200"/>
      <c r="TWL208" s="200"/>
      <c r="TWM208" s="200"/>
      <c r="TWN208" s="200"/>
      <c r="TWO208" s="200"/>
      <c r="TWP208" s="200"/>
      <c r="TWQ208" s="200"/>
      <c r="TWR208" s="200"/>
      <c r="TWS208" s="200"/>
      <c r="TWT208" s="200"/>
      <c r="TWU208" s="200"/>
      <c r="TWV208" s="200"/>
      <c r="TWW208" s="200"/>
      <c r="TWX208" s="200"/>
      <c r="TWY208" s="200"/>
      <c r="TWZ208" s="200"/>
      <c r="TXA208" s="200"/>
      <c r="TXB208" s="200"/>
      <c r="TXC208" s="200"/>
      <c r="TXD208" s="200"/>
      <c r="TXE208" s="200"/>
      <c r="TXF208" s="200"/>
      <c r="TXG208" s="200"/>
      <c r="TXH208" s="200"/>
      <c r="TXI208" s="200"/>
      <c r="TXJ208" s="200"/>
      <c r="TXK208" s="200"/>
      <c r="TXL208" s="200"/>
      <c r="TXM208" s="200"/>
      <c r="TXN208" s="200"/>
      <c r="TXO208" s="200"/>
      <c r="TXP208" s="200"/>
      <c r="TXQ208" s="200"/>
      <c r="TXR208" s="200"/>
      <c r="TXS208" s="200"/>
      <c r="TXT208" s="200"/>
      <c r="TXU208" s="200"/>
      <c r="TXV208" s="200"/>
      <c r="TXW208" s="200"/>
      <c r="TXX208" s="200"/>
      <c r="TXY208" s="200"/>
      <c r="TXZ208" s="200"/>
      <c r="TYA208" s="200"/>
      <c r="TYB208" s="200"/>
      <c r="TYC208" s="200"/>
      <c r="TYD208" s="200"/>
      <c r="TYE208" s="200"/>
      <c r="TYF208" s="200"/>
      <c r="TYG208" s="200"/>
      <c r="TYH208" s="200"/>
      <c r="TYI208" s="200"/>
      <c r="TYJ208" s="200"/>
      <c r="TYK208" s="200"/>
      <c r="TYL208" s="200"/>
      <c r="TYM208" s="200"/>
      <c r="TYN208" s="200"/>
      <c r="TYO208" s="200"/>
      <c r="TYP208" s="200"/>
      <c r="TYQ208" s="200"/>
      <c r="TYR208" s="200"/>
      <c r="TYS208" s="200"/>
      <c r="TYT208" s="200"/>
      <c r="TYU208" s="200"/>
      <c r="TYV208" s="200"/>
      <c r="TYW208" s="200"/>
      <c r="TYX208" s="200"/>
      <c r="TYY208" s="200"/>
      <c r="TYZ208" s="200"/>
      <c r="TZA208" s="200"/>
      <c r="TZB208" s="200"/>
      <c r="TZC208" s="200"/>
      <c r="TZD208" s="200"/>
      <c r="TZE208" s="200"/>
      <c r="TZF208" s="200"/>
      <c r="TZG208" s="200"/>
      <c r="TZH208" s="200"/>
      <c r="TZI208" s="200"/>
      <c r="TZJ208" s="200"/>
      <c r="TZK208" s="200"/>
      <c r="TZL208" s="200"/>
      <c r="TZM208" s="200"/>
      <c r="TZN208" s="200"/>
      <c r="TZO208" s="200"/>
      <c r="TZP208" s="200"/>
      <c r="TZQ208" s="200"/>
      <c r="TZR208" s="200"/>
      <c r="TZS208" s="200"/>
      <c r="TZT208" s="200"/>
      <c r="TZU208" s="200"/>
      <c r="TZV208" s="200"/>
      <c r="TZW208" s="200"/>
      <c r="TZX208" s="200"/>
      <c r="TZY208" s="200"/>
      <c r="TZZ208" s="200"/>
      <c r="UAA208" s="200"/>
      <c r="UAB208" s="200"/>
      <c r="UAC208" s="200"/>
      <c r="UAD208" s="200"/>
      <c r="UAE208" s="200"/>
      <c r="UAF208" s="200"/>
      <c r="UAG208" s="200"/>
      <c r="UAH208" s="200"/>
      <c r="UAI208" s="200"/>
      <c r="UAJ208" s="200"/>
      <c r="UAK208" s="200"/>
      <c r="UAL208" s="200"/>
      <c r="UAM208" s="200"/>
      <c r="UAN208" s="200"/>
      <c r="UAO208" s="200"/>
      <c r="UAP208" s="200"/>
      <c r="UAQ208" s="200"/>
      <c r="UAR208" s="200"/>
      <c r="UAS208" s="200"/>
      <c r="UAT208" s="200"/>
      <c r="UAU208" s="200"/>
      <c r="UAV208" s="200"/>
      <c r="UAW208" s="200"/>
      <c r="UAX208" s="200"/>
      <c r="UAY208" s="200"/>
      <c r="UAZ208" s="200"/>
      <c r="UBA208" s="200"/>
      <c r="UBB208" s="200"/>
      <c r="UBC208" s="200"/>
      <c r="UBD208" s="200"/>
      <c r="UBE208" s="200"/>
      <c r="UBF208" s="200"/>
      <c r="UBG208" s="200"/>
      <c r="UBH208" s="200"/>
      <c r="UBI208" s="200"/>
      <c r="UBJ208" s="200"/>
      <c r="UBK208" s="200"/>
      <c r="UBL208" s="200"/>
      <c r="UBM208" s="200"/>
      <c r="UBN208" s="200"/>
      <c r="UBO208" s="200"/>
      <c r="UBP208" s="200"/>
      <c r="UBQ208" s="200"/>
      <c r="UBR208" s="200"/>
      <c r="UBS208" s="200"/>
      <c r="UBT208" s="200"/>
      <c r="UBU208" s="200"/>
      <c r="UBV208" s="200"/>
      <c r="UBW208" s="200"/>
      <c r="UBX208" s="200"/>
      <c r="UBY208" s="200"/>
      <c r="UBZ208" s="200"/>
      <c r="UCA208" s="200"/>
      <c r="UCB208" s="200"/>
      <c r="UCC208" s="200"/>
      <c r="UCD208" s="200"/>
      <c r="UCE208" s="200"/>
      <c r="UCF208" s="200"/>
      <c r="UCG208" s="200"/>
      <c r="UCH208" s="200"/>
      <c r="UCI208" s="200"/>
      <c r="UCJ208" s="200"/>
      <c r="UCK208" s="200"/>
      <c r="UCL208" s="200"/>
      <c r="UCM208" s="200"/>
      <c r="UCN208" s="200"/>
      <c r="UCO208" s="200"/>
      <c r="UCP208" s="200"/>
      <c r="UCQ208" s="200"/>
      <c r="UCR208" s="200"/>
      <c r="UCS208" s="200"/>
      <c r="UCT208" s="200"/>
      <c r="UCU208" s="200"/>
      <c r="UCV208" s="200"/>
      <c r="UCW208" s="200"/>
      <c r="UCX208" s="200"/>
      <c r="UCY208" s="200"/>
      <c r="UCZ208" s="200"/>
      <c r="UDA208" s="200"/>
      <c r="UDB208" s="200"/>
      <c r="UDC208" s="200"/>
      <c r="UDD208" s="200"/>
      <c r="UDE208" s="200"/>
      <c r="UDF208" s="200"/>
      <c r="UDG208" s="200"/>
      <c r="UDH208" s="200"/>
      <c r="UDI208" s="200"/>
      <c r="UDJ208" s="200"/>
      <c r="UDK208" s="200"/>
      <c r="UDL208" s="200"/>
      <c r="UDM208" s="200"/>
      <c r="UDN208" s="200"/>
      <c r="UDO208" s="200"/>
      <c r="UDP208" s="200"/>
      <c r="UDQ208" s="200"/>
      <c r="UDR208" s="200"/>
      <c r="UDS208" s="200"/>
      <c r="UDT208" s="200"/>
      <c r="UDU208" s="200"/>
      <c r="UDV208" s="200"/>
      <c r="UDW208" s="200"/>
      <c r="UDX208" s="200"/>
      <c r="UDY208" s="200"/>
      <c r="UDZ208" s="200"/>
      <c r="UEA208" s="200"/>
      <c r="UEB208" s="200"/>
      <c r="UEC208" s="200"/>
      <c r="UED208" s="200"/>
      <c r="UEE208" s="200"/>
      <c r="UEF208" s="200"/>
      <c r="UEG208" s="200"/>
      <c r="UEH208" s="200"/>
      <c r="UEI208" s="200"/>
      <c r="UEJ208" s="200"/>
      <c r="UEK208" s="200"/>
      <c r="UEL208" s="200"/>
      <c r="UEM208" s="200"/>
      <c r="UEN208" s="200"/>
      <c r="UEO208" s="200"/>
      <c r="UEP208" s="200"/>
      <c r="UEQ208" s="200"/>
      <c r="UER208" s="200"/>
      <c r="UES208" s="200"/>
      <c r="UET208" s="200"/>
      <c r="UEU208" s="200"/>
      <c r="UEV208" s="200"/>
      <c r="UEW208" s="200"/>
      <c r="UEX208" s="200"/>
      <c r="UEY208" s="200"/>
      <c r="UEZ208" s="200"/>
      <c r="UFA208" s="200"/>
      <c r="UFB208" s="200"/>
      <c r="UFC208" s="200"/>
      <c r="UFD208" s="200"/>
      <c r="UFE208" s="200"/>
      <c r="UFF208" s="200"/>
      <c r="UFG208" s="200"/>
      <c r="UFH208" s="200"/>
      <c r="UFI208" s="200"/>
      <c r="UFJ208" s="200"/>
      <c r="UFK208" s="200"/>
      <c r="UFL208" s="200"/>
      <c r="UFM208" s="200"/>
      <c r="UFN208" s="200"/>
      <c r="UFO208" s="200"/>
      <c r="UFP208" s="200"/>
      <c r="UFQ208" s="200"/>
      <c r="UFR208" s="200"/>
      <c r="UFS208" s="200"/>
      <c r="UFT208" s="200"/>
      <c r="UFU208" s="200"/>
      <c r="UFV208" s="200"/>
      <c r="UFW208" s="200"/>
      <c r="UFX208" s="200"/>
      <c r="UFY208" s="200"/>
      <c r="UFZ208" s="200"/>
      <c r="UGA208" s="200"/>
      <c r="UGB208" s="200"/>
      <c r="UGC208" s="200"/>
      <c r="UGD208" s="200"/>
      <c r="UGE208" s="200"/>
      <c r="UGF208" s="200"/>
      <c r="UGG208" s="200"/>
      <c r="UGH208" s="200"/>
      <c r="UGI208" s="200"/>
      <c r="UGJ208" s="200"/>
      <c r="UGK208" s="200"/>
      <c r="UGL208" s="200"/>
      <c r="UGM208" s="200"/>
      <c r="UGN208" s="200"/>
      <c r="UGO208" s="200"/>
      <c r="UGP208" s="200"/>
      <c r="UGQ208" s="200"/>
      <c r="UGR208" s="200"/>
      <c r="UGS208" s="200"/>
      <c r="UGT208" s="200"/>
      <c r="UGU208" s="200"/>
      <c r="UGV208" s="200"/>
      <c r="UGW208" s="200"/>
      <c r="UGX208" s="200"/>
      <c r="UGY208" s="200"/>
      <c r="UGZ208" s="200"/>
      <c r="UHA208" s="200"/>
      <c r="UHB208" s="200"/>
      <c r="UHC208" s="200"/>
      <c r="UHD208" s="200"/>
      <c r="UHE208" s="200"/>
      <c r="UHF208" s="200"/>
      <c r="UHG208" s="200"/>
      <c r="UHH208" s="200"/>
      <c r="UHI208" s="200"/>
      <c r="UHJ208" s="200"/>
      <c r="UHK208" s="200"/>
      <c r="UHL208" s="200"/>
      <c r="UHM208" s="200"/>
      <c r="UHN208" s="200"/>
      <c r="UHO208" s="200"/>
      <c r="UHP208" s="200"/>
      <c r="UHQ208" s="200"/>
      <c r="UHR208" s="200"/>
      <c r="UHS208" s="200"/>
      <c r="UHT208" s="200"/>
      <c r="UHU208" s="200"/>
      <c r="UHV208" s="200"/>
      <c r="UHW208" s="200"/>
      <c r="UHX208" s="200"/>
      <c r="UHY208" s="200"/>
      <c r="UHZ208" s="200"/>
      <c r="UIA208" s="200"/>
      <c r="UIB208" s="200"/>
      <c r="UIC208" s="200"/>
      <c r="UID208" s="200"/>
      <c r="UIE208" s="200"/>
      <c r="UIF208" s="200"/>
      <c r="UIG208" s="200"/>
      <c r="UIH208" s="200"/>
      <c r="UII208" s="200"/>
      <c r="UIJ208" s="200"/>
      <c r="UIK208" s="200"/>
      <c r="UIL208" s="200"/>
      <c r="UIM208" s="200"/>
      <c r="UIN208" s="200"/>
      <c r="UIO208" s="200"/>
      <c r="UIP208" s="200"/>
      <c r="UIQ208" s="200"/>
      <c r="UIR208" s="200"/>
      <c r="UIS208" s="200"/>
      <c r="UIT208" s="200"/>
      <c r="UIU208" s="200"/>
      <c r="UIV208" s="200"/>
      <c r="UIW208" s="200"/>
      <c r="UIX208" s="200"/>
      <c r="UIY208" s="200"/>
      <c r="UIZ208" s="200"/>
      <c r="UJA208" s="200"/>
      <c r="UJB208" s="200"/>
      <c r="UJC208" s="200"/>
      <c r="UJD208" s="200"/>
      <c r="UJE208" s="200"/>
      <c r="UJF208" s="200"/>
      <c r="UJG208" s="200"/>
      <c r="UJH208" s="200"/>
      <c r="UJI208" s="200"/>
      <c r="UJJ208" s="200"/>
      <c r="UJK208" s="200"/>
      <c r="UJL208" s="200"/>
      <c r="UJM208" s="200"/>
      <c r="UJN208" s="200"/>
      <c r="UJO208" s="200"/>
      <c r="UJP208" s="200"/>
      <c r="UJQ208" s="200"/>
      <c r="UJR208" s="200"/>
      <c r="UJS208" s="200"/>
      <c r="UJT208" s="200"/>
      <c r="UJU208" s="200"/>
      <c r="UJV208" s="200"/>
      <c r="UJW208" s="200"/>
      <c r="UJX208" s="200"/>
      <c r="UJY208" s="200"/>
      <c r="UJZ208" s="200"/>
      <c r="UKA208" s="200"/>
      <c r="UKB208" s="200"/>
      <c r="UKC208" s="200"/>
      <c r="UKD208" s="200"/>
      <c r="UKE208" s="200"/>
      <c r="UKF208" s="200"/>
      <c r="UKG208" s="200"/>
      <c r="UKH208" s="200"/>
      <c r="UKI208" s="200"/>
      <c r="UKJ208" s="200"/>
      <c r="UKK208" s="200"/>
      <c r="UKL208" s="200"/>
      <c r="UKM208" s="200"/>
      <c r="UKN208" s="200"/>
      <c r="UKO208" s="200"/>
      <c r="UKP208" s="200"/>
      <c r="UKQ208" s="200"/>
      <c r="UKR208" s="200"/>
      <c r="UKS208" s="200"/>
      <c r="UKT208" s="200"/>
      <c r="UKU208" s="200"/>
      <c r="UKV208" s="200"/>
      <c r="UKW208" s="200"/>
      <c r="UKX208" s="200"/>
      <c r="UKY208" s="200"/>
      <c r="UKZ208" s="200"/>
      <c r="ULA208" s="200"/>
      <c r="ULB208" s="200"/>
      <c r="ULC208" s="200"/>
      <c r="ULD208" s="200"/>
      <c r="ULE208" s="200"/>
      <c r="ULF208" s="200"/>
      <c r="ULG208" s="200"/>
      <c r="ULH208" s="200"/>
      <c r="ULI208" s="200"/>
      <c r="ULJ208" s="200"/>
      <c r="ULK208" s="200"/>
      <c r="ULL208" s="200"/>
      <c r="ULM208" s="200"/>
      <c r="ULN208" s="200"/>
      <c r="ULO208" s="200"/>
      <c r="ULP208" s="200"/>
      <c r="ULQ208" s="200"/>
      <c r="ULR208" s="200"/>
      <c r="ULS208" s="200"/>
      <c r="ULT208" s="200"/>
      <c r="ULU208" s="200"/>
      <c r="ULV208" s="200"/>
      <c r="ULW208" s="200"/>
      <c r="ULX208" s="200"/>
      <c r="ULY208" s="200"/>
      <c r="ULZ208" s="200"/>
      <c r="UMA208" s="200"/>
      <c r="UMB208" s="200"/>
      <c r="UMC208" s="200"/>
      <c r="UMD208" s="200"/>
      <c r="UME208" s="200"/>
      <c r="UMF208" s="200"/>
      <c r="UMG208" s="200"/>
      <c r="UMH208" s="200"/>
      <c r="UMI208" s="200"/>
      <c r="UMJ208" s="200"/>
      <c r="UMK208" s="200"/>
      <c r="UML208" s="200"/>
      <c r="UMM208" s="200"/>
      <c r="UMN208" s="200"/>
      <c r="UMO208" s="200"/>
      <c r="UMP208" s="200"/>
      <c r="UMQ208" s="200"/>
      <c r="UMR208" s="200"/>
      <c r="UMS208" s="200"/>
      <c r="UMT208" s="200"/>
      <c r="UMU208" s="200"/>
      <c r="UMV208" s="200"/>
      <c r="UMW208" s="200"/>
      <c r="UMX208" s="200"/>
      <c r="UMY208" s="200"/>
      <c r="UMZ208" s="200"/>
      <c r="UNA208" s="200"/>
      <c r="UNB208" s="200"/>
      <c r="UNC208" s="200"/>
      <c r="UND208" s="200"/>
      <c r="UNE208" s="200"/>
      <c r="UNF208" s="200"/>
      <c r="UNG208" s="200"/>
      <c r="UNH208" s="200"/>
      <c r="UNI208" s="200"/>
      <c r="UNJ208" s="200"/>
      <c r="UNK208" s="200"/>
      <c r="UNL208" s="200"/>
      <c r="UNM208" s="200"/>
      <c r="UNN208" s="200"/>
      <c r="UNO208" s="200"/>
      <c r="UNP208" s="200"/>
      <c r="UNQ208" s="200"/>
      <c r="UNR208" s="200"/>
      <c r="UNS208" s="200"/>
      <c r="UNT208" s="200"/>
      <c r="UNU208" s="200"/>
      <c r="UNV208" s="200"/>
      <c r="UNW208" s="200"/>
      <c r="UNX208" s="200"/>
      <c r="UNY208" s="200"/>
      <c r="UNZ208" s="200"/>
      <c r="UOA208" s="200"/>
      <c r="UOB208" s="200"/>
      <c r="UOC208" s="200"/>
      <c r="UOD208" s="200"/>
      <c r="UOE208" s="200"/>
      <c r="UOF208" s="200"/>
      <c r="UOG208" s="200"/>
      <c r="UOH208" s="200"/>
      <c r="UOI208" s="200"/>
      <c r="UOJ208" s="200"/>
      <c r="UOK208" s="200"/>
      <c r="UOL208" s="200"/>
      <c r="UOM208" s="200"/>
      <c r="UON208" s="200"/>
      <c r="UOO208" s="200"/>
      <c r="UOP208" s="200"/>
      <c r="UOQ208" s="200"/>
      <c r="UOR208" s="200"/>
      <c r="UOS208" s="200"/>
      <c r="UOT208" s="200"/>
      <c r="UOU208" s="200"/>
      <c r="UOV208" s="200"/>
      <c r="UOW208" s="200"/>
      <c r="UOX208" s="200"/>
      <c r="UOY208" s="200"/>
      <c r="UOZ208" s="200"/>
      <c r="UPA208" s="200"/>
      <c r="UPB208" s="200"/>
      <c r="UPC208" s="200"/>
      <c r="UPD208" s="200"/>
      <c r="UPE208" s="200"/>
      <c r="UPF208" s="200"/>
      <c r="UPG208" s="200"/>
      <c r="UPH208" s="200"/>
      <c r="UPI208" s="200"/>
      <c r="UPJ208" s="200"/>
      <c r="UPK208" s="200"/>
      <c r="UPL208" s="200"/>
      <c r="UPM208" s="200"/>
      <c r="UPN208" s="200"/>
      <c r="UPO208" s="200"/>
      <c r="UPP208" s="200"/>
      <c r="UPQ208" s="200"/>
      <c r="UPR208" s="200"/>
      <c r="UPS208" s="200"/>
      <c r="UPT208" s="200"/>
      <c r="UPU208" s="200"/>
      <c r="UPV208" s="200"/>
      <c r="UPW208" s="200"/>
      <c r="UPX208" s="200"/>
      <c r="UPY208" s="200"/>
      <c r="UPZ208" s="200"/>
      <c r="UQA208" s="200"/>
      <c r="UQB208" s="200"/>
      <c r="UQC208" s="200"/>
      <c r="UQD208" s="200"/>
      <c r="UQE208" s="200"/>
      <c r="UQF208" s="200"/>
      <c r="UQG208" s="200"/>
      <c r="UQH208" s="200"/>
      <c r="UQI208" s="200"/>
      <c r="UQJ208" s="200"/>
      <c r="UQK208" s="200"/>
      <c r="UQL208" s="200"/>
      <c r="UQM208" s="200"/>
      <c r="UQN208" s="200"/>
      <c r="UQO208" s="200"/>
      <c r="UQP208" s="200"/>
      <c r="UQQ208" s="200"/>
      <c r="UQR208" s="200"/>
      <c r="UQS208" s="200"/>
      <c r="UQT208" s="200"/>
      <c r="UQU208" s="200"/>
      <c r="UQV208" s="200"/>
      <c r="UQW208" s="200"/>
      <c r="UQX208" s="200"/>
      <c r="UQY208" s="200"/>
      <c r="UQZ208" s="200"/>
      <c r="URA208" s="200"/>
      <c r="URB208" s="200"/>
      <c r="URC208" s="200"/>
      <c r="URD208" s="200"/>
      <c r="URE208" s="200"/>
      <c r="URF208" s="200"/>
      <c r="URG208" s="200"/>
      <c r="URH208" s="200"/>
      <c r="URI208" s="200"/>
      <c r="URJ208" s="200"/>
      <c r="URK208" s="200"/>
      <c r="URL208" s="200"/>
      <c r="URM208" s="200"/>
      <c r="URN208" s="200"/>
      <c r="URO208" s="200"/>
      <c r="URP208" s="200"/>
      <c r="URQ208" s="200"/>
      <c r="URR208" s="200"/>
      <c r="URS208" s="200"/>
      <c r="URT208" s="200"/>
      <c r="URU208" s="200"/>
      <c r="URV208" s="200"/>
      <c r="URW208" s="200"/>
      <c r="URX208" s="200"/>
      <c r="URY208" s="200"/>
      <c r="URZ208" s="200"/>
      <c r="USA208" s="200"/>
      <c r="USB208" s="200"/>
      <c r="USC208" s="200"/>
      <c r="USD208" s="200"/>
      <c r="USE208" s="200"/>
      <c r="USF208" s="200"/>
      <c r="USG208" s="200"/>
      <c r="USH208" s="200"/>
      <c r="USI208" s="200"/>
      <c r="USJ208" s="200"/>
      <c r="USK208" s="200"/>
      <c r="USL208" s="200"/>
      <c r="USM208" s="200"/>
      <c r="USN208" s="200"/>
      <c r="USO208" s="200"/>
      <c r="USP208" s="200"/>
      <c r="USQ208" s="200"/>
      <c r="USR208" s="200"/>
      <c r="USS208" s="200"/>
      <c r="UST208" s="200"/>
      <c r="USU208" s="200"/>
      <c r="USV208" s="200"/>
      <c r="USW208" s="200"/>
      <c r="USX208" s="200"/>
      <c r="USY208" s="200"/>
      <c r="USZ208" s="200"/>
      <c r="UTA208" s="200"/>
      <c r="UTB208" s="200"/>
      <c r="UTC208" s="200"/>
      <c r="UTD208" s="200"/>
      <c r="UTE208" s="200"/>
      <c r="UTF208" s="200"/>
      <c r="UTG208" s="200"/>
      <c r="UTH208" s="200"/>
      <c r="UTI208" s="200"/>
      <c r="UTJ208" s="200"/>
      <c r="UTK208" s="200"/>
      <c r="UTL208" s="200"/>
      <c r="UTM208" s="200"/>
      <c r="UTN208" s="200"/>
      <c r="UTO208" s="200"/>
      <c r="UTP208" s="200"/>
      <c r="UTQ208" s="200"/>
      <c r="UTR208" s="200"/>
      <c r="UTS208" s="200"/>
      <c r="UTT208" s="200"/>
      <c r="UTU208" s="200"/>
      <c r="UTV208" s="200"/>
      <c r="UTW208" s="200"/>
      <c r="UTX208" s="200"/>
      <c r="UTY208" s="200"/>
      <c r="UTZ208" s="200"/>
      <c r="UUA208" s="200"/>
      <c r="UUB208" s="200"/>
      <c r="UUC208" s="200"/>
      <c r="UUD208" s="200"/>
      <c r="UUE208" s="200"/>
      <c r="UUF208" s="200"/>
      <c r="UUG208" s="200"/>
      <c r="UUH208" s="200"/>
      <c r="UUI208" s="200"/>
      <c r="UUJ208" s="200"/>
      <c r="UUK208" s="200"/>
      <c r="UUL208" s="200"/>
      <c r="UUM208" s="200"/>
      <c r="UUN208" s="200"/>
      <c r="UUO208" s="200"/>
      <c r="UUP208" s="200"/>
      <c r="UUQ208" s="200"/>
      <c r="UUR208" s="200"/>
      <c r="UUS208" s="200"/>
      <c r="UUT208" s="200"/>
      <c r="UUU208" s="200"/>
      <c r="UUV208" s="200"/>
      <c r="UUW208" s="200"/>
      <c r="UUX208" s="200"/>
      <c r="UUY208" s="200"/>
      <c r="UUZ208" s="200"/>
      <c r="UVA208" s="200"/>
      <c r="UVB208" s="200"/>
      <c r="UVC208" s="200"/>
      <c r="UVD208" s="200"/>
      <c r="UVE208" s="200"/>
      <c r="UVF208" s="200"/>
      <c r="UVG208" s="200"/>
      <c r="UVH208" s="200"/>
      <c r="UVI208" s="200"/>
      <c r="UVJ208" s="200"/>
      <c r="UVK208" s="200"/>
      <c r="UVL208" s="200"/>
      <c r="UVM208" s="200"/>
      <c r="UVN208" s="200"/>
      <c r="UVO208" s="200"/>
      <c r="UVP208" s="200"/>
      <c r="UVQ208" s="200"/>
      <c r="UVR208" s="200"/>
      <c r="UVS208" s="200"/>
      <c r="UVT208" s="200"/>
      <c r="UVU208" s="200"/>
      <c r="UVV208" s="200"/>
      <c r="UVW208" s="200"/>
      <c r="UVX208" s="200"/>
      <c r="UVY208" s="200"/>
      <c r="UVZ208" s="200"/>
      <c r="UWA208" s="200"/>
      <c r="UWB208" s="200"/>
      <c r="UWC208" s="200"/>
      <c r="UWD208" s="200"/>
      <c r="UWE208" s="200"/>
      <c r="UWF208" s="200"/>
      <c r="UWG208" s="200"/>
      <c r="UWH208" s="200"/>
      <c r="UWI208" s="200"/>
      <c r="UWJ208" s="200"/>
      <c r="UWK208" s="200"/>
      <c r="UWL208" s="200"/>
      <c r="UWM208" s="200"/>
      <c r="UWN208" s="200"/>
      <c r="UWO208" s="200"/>
      <c r="UWP208" s="200"/>
      <c r="UWQ208" s="200"/>
      <c r="UWR208" s="200"/>
      <c r="UWS208" s="200"/>
      <c r="UWT208" s="200"/>
      <c r="UWU208" s="200"/>
      <c r="UWV208" s="200"/>
      <c r="UWW208" s="200"/>
      <c r="UWX208" s="200"/>
      <c r="UWY208" s="200"/>
      <c r="UWZ208" s="200"/>
      <c r="UXA208" s="200"/>
      <c r="UXB208" s="200"/>
      <c r="UXC208" s="200"/>
      <c r="UXD208" s="200"/>
      <c r="UXE208" s="200"/>
      <c r="UXF208" s="200"/>
      <c r="UXG208" s="200"/>
      <c r="UXH208" s="200"/>
      <c r="UXI208" s="200"/>
      <c r="UXJ208" s="200"/>
      <c r="UXK208" s="200"/>
      <c r="UXL208" s="200"/>
      <c r="UXM208" s="200"/>
      <c r="UXN208" s="200"/>
      <c r="UXO208" s="200"/>
      <c r="UXP208" s="200"/>
      <c r="UXQ208" s="200"/>
      <c r="UXR208" s="200"/>
      <c r="UXS208" s="200"/>
      <c r="UXT208" s="200"/>
      <c r="UXU208" s="200"/>
      <c r="UXV208" s="200"/>
      <c r="UXW208" s="200"/>
      <c r="UXX208" s="200"/>
      <c r="UXY208" s="200"/>
      <c r="UXZ208" s="200"/>
      <c r="UYA208" s="200"/>
      <c r="UYB208" s="200"/>
      <c r="UYC208" s="200"/>
      <c r="UYD208" s="200"/>
      <c r="UYE208" s="200"/>
      <c r="UYF208" s="200"/>
      <c r="UYG208" s="200"/>
      <c r="UYH208" s="200"/>
      <c r="UYI208" s="200"/>
      <c r="UYJ208" s="200"/>
      <c r="UYK208" s="200"/>
      <c r="UYL208" s="200"/>
      <c r="UYM208" s="200"/>
      <c r="UYN208" s="200"/>
      <c r="UYO208" s="200"/>
      <c r="UYP208" s="200"/>
      <c r="UYQ208" s="200"/>
      <c r="UYR208" s="200"/>
      <c r="UYS208" s="200"/>
      <c r="UYT208" s="200"/>
      <c r="UYU208" s="200"/>
      <c r="UYV208" s="200"/>
      <c r="UYW208" s="200"/>
      <c r="UYX208" s="200"/>
      <c r="UYY208" s="200"/>
      <c r="UYZ208" s="200"/>
      <c r="UZA208" s="200"/>
      <c r="UZB208" s="200"/>
      <c r="UZC208" s="200"/>
      <c r="UZD208" s="200"/>
      <c r="UZE208" s="200"/>
      <c r="UZF208" s="200"/>
      <c r="UZG208" s="200"/>
      <c r="UZH208" s="200"/>
      <c r="UZI208" s="200"/>
      <c r="UZJ208" s="200"/>
      <c r="UZK208" s="200"/>
      <c r="UZL208" s="200"/>
      <c r="UZM208" s="200"/>
      <c r="UZN208" s="200"/>
      <c r="UZO208" s="200"/>
      <c r="UZP208" s="200"/>
      <c r="UZQ208" s="200"/>
      <c r="UZR208" s="200"/>
      <c r="UZS208" s="200"/>
      <c r="UZT208" s="200"/>
      <c r="UZU208" s="200"/>
      <c r="UZV208" s="200"/>
      <c r="UZW208" s="200"/>
      <c r="UZX208" s="200"/>
      <c r="UZY208" s="200"/>
      <c r="UZZ208" s="200"/>
      <c r="VAA208" s="200"/>
      <c r="VAB208" s="200"/>
      <c r="VAC208" s="200"/>
      <c r="VAD208" s="200"/>
      <c r="VAE208" s="200"/>
      <c r="VAF208" s="200"/>
      <c r="VAG208" s="200"/>
      <c r="VAH208" s="200"/>
      <c r="VAI208" s="200"/>
      <c r="VAJ208" s="200"/>
      <c r="VAK208" s="200"/>
      <c r="VAL208" s="200"/>
      <c r="VAM208" s="200"/>
      <c r="VAN208" s="200"/>
      <c r="VAO208" s="200"/>
      <c r="VAP208" s="200"/>
      <c r="VAQ208" s="200"/>
      <c r="VAR208" s="200"/>
      <c r="VAS208" s="200"/>
      <c r="VAT208" s="200"/>
      <c r="VAU208" s="200"/>
      <c r="VAV208" s="200"/>
      <c r="VAW208" s="200"/>
      <c r="VAX208" s="200"/>
      <c r="VAY208" s="200"/>
      <c r="VAZ208" s="200"/>
      <c r="VBA208" s="200"/>
      <c r="VBB208" s="200"/>
      <c r="VBC208" s="200"/>
      <c r="VBD208" s="200"/>
      <c r="VBE208" s="200"/>
      <c r="VBF208" s="200"/>
      <c r="VBG208" s="200"/>
      <c r="VBH208" s="200"/>
      <c r="VBI208" s="200"/>
      <c r="VBJ208" s="200"/>
      <c r="VBK208" s="200"/>
      <c r="VBL208" s="200"/>
      <c r="VBM208" s="200"/>
      <c r="VBN208" s="200"/>
      <c r="VBO208" s="200"/>
      <c r="VBP208" s="200"/>
      <c r="VBQ208" s="200"/>
      <c r="VBR208" s="200"/>
      <c r="VBS208" s="200"/>
      <c r="VBT208" s="200"/>
      <c r="VBU208" s="200"/>
      <c r="VBV208" s="200"/>
      <c r="VBW208" s="200"/>
      <c r="VBX208" s="200"/>
      <c r="VBY208" s="200"/>
      <c r="VBZ208" s="200"/>
      <c r="VCA208" s="200"/>
      <c r="VCB208" s="200"/>
      <c r="VCC208" s="200"/>
      <c r="VCD208" s="200"/>
      <c r="VCE208" s="200"/>
      <c r="VCF208" s="200"/>
      <c r="VCG208" s="200"/>
      <c r="VCH208" s="200"/>
      <c r="VCI208" s="200"/>
      <c r="VCJ208" s="200"/>
      <c r="VCK208" s="200"/>
      <c r="VCL208" s="200"/>
      <c r="VCM208" s="200"/>
      <c r="VCN208" s="200"/>
      <c r="VCO208" s="200"/>
      <c r="VCP208" s="200"/>
      <c r="VCQ208" s="200"/>
      <c r="VCR208" s="200"/>
      <c r="VCS208" s="200"/>
      <c r="VCT208" s="200"/>
      <c r="VCU208" s="200"/>
      <c r="VCV208" s="200"/>
      <c r="VCW208" s="200"/>
      <c r="VCX208" s="200"/>
      <c r="VCY208" s="200"/>
      <c r="VCZ208" s="200"/>
      <c r="VDA208" s="200"/>
      <c r="VDB208" s="200"/>
      <c r="VDC208" s="200"/>
      <c r="VDD208" s="200"/>
      <c r="VDE208" s="200"/>
      <c r="VDF208" s="200"/>
      <c r="VDG208" s="200"/>
      <c r="VDH208" s="200"/>
      <c r="VDI208" s="200"/>
      <c r="VDJ208" s="200"/>
      <c r="VDK208" s="200"/>
      <c r="VDL208" s="200"/>
      <c r="VDM208" s="200"/>
      <c r="VDN208" s="200"/>
      <c r="VDO208" s="200"/>
      <c r="VDP208" s="200"/>
      <c r="VDQ208" s="200"/>
      <c r="VDR208" s="200"/>
      <c r="VDS208" s="200"/>
      <c r="VDT208" s="200"/>
      <c r="VDU208" s="200"/>
      <c r="VDV208" s="200"/>
      <c r="VDW208" s="200"/>
      <c r="VDX208" s="200"/>
      <c r="VDY208" s="200"/>
      <c r="VDZ208" s="200"/>
      <c r="VEA208" s="200"/>
      <c r="VEB208" s="200"/>
      <c r="VEC208" s="200"/>
      <c r="VED208" s="200"/>
      <c r="VEE208" s="200"/>
      <c r="VEF208" s="200"/>
      <c r="VEG208" s="200"/>
      <c r="VEH208" s="200"/>
      <c r="VEI208" s="200"/>
      <c r="VEJ208" s="200"/>
      <c r="VEK208" s="200"/>
      <c r="VEL208" s="200"/>
      <c r="VEM208" s="200"/>
      <c r="VEN208" s="200"/>
      <c r="VEO208" s="200"/>
      <c r="VEP208" s="200"/>
      <c r="VEQ208" s="200"/>
      <c r="VER208" s="200"/>
      <c r="VES208" s="200"/>
      <c r="VET208" s="200"/>
      <c r="VEU208" s="200"/>
      <c r="VEV208" s="200"/>
      <c r="VEW208" s="200"/>
      <c r="VEX208" s="200"/>
      <c r="VEY208" s="200"/>
      <c r="VEZ208" s="200"/>
      <c r="VFA208" s="200"/>
      <c r="VFB208" s="200"/>
      <c r="VFC208" s="200"/>
      <c r="VFD208" s="200"/>
      <c r="VFE208" s="200"/>
      <c r="VFF208" s="200"/>
      <c r="VFG208" s="200"/>
      <c r="VFH208" s="200"/>
      <c r="VFI208" s="200"/>
      <c r="VFJ208" s="200"/>
      <c r="VFK208" s="200"/>
      <c r="VFL208" s="200"/>
      <c r="VFM208" s="200"/>
      <c r="VFN208" s="200"/>
      <c r="VFO208" s="200"/>
      <c r="VFP208" s="200"/>
      <c r="VFQ208" s="200"/>
      <c r="VFR208" s="200"/>
      <c r="VFS208" s="200"/>
      <c r="VFT208" s="200"/>
      <c r="VFU208" s="200"/>
      <c r="VFV208" s="200"/>
      <c r="VFW208" s="200"/>
      <c r="VFX208" s="200"/>
      <c r="VFY208" s="200"/>
      <c r="VFZ208" s="200"/>
      <c r="VGA208" s="200"/>
      <c r="VGB208" s="200"/>
      <c r="VGC208" s="200"/>
      <c r="VGD208" s="200"/>
      <c r="VGE208" s="200"/>
      <c r="VGF208" s="200"/>
      <c r="VGG208" s="200"/>
      <c r="VGH208" s="200"/>
      <c r="VGI208" s="200"/>
      <c r="VGJ208" s="200"/>
      <c r="VGK208" s="200"/>
      <c r="VGL208" s="200"/>
      <c r="VGM208" s="200"/>
      <c r="VGN208" s="200"/>
      <c r="VGO208" s="200"/>
      <c r="VGP208" s="200"/>
      <c r="VGQ208" s="200"/>
      <c r="VGR208" s="200"/>
      <c r="VGS208" s="200"/>
      <c r="VGT208" s="200"/>
      <c r="VGU208" s="200"/>
      <c r="VGV208" s="200"/>
      <c r="VGW208" s="200"/>
      <c r="VGX208" s="200"/>
      <c r="VGY208" s="200"/>
      <c r="VGZ208" s="200"/>
      <c r="VHA208" s="200"/>
      <c r="VHB208" s="200"/>
      <c r="VHC208" s="200"/>
      <c r="VHD208" s="200"/>
      <c r="VHE208" s="200"/>
      <c r="VHF208" s="200"/>
      <c r="VHG208" s="200"/>
      <c r="VHH208" s="200"/>
      <c r="VHI208" s="200"/>
      <c r="VHJ208" s="200"/>
      <c r="VHK208" s="200"/>
      <c r="VHL208" s="200"/>
      <c r="VHM208" s="200"/>
      <c r="VHN208" s="200"/>
      <c r="VHO208" s="200"/>
      <c r="VHP208" s="200"/>
      <c r="VHQ208" s="200"/>
      <c r="VHR208" s="200"/>
      <c r="VHS208" s="200"/>
      <c r="VHT208" s="200"/>
      <c r="VHU208" s="200"/>
      <c r="VHV208" s="200"/>
      <c r="VHW208" s="200"/>
      <c r="VHX208" s="200"/>
      <c r="VHY208" s="200"/>
      <c r="VHZ208" s="200"/>
      <c r="VIA208" s="200"/>
      <c r="VIB208" s="200"/>
      <c r="VIC208" s="200"/>
      <c r="VID208" s="200"/>
      <c r="VIE208" s="200"/>
      <c r="VIF208" s="200"/>
      <c r="VIG208" s="200"/>
      <c r="VIH208" s="200"/>
      <c r="VII208" s="200"/>
      <c r="VIJ208" s="200"/>
      <c r="VIK208" s="200"/>
      <c r="VIL208" s="200"/>
      <c r="VIM208" s="200"/>
      <c r="VIN208" s="200"/>
      <c r="VIO208" s="200"/>
      <c r="VIP208" s="200"/>
      <c r="VIQ208" s="200"/>
      <c r="VIR208" s="200"/>
      <c r="VIS208" s="200"/>
      <c r="VIT208" s="200"/>
      <c r="VIU208" s="200"/>
      <c r="VIV208" s="200"/>
      <c r="VIW208" s="200"/>
      <c r="VIX208" s="200"/>
      <c r="VIY208" s="200"/>
      <c r="VIZ208" s="200"/>
      <c r="VJA208" s="200"/>
      <c r="VJB208" s="200"/>
      <c r="VJC208" s="200"/>
      <c r="VJD208" s="200"/>
      <c r="VJE208" s="200"/>
      <c r="VJF208" s="200"/>
      <c r="VJG208" s="200"/>
      <c r="VJH208" s="200"/>
      <c r="VJI208" s="200"/>
      <c r="VJJ208" s="200"/>
      <c r="VJK208" s="200"/>
      <c r="VJL208" s="200"/>
      <c r="VJM208" s="200"/>
      <c r="VJN208" s="200"/>
      <c r="VJO208" s="200"/>
      <c r="VJP208" s="200"/>
      <c r="VJQ208" s="200"/>
      <c r="VJR208" s="200"/>
      <c r="VJS208" s="200"/>
      <c r="VJT208" s="200"/>
      <c r="VJU208" s="200"/>
      <c r="VJV208" s="200"/>
      <c r="VJW208" s="200"/>
      <c r="VJX208" s="200"/>
      <c r="VJY208" s="200"/>
      <c r="VJZ208" s="200"/>
      <c r="VKA208" s="200"/>
      <c r="VKB208" s="200"/>
      <c r="VKC208" s="200"/>
      <c r="VKD208" s="200"/>
      <c r="VKE208" s="200"/>
      <c r="VKF208" s="200"/>
      <c r="VKG208" s="200"/>
      <c r="VKH208" s="200"/>
      <c r="VKI208" s="200"/>
      <c r="VKJ208" s="200"/>
      <c r="VKK208" s="200"/>
      <c r="VKL208" s="200"/>
      <c r="VKM208" s="200"/>
      <c r="VKN208" s="200"/>
      <c r="VKO208" s="200"/>
      <c r="VKP208" s="200"/>
      <c r="VKQ208" s="200"/>
      <c r="VKR208" s="200"/>
      <c r="VKS208" s="200"/>
      <c r="VKT208" s="200"/>
      <c r="VKU208" s="200"/>
      <c r="VKV208" s="200"/>
      <c r="VKW208" s="200"/>
      <c r="VKX208" s="200"/>
      <c r="VKY208" s="200"/>
      <c r="VKZ208" s="200"/>
      <c r="VLA208" s="200"/>
      <c r="VLB208" s="200"/>
      <c r="VLC208" s="200"/>
      <c r="VLD208" s="200"/>
      <c r="VLE208" s="200"/>
      <c r="VLF208" s="200"/>
      <c r="VLG208" s="200"/>
      <c r="VLH208" s="200"/>
      <c r="VLI208" s="200"/>
      <c r="VLJ208" s="200"/>
      <c r="VLK208" s="200"/>
      <c r="VLL208" s="200"/>
      <c r="VLM208" s="200"/>
      <c r="VLN208" s="200"/>
      <c r="VLO208" s="200"/>
      <c r="VLP208" s="200"/>
      <c r="VLQ208" s="200"/>
      <c r="VLR208" s="200"/>
      <c r="VLS208" s="200"/>
      <c r="VLT208" s="200"/>
      <c r="VLU208" s="200"/>
      <c r="VLV208" s="200"/>
      <c r="VLW208" s="200"/>
      <c r="VLX208" s="200"/>
      <c r="VLY208" s="200"/>
      <c r="VLZ208" s="200"/>
      <c r="VMA208" s="200"/>
      <c r="VMB208" s="200"/>
      <c r="VMC208" s="200"/>
      <c r="VMD208" s="200"/>
      <c r="VME208" s="200"/>
      <c r="VMF208" s="200"/>
      <c r="VMG208" s="200"/>
      <c r="VMH208" s="200"/>
      <c r="VMI208" s="200"/>
      <c r="VMJ208" s="200"/>
      <c r="VMK208" s="200"/>
      <c r="VML208" s="200"/>
      <c r="VMM208" s="200"/>
      <c r="VMN208" s="200"/>
      <c r="VMO208" s="200"/>
      <c r="VMP208" s="200"/>
      <c r="VMQ208" s="200"/>
      <c r="VMR208" s="200"/>
      <c r="VMS208" s="200"/>
      <c r="VMT208" s="200"/>
      <c r="VMU208" s="200"/>
      <c r="VMV208" s="200"/>
      <c r="VMW208" s="200"/>
      <c r="VMX208" s="200"/>
      <c r="VMY208" s="200"/>
      <c r="VMZ208" s="200"/>
      <c r="VNA208" s="200"/>
      <c r="VNB208" s="200"/>
      <c r="VNC208" s="200"/>
      <c r="VND208" s="200"/>
      <c r="VNE208" s="200"/>
      <c r="VNF208" s="200"/>
      <c r="VNG208" s="200"/>
      <c r="VNH208" s="200"/>
      <c r="VNI208" s="200"/>
      <c r="VNJ208" s="200"/>
      <c r="VNK208" s="200"/>
      <c r="VNL208" s="200"/>
      <c r="VNM208" s="200"/>
      <c r="VNN208" s="200"/>
      <c r="VNO208" s="200"/>
      <c r="VNP208" s="200"/>
      <c r="VNQ208" s="200"/>
      <c r="VNR208" s="200"/>
      <c r="VNS208" s="200"/>
      <c r="VNT208" s="200"/>
      <c r="VNU208" s="200"/>
      <c r="VNV208" s="200"/>
      <c r="VNW208" s="200"/>
      <c r="VNX208" s="200"/>
      <c r="VNY208" s="200"/>
      <c r="VNZ208" s="200"/>
      <c r="VOA208" s="200"/>
      <c r="VOB208" s="200"/>
      <c r="VOC208" s="200"/>
      <c r="VOD208" s="200"/>
      <c r="VOE208" s="200"/>
      <c r="VOF208" s="200"/>
      <c r="VOG208" s="200"/>
      <c r="VOH208" s="200"/>
      <c r="VOI208" s="200"/>
      <c r="VOJ208" s="200"/>
      <c r="VOK208" s="200"/>
      <c r="VOL208" s="200"/>
      <c r="VOM208" s="200"/>
      <c r="VON208" s="200"/>
      <c r="VOO208" s="200"/>
      <c r="VOP208" s="200"/>
      <c r="VOQ208" s="200"/>
      <c r="VOR208" s="200"/>
      <c r="VOS208" s="200"/>
      <c r="VOT208" s="200"/>
      <c r="VOU208" s="200"/>
      <c r="VOV208" s="200"/>
      <c r="VOW208" s="200"/>
      <c r="VOX208" s="200"/>
      <c r="VOY208" s="200"/>
      <c r="VOZ208" s="200"/>
      <c r="VPA208" s="200"/>
      <c r="VPB208" s="200"/>
      <c r="VPC208" s="200"/>
      <c r="VPD208" s="200"/>
      <c r="VPE208" s="200"/>
      <c r="VPF208" s="200"/>
      <c r="VPG208" s="200"/>
      <c r="VPH208" s="200"/>
      <c r="VPI208" s="200"/>
      <c r="VPJ208" s="200"/>
      <c r="VPK208" s="200"/>
      <c r="VPL208" s="200"/>
      <c r="VPM208" s="200"/>
      <c r="VPN208" s="200"/>
      <c r="VPO208" s="200"/>
      <c r="VPP208" s="200"/>
      <c r="VPQ208" s="200"/>
      <c r="VPR208" s="200"/>
      <c r="VPS208" s="200"/>
      <c r="VPT208" s="200"/>
      <c r="VPU208" s="200"/>
      <c r="VPV208" s="200"/>
      <c r="VPW208" s="200"/>
      <c r="VPX208" s="200"/>
      <c r="VPY208" s="200"/>
      <c r="VPZ208" s="200"/>
      <c r="VQA208" s="200"/>
      <c r="VQB208" s="200"/>
      <c r="VQC208" s="200"/>
      <c r="VQD208" s="200"/>
      <c r="VQE208" s="200"/>
      <c r="VQF208" s="200"/>
      <c r="VQG208" s="200"/>
      <c r="VQH208" s="200"/>
      <c r="VQI208" s="200"/>
      <c r="VQJ208" s="200"/>
      <c r="VQK208" s="200"/>
      <c r="VQL208" s="200"/>
      <c r="VQM208" s="200"/>
      <c r="VQN208" s="200"/>
      <c r="VQO208" s="200"/>
      <c r="VQP208" s="200"/>
      <c r="VQQ208" s="200"/>
      <c r="VQR208" s="200"/>
      <c r="VQS208" s="200"/>
      <c r="VQT208" s="200"/>
      <c r="VQU208" s="200"/>
      <c r="VQV208" s="200"/>
      <c r="VQW208" s="200"/>
      <c r="VQX208" s="200"/>
      <c r="VQY208" s="200"/>
      <c r="VQZ208" s="200"/>
      <c r="VRA208" s="200"/>
      <c r="VRB208" s="200"/>
      <c r="VRC208" s="200"/>
      <c r="VRD208" s="200"/>
      <c r="VRE208" s="200"/>
      <c r="VRF208" s="200"/>
      <c r="VRG208" s="200"/>
      <c r="VRH208" s="200"/>
      <c r="VRI208" s="200"/>
      <c r="VRJ208" s="200"/>
      <c r="VRK208" s="200"/>
      <c r="VRL208" s="200"/>
      <c r="VRM208" s="200"/>
      <c r="VRN208" s="200"/>
      <c r="VRO208" s="200"/>
      <c r="VRP208" s="200"/>
      <c r="VRQ208" s="200"/>
      <c r="VRR208" s="200"/>
      <c r="VRS208" s="200"/>
      <c r="VRT208" s="200"/>
      <c r="VRU208" s="200"/>
      <c r="VRV208" s="200"/>
      <c r="VRW208" s="200"/>
      <c r="VRX208" s="200"/>
      <c r="VRY208" s="200"/>
      <c r="VRZ208" s="200"/>
      <c r="VSA208" s="200"/>
      <c r="VSB208" s="200"/>
      <c r="VSC208" s="200"/>
      <c r="VSD208" s="200"/>
      <c r="VSE208" s="200"/>
      <c r="VSF208" s="200"/>
      <c r="VSG208" s="200"/>
      <c r="VSH208" s="200"/>
      <c r="VSI208" s="200"/>
      <c r="VSJ208" s="200"/>
      <c r="VSK208" s="200"/>
      <c r="VSL208" s="200"/>
      <c r="VSM208" s="200"/>
      <c r="VSN208" s="200"/>
      <c r="VSO208" s="200"/>
      <c r="VSP208" s="200"/>
      <c r="VSQ208" s="200"/>
      <c r="VSR208" s="200"/>
      <c r="VSS208" s="200"/>
      <c r="VST208" s="200"/>
      <c r="VSU208" s="200"/>
      <c r="VSV208" s="200"/>
      <c r="VSW208" s="200"/>
      <c r="VSX208" s="200"/>
      <c r="VSY208" s="200"/>
      <c r="VSZ208" s="200"/>
      <c r="VTA208" s="200"/>
      <c r="VTB208" s="200"/>
      <c r="VTC208" s="200"/>
      <c r="VTD208" s="200"/>
      <c r="VTE208" s="200"/>
      <c r="VTF208" s="200"/>
      <c r="VTG208" s="200"/>
      <c r="VTH208" s="200"/>
      <c r="VTI208" s="200"/>
      <c r="VTJ208" s="200"/>
      <c r="VTK208" s="200"/>
      <c r="VTL208" s="200"/>
      <c r="VTM208" s="200"/>
      <c r="VTN208" s="200"/>
      <c r="VTO208" s="200"/>
      <c r="VTP208" s="200"/>
      <c r="VTQ208" s="200"/>
      <c r="VTR208" s="200"/>
      <c r="VTS208" s="200"/>
      <c r="VTT208" s="200"/>
      <c r="VTU208" s="200"/>
      <c r="VTV208" s="200"/>
      <c r="VTW208" s="200"/>
      <c r="VTX208" s="200"/>
      <c r="VTY208" s="200"/>
      <c r="VTZ208" s="200"/>
      <c r="VUA208" s="200"/>
      <c r="VUB208" s="200"/>
      <c r="VUC208" s="200"/>
      <c r="VUD208" s="200"/>
      <c r="VUE208" s="200"/>
      <c r="VUF208" s="200"/>
      <c r="VUG208" s="200"/>
      <c r="VUH208" s="200"/>
      <c r="VUI208" s="200"/>
      <c r="VUJ208" s="200"/>
      <c r="VUK208" s="200"/>
      <c r="VUL208" s="200"/>
      <c r="VUM208" s="200"/>
      <c r="VUN208" s="200"/>
      <c r="VUO208" s="200"/>
      <c r="VUP208" s="200"/>
      <c r="VUQ208" s="200"/>
      <c r="VUR208" s="200"/>
      <c r="VUS208" s="200"/>
      <c r="VUT208" s="200"/>
      <c r="VUU208" s="200"/>
      <c r="VUV208" s="200"/>
      <c r="VUW208" s="200"/>
      <c r="VUX208" s="200"/>
      <c r="VUY208" s="200"/>
      <c r="VUZ208" s="200"/>
      <c r="VVA208" s="200"/>
      <c r="VVB208" s="200"/>
      <c r="VVC208" s="200"/>
      <c r="VVD208" s="200"/>
      <c r="VVE208" s="200"/>
      <c r="VVF208" s="200"/>
      <c r="VVG208" s="200"/>
      <c r="VVH208" s="200"/>
      <c r="VVI208" s="200"/>
      <c r="VVJ208" s="200"/>
      <c r="VVK208" s="200"/>
      <c r="VVL208" s="200"/>
      <c r="VVM208" s="200"/>
      <c r="VVN208" s="200"/>
      <c r="VVO208" s="200"/>
      <c r="VVP208" s="200"/>
      <c r="VVQ208" s="200"/>
      <c r="VVR208" s="200"/>
      <c r="VVS208" s="200"/>
      <c r="VVT208" s="200"/>
      <c r="VVU208" s="200"/>
      <c r="VVV208" s="200"/>
      <c r="VVW208" s="200"/>
      <c r="VVX208" s="200"/>
      <c r="VVY208" s="200"/>
      <c r="VVZ208" s="200"/>
      <c r="VWA208" s="200"/>
      <c r="VWB208" s="200"/>
      <c r="VWC208" s="200"/>
      <c r="VWD208" s="200"/>
      <c r="VWE208" s="200"/>
      <c r="VWF208" s="200"/>
      <c r="VWG208" s="200"/>
      <c r="VWH208" s="200"/>
      <c r="VWI208" s="200"/>
      <c r="VWJ208" s="200"/>
      <c r="VWK208" s="200"/>
      <c r="VWL208" s="200"/>
      <c r="VWM208" s="200"/>
      <c r="VWN208" s="200"/>
      <c r="VWO208" s="200"/>
      <c r="VWP208" s="200"/>
      <c r="VWQ208" s="200"/>
      <c r="VWR208" s="200"/>
      <c r="VWS208" s="200"/>
      <c r="VWT208" s="200"/>
      <c r="VWU208" s="200"/>
      <c r="VWV208" s="200"/>
      <c r="VWW208" s="200"/>
      <c r="VWX208" s="200"/>
      <c r="VWY208" s="200"/>
      <c r="VWZ208" s="200"/>
      <c r="VXA208" s="200"/>
      <c r="VXB208" s="200"/>
      <c r="VXC208" s="200"/>
      <c r="VXD208" s="200"/>
      <c r="VXE208" s="200"/>
      <c r="VXF208" s="200"/>
      <c r="VXG208" s="200"/>
      <c r="VXH208" s="200"/>
      <c r="VXI208" s="200"/>
      <c r="VXJ208" s="200"/>
      <c r="VXK208" s="200"/>
      <c r="VXL208" s="200"/>
      <c r="VXM208" s="200"/>
      <c r="VXN208" s="200"/>
      <c r="VXO208" s="200"/>
      <c r="VXP208" s="200"/>
      <c r="VXQ208" s="200"/>
      <c r="VXR208" s="200"/>
      <c r="VXS208" s="200"/>
      <c r="VXT208" s="200"/>
      <c r="VXU208" s="200"/>
      <c r="VXV208" s="200"/>
      <c r="VXW208" s="200"/>
      <c r="VXX208" s="200"/>
      <c r="VXY208" s="200"/>
      <c r="VXZ208" s="200"/>
      <c r="VYA208" s="200"/>
      <c r="VYB208" s="200"/>
      <c r="VYC208" s="200"/>
      <c r="VYD208" s="200"/>
      <c r="VYE208" s="200"/>
      <c r="VYF208" s="200"/>
      <c r="VYG208" s="200"/>
      <c r="VYH208" s="200"/>
      <c r="VYI208" s="200"/>
      <c r="VYJ208" s="200"/>
      <c r="VYK208" s="200"/>
      <c r="VYL208" s="200"/>
      <c r="VYM208" s="200"/>
      <c r="VYN208" s="200"/>
      <c r="VYO208" s="200"/>
      <c r="VYP208" s="200"/>
      <c r="VYQ208" s="200"/>
      <c r="VYR208" s="200"/>
      <c r="VYS208" s="200"/>
      <c r="VYT208" s="200"/>
      <c r="VYU208" s="200"/>
      <c r="VYV208" s="200"/>
      <c r="VYW208" s="200"/>
      <c r="VYX208" s="200"/>
      <c r="VYY208" s="200"/>
      <c r="VYZ208" s="200"/>
      <c r="VZA208" s="200"/>
      <c r="VZB208" s="200"/>
      <c r="VZC208" s="200"/>
      <c r="VZD208" s="200"/>
      <c r="VZE208" s="200"/>
      <c r="VZF208" s="200"/>
      <c r="VZG208" s="200"/>
      <c r="VZH208" s="200"/>
      <c r="VZI208" s="200"/>
      <c r="VZJ208" s="200"/>
      <c r="VZK208" s="200"/>
      <c r="VZL208" s="200"/>
      <c r="VZM208" s="200"/>
      <c r="VZN208" s="200"/>
      <c r="VZO208" s="200"/>
      <c r="VZP208" s="200"/>
      <c r="VZQ208" s="200"/>
      <c r="VZR208" s="200"/>
      <c r="VZS208" s="200"/>
      <c r="VZT208" s="200"/>
      <c r="VZU208" s="200"/>
      <c r="VZV208" s="200"/>
      <c r="VZW208" s="200"/>
      <c r="VZX208" s="200"/>
      <c r="VZY208" s="200"/>
      <c r="VZZ208" s="200"/>
      <c r="WAA208" s="200"/>
      <c r="WAB208" s="200"/>
      <c r="WAC208" s="200"/>
      <c r="WAD208" s="200"/>
      <c r="WAE208" s="200"/>
      <c r="WAF208" s="200"/>
      <c r="WAG208" s="200"/>
      <c r="WAH208" s="200"/>
      <c r="WAI208" s="200"/>
      <c r="WAJ208" s="200"/>
      <c r="WAK208" s="200"/>
      <c r="WAL208" s="200"/>
      <c r="WAM208" s="200"/>
      <c r="WAN208" s="200"/>
      <c r="WAO208" s="200"/>
      <c r="WAP208" s="200"/>
      <c r="WAQ208" s="200"/>
      <c r="WAR208" s="200"/>
      <c r="WAS208" s="200"/>
      <c r="WAT208" s="200"/>
      <c r="WAU208" s="200"/>
      <c r="WAV208" s="200"/>
      <c r="WAW208" s="200"/>
      <c r="WAX208" s="200"/>
      <c r="WAY208" s="200"/>
      <c r="WAZ208" s="200"/>
      <c r="WBA208" s="200"/>
      <c r="WBB208" s="200"/>
      <c r="WBC208" s="200"/>
      <c r="WBD208" s="200"/>
      <c r="WBE208" s="200"/>
      <c r="WBF208" s="200"/>
      <c r="WBG208" s="200"/>
      <c r="WBH208" s="200"/>
      <c r="WBI208" s="200"/>
      <c r="WBJ208" s="200"/>
      <c r="WBK208" s="200"/>
      <c r="WBL208" s="200"/>
      <c r="WBM208" s="200"/>
      <c r="WBN208" s="200"/>
      <c r="WBO208" s="200"/>
      <c r="WBP208" s="200"/>
      <c r="WBQ208" s="200"/>
      <c r="WBR208" s="200"/>
      <c r="WBS208" s="200"/>
      <c r="WBT208" s="200"/>
      <c r="WBU208" s="200"/>
      <c r="WBV208" s="200"/>
      <c r="WBW208" s="200"/>
      <c r="WBX208" s="200"/>
      <c r="WBY208" s="200"/>
      <c r="WBZ208" s="200"/>
      <c r="WCA208" s="200"/>
      <c r="WCB208" s="200"/>
      <c r="WCC208" s="200"/>
      <c r="WCD208" s="200"/>
      <c r="WCE208" s="200"/>
      <c r="WCF208" s="200"/>
      <c r="WCG208" s="200"/>
      <c r="WCH208" s="200"/>
      <c r="WCI208" s="200"/>
      <c r="WCJ208" s="200"/>
      <c r="WCK208" s="200"/>
      <c r="WCL208" s="200"/>
      <c r="WCM208" s="200"/>
      <c r="WCN208" s="200"/>
      <c r="WCO208" s="200"/>
      <c r="WCP208" s="200"/>
      <c r="WCQ208" s="200"/>
      <c r="WCR208" s="200"/>
      <c r="WCS208" s="200"/>
      <c r="WCT208" s="200"/>
      <c r="WCU208" s="200"/>
      <c r="WCV208" s="200"/>
      <c r="WCW208" s="200"/>
      <c r="WCX208" s="200"/>
      <c r="WCY208" s="200"/>
      <c r="WCZ208" s="200"/>
      <c r="WDA208" s="200"/>
      <c r="WDB208" s="200"/>
      <c r="WDC208" s="200"/>
      <c r="WDD208" s="200"/>
      <c r="WDE208" s="200"/>
      <c r="WDF208" s="200"/>
      <c r="WDG208" s="200"/>
      <c r="WDH208" s="200"/>
      <c r="WDI208" s="200"/>
      <c r="WDJ208" s="200"/>
      <c r="WDK208" s="200"/>
      <c r="WDL208" s="200"/>
      <c r="WDM208" s="200"/>
      <c r="WDN208" s="200"/>
      <c r="WDO208" s="200"/>
      <c r="WDP208" s="200"/>
      <c r="WDQ208" s="200"/>
      <c r="WDR208" s="200"/>
      <c r="WDS208" s="200"/>
      <c r="WDT208" s="200"/>
      <c r="WDU208" s="200"/>
      <c r="WDV208" s="200"/>
      <c r="WDW208" s="200"/>
      <c r="WDX208" s="200"/>
      <c r="WDY208" s="200"/>
      <c r="WDZ208" s="200"/>
      <c r="WEA208" s="200"/>
      <c r="WEB208" s="200"/>
      <c r="WEC208" s="200"/>
      <c r="WED208" s="200"/>
      <c r="WEE208" s="200"/>
      <c r="WEF208" s="200"/>
      <c r="WEG208" s="200"/>
      <c r="WEH208" s="200"/>
      <c r="WEI208" s="200"/>
      <c r="WEJ208" s="200"/>
      <c r="WEK208" s="200"/>
      <c r="WEL208" s="200"/>
      <c r="WEM208" s="200"/>
      <c r="WEN208" s="200"/>
      <c r="WEO208" s="200"/>
      <c r="WEP208" s="200"/>
      <c r="WEQ208" s="200"/>
      <c r="WER208" s="200"/>
      <c r="WES208" s="200"/>
      <c r="WET208" s="200"/>
      <c r="WEU208" s="200"/>
      <c r="WEV208" s="200"/>
      <c r="WEW208" s="200"/>
      <c r="WEX208" s="200"/>
      <c r="WEY208" s="200"/>
      <c r="WEZ208" s="200"/>
      <c r="WFA208" s="200"/>
      <c r="WFB208" s="200"/>
      <c r="WFC208" s="200"/>
      <c r="WFD208" s="200"/>
      <c r="WFE208" s="200"/>
      <c r="WFF208" s="200"/>
      <c r="WFG208" s="200"/>
      <c r="WFH208" s="200"/>
      <c r="WFI208" s="200"/>
      <c r="WFJ208" s="200"/>
      <c r="WFK208" s="200"/>
      <c r="WFL208" s="200"/>
      <c r="WFM208" s="200"/>
      <c r="WFN208" s="200"/>
      <c r="WFO208" s="200"/>
      <c r="WFP208" s="200"/>
      <c r="WFQ208" s="200"/>
      <c r="WFR208" s="200"/>
      <c r="WFS208" s="200"/>
      <c r="WFT208" s="200"/>
      <c r="WFU208" s="200"/>
      <c r="WFV208" s="200"/>
      <c r="WFW208" s="200"/>
      <c r="WFX208" s="200"/>
      <c r="WFY208" s="200"/>
      <c r="WFZ208" s="200"/>
      <c r="WGA208" s="200"/>
      <c r="WGB208" s="200"/>
      <c r="WGC208" s="200"/>
      <c r="WGD208" s="200"/>
      <c r="WGE208" s="200"/>
      <c r="WGF208" s="200"/>
      <c r="WGG208" s="200"/>
      <c r="WGH208" s="200"/>
      <c r="WGI208" s="200"/>
      <c r="WGJ208" s="200"/>
      <c r="WGK208" s="200"/>
      <c r="WGL208" s="200"/>
      <c r="WGM208" s="200"/>
      <c r="WGN208" s="200"/>
      <c r="WGO208" s="200"/>
      <c r="WGP208" s="200"/>
      <c r="WGQ208" s="200"/>
      <c r="WGR208" s="200"/>
      <c r="WGS208" s="200"/>
      <c r="WGT208" s="200"/>
      <c r="WGU208" s="200"/>
      <c r="WGV208" s="200"/>
      <c r="WGW208" s="200"/>
      <c r="WGX208" s="200"/>
      <c r="WGY208" s="200"/>
      <c r="WGZ208" s="200"/>
      <c r="WHA208" s="200"/>
      <c r="WHB208" s="200"/>
      <c r="WHC208" s="200"/>
      <c r="WHD208" s="200"/>
      <c r="WHE208" s="200"/>
      <c r="WHF208" s="200"/>
      <c r="WHG208" s="200"/>
      <c r="WHH208" s="200"/>
      <c r="WHI208" s="200"/>
      <c r="WHJ208" s="200"/>
      <c r="WHK208" s="200"/>
      <c r="WHL208" s="200"/>
      <c r="WHM208" s="200"/>
      <c r="WHN208" s="200"/>
      <c r="WHO208" s="200"/>
      <c r="WHP208" s="200"/>
      <c r="WHQ208" s="200"/>
      <c r="WHR208" s="200"/>
      <c r="WHS208" s="200"/>
      <c r="WHT208" s="200"/>
      <c r="WHU208" s="200"/>
      <c r="WHV208" s="200"/>
      <c r="WHW208" s="200"/>
      <c r="WHX208" s="200"/>
      <c r="WHY208" s="200"/>
      <c r="WHZ208" s="200"/>
      <c r="WIA208" s="200"/>
      <c r="WIB208" s="200"/>
      <c r="WIC208" s="200"/>
      <c r="WID208" s="200"/>
      <c r="WIE208" s="200"/>
      <c r="WIF208" s="200"/>
      <c r="WIG208" s="200"/>
      <c r="WIH208" s="200"/>
      <c r="WII208" s="200"/>
      <c r="WIJ208" s="200"/>
      <c r="WIK208" s="200"/>
      <c r="WIL208" s="200"/>
      <c r="WIM208" s="200"/>
      <c r="WIN208" s="200"/>
      <c r="WIO208" s="200"/>
      <c r="WIP208" s="200"/>
      <c r="WIQ208" s="200"/>
      <c r="WIR208" s="200"/>
      <c r="WIS208" s="200"/>
      <c r="WIT208" s="200"/>
      <c r="WIU208" s="200"/>
      <c r="WIV208" s="200"/>
      <c r="WIW208" s="200"/>
      <c r="WIX208" s="200"/>
      <c r="WIY208" s="200"/>
      <c r="WIZ208" s="200"/>
      <c r="WJA208" s="200"/>
      <c r="WJB208" s="200"/>
      <c r="WJC208" s="200"/>
      <c r="WJD208" s="200"/>
      <c r="WJE208" s="200"/>
      <c r="WJF208" s="200"/>
      <c r="WJG208" s="200"/>
      <c r="WJH208" s="200"/>
      <c r="WJI208" s="200"/>
      <c r="WJJ208" s="200"/>
      <c r="WJK208" s="200"/>
      <c r="WJL208" s="200"/>
      <c r="WJM208" s="200"/>
      <c r="WJN208" s="200"/>
      <c r="WJO208" s="200"/>
      <c r="WJP208" s="200"/>
      <c r="WJQ208" s="200"/>
      <c r="WJR208" s="200"/>
      <c r="WJS208" s="200"/>
      <c r="WJT208" s="200"/>
      <c r="WJU208" s="200"/>
      <c r="WJV208" s="200"/>
      <c r="WJW208" s="200"/>
      <c r="WJX208" s="200"/>
      <c r="WJY208" s="200"/>
      <c r="WJZ208" s="200"/>
      <c r="WKA208" s="200"/>
      <c r="WKB208" s="200"/>
      <c r="WKC208" s="200"/>
      <c r="WKD208" s="200"/>
      <c r="WKE208" s="200"/>
      <c r="WKF208" s="200"/>
      <c r="WKG208" s="200"/>
      <c r="WKH208" s="200"/>
      <c r="WKI208" s="200"/>
      <c r="WKJ208" s="200"/>
      <c r="WKK208" s="200"/>
      <c r="WKL208" s="200"/>
      <c r="WKM208" s="200"/>
      <c r="WKN208" s="200"/>
      <c r="WKO208" s="200"/>
      <c r="WKP208" s="200"/>
      <c r="WKQ208" s="200"/>
      <c r="WKR208" s="200"/>
      <c r="WKS208" s="200"/>
      <c r="WKT208" s="200"/>
      <c r="WKU208" s="200"/>
      <c r="WKV208" s="200"/>
      <c r="WKW208" s="200"/>
      <c r="WKX208" s="200"/>
      <c r="WKY208" s="200"/>
      <c r="WKZ208" s="200"/>
      <c r="WLA208" s="200"/>
      <c r="WLB208" s="200"/>
      <c r="WLC208" s="200"/>
      <c r="WLD208" s="200"/>
      <c r="WLE208" s="200"/>
      <c r="WLF208" s="200"/>
      <c r="WLG208" s="200"/>
      <c r="WLH208" s="200"/>
      <c r="WLI208" s="200"/>
      <c r="WLJ208" s="200"/>
      <c r="WLK208" s="200"/>
      <c r="WLL208" s="200"/>
      <c r="WLM208" s="200"/>
      <c r="WLN208" s="200"/>
      <c r="WLO208" s="200"/>
      <c r="WLP208" s="200"/>
      <c r="WLQ208" s="200"/>
      <c r="WLR208" s="200"/>
      <c r="WLS208" s="200"/>
      <c r="WLT208" s="200"/>
      <c r="WLU208" s="200"/>
      <c r="WLV208" s="200"/>
      <c r="WLW208" s="200"/>
      <c r="WLX208" s="200"/>
      <c r="WLY208" s="200"/>
      <c r="WLZ208" s="200"/>
      <c r="WMA208" s="200"/>
      <c r="WMB208" s="200"/>
      <c r="WMC208" s="200"/>
      <c r="WMD208" s="200"/>
      <c r="WME208" s="200"/>
      <c r="WMF208" s="200"/>
      <c r="WMG208" s="200"/>
      <c r="WMH208" s="200"/>
      <c r="WMI208" s="200"/>
      <c r="WMJ208" s="200"/>
      <c r="WMK208" s="200"/>
      <c r="WML208" s="200"/>
      <c r="WMM208" s="200"/>
      <c r="WMN208" s="200"/>
      <c r="WMO208" s="200"/>
      <c r="WMP208" s="200"/>
      <c r="WMQ208" s="200"/>
      <c r="WMR208" s="200"/>
      <c r="WMS208" s="200"/>
      <c r="WMT208" s="200"/>
      <c r="WMU208" s="200"/>
      <c r="WMV208" s="200"/>
      <c r="WMW208" s="200"/>
      <c r="WMX208" s="200"/>
      <c r="WMY208" s="200"/>
      <c r="WMZ208" s="200"/>
      <c r="WNA208" s="200"/>
      <c r="WNB208" s="200"/>
      <c r="WNC208" s="200"/>
      <c r="WND208" s="200"/>
      <c r="WNE208" s="200"/>
      <c r="WNF208" s="200"/>
      <c r="WNG208" s="200"/>
      <c r="WNH208" s="200"/>
      <c r="WNI208" s="200"/>
      <c r="WNJ208" s="200"/>
      <c r="WNK208" s="200"/>
      <c r="WNL208" s="200"/>
      <c r="WNM208" s="200"/>
      <c r="WNN208" s="200"/>
      <c r="WNO208" s="200"/>
      <c r="WNP208" s="200"/>
      <c r="WNQ208" s="200"/>
      <c r="WNR208" s="200"/>
      <c r="WNS208" s="200"/>
      <c r="WNT208" s="200"/>
      <c r="WNU208" s="200"/>
      <c r="WNV208" s="200"/>
      <c r="WNW208" s="200"/>
      <c r="WNX208" s="200"/>
      <c r="WNY208" s="200"/>
      <c r="WNZ208" s="200"/>
      <c r="WOA208" s="200"/>
      <c r="WOB208" s="200"/>
      <c r="WOC208" s="200"/>
      <c r="WOD208" s="200"/>
      <c r="WOE208" s="200"/>
      <c r="WOF208" s="200"/>
      <c r="WOG208" s="200"/>
      <c r="WOH208" s="200"/>
      <c r="WOI208" s="200"/>
      <c r="WOJ208" s="200"/>
      <c r="WOK208" s="200"/>
      <c r="WOL208" s="200"/>
      <c r="WOM208" s="200"/>
      <c r="WON208" s="200"/>
      <c r="WOO208" s="200"/>
      <c r="WOP208" s="200"/>
      <c r="WOQ208" s="200"/>
      <c r="WOR208" s="200"/>
      <c r="WOS208" s="200"/>
      <c r="WOT208" s="200"/>
      <c r="WOU208" s="200"/>
      <c r="WOV208" s="200"/>
      <c r="WOW208" s="200"/>
      <c r="WOX208" s="200"/>
      <c r="WOY208" s="200"/>
      <c r="WOZ208" s="200"/>
      <c r="WPA208" s="200"/>
      <c r="WPB208" s="200"/>
      <c r="WPC208" s="200"/>
      <c r="WPD208" s="200"/>
      <c r="WPE208" s="200"/>
      <c r="WPF208" s="200"/>
      <c r="WPG208" s="200"/>
      <c r="WPH208" s="200"/>
      <c r="WPI208" s="200"/>
      <c r="WPJ208" s="200"/>
      <c r="WPK208" s="200"/>
      <c r="WPL208" s="200"/>
      <c r="WPM208" s="200"/>
      <c r="WPN208" s="200"/>
      <c r="WPO208" s="200"/>
      <c r="WPP208" s="200"/>
      <c r="WPQ208" s="200"/>
      <c r="WPR208" s="200"/>
      <c r="WPS208" s="200"/>
      <c r="WPT208" s="200"/>
      <c r="WPU208" s="200"/>
      <c r="WPV208" s="200"/>
      <c r="WPW208" s="200"/>
      <c r="WPX208" s="200"/>
      <c r="WPY208" s="200"/>
      <c r="WPZ208" s="200"/>
      <c r="WQA208" s="200"/>
      <c r="WQB208" s="200"/>
      <c r="WQC208" s="200"/>
      <c r="WQD208" s="200"/>
      <c r="WQE208" s="200"/>
      <c r="WQF208" s="200"/>
      <c r="WQG208" s="200"/>
      <c r="WQH208" s="200"/>
      <c r="WQI208" s="200"/>
      <c r="WQJ208" s="200"/>
      <c r="WQK208" s="200"/>
      <c r="WQL208" s="200"/>
      <c r="WQM208" s="200"/>
      <c r="WQN208" s="200"/>
      <c r="WQO208" s="200"/>
      <c r="WQP208" s="200"/>
      <c r="WQQ208" s="200"/>
      <c r="WQR208" s="200"/>
      <c r="WQS208" s="200"/>
      <c r="WQT208" s="200"/>
      <c r="WQU208" s="200"/>
      <c r="WQV208" s="200"/>
      <c r="WQW208" s="200"/>
      <c r="WQX208" s="200"/>
      <c r="WQY208" s="200"/>
      <c r="WQZ208" s="200"/>
      <c r="WRA208" s="200"/>
      <c r="WRB208" s="200"/>
      <c r="WRC208" s="200"/>
      <c r="WRD208" s="200"/>
      <c r="WRE208" s="200"/>
      <c r="WRF208" s="200"/>
      <c r="WRG208" s="200"/>
      <c r="WRH208" s="200"/>
      <c r="WRI208" s="200"/>
      <c r="WRJ208" s="200"/>
      <c r="WRK208" s="200"/>
      <c r="WRL208" s="200"/>
      <c r="WRM208" s="200"/>
      <c r="WRN208" s="200"/>
      <c r="WRO208" s="200"/>
      <c r="WRP208" s="200"/>
      <c r="WRQ208" s="200"/>
      <c r="WRR208" s="200"/>
      <c r="WRS208" s="200"/>
      <c r="WRT208" s="200"/>
      <c r="WRU208" s="200"/>
      <c r="WRV208" s="200"/>
      <c r="WRW208" s="200"/>
      <c r="WRX208" s="200"/>
      <c r="WRY208" s="200"/>
      <c r="WRZ208" s="200"/>
      <c r="WSA208" s="200"/>
      <c r="WSB208" s="200"/>
      <c r="WSC208" s="200"/>
      <c r="WSD208" s="200"/>
      <c r="WSE208" s="200"/>
      <c r="WSF208" s="200"/>
      <c r="WSG208" s="200"/>
      <c r="WSH208" s="200"/>
      <c r="WSI208" s="200"/>
      <c r="WSJ208" s="200"/>
      <c r="WSK208" s="200"/>
      <c r="WSL208" s="200"/>
      <c r="WSM208" s="200"/>
      <c r="WSN208" s="200"/>
      <c r="WSO208" s="200"/>
      <c r="WSP208" s="200"/>
      <c r="WSQ208" s="200"/>
      <c r="WSR208" s="200"/>
      <c r="WSS208" s="200"/>
      <c r="WST208" s="200"/>
      <c r="WSU208" s="200"/>
      <c r="WSV208" s="200"/>
      <c r="WSW208" s="200"/>
      <c r="WSX208" s="200"/>
      <c r="WSY208" s="200"/>
      <c r="WSZ208" s="200"/>
      <c r="WTA208" s="200"/>
      <c r="WTB208" s="200"/>
      <c r="WTC208" s="200"/>
      <c r="WTD208" s="200"/>
      <c r="WTE208" s="200"/>
      <c r="WTF208" s="200"/>
      <c r="WTG208" s="200"/>
      <c r="WTH208" s="200"/>
      <c r="WTI208" s="200"/>
      <c r="WTJ208" s="200"/>
      <c r="WTK208" s="200"/>
      <c r="WTL208" s="200"/>
      <c r="WTM208" s="200"/>
      <c r="WTN208" s="200"/>
      <c r="WTO208" s="200"/>
      <c r="WTP208" s="200"/>
      <c r="WTQ208" s="200"/>
      <c r="WTR208" s="200"/>
      <c r="WTS208" s="200"/>
      <c r="WTT208" s="200"/>
      <c r="WTU208" s="200"/>
      <c r="WTV208" s="200"/>
      <c r="WTW208" s="200"/>
      <c r="WTX208" s="200"/>
      <c r="WTY208" s="200"/>
      <c r="WTZ208" s="200"/>
      <c r="WUA208" s="200"/>
      <c r="WUB208" s="200"/>
      <c r="WUC208" s="200"/>
      <c r="WUD208" s="200"/>
      <c r="WUE208" s="200"/>
      <c r="WUF208" s="200"/>
      <c r="WUG208" s="200"/>
      <c r="WUH208" s="200"/>
      <c r="WUI208" s="200"/>
      <c r="WUJ208" s="200"/>
      <c r="WUK208" s="200"/>
      <c r="WUL208" s="200"/>
      <c r="WUM208" s="200"/>
      <c r="WUN208" s="200"/>
      <c r="WUO208" s="200"/>
      <c r="WUP208" s="200"/>
      <c r="WUQ208" s="200"/>
      <c r="WUR208" s="200"/>
      <c r="WUS208" s="200"/>
      <c r="WUT208" s="200"/>
      <c r="WUU208" s="200"/>
      <c r="WUV208" s="200"/>
      <c r="WUW208" s="200"/>
      <c r="WUX208" s="200"/>
      <c r="WUY208" s="200"/>
      <c r="WUZ208" s="200"/>
      <c r="WVA208" s="200"/>
      <c r="WVB208" s="200"/>
      <c r="WVC208" s="200"/>
      <c r="WVD208" s="200"/>
      <c r="WVE208" s="200"/>
      <c r="WVF208" s="200"/>
      <c r="WVG208" s="200"/>
      <c r="WVH208" s="200"/>
      <c r="WVI208" s="200"/>
      <c r="WVJ208" s="200"/>
      <c r="WVK208" s="200"/>
      <c r="WVL208" s="200"/>
      <c r="WVM208" s="200"/>
      <c r="WVN208" s="200"/>
      <c r="WVO208" s="200"/>
      <c r="WVP208" s="200"/>
      <c r="WVQ208" s="200"/>
      <c r="WVR208" s="200"/>
      <c r="WVS208" s="200"/>
      <c r="WVT208" s="200"/>
      <c r="WVU208" s="200"/>
      <c r="WVV208" s="200"/>
      <c r="WVW208" s="200"/>
      <c r="WVX208" s="200"/>
      <c r="WVY208" s="200"/>
      <c r="WVZ208" s="200"/>
      <c r="WWA208" s="200"/>
      <c r="WWB208" s="200"/>
      <c r="WWC208" s="200"/>
      <c r="WWD208" s="200"/>
      <c r="WWE208" s="200"/>
      <c r="WWF208" s="200"/>
      <c r="WWG208" s="200"/>
      <c r="WWH208" s="200"/>
      <c r="WWI208" s="200"/>
      <c r="WWJ208" s="200"/>
      <c r="WWK208" s="200"/>
      <c r="WWL208" s="200"/>
      <c r="WWM208" s="200"/>
      <c r="WWN208" s="200"/>
      <c r="WWO208" s="200"/>
      <c r="WWP208" s="200"/>
      <c r="WWQ208" s="200"/>
      <c r="WWR208" s="200"/>
      <c r="WWS208" s="200"/>
      <c r="WWT208" s="200"/>
      <c r="WWU208" s="200"/>
      <c r="WWV208" s="200"/>
      <c r="WWW208" s="200"/>
      <c r="WWX208" s="200"/>
      <c r="WWY208" s="200"/>
      <c r="WWZ208" s="200"/>
      <c r="WXA208" s="200"/>
      <c r="WXB208" s="200"/>
      <c r="WXC208" s="200"/>
      <c r="WXD208" s="200"/>
      <c r="WXE208" s="200"/>
      <c r="WXF208" s="200"/>
      <c r="WXG208" s="200"/>
      <c r="WXH208" s="200"/>
      <c r="WXI208" s="200"/>
      <c r="WXJ208" s="200"/>
      <c r="WXK208" s="200"/>
      <c r="WXL208" s="200"/>
      <c r="WXM208" s="200"/>
      <c r="WXN208" s="200"/>
      <c r="WXO208" s="200"/>
      <c r="WXP208" s="200"/>
      <c r="WXQ208" s="200"/>
      <c r="WXR208" s="200"/>
      <c r="WXS208" s="200"/>
      <c r="WXT208" s="200"/>
      <c r="WXU208" s="200"/>
      <c r="WXV208" s="200"/>
      <c r="WXW208" s="200"/>
      <c r="WXX208" s="200"/>
      <c r="WXY208" s="200"/>
      <c r="WXZ208" s="200"/>
      <c r="WYA208" s="200"/>
      <c r="WYB208" s="200"/>
      <c r="WYC208" s="200"/>
      <c r="WYD208" s="200"/>
      <c r="WYE208" s="200"/>
      <c r="WYF208" s="200"/>
      <c r="WYG208" s="200"/>
      <c r="WYH208" s="200"/>
      <c r="WYI208" s="200"/>
      <c r="WYJ208" s="200"/>
      <c r="WYK208" s="200"/>
      <c r="WYL208" s="200"/>
      <c r="WYM208" s="200"/>
      <c r="WYN208" s="200"/>
      <c r="WYO208" s="200"/>
      <c r="WYP208" s="200"/>
      <c r="WYQ208" s="200"/>
      <c r="WYR208" s="200"/>
      <c r="WYS208" s="200"/>
      <c r="WYT208" s="200"/>
      <c r="WYU208" s="200"/>
      <c r="WYV208" s="200"/>
      <c r="WYW208" s="200"/>
      <c r="WYX208" s="200"/>
      <c r="WYY208" s="200"/>
      <c r="WYZ208" s="200"/>
      <c r="WZA208" s="200"/>
      <c r="WZB208" s="200"/>
      <c r="WZC208" s="200"/>
      <c r="WZD208" s="200"/>
      <c r="WZE208" s="200"/>
      <c r="WZF208" s="200"/>
      <c r="WZG208" s="200"/>
      <c r="WZH208" s="200"/>
      <c r="WZI208" s="200"/>
      <c r="WZJ208" s="200"/>
      <c r="WZK208" s="200"/>
      <c r="WZL208" s="200"/>
      <c r="WZM208" s="200"/>
      <c r="WZN208" s="200"/>
      <c r="WZO208" s="200"/>
      <c r="WZP208" s="200"/>
      <c r="WZQ208" s="200"/>
      <c r="WZR208" s="200"/>
      <c r="WZS208" s="200"/>
      <c r="WZT208" s="200"/>
      <c r="WZU208" s="200"/>
      <c r="WZV208" s="200"/>
      <c r="WZW208" s="200"/>
      <c r="WZX208" s="200"/>
      <c r="WZY208" s="200"/>
      <c r="WZZ208" s="200"/>
      <c r="XAA208" s="200"/>
      <c r="XAB208" s="200"/>
      <c r="XAC208" s="200"/>
      <c r="XAD208" s="200"/>
      <c r="XAE208" s="200"/>
      <c r="XAF208" s="200"/>
      <c r="XAG208" s="200"/>
      <c r="XAH208" s="200"/>
      <c r="XAI208" s="200"/>
      <c r="XAJ208" s="200"/>
      <c r="XAK208" s="200"/>
      <c r="XAL208" s="200"/>
      <c r="XAM208" s="200"/>
      <c r="XAN208" s="200"/>
      <c r="XAO208" s="200"/>
      <c r="XAP208" s="200"/>
      <c r="XAQ208" s="200"/>
      <c r="XAR208" s="200"/>
      <c r="XAS208" s="200"/>
      <c r="XAT208" s="200"/>
      <c r="XAU208" s="200"/>
      <c r="XAV208" s="200"/>
      <c r="XAW208" s="200"/>
      <c r="XAX208" s="200"/>
      <c r="XAY208" s="200"/>
      <c r="XAZ208" s="200"/>
      <c r="XBA208" s="200"/>
      <c r="XBB208" s="200"/>
      <c r="XBC208" s="200"/>
      <c r="XBD208" s="200"/>
      <c r="XBE208" s="200"/>
      <c r="XBF208" s="200"/>
      <c r="XBG208" s="200"/>
      <c r="XBH208" s="200"/>
      <c r="XBI208" s="200"/>
      <c r="XBJ208" s="200"/>
      <c r="XBK208" s="200"/>
      <c r="XBL208" s="200"/>
      <c r="XBM208" s="200"/>
      <c r="XBN208" s="200"/>
      <c r="XBO208" s="200"/>
      <c r="XBP208" s="200"/>
      <c r="XBQ208" s="200"/>
      <c r="XBR208" s="200"/>
      <c r="XBS208" s="200"/>
      <c r="XBT208" s="200"/>
      <c r="XBU208" s="200"/>
      <c r="XBV208" s="200"/>
      <c r="XBW208" s="200"/>
      <c r="XBX208" s="200"/>
      <c r="XBY208" s="200"/>
      <c r="XBZ208" s="200"/>
      <c r="XCA208" s="200"/>
      <c r="XCB208" s="200"/>
      <c r="XCC208" s="200"/>
      <c r="XCD208" s="200"/>
      <c r="XCE208" s="200"/>
      <c r="XCF208" s="200"/>
      <c r="XCG208" s="200"/>
      <c r="XCH208" s="200"/>
      <c r="XCI208" s="200"/>
      <c r="XCJ208" s="200"/>
      <c r="XCK208" s="200"/>
      <c r="XCL208" s="200"/>
      <c r="XCM208" s="200"/>
      <c r="XCN208" s="200"/>
      <c r="XCO208" s="200"/>
      <c r="XCP208" s="200"/>
      <c r="XCQ208" s="200"/>
      <c r="XCR208" s="200"/>
      <c r="XCS208" s="200"/>
      <c r="XCT208" s="200"/>
      <c r="XCU208" s="200"/>
      <c r="XCV208" s="200"/>
      <c r="XCW208" s="200"/>
      <c r="XCX208" s="200"/>
      <c r="XCY208" s="200"/>
      <c r="XCZ208" s="200"/>
      <c r="XDA208" s="200"/>
      <c r="XDB208" s="200"/>
      <c r="XDC208" s="200"/>
      <c r="XDD208" s="200"/>
      <c r="XDE208" s="200"/>
      <c r="XDF208" s="200"/>
      <c r="XDG208" s="200"/>
      <c r="XDH208" s="200"/>
      <c r="XDI208" s="200"/>
      <c r="XDJ208" s="200"/>
      <c r="XDK208" s="200"/>
      <c r="XDL208" s="200"/>
      <c r="XDM208" s="200"/>
      <c r="XDN208" s="200"/>
      <c r="XDO208" s="200"/>
      <c r="XDP208" s="200"/>
      <c r="XDQ208" s="200"/>
      <c r="XDR208" s="200"/>
      <c r="XDS208" s="200"/>
      <c r="XDT208" s="200"/>
      <c r="XDU208" s="200"/>
      <c r="XDV208" s="200"/>
    </row>
    <row r="209" s="175" customFormat="1" ht="12" spans="1:16">
      <c r="A209" s="165" t="s">
        <v>1035</v>
      </c>
      <c r="B209" s="165"/>
      <c r="C209" s="165"/>
      <c r="D209" s="185" t="s">
        <v>1036</v>
      </c>
      <c r="E209" s="186"/>
      <c r="F209" s="186"/>
      <c r="G209" s="188"/>
      <c r="H209" s="157"/>
      <c r="I209" s="157"/>
      <c r="J209" s="163"/>
      <c r="L209" s="194"/>
      <c r="P209" s="175" t="str">
        <f t="shared" si="4"/>
        <v/>
      </c>
    </row>
    <row r="210" s="175" customFormat="1" ht="12" spans="1:16">
      <c r="A210" s="165" t="s">
        <v>1037</v>
      </c>
      <c r="B210" s="165"/>
      <c r="C210" s="165"/>
      <c r="D210" s="165"/>
      <c r="E210" s="165" t="s">
        <v>1038</v>
      </c>
      <c r="F210" s="166"/>
      <c r="G210" s="34" t="s">
        <v>704</v>
      </c>
      <c r="H210" s="157"/>
      <c r="I210" s="157"/>
      <c r="J210" s="163"/>
      <c r="L210" s="194"/>
      <c r="P210" s="175" t="str">
        <f t="shared" si="4"/>
        <v/>
      </c>
    </row>
    <row r="211" s="175" customFormat="1" ht="12" spans="1:16">
      <c r="A211" s="165"/>
      <c r="B211" s="165"/>
      <c r="C211" s="165"/>
      <c r="D211" s="165"/>
      <c r="E211" s="165"/>
      <c r="F211" s="166" t="s">
        <v>679</v>
      </c>
      <c r="G211" s="34" t="s">
        <v>1039</v>
      </c>
      <c r="H211" s="157" t="s">
        <v>1040</v>
      </c>
      <c r="I211" s="157" t="s">
        <v>48</v>
      </c>
      <c r="J211" s="163"/>
      <c r="L211" s="194" t="s">
        <v>1040</v>
      </c>
      <c r="M211" s="175">
        <f>VLOOKUP(L211,[1]Sheet3!A:B,2,FALSE)</f>
        <v>125</v>
      </c>
      <c r="P211" s="175" t="str">
        <f t="shared" si="4"/>
        <v>125</v>
      </c>
    </row>
    <row r="212" s="175" customFormat="1" ht="24" spans="1:16">
      <c r="A212" s="165"/>
      <c r="B212" s="165"/>
      <c r="C212" s="165"/>
      <c r="D212" s="165"/>
      <c r="E212" s="165"/>
      <c r="F212" s="166" t="s">
        <v>14</v>
      </c>
      <c r="G212" s="34" t="s">
        <v>1041</v>
      </c>
      <c r="H212" s="157" t="s">
        <v>1042</v>
      </c>
      <c r="I212" s="157" t="s">
        <v>344</v>
      </c>
      <c r="J212" s="163"/>
      <c r="L212" s="194" t="s">
        <v>1040</v>
      </c>
      <c r="M212" s="175">
        <f>VLOOKUP(L212,[1]Sheet3!A:B,2,FALSE)</f>
        <v>125</v>
      </c>
      <c r="N212" s="175" t="s">
        <v>692</v>
      </c>
      <c r="O212" s="175" t="s">
        <v>693</v>
      </c>
      <c r="P212" s="175" t="str">
        <f t="shared" si="4"/>
        <v>★（125）</v>
      </c>
    </row>
    <row r="213" s="175" customFormat="1" ht="12" spans="1:16">
      <c r="A213" s="165" t="s">
        <v>1043</v>
      </c>
      <c r="B213" s="165"/>
      <c r="C213" s="165"/>
      <c r="D213" s="165"/>
      <c r="E213" s="185" t="s">
        <v>1044</v>
      </c>
      <c r="F213" s="186"/>
      <c r="G213" s="188"/>
      <c r="H213" s="157"/>
      <c r="I213" s="157"/>
      <c r="J213" s="163"/>
      <c r="L213" s="194"/>
      <c r="P213" s="175" t="str">
        <f t="shared" si="4"/>
        <v/>
      </c>
    </row>
    <row r="214" s="175" customFormat="1" ht="12" spans="1:16">
      <c r="A214" s="165"/>
      <c r="B214" s="165"/>
      <c r="C214" s="165"/>
      <c r="D214" s="165"/>
      <c r="E214" s="165"/>
      <c r="F214" s="166" t="s">
        <v>679</v>
      </c>
      <c r="G214" s="34" t="s">
        <v>1045</v>
      </c>
      <c r="H214" s="157" t="s">
        <v>1046</v>
      </c>
      <c r="I214" s="157" t="s">
        <v>48</v>
      </c>
      <c r="J214" s="163"/>
      <c r="L214" s="194" t="s">
        <v>1046</v>
      </c>
      <c r="M214" s="175">
        <f>VLOOKUP(L214,[1]Sheet3!A:B,2,FALSE)</f>
        <v>126</v>
      </c>
      <c r="P214" s="175" t="str">
        <f t="shared" si="4"/>
        <v>126</v>
      </c>
    </row>
    <row r="215" s="175" customFormat="1" ht="12" spans="1:16">
      <c r="A215" s="165"/>
      <c r="B215" s="165"/>
      <c r="C215" s="165"/>
      <c r="D215" s="165"/>
      <c r="E215" s="165"/>
      <c r="F215" s="166" t="s">
        <v>679</v>
      </c>
      <c r="G215" s="34" t="s">
        <v>1047</v>
      </c>
      <c r="H215" s="157" t="s">
        <v>1048</v>
      </c>
      <c r="I215" s="157" t="s">
        <v>48</v>
      </c>
      <c r="J215" s="163"/>
      <c r="L215" s="194" t="s">
        <v>1048</v>
      </c>
      <c r="M215" s="175">
        <f>VLOOKUP(L215,[1]Sheet3!A:B,2,FALSE)</f>
        <v>127</v>
      </c>
      <c r="P215" s="175" t="str">
        <f t="shared" si="4"/>
        <v>127</v>
      </c>
    </row>
    <row r="216" s="175" customFormat="1" ht="12" spans="1:16">
      <c r="A216" s="165"/>
      <c r="B216" s="165"/>
      <c r="C216" s="165"/>
      <c r="D216" s="165"/>
      <c r="E216" s="165"/>
      <c r="F216" s="166" t="s">
        <v>679</v>
      </c>
      <c r="G216" s="34" t="s">
        <v>1049</v>
      </c>
      <c r="H216" s="157" t="s">
        <v>1050</v>
      </c>
      <c r="I216" s="157" t="s">
        <v>48</v>
      </c>
      <c r="J216" s="163"/>
      <c r="L216" s="194" t="s">
        <v>1050</v>
      </c>
      <c r="M216" s="175">
        <f>VLOOKUP(L216,[1]Sheet3!A:B,2,FALSE)</f>
        <v>128</v>
      </c>
      <c r="P216" s="175" t="str">
        <f t="shared" si="4"/>
        <v>128</v>
      </c>
    </row>
    <row r="217" s="175" customFormat="1" ht="12" spans="1:16">
      <c r="A217" s="165"/>
      <c r="B217" s="165"/>
      <c r="C217" s="165"/>
      <c r="D217" s="165"/>
      <c r="E217" s="165"/>
      <c r="F217" s="166" t="s">
        <v>679</v>
      </c>
      <c r="G217" s="34" t="s">
        <v>1051</v>
      </c>
      <c r="H217" s="157" t="s">
        <v>1052</v>
      </c>
      <c r="I217" s="157" t="s">
        <v>48</v>
      </c>
      <c r="J217" s="163"/>
      <c r="L217" s="194" t="s">
        <v>1052</v>
      </c>
      <c r="M217" s="175">
        <f>VLOOKUP(L217,[1]Sheet3!A:B,2,FALSE)</f>
        <v>129</v>
      </c>
      <c r="P217" s="175" t="str">
        <f t="shared" si="4"/>
        <v>129</v>
      </c>
    </row>
    <row r="218" s="175" customFormat="1" ht="24" spans="1:16">
      <c r="A218" s="165"/>
      <c r="B218" s="165"/>
      <c r="C218" s="165"/>
      <c r="D218" s="165"/>
      <c r="E218" s="165"/>
      <c r="F218" s="166" t="s">
        <v>679</v>
      </c>
      <c r="G218" s="34" t="s">
        <v>1053</v>
      </c>
      <c r="H218" s="157" t="s">
        <v>1054</v>
      </c>
      <c r="I218" s="157" t="s">
        <v>48</v>
      </c>
      <c r="J218" s="163"/>
      <c r="L218" s="194" t="s">
        <v>1055</v>
      </c>
      <c r="M218" s="175">
        <f>VLOOKUP(L218,[1]Sheet3!A:B,2,FALSE)</f>
        <v>130</v>
      </c>
      <c r="P218" s="175" t="str">
        <f t="shared" si="4"/>
        <v>130</v>
      </c>
    </row>
    <row r="219" s="175" customFormat="1" ht="12" spans="1:16">
      <c r="A219" s="165"/>
      <c r="B219" s="165"/>
      <c r="C219" s="165"/>
      <c r="D219" s="165"/>
      <c r="E219" s="165"/>
      <c r="F219" s="166" t="s">
        <v>14</v>
      </c>
      <c r="G219" s="34" t="s">
        <v>1056</v>
      </c>
      <c r="H219" s="157" t="s">
        <v>1048</v>
      </c>
      <c r="I219" s="157" t="s">
        <v>344</v>
      </c>
      <c r="J219" s="163"/>
      <c r="L219" s="194" t="s">
        <v>1048</v>
      </c>
      <c r="M219" s="175">
        <f>VLOOKUP(L219,[1]Sheet3!A:B,2,FALSE)</f>
        <v>127</v>
      </c>
      <c r="N219" s="175" t="s">
        <v>692</v>
      </c>
      <c r="O219" s="175" t="s">
        <v>693</v>
      </c>
      <c r="P219" s="175" t="str">
        <f t="shared" si="4"/>
        <v>★（127）</v>
      </c>
    </row>
    <row r="220" s="175" customFormat="1" ht="12" spans="1:16">
      <c r="A220" s="165"/>
      <c r="B220" s="165"/>
      <c r="C220" s="165"/>
      <c r="D220" s="165"/>
      <c r="E220" s="165"/>
      <c r="F220" s="166" t="s">
        <v>14</v>
      </c>
      <c r="G220" s="34" t="s">
        <v>1057</v>
      </c>
      <c r="H220" s="157" t="s">
        <v>1055</v>
      </c>
      <c r="I220" s="157" t="s">
        <v>344</v>
      </c>
      <c r="J220" s="163"/>
      <c r="L220" s="194" t="s">
        <v>1055</v>
      </c>
      <c r="M220" s="175">
        <f>VLOOKUP(L220,[1]Sheet3!A:B,2,FALSE)</f>
        <v>130</v>
      </c>
      <c r="N220" s="175" t="s">
        <v>692</v>
      </c>
      <c r="O220" s="175" t="s">
        <v>693</v>
      </c>
      <c r="P220" s="175" t="str">
        <f t="shared" si="4"/>
        <v>★（130）</v>
      </c>
    </row>
    <row r="221" s="175" customFormat="1" ht="12" spans="1:16">
      <c r="A221" s="165" t="s">
        <v>1058</v>
      </c>
      <c r="B221" s="165"/>
      <c r="C221" s="165"/>
      <c r="D221" s="165"/>
      <c r="E221" s="185" t="s">
        <v>1059</v>
      </c>
      <c r="F221" s="186"/>
      <c r="G221" s="188"/>
      <c r="H221" s="157"/>
      <c r="I221" s="157"/>
      <c r="J221" s="163"/>
      <c r="L221" s="194"/>
      <c r="P221" s="175" t="str">
        <f t="shared" si="4"/>
        <v/>
      </c>
    </row>
    <row r="222" s="175" customFormat="1" ht="12" spans="1:16">
      <c r="A222" s="165"/>
      <c r="B222" s="165"/>
      <c r="C222" s="165"/>
      <c r="D222" s="165"/>
      <c r="E222" s="165"/>
      <c r="F222" s="166" t="s">
        <v>14</v>
      </c>
      <c r="G222" s="34" t="s">
        <v>1060</v>
      </c>
      <c r="H222" s="163" t="s">
        <v>1061</v>
      </c>
      <c r="I222" s="163" t="s">
        <v>48</v>
      </c>
      <c r="J222" s="159"/>
      <c r="L222" s="195" t="s">
        <v>1061</v>
      </c>
      <c r="M222" s="175">
        <f>VLOOKUP(L222,[1]Sheet3!A:B,2,FALSE)</f>
        <v>131</v>
      </c>
      <c r="P222" s="175" t="str">
        <f t="shared" si="4"/>
        <v>131</v>
      </c>
    </row>
    <row r="223" s="175" customFormat="1" ht="12" spans="1:16">
      <c r="A223" s="165"/>
      <c r="B223" s="165"/>
      <c r="C223" s="165"/>
      <c r="D223" s="165"/>
      <c r="E223" s="165"/>
      <c r="F223" s="166" t="s">
        <v>14</v>
      </c>
      <c r="G223" s="34" t="s">
        <v>1062</v>
      </c>
      <c r="H223" s="163" t="s">
        <v>1063</v>
      </c>
      <c r="I223" s="163" t="s">
        <v>48</v>
      </c>
      <c r="J223" s="159"/>
      <c r="L223" s="195" t="s">
        <v>1063</v>
      </c>
      <c r="M223" s="175">
        <f>VLOOKUP(L223,[1]Sheet3!A:B,2,FALSE)</f>
        <v>132</v>
      </c>
      <c r="P223" s="175" t="str">
        <f t="shared" si="4"/>
        <v>132</v>
      </c>
    </row>
    <row r="224" s="175" customFormat="1" ht="24" spans="1:16">
      <c r="A224" s="165"/>
      <c r="B224" s="165"/>
      <c r="C224" s="165"/>
      <c r="D224" s="165"/>
      <c r="E224" s="165"/>
      <c r="F224" s="166" t="s">
        <v>14</v>
      </c>
      <c r="G224" s="34" t="s">
        <v>1064</v>
      </c>
      <c r="H224" s="163" t="s">
        <v>1065</v>
      </c>
      <c r="I224" s="163" t="s">
        <v>48</v>
      </c>
      <c r="J224" s="159"/>
      <c r="L224" s="195" t="s">
        <v>1066</v>
      </c>
      <c r="M224" s="175">
        <f>VLOOKUP(L224,[1]Sheet3!A:B,2,FALSE)</f>
        <v>133</v>
      </c>
      <c r="P224" s="175" t="str">
        <f t="shared" si="4"/>
        <v>133</v>
      </c>
    </row>
    <row r="225" s="175" customFormat="1" ht="24" spans="1:16">
      <c r="A225" s="165"/>
      <c r="B225" s="165"/>
      <c r="C225" s="165"/>
      <c r="D225" s="165"/>
      <c r="E225" s="165"/>
      <c r="F225" s="166" t="s">
        <v>14</v>
      </c>
      <c r="G225" s="34" t="s">
        <v>1067</v>
      </c>
      <c r="H225" s="163" t="s">
        <v>1068</v>
      </c>
      <c r="I225" s="163" t="s">
        <v>48</v>
      </c>
      <c r="J225" s="159" t="s">
        <v>43</v>
      </c>
      <c r="L225" s="195" t="s">
        <v>1069</v>
      </c>
      <c r="M225" s="175">
        <f>VLOOKUP(L225,[1]Sheet3!A:B,2,FALSE)</f>
        <v>134</v>
      </c>
      <c r="P225" s="175" t="str">
        <f t="shared" si="4"/>
        <v>134</v>
      </c>
    </row>
    <row r="226" s="175" customFormat="1" ht="24" spans="1:16">
      <c r="A226" s="165"/>
      <c r="B226" s="165"/>
      <c r="C226" s="165"/>
      <c r="D226" s="165"/>
      <c r="E226" s="165"/>
      <c r="F226" s="166" t="s">
        <v>14</v>
      </c>
      <c r="G226" s="34" t="s">
        <v>1070</v>
      </c>
      <c r="H226" s="163" t="s">
        <v>1071</v>
      </c>
      <c r="I226" s="163" t="s">
        <v>48</v>
      </c>
      <c r="J226" s="159" t="s">
        <v>43</v>
      </c>
      <c r="L226" s="195" t="s">
        <v>1072</v>
      </c>
      <c r="M226" s="175">
        <f>VLOOKUP(L226,[1]Sheet3!A:B,2,FALSE)</f>
        <v>135</v>
      </c>
      <c r="P226" s="175" t="str">
        <f t="shared" si="4"/>
        <v>135</v>
      </c>
    </row>
    <row r="227" s="175" customFormat="1" ht="24" spans="1:16">
      <c r="A227" s="165"/>
      <c r="B227" s="165"/>
      <c r="C227" s="165"/>
      <c r="D227" s="165"/>
      <c r="E227" s="165"/>
      <c r="F227" s="166" t="s">
        <v>14</v>
      </c>
      <c r="G227" s="34" t="s">
        <v>1073</v>
      </c>
      <c r="H227" s="163" t="s">
        <v>1074</v>
      </c>
      <c r="I227" s="163" t="s">
        <v>48</v>
      </c>
      <c r="J227" s="159" t="s">
        <v>43</v>
      </c>
      <c r="L227" s="195" t="s">
        <v>1075</v>
      </c>
      <c r="M227" s="175">
        <f>VLOOKUP(L227,[1]Sheet3!A:B,2,FALSE)</f>
        <v>136</v>
      </c>
      <c r="P227" s="175" t="str">
        <f t="shared" si="4"/>
        <v>136</v>
      </c>
    </row>
    <row r="228" s="175" customFormat="1" ht="36" spans="1:16">
      <c r="A228" s="165"/>
      <c r="B228" s="165"/>
      <c r="C228" s="165"/>
      <c r="D228" s="165"/>
      <c r="E228" s="165"/>
      <c r="F228" s="166" t="s">
        <v>14</v>
      </c>
      <c r="G228" s="34" t="s">
        <v>1076</v>
      </c>
      <c r="H228" s="163" t="s">
        <v>1077</v>
      </c>
      <c r="I228" s="163" t="s">
        <v>344</v>
      </c>
      <c r="J228" s="159" t="s">
        <v>43</v>
      </c>
      <c r="L228" s="195" t="s">
        <v>1078</v>
      </c>
      <c r="M228" s="175">
        <f>VLOOKUP(L228,[1]Sheet3!A:B,2,FALSE)</f>
        <v>137</v>
      </c>
      <c r="P228" s="175" t="str">
        <f t="shared" si="4"/>
        <v>137</v>
      </c>
    </row>
    <row r="229" s="175" customFormat="1" ht="12" spans="1:16">
      <c r="A229" s="165" t="s">
        <v>1079</v>
      </c>
      <c r="B229" s="165"/>
      <c r="C229" s="165"/>
      <c r="D229" s="165"/>
      <c r="E229" s="185" t="s">
        <v>1080</v>
      </c>
      <c r="F229" s="186"/>
      <c r="G229" s="188"/>
      <c r="H229" s="157"/>
      <c r="I229" s="157"/>
      <c r="J229" s="163"/>
      <c r="L229" s="194"/>
      <c r="P229" s="175" t="str">
        <f t="shared" si="4"/>
        <v/>
      </c>
    </row>
    <row r="230" s="175" customFormat="1" ht="12" spans="1:16">
      <c r="A230" s="165"/>
      <c r="B230" s="165"/>
      <c r="C230" s="165"/>
      <c r="D230" s="165"/>
      <c r="E230" s="165"/>
      <c r="F230" s="166" t="s">
        <v>679</v>
      </c>
      <c r="G230" s="34" t="s">
        <v>1081</v>
      </c>
      <c r="H230" s="157" t="s">
        <v>1082</v>
      </c>
      <c r="I230" s="157" t="s">
        <v>48</v>
      </c>
      <c r="J230" s="163"/>
      <c r="L230" s="194" t="s">
        <v>1082</v>
      </c>
      <c r="M230" s="175">
        <f>VLOOKUP(L230,[1]Sheet3!A:B,2,FALSE)</f>
        <v>138</v>
      </c>
      <c r="P230" s="175" t="str">
        <f t="shared" si="4"/>
        <v>138</v>
      </c>
    </row>
    <row r="231" s="175" customFormat="1" ht="12" spans="1:16">
      <c r="A231" s="165"/>
      <c r="B231" s="165"/>
      <c r="C231" s="165"/>
      <c r="D231" s="165"/>
      <c r="E231" s="165"/>
      <c r="F231" s="166" t="s">
        <v>14</v>
      </c>
      <c r="G231" s="34" t="s">
        <v>1083</v>
      </c>
      <c r="H231" s="157" t="s">
        <v>1084</v>
      </c>
      <c r="I231" s="157" t="s">
        <v>48</v>
      </c>
      <c r="J231" s="163"/>
      <c r="L231" s="194" t="s">
        <v>1084</v>
      </c>
      <c r="M231" s="175">
        <f>VLOOKUP(L231,[1]Sheet3!A:B,2,FALSE)</f>
        <v>139</v>
      </c>
      <c r="P231" s="175" t="str">
        <f t="shared" si="4"/>
        <v>139</v>
      </c>
    </row>
    <row r="232" s="175" customFormat="1" ht="12" spans="1:16">
      <c r="A232" s="165"/>
      <c r="B232" s="165"/>
      <c r="C232" s="165"/>
      <c r="D232" s="165"/>
      <c r="E232" s="165"/>
      <c r="F232" s="166" t="s">
        <v>14</v>
      </c>
      <c r="G232" s="34" t="s">
        <v>1085</v>
      </c>
      <c r="H232" s="157" t="s">
        <v>1086</v>
      </c>
      <c r="I232" s="157" t="s">
        <v>48</v>
      </c>
      <c r="J232" s="163"/>
      <c r="L232" s="194" t="s">
        <v>1086</v>
      </c>
      <c r="M232" s="175">
        <f>VLOOKUP(L232,[1]Sheet3!A:B,2,FALSE)</f>
        <v>140</v>
      </c>
      <c r="P232" s="175" t="str">
        <f t="shared" si="4"/>
        <v>140</v>
      </c>
    </row>
    <row r="233" s="175" customFormat="1" ht="12" spans="1:16">
      <c r="A233" s="165" t="s">
        <v>1087</v>
      </c>
      <c r="B233" s="165"/>
      <c r="C233" s="165"/>
      <c r="D233" s="165"/>
      <c r="E233" s="165" t="s">
        <v>1088</v>
      </c>
      <c r="F233" s="166"/>
      <c r="G233" s="34" t="s">
        <v>704</v>
      </c>
      <c r="H233" s="157"/>
      <c r="I233" s="157"/>
      <c r="J233" s="163"/>
      <c r="L233" s="194"/>
      <c r="P233" s="175" t="str">
        <f t="shared" si="4"/>
        <v/>
      </c>
    </row>
    <row r="234" s="175" customFormat="1" ht="12" spans="1:16">
      <c r="A234" s="165"/>
      <c r="B234" s="165"/>
      <c r="C234" s="165"/>
      <c r="D234" s="165"/>
      <c r="E234" s="165"/>
      <c r="F234" s="166" t="s">
        <v>14</v>
      </c>
      <c r="G234" s="34" t="s">
        <v>1089</v>
      </c>
      <c r="H234" s="157" t="s">
        <v>1090</v>
      </c>
      <c r="I234" s="157" t="s">
        <v>48</v>
      </c>
      <c r="J234" s="163"/>
      <c r="L234" s="194" t="s">
        <v>1090</v>
      </c>
      <c r="M234" s="175">
        <f>VLOOKUP(L234,[1]Sheet3!A:B,2,FALSE)</f>
        <v>141</v>
      </c>
      <c r="P234" s="175" t="str">
        <f t="shared" si="4"/>
        <v>141</v>
      </c>
    </row>
    <row r="235" s="175" customFormat="1" ht="12" spans="1:16">
      <c r="A235" s="165"/>
      <c r="B235" s="165"/>
      <c r="C235" s="165"/>
      <c r="D235" s="165"/>
      <c r="E235" s="165"/>
      <c r="F235" s="166" t="s">
        <v>14</v>
      </c>
      <c r="G235" s="34" t="s">
        <v>1091</v>
      </c>
      <c r="H235" s="157" t="s">
        <v>1092</v>
      </c>
      <c r="I235" s="157" t="s">
        <v>48</v>
      </c>
      <c r="J235" s="163"/>
      <c r="L235" s="194" t="s">
        <v>1092</v>
      </c>
      <c r="M235" s="175">
        <f>VLOOKUP(L235,[1]Sheet3!A:B,2,FALSE)</f>
        <v>142</v>
      </c>
      <c r="P235" s="175" t="str">
        <f t="shared" si="4"/>
        <v>142</v>
      </c>
    </row>
    <row r="236" s="175" customFormat="1" ht="12" spans="1:16">
      <c r="A236" s="165" t="s">
        <v>1093</v>
      </c>
      <c r="B236" s="165"/>
      <c r="C236" s="165"/>
      <c r="D236" s="165"/>
      <c r="E236" s="185" t="s">
        <v>1094</v>
      </c>
      <c r="F236" s="186"/>
      <c r="G236" s="188"/>
      <c r="H236" s="157"/>
      <c r="I236" s="157"/>
      <c r="J236" s="163"/>
      <c r="L236" s="194"/>
      <c r="P236" s="175" t="str">
        <f t="shared" si="4"/>
        <v/>
      </c>
    </row>
    <row r="237" s="175" customFormat="1" ht="12" spans="1:16">
      <c r="A237" s="165"/>
      <c r="B237" s="165"/>
      <c r="C237" s="165"/>
      <c r="D237" s="165"/>
      <c r="E237" s="165"/>
      <c r="F237" s="166" t="s">
        <v>14</v>
      </c>
      <c r="G237" s="34" t="s">
        <v>1095</v>
      </c>
      <c r="H237" s="157" t="s">
        <v>1096</v>
      </c>
      <c r="I237" s="157" t="s">
        <v>48</v>
      </c>
      <c r="J237" s="157" t="s">
        <v>43</v>
      </c>
      <c r="L237" s="194" t="s">
        <v>1096</v>
      </c>
      <c r="M237" s="175">
        <f>VLOOKUP(L237,[1]Sheet3!A:B,2,FALSE)</f>
        <v>143</v>
      </c>
      <c r="P237" s="175" t="str">
        <f t="shared" si="4"/>
        <v>143</v>
      </c>
    </row>
    <row r="238" s="175" customFormat="1" ht="12" spans="1:16">
      <c r="A238" s="165"/>
      <c r="B238" s="165"/>
      <c r="C238" s="165"/>
      <c r="D238" s="165"/>
      <c r="E238" s="165"/>
      <c r="F238" s="166" t="s">
        <v>14</v>
      </c>
      <c r="G238" s="34" t="s">
        <v>1097</v>
      </c>
      <c r="H238" s="157" t="s">
        <v>1098</v>
      </c>
      <c r="I238" s="157" t="s">
        <v>48</v>
      </c>
      <c r="J238" s="157" t="s">
        <v>43</v>
      </c>
      <c r="L238" s="194" t="s">
        <v>1098</v>
      </c>
      <c r="M238" s="175">
        <f>VLOOKUP(L238,[1]Sheet3!A:B,2,FALSE)</f>
        <v>144</v>
      </c>
      <c r="P238" s="175" t="str">
        <f t="shared" si="4"/>
        <v>144</v>
      </c>
    </row>
    <row r="239" s="175" customFormat="1" ht="12" spans="1:16">
      <c r="A239" s="165"/>
      <c r="B239" s="165"/>
      <c r="C239" s="165"/>
      <c r="D239" s="165"/>
      <c r="E239" s="165"/>
      <c r="F239" s="166" t="s">
        <v>14</v>
      </c>
      <c r="G239" s="34" t="s">
        <v>1099</v>
      </c>
      <c r="H239" s="157" t="s">
        <v>1100</v>
      </c>
      <c r="I239" s="157" t="s">
        <v>48</v>
      </c>
      <c r="J239" s="157" t="s">
        <v>43</v>
      </c>
      <c r="L239" s="194" t="s">
        <v>1100</v>
      </c>
      <c r="M239" s="175">
        <f>VLOOKUP(L239,[1]Sheet3!A:B,2,FALSE)</f>
        <v>145</v>
      </c>
      <c r="P239" s="175" t="str">
        <f t="shared" si="4"/>
        <v>145</v>
      </c>
    </row>
    <row r="240" s="175" customFormat="1" ht="12" spans="1:16">
      <c r="A240" s="165"/>
      <c r="B240" s="165"/>
      <c r="C240" s="165"/>
      <c r="D240" s="165"/>
      <c r="E240" s="165"/>
      <c r="F240" s="166" t="s">
        <v>14</v>
      </c>
      <c r="G240" s="34" t="s">
        <v>1101</v>
      </c>
      <c r="H240" s="157" t="s">
        <v>1102</v>
      </c>
      <c r="I240" s="157" t="s">
        <v>48</v>
      </c>
      <c r="J240" s="157" t="s">
        <v>43</v>
      </c>
      <c r="L240" s="194" t="s">
        <v>1102</v>
      </c>
      <c r="M240" s="175">
        <f>VLOOKUP(L240,[1]Sheet3!A:B,2,FALSE)</f>
        <v>146</v>
      </c>
      <c r="P240" s="175" t="str">
        <f t="shared" si="4"/>
        <v>146</v>
      </c>
    </row>
    <row r="241" s="175" customFormat="1" ht="12" spans="1:16">
      <c r="A241" s="165"/>
      <c r="B241" s="165"/>
      <c r="C241" s="165"/>
      <c r="D241" s="165"/>
      <c r="E241" s="165"/>
      <c r="F241" s="166" t="s">
        <v>14</v>
      </c>
      <c r="G241" s="34" t="s">
        <v>1103</v>
      </c>
      <c r="H241" s="157" t="s">
        <v>1104</v>
      </c>
      <c r="I241" s="157" t="s">
        <v>48</v>
      </c>
      <c r="J241" s="157" t="s">
        <v>43</v>
      </c>
      <c r="L241" s="194" t="s">
        <v>1104</v>
      </c>
      <c r="M241" s="175">
        <f>VLOOKUP(L241,[1]Sheet3!A:B,2,FALSE)</f>
        <v>147</v>
      </c>
      <c r="P241" s="175" t="str">
        <f t="shared" si="4"/>
        <v>147</v>
      </c>
    </row>
    <row r="242" s="175" customFormat="1" ht="12" spans="1:16">
      <c r="A242" s="165" t="s">
        <v>1105</v>
      </c>
      <c r="B242" s="165"/>
      <c r="C242" s="165"/>
      <c r="D242" s="165"/>
      <c r="E242" s="165" t="s">
        <v>1106</v>
      </c>
      <c r="F242" s="166"/>
      <c r="G242" s="34" t="s">
        <v>704</v>
      </c>
      <c r="H242" s="157"/>
      <c r="I242" s="157"/>
      <c r="J242" s="163"/>
      <c r="L242" s="194"/>
      <c r="P242" s="175" t="str">
        <f t="shared" si="4"/>
        <v/>
      </c>
    </row>
    <row r="243" s="175" customFormat="1" ht="12" spans="1:16">
      <c r="A243" s="165"/>
      <c r="B243" s="165"/>
      <c r="C243" s="165"/>
      <c r="D243" s="165"/>
      <c r="E243" s="165"/>
      <c r="F243" s="166" t="s">
        <v>14</v>
      </c>
      <c r="G243" s="34" t="s">
        <v>1107</v>
      </c>
      <c r="H243" s="157" t="s">
        <v>1108</v>
      </c>
      <c r="I243" s="157" t="s">
        <v>48</v>
      </c>
      <c r="J243" s="163"/>
      <c r="L243" s="194" t="s">
        <v>1108</v>
      </c>
      <c r="M243" s="175">
        <f>VLOOKUP(L243,[1]Sheet3!A:B,2,FALSE)</f>
        <v>148</v>
      </c>
      <c r="P243" s="175" t="str">
        <f t="shared" si="4"/>
        <v>148</v>
      </c>
    </row>
    <row r="244" s="175" customFormat="1" ht="12" spans="1:16">
      <c r="A244" s="165"/>
      <c r="B244" s="165"/>
      <c r="C244" s="165"/>
      <c r="D244" s="165"/>
      <c r="E244" s="165"/>
      <c r="F244" s="166" t="s">
        <v>14</v>
      </c>
      <c r="G244" s="34" t="s">
        <v>1109</v>
      </c>
      <c r="H244" s="157" t="s">
        <v>1110</v>
      </c>
      <c r="I244" s="157" t="s">
        <v>48</v>
      </c>
      <c r="J244" s="163"/>
      <c r="L244" s="194" t="s">
        <v>1110</v>
      </c>
      <c r="M244" s="175">
        <f>VLOOKUP(L244,[1]Sheet3!A:B,2,FALSE)</f>
        <v>149</v>
      </c>
      <c r="P244" s="175" t="str">
        <f t="shared" si="4"/>
        <v>149</v>
      </c>
    </row>
    <row r="245" s="175" customFormat="1" ht="12" spans="1:16">
      <c r="A245" s="165"/>
      <c r="B245" s="165"/>
      <c r="C245" s="165"/>
      <c r="D245" s="165"/>
      <c r="E245" s="165"/>
      <c r="F245" s="166" t="s">
        <v>14</v>
      </c>
      <c r="G245" s="34" t="s">
        <v>1111</v>
      </c>
      <c r="H245" s="157" t="s">
        <v>1112</v>
      </c>
      <c r="I245" s="157" t="s">
        <v>48</v>
      </c>
      <c r="J245" s="163"/>
      <c r="L245" s="194" t="s">
        <v>1112</v>
      </c>
      <c r="M245" s="175">
        <f>VLOOKUP(L245,[1]Sheet3!A:B,2,FALSE)</f>
        <v>150</v>
      </c>
      <c r="P245" s="175" t="str">
        <f t="shared" si="4"/>
        <v>150</v>
      </c>
    </row>
    <row r="246" s="175" customFormat="1" ht="12" spans="1:16">
      <c r="A246" s="165" t="s">
        <v>1113</v>
      </c>
      <c r="B246" s="165"/>
      <c r="C246" s="165"/>
      <c r="D246" s="165" t="s">
        <v>1114</v>
      </c>
      <c r="E246" s="165"/>
      <c r="F246" s="166"/>
      <c r="G246" s="34" t="s">
        <v>704</v>
      </c>
      <c r="H246" s="157"/>
      <c r="I246" s="157"/>
      <c r="J246" s="163"/>
      <c r="L246" s="194"/>
      <c r="P246" s="175" t="str">
        <f t="shared" si="4"/>
        <v/>
      </c>
    </row>
    <row r="247" s="175" customFormat="1" ht="12" spans="1:16">
      <c r="A247" s="165"/>
      <c r="B247" s="165"/>
      <c r="C247" s="165"/>
      <c r="D247" s="165"/>
      <c r="E247" s="165"/>
      <c r="F247" s="166" t="s">
        <v>14</v>
      </c>
      <c r="G247" s="34" t="s">
        <v>1115</v>
      </c>
      <c r="H247" s="157" t="s">
        <v>1116</v>
      </c>
      <c r="I247" s="157" t="s">
        <v>48</v>
      </c>
      <c r="J247" s="163"/>
      <c r="L247" s="194" t="s">
        <v>1116</v>
      </c>
      <c r="M247" s="175">
        <f>VLOOKUP(L247,[1]Sheet3!A:B,2,FALSE)</f>
        <v>151</v>
      </c>
      <c r="P247" s="175" t="str">
        <f t="shared" si="4"/>
        <v>151</v>
      </c>
    </row>
    <row r="248" s="175" customFormat="1" ht="24" spans="1:16">
      <c r="A248" s="165"/>
      <c r="B248" s="165"/>
      <c r="C248" s="165"/>
      <c r="D248" s="165"/>
      <c r="E248" s="165"/>
      <c r="F248" s="166" t="s">
        <v>14</v>
      </c>
      <c r="G248" s="34" t="s">
        <v>1117</v>
      </c>
      <c r="H248" s="157" t="s">
        <v>1118</v>
      </c>
      <c r="I248" s="157" t="s">
        <v>42</v>
      </c>
      <c r="J248" s="163" t="s">
        <v>1119</v>
      </c>
      <c r="L248" s="194" t="s">
        <v>1118</v>
      </c>
      <c r="M248" s="175">
        <f>VLOOKUP(L248,[1]Sheet3!A:B,2,FALSE)</f>
        <v>152</v>
      </c>
      <c r="P248" s="175" t="str">
        <f t="shared" si="4"/>
        <v>152</v>
      </c>
    </row>
    <row r="249" s="175" customFormat="1" ht="12" spans="1:16">
      <c r="A249" s="165" t="s">
        <v>78</v>
      </c>
      <c r="B249" s="165"/>
      <c r="C249" s="165" t="s">
        <v>1120</v>
      </c>
      <c r="D249" s="165"/>
      <c r="E249" s="165"/>
      <c r="F249" s="166"/>
      <c r="G249" s="34" t="s">
        <v>704</v>
      </c>
      <c r="H249" s="157"/>
      <c r="I249" s="157"/>
      <c r="J249" s="163"/>
      <c r="L249" s="194"/>
      <c r="P249" s="175" t="str">
        <f t="shared" si="4"/>
        <v/>
      </c>
    </row>
    <row r="250" s="175" customFormat="1" ht="12" spans="1:16">
      <c r="A250" s="165"/>
      <c r="B250" s="165"/>
      <c r="C250" s="165"/>
      <c r="D250" s="165"/>
      <c r="E250" s="165"/>
      <c r="F250" s="166" t="s">
        <v>679</v>
      </c>
      <c r="G250" s="34" t="s">
        <v>1121</v>
      </c>
      <c r="H250" s="157" t="s">
        <v>1122</v>
      </c>
      <c r="I250" s="157" t="s">
        <v>42</v>
      </c>
      <c r="J250" s="163"/>
      <c r="L250" s="194" t="s">
        <v>1122</v>
      </c>
      <c r="M250" s="175">
        <f>VLOOKUP(L250,[1]Sheet3!A:B,2,FALSE)</f>
        <v>153</v>
      </c>
      <c r="P250" s="175" t="str">
        <f t="shared" si="4"/>
        <v>153</v>
      </c>
    </row>
    <row r="251" s="175" customFormat="1" ht="12" spans="1:16">
      <c r="A251" s="165"/>
      <c r="B251" s="165"/>
      <c r="C251" s="165"/>
      <c r="D251" s="165"/>
      <c r="E251" s="165"/>
      <c r="F251" s="166" t="s">
        <v>679</v>
      </c>
      <c r="G251" s="34" t="s">
        <v>1123</v>
      </c>
      <c r="H251" s="157" t="s">
        <v>1124</v>
      </c>
      <c r="I251" s="157" t="s">
        <v>48</v>
      </c>
      <c r="J251" s="163"/>
      <c r="L251" s="194" t="s">
        <v>1124</v>
      </c>
      <c r="M251" s="175">
        <f>VLOOKUP(L251,[1]Sheet3!A:B,2,FALSE)</f>
        <v>154</v>
      </c>
      <c r="P251" s="175" t="str">
        <f t="shared" si="4"/>
        <v>154</v>
      </c>
    </row>
    <row r="252" s="175" customFormat="1" ht="12" spans="1:16">
      <c r="A252" s="165"/>
      <c r="B252" s="165"/>
      <c r="C252" s="165"/>
      <c r="D252" s="165"/>
      <c r="E252" s="165"/>
      <c r="F252" s="166" t="s">
        <v>679</v>
      </c>
      <c r="G252" s="34" t="s">
        <v>1125</v>
      </c>
      <c r="H252" s="157" t="s">
        <v>80</v>
      </c>
      <c r="I252" s="157" t="s">
        <v>48</v>
      </c>
      <c r="L252" s="194" t="s">
        <v>80</v>
      </c>
      <c r="M252" s="175">
        <f>VLOOKUP(L252,[1]Sheet3!A:B,2,FALSE)</f>
        <v>155</v>
      </c>
      <c r="P252" s="175" t="str">
        <f t="shared" si="4"/>
        <v>155</v>
      </c>
    </row>
    <row r="253" s="175" customFormat="1" ht="12" spans="1:16">
      <c r="A253" s="165"/>
      <c r="B253" s="165"/>
      <c r="C253" s="165"/>
      <c r="D253" s="165"/>
      <c r="E253" s="165"/>
      <c r="F253" s="166" t="s">
        <v>679</v>
      </c>
      <c r="G253" s="34" t="s">
        <v>1126</v>
      </c>
      <c r="H253" s="157" t="s">
        <v>1127</v>
      </c>
      <c r="I253" s="157" t="s">
        <v>42</v>
      </c>
      <c r="J253" s="163"/>
      <c r="L253" s="194" t="s">
        <v>1127</v>
      </c>
      <c r="M253" s="175">
        <f>VLOOKUP(L253,[1]Sheet3!A:B,2,FALSE)</f>
        <v>156</v>
      </c>
      <c r="P253" s="175" t="str">
        <f t="shared" si="4"/>
        <v>156</v>
      </c>
    </row>
    <row r="254" s="175" customFormat="1" ht="12" spans="1:16">
      <c r="A254" s="165"/>
      <c r="B254" s="165"/>
      <c r="C254" s="165"/>
      <c r="D254" s="165"/>
      <c r="E254" s="165"/>
      <c r="F254" s="166" t="s">
        <v>679</v>
      </c>
      <c r="G254" s="34" t="s">
        <v>1128</v>
      </c>
      <c r="H254" s="157" t="s">
        <v>1129</v>
      </c>
      <c r="I254" s="157" t="s">
        <v>48</v>
      </c>
      <c r="J254" s="163"/>
      <c r="L254" s="194" t="s">
        <v>1129</v>
      </c>
      <c r="M254" s="175">
        <f>VLOOKUP(L254,[1]Sheet3!A:B,2,FALSE)</f>
        <v>157</v>
      </c>
      <c r="P254" s="175" t="str">
        <f t="shared" si="4"/>
        <v>157</v>
      </c>
    </row>
    <row r="255" s="175" customFormat="1" ht="12" spans="1:16">
      <c r="A255" s="165"/>
      <c r="B255" s="165"/>
      <c r="C255" s="165"/>
      <c r="D255" s="165"/>
      <c r="E255" s="165"/>
      <c r="F255" s="166" t="s">
        <v>679</v>
      </c>
      <c r="G255" s="34" t="s">
        <v>1130</v>
      </c>
      <c r="H255" s="157" t="s">
        <v>1129</v>
      </c>
      <c r="I255" s="157" t="s">
        <v>42</v>
      </c>
      <c r="J255" s="163"/>
      <c r="L255" s="194" t="s">
        <v>1129</v>
      </c>
      <c r="M255" s="175">
        <f>VLOOKUP(L255,[1]Sheet3!A:B,2,FALSE)</f>
        <v>157</v>
      </c>
      <c r="N255" s="175" t="s">
        <v>692</v>
      </c>
      <c r="O255" s="175" t="s">
        <v>693</v>
      </c>
      <c r="P255" s="175" t="str">
        <f t="shared" si="4"/>
        <v>★（157）</v>
      </c>
    </row>
    <row r="256" s="175" customFormat="1" ht="12" spans="1:16">
      <c r="A256" s="165"/>
      <c r="B256" s="165"/>
      <c r="C256" s="165"/>
      <c r="D256" s="165"/>
      <c r="E256" s="165"/>
      <c r="F256" s="166" t="s">
        <v>679</v>
      </c>
      <c r="G256" s="34" t="s">
        <v>1131</v>
      </c>
      <c r="H256" s="157" t="s">
        <v>1132</v>
      </c>
      <c r="I256" s="157" t="s">
        <v>42</v>
      </c>
      <c r="J256" s="163"/>
      <c r="L256" s="194" t="s">
        <v>1132</v>
      </c>
      <c r="M256" s="175">
        <f>VLOOKUP(L256,[1]Sheet3!A:B,2,FALSE)</f>
        <v>158</v>
      </c>
      <c r="P256" s="175" t="str">
        <f t="shared" si="4"/>
        <v>158</v>
      </c>
    </row>
    <row r="257" s="175" customFormat="1" ht="12" spans="1:16">
      <c r="A257" s="165"/>
      <c r="B257" s="165"/>
      <c r="C257" s="165"/>
      <c r="D257" s="165"/>
      <c r="E257" s="165"/>
      <c r="F257" s="166" t="s">
        <v>679</v>
      </c>
      <c r="G257" s="34" t="s">
        <v>1133</v>
      </c>
      <c r="H257" s="157" t="s">
        <v>80</v>
      </c>
      <c r="I257" s="157" t="s">
        <v>42</v>
      </c>
      <c r="J257" s="163"/>
      <c r="L257" s="194" t="s">
        <v>80</v>
      </c>
      <c r="M257" s="175">
        <f>VLOOKUP(L257,[1]Sheet3!A:B,2,FALSE)</f>
        <v>155</v>
      </c>
      <c r="N257" s="175" t="s">
        <v>692</v>
      </c>
      <c r="O257" s="175" t="s">
        <v>693</v>
      </c>
      <c r="P257" s="175" t="str">
        <f t="shared" si="4"/>
        <v>★（155）</v>
      </c>
    </row>
    <row r="258" s="175" customFormat="1" ht="12" spans="1:16">
      <c r="A258" s="165"/>
      <c r="B258" s="165"/>
      <c r="C258" s="165"/>
      <c r="D258" s="165"/>
      <c r="E258" s="165"/>
      <c r="F258" s="166" t="s">
        <v>14</v>
      </c>
      <c r="G258" s="34" t="s">
        <v>1134</v>
      </c>
      <c r="H258" s="157" t="s">
        <v>1135</v>
      </c>
      <c r="I258" s="157" t="s">
        <v>48</v>
      </c>
      <c r="J258" s="163" t="s">
        <v>1136</v>
      </c>
      <c r="L258" s="194" t="s">
        <v>1135</v>
      </c>
      <c r="M258" s="175">
        <f>VLOOKUP(L258,[1]Sheet3!A:B,2,FALSE)</f>
        <v>159</v>
      </c>
      <c r="P258" s="175" t="str">
        <f t="shared" si="4"/>
        <v>159</v>
      </c>
    </row>
    <row r="259" s="175" customFormat="1" ht="12" spans="1:16">
      <c r="A259" s="165"/>
      <c r="B259" s="165"/>
      <c r="C259" s="165"/>
      <c r="D259" s="165"/>
      <c r="E259" s="165"/>
      <c r="F259" s="190" t="s">
        <v>14</v>
      </c>
      <c r="G259" s="34" t="s">
        <v>1137</v>
      </c>
      <c r="H259" s="163" t="s">
        <v>1135</v>
      </c>
      <c r="I259" s="163" t="s">
        <v>300</v>
      </c>
      <c r="J259" s="159" t="s">
        <v>1138</v>
      </c>
      <c r="L259" s="195" t="s">
        <v>1135</v>
      </c>
      <c r="M259" s="175">
        <f>VLOOKUP(L259,[1]Sheet3!A:B,2,FALSE)</f>
        <v>159</v>
      </c>
      <c r="N259" s="175" t="s">
        <v>692</v>
      </c>
      <c r="O259" s="175" t="s">
        <v>693</v>
      </c>
      <c r="P259" s="175" t="str">
        <f t="shared" si="4"/>
        <v>★（159）</v>
      </c>
    </row>
    <row r="260" s="175" customFormat="1" ht="12" spans="1:16">
      <c r="A260" s="165"/>
      <c r="B260" s="165"/>
      <c r="C260" s="165"/>
      <c r="D260" s="165"/>
      <c r="E260" s="165"/>
      <c r="F260" s="166" t="s">
        <v>14</v>
      </c>
      <c r="G260" s="34" t="s">
        <v>1139</v>
      </c>
      <c r="H260" s="157" t="s">
        <v>1140</v>
      </c>
      <c r="I260" s="157" t="s">
        <v>48</v>
      </c>
      <c r="J260" s="157"/>
      <c r="L260" s="194" t="s">
        <v>1140</v>
      </c>
      <c r="M260" s="175">
        <f>VLOOKUP(L260,[1]Sheet3!A:B,2,FALSE)</f>
        <v>160</v>
      </c>
      <c r="P260" s="175" t="str">
        <f t="shared" si="4"/>
        <v>160</v>
      </c>
    </row>
    <row r="261" s="175" customFormat="1" ht="12" spans="1:16">
      <c r="A261" s="165"/>
      <c r="B261" s="165"/>
      <c r="C261" s="165"/>
      <c r="D261" s="165"/>
      <c r="E261" s="165"/>
      <c r="F261" s="166" t="s">
        <v>14</v>
      </c>
      <c r="G261" s="34" t="s">
        <v>1141</v>
      </c>
      <c r="H261" s="157" t="s">
        <v>1142</v>
      </c>
      <c r="I261" s="157" t="s">
        <v>48</v>
      </c>
      <c r="J261" s="163" t="s">
        <v>1136</v>
      </c>
      <c r="L261" s="194" t="s">
        <v>1142</v>
      </c>
      <c r="M261" s="175">
        <f>VLOOKUP(L261,[1]Sheet3!A:B,2,FALSE)</f>
        <v>161</v>
      </c>
      <c r="P261" s="175" t="str">
        <f t="shared" si="4"/>
        <v>161</v>
      </c>
    </row>
    <row r="262" s="175" customFormat="1" ht="12" spans="1:16">
      <c r="A262" s="165"/>
      <c r="B262" s="165"/>
      <c r="C262" s="165"/>
      <c r="D262" s="165"/>
      <c r="E262" s="165"/>
      <c r="F262" s="166" t="s">
        <v>14</v>
      </c>
      <c r="G262" s="34" t="s">
        <v>1143</v>
      </c>
      <c r="H262" s="157" t="s">
        <v>1142</v>
      </c>
      <c r="I262" s="157" t="s">
        <v>42</v>
      </c>
      <c r="J262" s="157" t="s">
        <v>1144</v>
      </c>
      <c r="L262" s="194" t="s">
        <v>1142</v>
      </c>
      <c r="M262" s="175">
        <f>VLOOKUP(L262,[1]Sheet3!A:B,2,FALSE)</f>
        <v>161</v>
      </c>
      <c r="N262" s="175" t="s">
        <v>692</v>
      </c>
      <c r="O262" s="175" t="s">
        <v>693</v>
      </c>
      <c r="P262" s="175" t="str">
        <f t="shared" si="4"/>
        <v>★（161）</v>
      </c>
    </row>
    <row r="263" s="175" customFormat="1" ht="24" spans="1:16">
      <c r="A263" s="165"/>
      <c r="B263" s="165"/>
      <c r="C263" s="165"/>
      <c r="D263" s="165"/>
      <c r="E263" s="165"/>
      <c r="F263" s="166" t="s">
        <v>14</v>
      </c>
      <c r="G263" s="34" t="s">
        <v>1145</v>
      </c>
      <c r="H263" s="157" t="s">
        <v>1146</v>
      </c>
      <c r="I263" s="157" t="s">
        <v>42</v>
      </c>
      <c r="J263" s="157" t="s">
        <v>1147</v>
      </c>
      <c r="L263" s="194" t="s">
        <v>1146</v>
      </c>
      <c r="M263" s="175">
        <f>VLOOKUP(L263,[1]Sheet3!A:B,2,FALSE)</f>
        <v>162</v>
      </c>
      <c r="P263" s="175" t="str">
        <f t="shared" ref="P263:P326" si="5">N263&amp;M263&amp;O263</f>
        <v>162</v>
      </c>
    </row>
    <row r="264" s="175" customFormat="1" ht="12" spans="1:16">
      <c r="A264" s="165"/>
      <c r="B264" s="165"/>
      <c r="C264" s="165"/>
      <c r="D264" s="165"/>
      <c r="E264" s="165"/>
      <c r="F264" s="166" t="s">
        <v>14</v>
      </c>
      <c r="G264" s="34" t="s">
        <v>1148</v>
      </c>
      <c r="H264" s="157" t="s">
        <v>1149</v>
      </c>
      <c r="I264" s="157" t="s">
        <v>48</v>
      </c>
      <c r="J264" s="157" t="s">
        <v>881</v>
      </c>
      <c r="L264" s="194" t="s">
        <v>1149</v>
      </c>
      <c r="M264" s="175">
        <f>VLOOKUP(L264,[1]Sheet3!A:B,2,FALSE)</f>
        <v>163</v>
      </c>
      <c r="P264" s="175" t="str">
        <f t="shared" si="5"/>
        <v>163</v>
      </c>
    </row>
    <row r="265" s="175" customFormat="1" ht="12" spans="1:16">
      <c r="A265" s="165"/>
      <c r="B265" s="165"/>
      <c r="C265" s="165"/>
      <c r="D265" s="165"/>
      <c r="E265" s="165"/>
      <c r="F265" s="166" t="s">
        <v>14</v>
      </c>
      <c r="G265" s="34" t="s">
        <v>1150</v>
      </c>
      <c r="H265" s="157" t="s">
        <v>1149</v>
      </c>
      <c r="I265" s="157" t="s">
        <v>58</v>
      </c>
      <c r="J265" s="157" t="s">
        <v>881</v>
      </c>
      <c r="L265" s="194" t="s">
        <v>1149</v>
      </c>
      <c r="M265" s="175">
        <f>VLOOKUP(L265,[1]Sheet3!A:B,2,FALSE)</f>
        <v>163</v>
      </c>
      <c r="N265" s="175" t="s">
        <v>692</v>
      </c>
      <c r="O265" s="175" t="s">
        <v>693</v>
      </c>
      <c r="P265" s="175" t="str">
        <f t="shared" si="5"/>
        <v>★（163）</v>
      </c>
    </row>
    <row r="266" s="175" customFormat="1" ht="12" spans="1:16">
      <c r="A266" s="165"/>
      <c r="B266" s="165"/>
      <c r="C266" s="165"/>
      <c r="D266" s="165"/>
      <c r="E266" s="165"/>
      <c r="F266" s="166" t="s">
        <v>14</v>
      </c>
      <c r="G266" s="34" t="s">
        <v>1151</v>
      </c>
      <c r="H266" s="157" t="s">
        <v>1152</v>
      </c>
      <c r="I266" s="157" t="s">
        <v>48</v>
      </c>
      <c r="J266" s="163"/>
      <c r="L266" s="194" t="s">
        <v>1152</v>
      </c>
      <c r="M266" s="175">
        <f>VLOOKUP(L266,[1]Sheet3!A:B,2,FALSE)</f>
        <v>164</v>
      </c>
      <c r="P266" s="175" t="str">
        <f t="shared" si="5"/>
        <v>164</v>
      </c>
    </row>
    <row r="267" s="175" customFormat="1" ht="12" spans="1:16">
      <c r="A267" s="165"/>
      <c r="B267" s="165"/>
      <c r="C267" s="165"/>
      <c r="D267" s="165"/>
      <c r="E267" s="165"/>
      <c r="F267" s="166" t="s">
        <v>14</v>
      </c>
      <c r="G267" s="34" t="s">
        <v>1153</v>
      </c>
      <c r="H267" s="157" t="s">
        <v>1122</v>
      </c>
      <c r="I267" s="157" t="s">
        <v>48</v>
      </c>
      <c r="J267" s="157"/>
      <c r="L267" s="194" t="s">
        <v>1122</v>
      </c>
      <c r="M267" s="175">
        <f>VLOOKUP(L267,[1]Sheet3!A:B,2,FALSE)</f>
        <v>153</v>
      </c>
      <c r="N267" s="175" t="s">
        <v>692</v>
      </c>
      <c r="O267" s="175" t="s">
        <v>693</v>
      </c>
      <c r="P267" s="175" t="str">
        <f t="shared" si="5"/>
        <v>★（153）</v>
      </c>
    </row>
    <row r="268" s="175" customFormat="1" ht="12" spans="1:16">
      <c r="A268" s="165"/>
      <c r="B268" s="165"/>
      <c r="C268" s="165"/>
      <c r="D268" s="165"/>
      <c r="E268" s="165"/>
      <c r="F268" s="166" t="s">
        <v>14</v>
      </c>
      <c r="G268" s="34" t="s">
        <v>1154</v>
      </c>
      <c r="H268" s="157" t="s">
        <v>1124</v>
      </c>
      <c r="I268" s="157" t="s">
        <v>42</v>
      </c>
      <c r="J268" s="163"/>
      <c r="L268" s="194" t="s">
        <v>1124</v>
      </c>
      <c r="M268" s="175">
        <f>VLOOKUP(L268,[1]Sheet3!A:B,2,FALSE)</f>
        <v>154</v>
      </c>
      <c r="N268" s="175" t="s">
        <v>692</v>
      </c>
      <c r="O268" s="175" t="s">
        <v>693</v>
      </c>
      <c r="P268" s="175" t="str">
        <f t="shared" si="5"/>
        <v>★（154）</v>
      </c>
    </row>
    <row r="269" s="175" customFormat="1" ht="12" spans="1:16">
      <c r="A269" s="165"/>
      <c r="B269" s="165"/>
      <c r="C269" s="165"/>
      <c r="D269" s="165"/>
      <c r="E269" s="165"/>
      <c r="F269" s="166" t="s">
        <v>14</v>
      </c>
      <c r="G269" s="34" t="s">
        <v>1155</v>
      </c>
      <c r="H269" s="157" t="s">
        <v>1127</v>
      </c>
      <c r="I269" s="157" t="s">
        <v>48</v>
      </c>
      <c r="J269" s="157"/>
      <c r="L269" s="194" t="s">
        <v>1127</v>
      </c>
      <c r="M269" s="175">
        <f>VLOOKUP(L269,[1]Sheet3!A:B,2,FALSE)</f>
        <v>156</v>
      </c>
      <c r="N269" s="175" t="s">
        <v>692</v>
      </c>
      <c r="O269" s="175" t="s">
        <v>693</v>
      </c>
      <c r="P269" s="175" t="str">
        <f t="shared" si="5"/>
        <v>★（156）</v>
      </c>
    </row>
    <row r="270" s="175" customFormat="1" ht="12" spans="1:16">
      <c r="A270" s="165"/>
      <c r="B270" s="165"/>
      <c r="C270" s="165"/>
      <c r="D270" s="165"/>
      <c r="E270" s="165"/>
      <c r="F270" s="190" t="s">
        <v>14</v>
      </c>
      <c r="G270" s="34" t="s">
        <v>1156</v>
      </c>
      <c r="H270" s="163" t="s">
        <v>1157</v>
      </c>
      <c r="I270" s="163" t="s">
        <v>300</v>
      </c>
      <c r="J270" s="159" t="s">
        <v>1158</v>
      </c>
      <c r="L270" s="195" t="s">
        <v>1157</v>
      </c>
      <c r="M270" s="175">
        <f>VLOOKUP(L270,[1]Sheet3!A:B,2,FALSE)</f>
        <v>165</v>
      </c>
      <c r="P270" s="175" t="str">
        <f t="shared" si="5"/>
        <v>165</v>
      </c>
    </row>
    <row r="271" s="175" customFormat="1" ht="12" spans="1:16">
      <c r="A271" s="165"/>
      <c r="B271" s="165"/>
      <c r="C271" s="165"/>
      <c r="D271" s="165"/>
      <c r="E271" s="165"/>
      <c r="F271" s="166" t="s">
        <v>14</v>
      </c>
      <c r="G271" s="34" t="s">
        <v>1159</v>
      </c>
      <c r="H271" s="157" t="s">
        <v>1160</v>
      </c>
      <c r="I271" s="157" t="s">
        <v>48</v>
      </c>
      <c r="J271" s="157" t="s">
        <v>1161</v>
      </c>
      <c r="L271" s="194" t="s">
        <v>1160</v>
      </c>
      <c r="M271" s="175">
        <f>VLOOKUP(L271,[1]Sheet3!A:B,2,FALSE)</f>
        <v>166</v>
      </c>
      <c r="P271" s="175" t="str">
        <f t="shared" si="5"/>
        <v>166</v>
      </c>
    </row>
    <row r="272" s="175" customFormat="1" ht="12" spans="1:16">
      <c r="A272" s="165"/>
      <c r="B272" s="165"/>
      <c r="C272" s="165"/>
      <c r="D272" s="165"/>
      <c r="E272" s="165"/>
      <c r="F272" s="166" t="s">
        <v>14</v>
      </c>
      <c r="G272" s="34" t="s">
        <v>1162</v>
      </c>
      <c r="H272" s="157" t="s">
        <v>1163</v>
      </c>
      <c r="I272" s="157" t="s">
        <v>58</v>
      </c>
      <c r="J272" s="157" t="s">
        <v>1164</v>
      </c>
      <c r="L272" s="194" t="s">
        <v>1163</v>
      </c>
      <c r="M272" s="175">
        <f>VLOOKUP(L272,[1]Sheet3!A:B,2,FALSE)</f>
        <v>167</v>
      </c>
      <c r="P272" s="175" t="str">
        <f t="shared" si="5"/>
        <v>167</v>
      </c>
    </row>
    <row r="273" s="175" customFormat="1" ht="12" spans="1:16">
      <c r="A273" s="165"/>
      <c r="B273" s="165"/>
      <c r="C273" s="165"/>
      <c r="D273" s="165"/>
      <c r="E273" s="165"/>
      <c r="F273" s="166" t="s">
        <v>14</v>
      </c>
      <c r="G273" s="34" t="s">
        <v>1165</v>
      </c>
      <c r="H273" s="157" t="s">
        <v>1166</v>
      </c>
      <c r="I273" s="157" t="s">
        <v>48</v>
      </c>
      <c r="J273" s="157"/>
      <c r="L273" s="194" t="s">
        <v>1166</v>
      </c>
      <c r="M273" s="175">
        <f>VLOOKUP(L273,[1]Sheet3!A:B,2,FALSE)</f>
        <v>168</v>
      </c>
      <c r="P273" s="175" t="str">
        <f t="shared" si="5"/>
        <v>168</v>
      </c>
    </row>
    <row r="274" s="175" customFormat="1" ht="12" spans="1:16">
      <c r="A274" s="165"/>
      <c r="B274" s="165"/>
      <c r="C274" s="165"/>
      <c r="D274" s="165"/>
      <c r="E274" s="165"/>
      <c r="F274" s="166" t="s">
        <v>14</v>
      </c>
      <c r="G274" s="34" t="s">
        <v>1167</v>
      </c>
      <c r="H274" s="157" t="s">
        <v>1166</v>
      </c>
      <c r="I274" s="157" t="s">
        <v>42</v>
      </c>
      <c r="J274" s="163"/>
      <c r="L274" s="194" t="s">
        <v>1166</v>
      </c>
      <c r="M274" s="175">
        <f>VLOOKUP(L274,[1]Sheet3!A:B,2,FALSE)</f>
        <v>168</v>
      </c>
      <c r="N274" s="175" t="s">
        <v>692</v>
      </c>
      <c r="O274" s="175" t="s">
        <v>693</v>
      </c>
      <c r="P274" s="175" t="str">
        <f t="shared" si="5"/>
        <v>★（168）</v>
      </c>
    </row>
    <row r="275" s="175" customFormat="1" ht="24" spans="1:16">
      <c r="A275" s="165"/>
      <c r="B275" s="165"/>
      <c r="C275" s="165"/>
      <c r="D275" s="165"/>
      <c r="E275" s="165"/>
      <c r="F275" s="166" t="s">
        <v>14</v>
      </c>
      <c r="G275" s="34" t="s">
        <v>1168</v>
      </c>
      <c r="H275" s="157" t="s">
        <v>1169</v>
      </c>
      <c r="I275" s="157" t="s">
        <v>42</v>
      </c>
      <c r="J275" s="157" t="s">
        <v>1147</v>
      </c>
      <c r="L275" s="194" t="s">
        <v>1170</v>
      </c>
      <c r="M275" s="175">
        <f>VLOOKUP(L275,[1]Sheet3!A:B,2,FALSE)</f>
        <v>169</v>
      </c>
      <c r="P275" s="175" t="str">
        <f t="shared" si="5"/>
        <v>169</v>
      </c>
    </row>
    <row r="276" s="175" customFormat="1" ht="12" spans="1:16">
      <c r="A276" s="165" t="s">
        <v>84</v>
      </c>
      <c r="B276" s="165"/>
      <c r="C276" s="165" t="s">
        <v>1171</v>
      </c>
      <c r="D276" s="165"/>
      <c r="E276" s="165"/>
      <c r="F276" s="166"/>
      <c r="G276" s="34" t="s">
        <v>704</v>
      </c>
      <c r="H276" s="157"/>
      <c r="I276" s="157"/>
      <c r="J276" s="163"/>
      <c r="L276" s="194"/>
      <c r="P276" s="175" t="str">
        <f t="shared" si="5"/>
        <v/>
      </c>
    </row>
    <row r="277" s="175" customFormat="1" ht="12" spans="1:16">
      <c r="A277" s="165"/>
      <c r="B277" s="165"/>
      <c r="C277" s="165"/>
      <c r="D277" s="165"/>
      <c r="E277" s="165"/>
      <c r="F277" s="166" t="s">
        <v>679</v>
      </c>
      <c r="G277" s="34" t="s">
        <v>1172</v>
      </c>
      <c r="H277" s="157" t="s">
        <v>870</v>
      </c>
      <c r="I277" s="157" t="s">
        <v>42</v>
      </c>
      <c r="J277" s="163"/>
      <c r="L277" s="194" t="s">
        <v>870</v>
      </c>
      <c r="M277" s="175">
        <f>VLOOKUP(L277,[1]Sheet3!A:B,2,FALSE)</f>
        <v>65</v>
      </c>
      <c r="N277" s="175" t="s">
        <v>692</v>
      </c>
      <c r="O277" s="175" t="s">
        <v>693</v>
      </c>
      <c r="P277" s="175" t="str">
        <f t="shared" si="5"/>
        <v>★（65）</v>
      </c>
    </row>
    <row r="278" s="175" customFormat="1" ht="12" spans="1:16">
      <c r="A278" s="165"/>
      <c r="B278" s="165"/>
      <c r="C278" s="165"/>
      <c r="D278" s="165"/>
      <c r="E278" s="165"/>
      <c r="F278" s="166" t="s">
        <v>679</v>
      </c>
      <c r="G278" s="34" t="s">
        <v>1173</v>
      </c>
      <c r="H278" s="157" t="s">
        <v>1174</v>
      </c>
      <c r="I278" s="157" t="s">
        <v>48</v>
      </c>
      <c r="J278" s="163"/>
      <c r="L278" s="194" t="s">
        <v>1174</v>
      </c>
      <c r="M278" s="175">
        <f>VLOOKUP(L278,[1]Sheet3!A:B,2,FALSE)</f>
        <v>170</v>
      </c>
      <c r="P278" s="175" t="str">
        <f t="shared" si="5"/>
        <v>170</v>
      </c>
    </row>
    <row r="279" s="175" customFormat="1" ht="12" spans="1:16">
      <c r="A279" s="165"/>
      <c r="B279" s="165"/>
      <c r="C279" s="165"/>
      <c r="D279" s="165"/>
      <c r="E279" s="165"/>
      <c r="F279" s="166" t="s">
        <v>679</v>
      </c>
      <c r="G279" s="34" t="s">
        <v>1175</v>
      </c>
      <c r="H279" s="157" t="s">
        <v>1174</v>
      </c>
      <c r="I279" s="157" t="s">
        <v>344</v>
      </c>
      <c r="J279" s="163"/>
      <c r="L279" s="194" t="s">
        <v>1174</v>
      </c>
      <c r="M279" s="175">
        <f>VLOOKUP(L279,[1]Sheet3!A:B,2,FALSE)</f>
        <v>170</v>
      </c>
      <c r="N279" s="175" t="s">
        <v>692</v>
      </c>
      <c r="O279" s="175" t="s">
        <v>693</v>
      </c>
      <c r="P279" s="175" t="str">
        <f t="shared" si="5"/>
        <v>★（170）</v>
      </c>
    </row>
    <row r="280" s="175" customFormat="1" ht="12" spans="1:16">
      <c r="A280" s="165"/>
      <c r="B280" s="165"/>
      <c r="C280" s="165"/>
      <c r="D280" s="165"/>
      <c r="E280" s="165"/>
      <c r="F280" s="166" t="s">
        <v>679</v>
      </c>
      <c r="G280" s="34" t="s">
        <v>1175</v>
      </c>
      <c r="H280" s="157" t="s">
        <v>1174</v>
      </c>
      <c r="I280" s="157" t="s">
        <v>58</v>
      </c>
      <c r="J280" s="163"/>
      <c r="L280" s="194" t="s">
        <v>1174</v>
      </c>
      <c r="M280" s="175">
        <f>VLOOKUP(L280,[1]Sheet3!A:B,2,FALSE)</f>
        <v>170</v>
      </c>
      <c r="N280" s="175" t="s">
        <v>692</v>
      </c>
      <c r="O280" s="175" t="s">
        <v>693</v>
      </c>
      <c r="P280" s="175" t="str">
        <f t="shared" si="5"/>
        <v>★（170）</v>
      </c>
    </row>
    <row r="281" s="175" customFormat="1" ht="12" spans="1:16">
      <c r="A281" s="165"/>
      <c r="B281" s="165"/>
      <c r="C281" s="165"/>
      <c r="D281" s="165"/>
      <c r="E281" s="165"/>
      <c r="F281" s="166" t="s">
        <v>679</v>
      </c>
      <c r="G281" s="34" t="s">
        <v>1176</v>
      </c>
      <c r="H281" s="157" t="s">
        <v>1177</v>
      </c>
      <c r="I281" s="157" t="s">
        <v>48</v>
      </c>
      <c r="J281" s="163"/>
      <c r="L281" s="194" t="s">
        <v>1177</v>
      </c>
      <c r="M281" s="175">
        <f>VLOOKUP(L281,[1]Sheet3!A:B,2,FALSE)</f>
        <v>171</v>
      </c>
      <c r="P281" s="175" t="str">
        <f t="shared" si="5"/>
        <v>171</v>
      </c>
    </row>
    <row r="282" s="175" customFormat="1" ht="12" spans="1:16">
      <c r="A282" s="165"/>
      <c r="B282" s="165"/>
      <c r="C282" s="165"/>
      <c r="D282" s="165"/>
      <c r="E282" s="165"/>
      <c r="F282" s="166" t="s">
        <v>679</v>
      </c>
      <c r="G282" s="34" t="s">
        <v>1178</v>
      </c>
      <c r="H282" s="157" t="s">
        <v>1177</v>
      </c>
      <c r="I282" s="157" t="s">
        <v>42</v>
      </c>
      <c r="J282" s="163"/>
      <c r="L282" s="194" t="s">
        <v>1177</v>
      </c>
      <c r="M282" s="175">
        <f>VLOOKUP(L282,[1]Sheet3!A:B,2,FALSE)</f>
        <v>171</v>
      </c>
      <c r="N282" s="175" t="s">
        <v>692</v>
      </c>
      <c r="O282" s="175" t="s">
        <v>693</v>
      </c>
      <c r="P282" s="175" t="str">
        <f t="shared" si="5"/>
        <v>★（171）</v>
      </c>
    </row>
    <row r="283" s="175" customFormat="1" ht="12" spans="1:16">
      <c r="A283" s="165"/>
      <c r="B283" s="165"/>
      <c r="C283" s="165"/>
      <c r="D283" s="165"/>
      <c r="E283" s="165"/>
      <c r="F283" s="166" t="s">
        <v>14</v>
      </c>
      <c r="G283" s="34" t="s">
        <v>1179</v>
      </c>
      <c r="H283" s="157" t="s">
        <v>1180</v>
      </c>
      <c r="I283" s="157" t="s">
        <v>48</v>
      </c>
      <c r="J283" s="163" t="s">
        <v>1181</v>
      </c>
      <c r="L283" s="194" t="s">
        <v>1180</v>
      </c>
      <c r="M283" s="175">
        <f>VLOOKUP(L283,[1]Sheet3!A:B,2,FALSE)</f>
        <v>172</v>
      </c>
      <c r="P283" s="175" t="str">
        <f t="shared" si="5"/>
        <v>172</v>
      </c>
    </row>
    <row r="284" s="175" customFormat="1" ht="12" spans="1:16">
      <c r="A284" s="165"/>
      <c r="B284" s="165"/>
      <c r="C284" s="165"/>
      <c r="D284" s="165"/>
      <c r="E284" s="165"/>
      <c r="F284" s="166" t="s">
        <v>14</v>
      </c>
      <c r="G284" s="34" t="s">
        <v>1182</v>
      </c>
      <c r="H284" s="157" t="s">
        <v>1183</v>
      </c>
      <c r="I284" s="157" t="s">
        <v>58</v>
      </c>
      <c r="J284" s="157"/>
      <c r="L284" s="194" t="s">
        <v>1183</v>
      </c>
      <c r="M284" s="175">
        <f>VLOOKUP(L284,[1]Sheet3!A:B,2,FALSE)</f>
        <v>173</v>
      </c>
      <c r="P284" s="175" t="str">
        <f t="shared" si="5"/>
        <v>173</v>
      </c>
    </row>
    <row r="285" s="175" customFormat="1" ht="12" spans="1:16">
      <c r="A285" s="165"/>
      <c r="B285" s="165"/>
      <c r="C285" s="165"/>
      <c r="D285" s="165"/>
      <c r="E285" s="165"/>
      <c r="F285" s="190" t="s">
        <v>14</v>
      </c>
      <c r="G285" s="34" t="s">
        <v>1184</v>
      </c>
      <c r="H285" s="163" t="s">
        <v>1183</v>
      </c>
      <c r="I285" s="163" t="s">
        <v>300</v>
      </c>
      <c r="J285" s="159"/>
      <c r="L285" s="195" t="s">
        <v>1183</v>
      </c>
      <c r="M285" s="175">
        <f>VLOOKUP(L285,[1]Sheet3!A:B,2,FALSE)</f>
        <v>173</v>
      </c>
      <c r="N285" s="175" t="s">
        <v>692</v>
      </c>
      <c r="O285" s="175" t="s">
        <v>693</v>
      </c>
      <c r="P285" s="175" t="str">
        <f t="shared" si="5"/>
        <v>★（173）</v>
      </c>
    </row>
    <row r="286" s="175" customFormat="1" ht="12" spans="1:16">
      <c r="A286" s="165"/>
      <c r="B286" s="165"/>
      <c r="C286" s="165"/>
      <c r="D286" s="165"/>
      <c r="E286" s="165"/>
      <c r="F286" s="166" t="s">
        <v>14</v>
      </c>
      <c r="G286" s="34" t="s">
        <v>1185</v>
      </c>
      <c r="H286" s="157" t="s">
        <v>1186</v>
      </c>
      <c r="I286" s="157" t="s">
        <v>48</v>
      </c>
      <c r="J286" s="157" t="s">
        <v>1187</v>
      </c>
      <c r="L286" s="194" t="s">
        <v>1186</v>
      </c>
      <c r="M286" s="175">
        <f>VLOOKUP(L286,[1]Sheet3!A:B,2,FALSE)</f>
        <v>174</v>
      </c>
      <c r="P286" s="175" t="str">
        <f t="shared" si="5"/>
        <v>174</v>
      </c>
    </row>
    <row r="287" s="175" customFormat="1" ht="12" spans="1:16">
      <c r="A287" s="165"/>
      <c r="B287" s="165"/>
      <c r="C287" s="165"/>
      <c r="D287" s="165"/>
      <c r="E287" s="165"/>
      <c r="F287" s="166" t="s">
        <v>14</v>
      </c>
      <c r="G287" s="34" t="s">
        <v>1188</v>
      </c>
      <c r="H287" s="157" t="s">
        <v>1186</v>
      </c>
      <c r="I287" s="157" t="s">
        <v>1189</v>
      </c>
      <c r="J287" s="157" t="s">
        <v>1187</v>
      </c>
      <c r="L287" s="194" t="s">
        <v>1186</v>
      </c>
      <c r="M287" s="175">
        <f>VLOOKUP(L287,[1]Sheet3!A:B,2,FALSE)</f>
        <v>174</v>
      </c>
      <c r="N287" s="175" t="s">
        <v>692</v>
      </c>
      <c r="O287" s="175" t="s">
        <v>693</v>
      </c>
      <c r="P287" s="175" t="str">
        <f t="shared" si="5"/>
        <v>★（174）</v>
      </c>
    </row>
    <row r="288" s="175" customFormat="1" ht="12" spans="1:16">
      <c r="A288" s="165"/>
      <c r="B288" s="165"/>
      <c r="C288" s="165"/>
      <c r="D288" s="165"/>
      <c r="E288" s="165"/>
      <c r="F288" s="166" t="s">
        <v>14</v>
      </c>
      <c r="G288" s="34" t="s">
        <v>1190</v>
      </c>
      <c r="H288" s="157" t="s">
        <v>1191</v>
      </c>
      <c r="I288" s="157" t="s">
        <v>42</v>
      </c>
      <c r="J288" s="157"/>
      <c r="L288" s="194" t="s">
        <v>1191</v>
      </c>
      <c r="M288" s="175">
        <f>VLOOKUP(L288,[1]Sheet3!A:B,2,FALSE)</f>
        <v>175</v>
      </c>
      <c r="P288" s="175" t="str">
        <f t="shared" si="5"/>
        <v>175</v>
      </c>
    </row>
    <row r="289" s="175" customFormat="1" ht="12" spans="1:16">
      <c r="A289" s="165"/>
      <c r="B289" s="165"/>
      <c r="C289" s="165"/>
      <c r="D289" s="165"/>
      <c r="E289" s="165"/>
      <c r="F289" s="166" t="s">
        <v>14</v>
      </c>
      <c r="G289" s="34" t="s">
        <v>1192</v>
      </c>
      <c r="H289" s="157" t="s">
        <v>1193</v>
      </c>
      <c r="I289" s="157" t="s">
        <v>48</v>
      </c>
      <c r="J289" s="157" t="s">
        <v>1194</v>
      </c>
      <c r="L289" s="194" t="s">
        <v>1193</v>
      </c>
      <c r="M289" s="175">
        <f>VLOOKUP(L289,[1]Sheet3!A:B,2,FALSE)</f>
        <v>176</v>
      </c>
      <c r="P289" s="175" t="str">
        <f t="shared" si="5"/>
        <v>176</v>
      </c>
    </row>
    <row r="290" s="175" customFormat="1" ht="12" spans="1:16">
      <c r="A290" s="165"/>
      <c r="B290" s="165"/>
      <c r="C290" s="165"/>
      <c r="D290" s="165"/>
      <c r="E290" s="165"/>
      <c r="F290" s="166" t="s">
        <v>14</v>
      </c>
      <c r="G290" s="34" t="s">
        <v>1195</v>
      </c>
      <c r="H290" s="157" t="s">
        <v>1193</v>
      </c>
      <c r="I290" s="157" t="s">
        <v>42</v>
      </c>
      <c r="J290" s="157" t="s">
        <v>1194</v>
      </c>
      <c r="L290" s="194" t="s">
        <v>1193</v>
      </c>
      <c r="M290" s="175">
        <f>VLOOKUP(L290,[1]Sheet3!A:B,2,FALSE)</f>
        <v>176</v>
      </c>
      <c r="N290" s="175" t="s">
        <v>692</v>
      </c>
      <c r="O290" s="175" t="s">
        <v>693</v>
      </c>
      <c r="P290" s="175" t="str">
        <f t="shared" si="5"/>
        <v>★（176）</v>
      </c>
    </row>
    <row r="291" s="175" customFormat="1" ht="12" spans="1:16">
      <c r="A291" s="165"/>
      <c r="B291" s="165"/>
      <c r="C291" s="165"/>
      <c r="D291" s="165"/>
      <c r="E291" s="165"/>
      <c r="F291" s="166" t="s">
        <v>14</v>
      </c>
      <c r="G291" s="34" t="s">
        <v>1178</v>
      </c>
      <c r="H291" s="157" t="s">
        <v>1177</v>
      </c>
      <c r="I291" s="157" t="s">
        <v>58</v>
      </c>
      <c r="J291" s="157" t="s">
        <v>881</v>
      </c>
      <c r="L291" s="194" t="s">
        <v>1177</v>
      </c>
      <c r="M291" s="175">
        <f>VLOOKUP(L291,[1]Sheet3!A:B,2,FALSE)</f>
        <v>171</v>
      </c>
      <c r="N291" s="175" t="s">
        <v>692</v>
      </c>
      <c r="O291" s="175" t="s">
        <v>693</v>
      </c>
      <c r="P291" s="175" t="str">
        <f t="shared" si="5"/>
        <v>★（171）</v>
      </c>
    </row>
    <row r="292" s="175" customFormat="1" ht="12" spans="1:16">
      <c r="A292" s="165"/>
      <c r="B292" s="165"/>
      <c r="C292" s="165"/>
      <c r="D292" s="165"/>
      <c r="E292" s="165"/>
      <c r="F292" s="166" t="s">
        <v>14</v>
      </c>
      <c r="G292" s="34" t="s">
        <v>1196</v>
      </c>
      <c r="H292" s="157" t="s">
        <v>1197</v>
      </c>
      <c r="I292" s="157" t="s">
        <v>48</v>
      </c>
      <c r="J292" s="157"/>
      <c r="L292" s="194" t="s">
        <v>1197</v>
      </c>
      <c r="M292" s="175">
        <f>VLOOKUP(L292,[1]Sheet3!A:B,2,FALSE)</f>
        <v>177</v>
      </c>
      <c r="P292" s="175" t="str">
        <f t="shared" si="5"/>
        <v>177</v>
      </c>
    </row>
    <row r="293" s="175" customFormat="1" ht="12" spans="1:16">
      <c r="A293" s="165"/>
      <c r="B293" s="165"/>
      <c r="C293" s="165"/>
      <c r="D293" s="165"/>
      <c r="E293" s="165"/>
      <c r="F293" s="166" t="s">
        <v>14</v>
      </c>
      <c r="G293" s="34" t="s">
        <v>1198</v>
      </c>
      <c r="H293" s="157" t="s">
        <v>1197</v>
      </c>
      <c r="I293" s="157" t="s">
        <v>58</v>
      </c>
      <c r="J293" s="157"/>
      <c r="L293" s="194" t="s">
        <v>1197</v>
      </c>
      <c r="M293" s="175">
        <f>VLOOKUP(L293,[1]Sheet3!A:B,2,FALSE)</f>
        <v>177</v>
      </c>
      <c r="N293" s="175" t="s">
        <v>692</v>
      </c>
      <c r="O293" s="175" t="s">
        <v>693</v>
      </c>
      <c r="P293" s="175" t="str">
        <f t="shared" si="5"/>
        <v>★（177）</v>
      </c>
    </row>
    <row r="294" s="175" customFormat="1" ht="12" spans="1:16">
      <c r="A294" s="165" t="s">
        <v>1199</v>
      </c>
      <c r="B294" s="165"/>
      <c r="C294" s="165" t="s">
        <v>1200</v>
      </c>
      <c r="D294" s="165"/>
      <c r="E294" s="165"/>
      <c r="F294" s="166"/>
      <c r="G294" s="34" t="s">
        <v>704</v>
      </c>
      <c r="H294" s="157"/>
      <c r="I294" s="157"/>
      <c r="J294" s="163"/>
      <c r="L294" s="194"/>
      <c r="P294" s="175" t="str">
        <f t="shared" si="5"/>
        <v/>
      </c>
    </row>
    <row r="295" s="175" customFormat="1" ht="12" spans="1:16">
      <c r="A295" s="165"/>
      <c r="B295" s="165"/>
      <c r="C295" s="165"/>
      <c r="D295" s="165"/>
      <c r="E295" s="165"/>
      <c r="F295" s="166" t="s">
        <v>14</v>
      </c>
      <c r="G295" s="34" t="s">
        <v>1201</v>
      </c>
      <c r="H295" s="157" t="s">
        <v>1202</v>
      </c>
      <c r="I295" s="157" t="s">
        <v>48</v>
      </c>
      <c r="J295" s="163"/>
      <c r="L295" s="194" t="s">
        <v>1202</v>
      </c>
      <c r="M295" s="175">
        <f>VLOOKUP(L295,[1]Sheet3!A:B,2,FALSE)</f>
        <v>178</v>
      </c>
      <c r="P295" s="175" t="str">
        <f t="shared" si="5"/>
        <v>178</v>
      </c>
    </row>
    <row r="296" s="175" customFormat="1" ht="12" spans="1:16">
      <c r="A296" s="165" t="s">
        <v>95</v>
      </c>
      <c r="B296" s="165"/>
      <c r="C296" s="165" t="s">
        <v>1203</v>
      </c>
      <c r="D296" s="165"/>
      <c r="E296" s="165"/>
      <c r="F296" s="166"/>
      <c r="G296" s="34" t="s">
        <v>704</v>
      </c>
      <c r="H296" s="157"/>
      <c r="I296" s="157"/>
      <c r="J296" s="163"/>
      <c r="L296" s="194"/>
      <c r="P296" s="175" t="str">
        <f t="shared" si="5"/>
        <v/>
      </c>
    </row>
    <row r="297" s="175" customFormat="1" ht="39" customHeight="1" spans="1:16">
      <c r="A297" s="165"/>
      <c r="B297" s="165"/>
      <c r="C297" s="165"/>
      <c r="D297" s="165"/>
      <c r="E297" s="165"/>
      <c r="F297" s="190" t="s">
        <v>14</v>
      </c>
      <c r="G297" s="34" t="s">
        <v>1204</v>
      </c>
      <c r="H297" s="157" t="s">
        <v>1205</v>
      </c>
      <c r="I297" s="157"/>
      <c r="J297" s="163" t="s">
        <v>1206</v>
      </c>
      <c r="L297" s="194" t="s">
        <v>1205</v>
      </c>
      <c r="M297" s="175">
        <f>VLOOKUP(L297,[1]Sheet3!A:B,2,FALSE)</f>
        <v>179</v>
      </c>
      <c r="P297" s="175" t="str">
        <f t="shared" si="5"/>
        <v>179</v>
      </c>
    </row>
    <row r="298" s="175" customFormat="1" ht="12" spans="1:16">
      <c r="A298" s="165"/>
      <c r="B298" s="165"/>
      <c r="C298" s="165"/>
      <c r="D298" s="165"/>
      <c r="E298" s="165"/>
      <c r="F298" s="166" t="s">
        <v>14</v>
      </c>
      <c r="G298" s="34" t="s">
        <v>1207</v>
      </c>
      <c r="H298" s="157" t="s">
        <v>1208</v>
      </c>
      <c r="I298" s="157" t="s">
        <v>42</v>
      </c>
      <c r="J298" s="163"/>
      <c r="L298" s="194" t="s">
        <v>1208</v>
      </c>
      <c r="M298" s="175">
        <f>VLOOKUP(L298,[1]Sheet3!A:B,2,FALSE)</f>
        <v>180</v>
      </c>
      <c r="P298" s="175" t="str">
        <f t="shared" si="5"/>
        <v>180</v>
      </c>
    </row>
    <row r="299" s="175" customFormat="1" ht="12" spans="1:16">
      <c r="A299" s="165"/>
      <c r="B299" s="165"/>
      <c r="C299" s="165"/>
      <c r="D299" s="165"/>
      <c r="E299" s="165"/>
      <c r="F299" s="166" t="s">
        <v>14</v>
      </c>
      <c r="G299" s="34" t="s">
        <v>1209</v>
      </c>
      <c r="H299" s="157" t="s">
        <v>1210</v>
      </c>
      <c r="I299" s="157" t="s">
        <v>42</v>
      </c>
      <c r="J299" s="163" t="s">
        <v>1211</v>
      </c>
      <c r="L299" s="194" t="s">
        <v>1210</v>
      </c>
      <c r="M299" s="175">
        <f>VLOOKUP(L299,[1]Sheet3!A:B,2,FALSE)</f>
        <v>181</v>
      </c>
      <c r="P299" s="175" t="str">
        <f t="shared" si="5"/>
        <v>181</v>
      </c>
    </row>
    <row r="300" s="175" customFormat="1" ht="12" spans="1:16">
      <c r="A300" s="165"/>
      <c r="B300" s="165"/>
      <c r="C300" s="165"/>
      <c r="D300" s="165"/>
      <c r="E300" s="165"/>
      <c r="F300" s="166" t="s">
        <v>14</v>
      </c>
      <c r="G300" s="34" t="s">
        <v>1212</v>
      </c>
      <c r="H300" s="157" t="s">
        <v>1213</v>
      </c>
      <c r="I300" s="157" t="s">
        <v>48</v>
      </c>
      <c r="J300" s="157" t="s">
        <v>1214</v>
      </c>
      <c r="L300" s="194" t="s">
        <v>1213</v>
      </c>
      <c r="M300" s="175">
        <f>VLOOKUP(L300,[1]Sheet3!A:B,2,FALSE)</f>
        <v>182</v>
      </c>
      <c r="P300" s="175" t="str">
        <f t="shared" si="5"/>
        <v>182</v>
      </c>
    </row>
    <row r="301" s="175" customFormat="1" ht="24" spans="1:16">
      <c r="A301" s="165"/>
      <c r="B301" s="165"/>
      <c r="C301" s="165"/>
      <c r="D301" s="165"/>
      <c r="E301" s="165"/>
      <c r="F301" s="166" t="s">
        <v>14</v>
      </c>
      <c r="G301" s="34" t="s">
        <v>1215</v>
      </c>
      <c r="H301" s="157" t="s">
        <v>1213</v>
      </c>
      <c r="I301" s="157" t="s">
        <v>42</v>
      </c>
      <c r="J301" s="157" t="s">
        <v>1216</v>
      </c>
      <c r="L301" s="194" t="s">
        <v>1213</v>
      </c>
      <c r="M301" s="175">
        <f>VLOOKUP(L301,[1]Sheet3!A:B,2,FALSE)</f>
        <v>182</v>
      </c>
      <c r="N301" s="175" t="s">
        <v>692</v>
      </c>
      <c r="O301" s="175" t="s">
        <v>693</v>
      </c>
      <c r="P301" s="175" t="str">
        <f t="shared" si="5"/>
        <v>★（182）</v>
      </c>
    </row>
    <row r="302" s="175" customFormat="1" ht="12" spans="1:16">
      <c r="A302" s="165"/>
      <c r="B302" s="165"/>
      <c r="C302" s="165"/>
      <c r="D302" s="165"/>
      <c r="E302" s="165"/>
      <c r="F302" s="166" t="s">
        <v>14</v>
      </c>
      <c r="G302" s="34" t="s">
        <v>1217</v>
      </c>
      <c r="H302" s="157" t="s">
        <v>1218</v>
      </c>
      <c r="I302" s="157" t="s">
        <v>42</v>
      </c>
      <c r="J302" s="157" t="s">
        <v>1219</v>
      </c>
      <c r="L302" s="194" t="s">
        <v>1218</v>
      </c>
      <c r="M302" s="175">
        <f>VLOOKUP(L302,[1]Sheet3!A:B,2,FALSE)</f>
        <v>183</v>
      </c>
      <c r="P302" s="175" t="str">
        <f t="shared" si="5"/>
        <v>183</v>
      </c>
    </row>
    <row r="303" s="175" customFormat="1" ht="12" spans="1:16">
      <c r="A303" s="165" t="s">
        <v>1220</v>
      </c>
      <c r="B303" s="165" t="s">
        <v>1221</v>
      </c>
      <c r="C303" s="165"/>
      <c r="D303" s="165"/>
      <c r="E303" s="165"/>
      <c r="F303" s="166"/>
      <c r="G303" s="34" t="s">
        <v>704</v>
      </c>
      <c r="H303" s="157"/>
      <c r="I303" s="157"/>
      <c r="J303" s="163"/>
      <c r="L303" s="194"/>
      <c r="P303" s="175" t="str">
        <f t="shared" si="5"/>
        <v/>
      </c>
    </row>
    <row r="304" s="175" customFormat="1" ht="12" spans="1:16">
      <c r="A304" s="165" t="s">
        <v>1222</v>
      </c>
      <c r="B304" s="165"/>
      <c r="C304" s="165" t="s">
        <v>1223</v>
      </c>
      <c r="D304" s="165"/>
      <c r="E304" s="165"/>
      <c r="F304" s="166"/>
      <c r="G304" s="34" t="s">
        <v>704</v>
      </c>
      <c r="H304" s="157"/>
      <c r="I304" s="157"/>
      <c r="J304" s="163"/>
      <c r="L304" s="194"/>
      <c r="P304" s="175" t="str">
        <f t="shared" si="5"/>
        <v/>
      </c>
    </row>
    <row r="305" s="175" customFormat="1" ht="12" spans="1:16">
      <c r="A305" s="165" t="s">
        <v>1224</v>
      </c>
      <c r="B305" s="165"/>
      <c r="C305" s="165"/>
      <c r="D305" s="165" t="s">
        <v>1223</v>
      </c>
      <c r="E305" s="165"/>
      <c r="F305" s="166"/>
      <c r="G305" s="34" t="s">
        <v>704</v>
      </c>
      <c r="H305" s="157"/>
      <c r="I305" s="157"/>
      <c r="J305" s="163"/>
      <c r="L305" s="194"/>
      <c r="P305" s="175" t="str">
        <f t="shared" si="5"/>
        <v/>
      </c>
    </row>
    <row r="306" s="175" customFormat="1" ht="12" spans="1:16">
      <c r="A306" s="165" t="s">
        <v>1225</v>
      </c>
      <c r="B306" s="165"/>
      <c r="C306" s="165"/>
      <c r="D306" s="165"/>
      <c r="E306" s="165" t="s">
        <v>1226</v>
      </c>
      <c r="F306" s="166"/>
      <c r="G306" s="34" t="s">
        <v>704</v>
      </c>
      <c r="H306" s="157"/>
      <c r="I306" s="157"/>
      <c r="J306" s="163"/>
      <c r="L306" s="194"/>
      <c r="P306" s="175" t="str">
        <f t="shared" si="5"/>
        <v/>
      </c>
    </row>
    <row r="307" s="175" customFormat="1" ht="12" spans="1:16">
      <c r="A307" s="165"/>
      <c r="B307" s="165"/>
      <c r="C307" s="165"/>
      <c r="D307" s="165"/>
      <c r="E307" s="165"/>
      <c r="F307" s="166" t="s">
        <v>679</v>
      </c>
      <c r="G307" s="34" t="s">
        <v>1227</v>
      </c>
      <c r="H307" s="157" t="s">
        <v>1228</v>
      </c>
      <c r="I307" s="157" t="s">
        <v>48</v>
      </c>
      <c r="J307" s="163"/>
      <c r="L307" s="194" t="s">
        <v>1228</v>
      </c>
      <c r="M307" s="175">
        <f>VLOOKUP(L307,[1]Sheet3!A:B,2,FALSE)</f>
        <v>184</v>
      </c>
      <c r="P307" s="175" t="str">
        <f t="shared" si="5"/>
        <v>184</v>
      </c>
    </row>
    <row r="308" s="175" customFormat="1" ht="12" spans="1:16">
      <c r="A308" s="165" t="s">
        <v>1229</v>
      </c>
      <c r="B308" s="165"/>
      <c r="C308" s="165"/>
      <c r="D308" s="165"/>
      <c r="E308" s="165" t="s">
        <v>1230</v>
      </c>
      <c r="F308" s="166"/>
      <c r="G308" s="34" t="s">
        <v>704</v>
      </c>
      <c r="H308" s="157"/>
      <c r="I308" s="157"/>
      <c r="J308" s="163"/>
      <c r="L308" s="194"/>
      <c r="P308" s="175" t="str">
        <f t="shared" si="5"/>
        <v/>
      </c>
    </row>
    <row r="309" s="175" customFormat="1" ht="12" spans="1:16">
      <c r="A309" s="165"/>
      <c r="B309" s="165"/>
      <c r="C309" s="165"/>
      <c r="D309" s="165"/>
      <c r="E309" s="165"/>
      <c r="F309" s="166" t="s">
        <v>679</v>
      </c>
      <c r="G309" s="34" t="s">
        <v>1231</v>
      </c>
      <c r="H309" s="157" t="s">
        <v>1232</v>
      </c>
      <c r="I309" s="157" t="s">
        <v>42</v>
      </c>
      <c r="J309" s="157"/>
      <c r="L309" s="194" t="s">
        <v>1232</v>
      </c>
      <c r="M309" s="175">
        <f>VLOOKUP(L309,[1]Sheet3!A:B,2,FALSE)</f>
        <v>185</v>
      </c>
      <c r="P309" s="175" t="str">
        <f t="shared" si="5"/>
        <v>185</v>
      </c>
    </row>
    <row r="310" s="175" customFormat="1" ht="12" spans="1:16">
      <c r="A310" s="165"/>
      <c r="B310" s="165"/>
      <c r="C310" s="165"/>
      <c r="D310" s="165"/>
      <c r="E310" s="165"/>
      <c r="F310" s="166" t="s">
        <v>14</v>
      </c>
      <c r="G310" s="34" t="s">
        <v>1233</v>
      </c>
      <c r="H310" s="157" t="s">
        <v>1234</v>
      </c>
      <c r="I310" s="157" t="s">
        <v>42</v>
      </c>
      <c r="J310" s="163"/>
      <c r="L310" s="194" t="s">
        <v>1234</v>
      </c>
      <c r="M310" s="175">
        <f>VLOOKUP(L310,[1]Sheet3!A:B,2,FALSE)</f>
        <v>186</v>
      </c>
      <c r="P310" s="175" t="str">
        <f t="shared" si="5"/>
        <v>186</v>
      </c>
    </row>
    <row r="311" s="175" customFormat="1" ht="12" spans="1:16">
      <c r="A311" s="165"/>
      <c r="B311" s="165"/>
      <c r="C311" s="165"/>
      <c r="D311" s="165"/>
      <c r="E311" s="165"/>
      <c r="F311" s="166" t="s">
        <v>14</v>
      </c>
      <c r="G311" s="34" t="s">
        <v>1235</v>
      </c>
      <c r="H311" s="157" t="s">
        <v>1236</v>
      </c>
      <c r="I311" s="157" t="s">
        <v>42</v>
      </c>
      <c r="J311" s="163"/>
      <c r="L311" s="194" t="s">
        <v>1236</v>
      </c>
      <c r="M311" s="175">
        <f>VLOOKUP(L311,[1]Sheet3!A:B,2,FALSE)</f>
        <v>187</v>
      </c>
      <c r="P311" s="175" t="str">
        <f t="shared" si="5"/>
        <v>187</v>
      </c>
    </row>
    <row r="312" s="175" customFormat="1" ht="24" spans="1:16">
      <c r="A312" s="165"/>
      <c r="B312" s="165"/>
      <c r="C312" s="165"/>
      <c r="D312" s="165"/>
      <c r="E312" s="165"/>
      <c r="F312" s="166" t="s">
        <v>14</v>
      </c>
      <c r="G312" s="34" t="s">
        <v>1237</v>
      </c>
      <c r="H312" s="157" t="s">
        <v>1232</v>
      </c>
      <c r="I312" s="157" t="s">
        <v>1238</v>
      </c>
      <c r="J312" s="163" t="s">
        <v>1239</v>
      </c>
      <c r="L312" s="194" t="s">
        <v>1232</v>
      </c>
      <c r="M312" s="175">
        <f>VLOOKUP(L312,[1]Sheet3!A:B,2,FALSE)</f>
        <v>185</v>
      </c>
      <c r="N312" s="175" t="s">
        <v>692</v>
      </c>
      <c r="O312" s="175" t="s">
        <v>693</v>
      </c>
      <c r="P312" s="175" t="str">
        <f t="shared" si="5"/>
        <v>★（185）</v>
      </c>
    </row>
    <row r="313" s="175" customFormat="1" ht="21" spans="1:16">
      <c r="A313" s="165"/>
      <c r="B313" s="165"/>
      <c r="C313" s="165"/>
      <c r="D313" s="165"/>
      <c r="E313" s="165"/>
      <c r="F313" s="166" t="s">
        <v>14</v>
      </c>
      <c r="G313" s="34" t="s">
        <v>1240</v>
      </c>
      <c r="H313" s="157" t="s">
        <v>1241</v>
      </c>
      <c r="I313" s="157" t="s">
        <v>42</v>
      </c>
      <c r="J313" s="163"/>
      <c r="L313" s="194" t="s">
        <v>1241</v>
      </c>
      <c r="M313" s="175">
        <f>VLOOKUP(L313,[1]Sheet3!A:B,2,FALSE)</f>
        <v>188</v>
      </c>
      <c r="P313" s="175" t="str">
        <f t="shared" si="5"/>
        <v>188</v>
      </c>
    </row>
    <row r="314" s="175" customFormat="1" ht="12" spans="1:16">
      <c r="A314" s="165"/>
      <c r="B314" s="165"/>
      <c r="C314" s="165"/>
      <c r="D314" s="165"/>
      <c r="E314" s="165"/>
      <c r="F314" s="166" t="s">
        <v>14</v>
      </c>
      <c r="G314" s="34" t="s">
        <v>1242</v>
      </c>
      <c r="H314" s="157" t="s">
        <v>1243</v>
      </c>
      <c r="I314" s="157" t="s">
        <v>42</v>
      </c>
      <c r="J314" s="163"/>
      <c r="L314" s="194" t="s">
        <v>1243</v>
      </c>
      <c r="M314" s="175">
        <f>VLOOKUP(L314,[1]Sheet3!A:B,2,FALSE)</f>
        <v>189</v>
      </c>
      <c r="P314" s="175" t="str">
        <f t="shared" si="5"/>
        <v>189</v>
      </c>
    </row>
    <row r="315" s="175" customFormat="1" ht="12" spans="1:16">
      <c r="A315" s="165" t="s">
        <v>1244</v>
      </c>
      <c r="B315" s="165"/>
      <c r="C315" s="165"/>
      <c r="D315" s="165"/>
      <c r="E315" s="185" t="s">
        <v>1245</v>
      </c>
      <c r="F315" s="186"/>
      <c r="G315" s="188"/>
      <c r="H315" s="157"/>
      <c r="I315" s="157"/>
      <c r="J315" s="163"/>
      <c r="L315" s="194"/>
      <c r="P315" s="175" t="str">
        <f t="shared" si="5"/>
        <v/>
      </c>
    </row>
    <row r="316" s="175" customFormat="1" ht="36" customHeight="1" spans="1:16">
      <c r="A316" s="165"/>
      <c r="B316" s="165"/>
      <c r="C316" s="165"/>
      <c r="D316" s="165"/>
      <c r="E316" s="165"/>
      <c r="F316" s="166" t="s">
        <v>679</v>
      </c>
      <c r="G316" s="34" t="s">
        <v>1246</v>
      </c>
      <c r="H316" s="157" t="s">
        <v>1247</v>
      </c>
      <c r="I316" s="157" t="s">
        <v>1248</v>
      </c>
      <c r="J316" s="163"/>
      <c r="L316" s="194" t="s">
        <v>1247</v>
      </c>
      <c r="M316" s="175">
        <f>VLOOKUP(L316,[1]Sheet3!A:B,2,FALSE)</f>
        <v>190</v>
      </c>
      <c r="P316" s="175" t="str">
        <f t="shared" si="5"/>
        <v>190</v>
      </c>
    </row>
    <row r="317" s="175" customFormat="1" ht="12" spans="1:16">
      <c r="A317" s="165"/>
      <c r="B317" s="165"/>
      <c r="C317" s="165"/>
      <c r="D317" s="165"/>
      <c r="E317" s="165"/>
      <c r="F317" s="166" t="s">
        <v>679</v>
      </c>
      <c r="G317" s="34" t="s">
        <v>1249</v>
      </c>
      <c r="H317" s="157" t="s">
        <v>1250</v>
      </c>
      <c r="I317" s="157" t="s">
        <v>48</v>
      </c>
      <c r="J317" s="163"/>
      <c r="L317" s="194" t="s">
        <v>1250</v>
      </c>
      <c r="M317" s="175">
        <f>VLOOKUP(L317,[1]Sheet3!A:B,2,FALSE)</f>
        <v>191</v>
      </c>
      <c r="P317" s="175" t="str">
        <f t="shared" si="5"/>
        <v>191</v>
      </c>
    </row>
    <row r="318" s="175" customFormat="1" ht="12" spans="1:16">
      <c r="A318" s="165"/>
      <c r="B318" s="165"/>
      <c r="C318" s="165"/>
      <c r="D318" s="165"/>
      <c r="E318" s="165"/>
      <c r="F318" s="166" t="s">
        <v>14</v>
      </c>
      <c r="G318" s="34" t="s">
        <v>1251</v>
      </c>
      <c r="H318" s="157" t="s">
        <v>1247</v>
      </c>
      <c r="I318" s="157" t="s">
        <v>344</v>
      </c>
      <c r="J318" s="163"/>
      <c r="L318" s="194" t="s">
        <v>1247</v>
      </c>
      <c r="M318" s="175">
        <f>VLOOKUP(L318,[1]Sheet3!A:B,2,FALSE)</f>
        <v>190</v>
      </c>
      <c r="N318" s="175" t="s">
        <v>692</v>
      </c>
      <c r="O318" s="175" t="s">
        <v>693</v>
      </c>
      <c r="P318" s="175" t="str">
        <f t="shared" si="5"/>
        <v>★（190）</v>
      </c>
    </row>
    <row r="319" s="175" customFormat="1" ht="12" spans="1:16">
      <c r="A319" s="165"/>
      <c r="B319" s="165"/>
      <c r="C319" s="165"/>
      <c r="D319" s="165"/>
      <c r="E319" s="165"/>
      <c r="F319" s="166" t="s">
        <v>14</v>
      </c>
      <c r="G319" s="34" t="s">
        <v>1251</v>
      </c>
      <c r="H319" s="157" t="s">
        <v>1247</v>
      </c>
      <c r="I319" s="157" t="s">
        <v>1252</v>
      </c>
      <c r="J319" s="163"/>
      <c r="L319" s="194" t="s">
        <v>1247</v>
      </c>
      <c r="M319" s="175">
        <f>VLOOKUP(L319,[1]Sheet3!A:B,2,FALSE)</f>
        <v>190</v>
      </c>
      <c r="N319" s="175" t="s">
        <v>692</v>
      </c>
      <c r="O319" s="175" t="s">
        <v>693</v>
      </c>
      <c r="P319" s="175" t="str">
        <f t="shared" si="5"/>
        <v>★（190）</v>
      </c>
    </row>
    <row r="320" s="175" customFormat="1" ht="24" spans="1:16">
      <c r="A320" s="165"/>
      <c r="B320" s="165"/>
      <c r="C320" s="165"/>
      <c r="D320" s="165"/>
      <c r="E320" s="165"/>
      <c r="F320" s="166" t="s">
        <v>14</v>
      </c>
      <c r="G320" s="34" t="s">
        <v>1253</v>
      </c>
      <c r="H320" s="157" t="s">
        <v>1254</v>
      </c>
      <c r="I320" s="157" t="s">
        <v>48</v>
      </c>
      <c r="J320" s="163" t="s">
        <v>1255</v>
      </c>
      <c r="L320" s="194" t="s">
        <v>1254</v>
      </c>
      <c r="M320" s="175">
        <f>VLOOKUP(L320,[1]Sheet3!A:B,2,FALSE)</f>
        <v>192</v>
      </c>
      <c r="P320" s="175" t="str">
        <f t="shared" si="5"/>
        <v>192</v>
      </c>
    </row>
    <row r="321" s="175" customFormat="1" ht="24" spans="1:16">
      <c r="A321" s="165"/>
      <c r="B321" s="165"/>
      <c r="C321" s="165"/>
      <c r="D321" s="165"/>
      <c r="E321" s="165"/>
      <c r="F321" s="166" t="s">
        <v>14</v>
      </c>
      <c r="G321" s="34" t="s">
        <v>1256</v>
      </c>
      <c r="H321" s="157" t="s">
        <v>1257</v>
      </c>
      <c r="I321" s="157" t="s">
        <v>48</v>
      </c>
      <c r="J321" s="163" t="s">
        <v>1258</v>
      </c>
      <c r="L321" s="194" t="s">
        <v>1257</v>
      </c>
      <c r="M321" s="175">
        <f>VLOOKUP(L321,[1]Sheet3!A:B,2,FALSE)</f>
        <v>193</v>
      </c>
      <c r="P321" s="175" t="str">
        <f t="shared" si="5"/>
        <v>193</v>
      </c>
    </row>
    <row r="322" s="175" customFormat="1" ht="24" spans="1:16">
      <c r="A322" s="165"/>
      <c r="B322" s="165"/>
      <c r="C322" s="165"/>
      <c r="D322" s="165"/>
      <c r="E322" s="165"/>
      <c r="F322" s="166" t="s">
        <v>14</v>
      </c>
      <c r="G322" s="34" t="s">
        <v>1259</v>
      </c>
      <c r="H322" s="157" t="s">
        <v>1260</v>
      </c>
      <c r="I322" s="157" t="s">
        <v>48</v>
      </c>
      <c r="J322" s="157" t="s">
        <v>1255</v>
      </c>
      <c r="L322" s="194" t="s">
        <v>1260</v>
      </c>
      <c r="M322" s="175">
        <f>VLOOKUP(L322,[1]Sheet3!A:B,2,FALSE)</f>
        <v>194</v>
      </c>
      <c r="P322" s="175" t="str">
        <f t="shared" si="5"/>
        <v>194</v>
      </c>
    </row>
    <row r="323" s="175" customFormat="1" ht="12" spans="1:16">
      <c r="A323" s="165"/>
      <c r="B323" s="165"/>
      <c r="C323" s="165"/>
      <c r="D323" s="165"/>
      <c r="E323" s="165"/>
      <c r="F323" s="166" t="s">
        <v>14</v>
      </c>
      <c r="G323" s="34" t="s">
        <v>1261</v>
      </c>
      <c r="H323" s="157" t="s">
        <v>1262</v>
      </c>
      <c r="I323" s="157" t="s">
        <v>42</v>
      </c>
      <c r="J323" s="163" t="s">
        <v>1263</v>
      </c>
      <c r="L323" s="194" t="s">
        <v>1262</v>
      </c>
      <c r="M323" s="175">
        <f>VLOOKUP(L323,[1]Sheet3!A:B,2,FALSE)</f>
        <v>195</v>
      </c>
      <c r="P323" s="175" t="str">
        <f t="shared" si="5"/>
        <v>195</v>
      </c>
    </row>
    <row r="324" s="175" customFormat="1" ht="12" spans="1:16">
      <c r="A324" s="165"/>
      <c r="B324" s="165"/>
      <c r="C324" s="165"/>
      <c r="D324" s="165"/>
      <c r="E324" s="165"/>
      <c r="F324" s="166" t="s">
        <v>14</v>
      </c>
      <c r="G324" s="34" t="s">
        <v>1264</v>
      </c>
      <c r="H324" s="157" t="s">
        <v>1265</v>
      </c>
      <c r="I324" s="157" t="s">
        <v>42</v>
      </c>
      <c r="J324" s="163" t="s">
        <v>1263</v>
      </c>
      <c r="L324" s="194" t="s">
        <v>1262</v>
      </c>
      <c r="M324" s="175">
        <f>VLOOKUP(L324,[1]Sheet3!A:B,2,FALSE)</f>
        <v>195</v>
      </c>
      <c r="N324" s="175" t="s">
        <v>692</v>
      </c>
      <c r="O324" s="175" t="s">
        <v>693</v>
      </c>
      <c r="P324" s="175" t="str">
        <f t="shared" si="5"/>
        <v>★（195）</v>
      </c>
    </row>
    <row r="325" s="175" customFormat="1" ht="24" spans="1:16">
      <c r="A325" s="165"/>
      <c r="B325" s="165"/>
      <c r="C325" s="165"/>
      <c r="D325" s="165"/>
      <c r="E325" s="165"/>
      <c r="F325" s="166" t="s">
        <v>14</v>
      </c>
      <c r="G325" s="34" t="s">
        <v>1266</v>
      </c>
      <c r="H325" s="157" t="s">
        <v>1267</v>
      </c>
      <c r="I325" s="157" t="s">
        <v>48</v>
      </c>
      <c r="J325" s="163" t="s">
        <v>1268</v>
      </c>
      <c r="L325" s="194" t="s">
        <v>1267</v>
      </c>
      <c r="M325" s="175">
        <f>VLOOKUP(L325,[1]Sheet3!A:B,2,FALSE)</f>
        <v>196</v>
      </c>
      <c r="P325" s="175" t="str">
        <f t="shared" si="5"/>
        <v>196</v>
      </c>
    </row>
    <row r="326" s="175" customFormat="1" ht="12" spans="1:16">
      <c r="A326" s="165"/>
      <c r="B326" s="165"/>
      <c r="C326" s="165"/>
      <c r="D326" s="165"/>
      <c r="E326" s="165"/>
      <c r="F326" s="166" t="s">
        <v>14</v>
      </c>
      <c r="G326" s="34" t="s">
        <v>1269</v>
      </c>
      <c r="H326" s="157" t="s">
        <v>1270</v>
      </c>
      <c r="I326" s="157" t="s">
        <v>42</v>
      </c>
      <c r="J326" s="163" t="s">
        <v>1263</v>
      </c>
      <c r="L326" s="194" t="s">
        <v>1270</v>
      </c>
      <c r="M326" s="175">
        <f>VLOOKUP(L326,[1]Sheet3!A:B,2,FALSE)</f>
        <v>197</v>
      </c>
      <c r="P326" s="175" t="str">
        <f t="shared" si="5"/>
        <v>197</v>
      </c>
    </row>
    <row r="327" s="175" customFormat="1" ht="12" spans="1:16">
      <c r="A327" s="165"/>
      <c r="B327" s="165"/>
      <c r="C327" s="165"/>
      <c r="D327" s="165"/>
      <c r="E327" s="165"/>
      <c r="F327" s="166" t="s">
        <v>14</v>
      </c>
      <c r="G327" s="34" t="s">
        <v>1271</v>
      </c>
      <c r="H327" s="157" t="s">
        <v>1272</v>
      </c>
      <c r="I327" s="157" t="s">
        <v>48</v>
      </c>
      <c r="J327" s="163" t="s">
        <v>1273</v>
      </c>
      <c r="L327" s="194" t="s">
        <v>1272</v>
      </c>
      <c r="M327" s="175">
        <f>VLOOKUP(L327,[1]Sheet3!A:B,2,FALSE)</f>
        <v>198</v>
      </c>
      <c r="P327" s="175" t="str">
        <f t="shared" ref="P327:P390" si="6">N327&amp;M327&amp;O327</f>
        <v>198</v>
      </c>
    </row>
    <row r="328" s="176" customFormat="1" ht="24" spans="1:17">
      <c r="A328" s="201"/>
      <c r="B328" s="201"/>
      <c r="C328" s="201"/>
      <c r="D328" s="201"/>
      <c r="E328" s="201"/>
      <c r="F328" s="202" t="s">
        <v>14</v>
      </c>
      <c r="G328" s="203" t="s">
        <v>1274</v>
      </c>
      <c r="H328" s="204" t="s">
        <v>1275</v>
      </c>
      <c r="I328" s="204" t="s">
        <v>48</v>
      </c>
      <c r="J328" s="204" t="s">
        <v>1276</v>
      </c>
      <c r="L328" s="205" t="s">
        <v>1275</v>
      </c>
      <c r="M328" s="176">
        <f>VLOOKUP(L328,[1]Sheet3!A:B,2,FALSE)</f>
        <v>199</v>
      </c>
      <c r="P328" s="176" t="str">
        <f t="shared" si="6"/>
        <v>199</v>
      </c>
      <c r="Q328" s="206" t="s">
        <v>1277</v>
      </c>
    </row>
    <row r="329" s="175" customFormat="1" ht="12" spans="1:16">
      <c r="A329" s="165" t="s">
        <v>1278</v>
      </c>
      <c r="B329" s="165"/>
      <c r="C329" s="165"/>
      <c r="D329" s="165"/>
      <c r="E329" s="165" t="s">
        <v>1279</v>
      </c>
      <c r="F329" s="166"/>
      <c r="G329" s="34" t="s">
        <v>704</v>
      </c>
      <c r="H329" s="163"/>
      <c r="I329" s="157"/>
      <c r="J329" s="163"/>
      <c r="L329" s="194"/>
      <c r="P329" s="175" t="str">
        <f t="shared" si="6"/>
        <v/>
      </c>
    </row>
    <row r="330" s="175" customFormat="1" ht="12" spans="1:16">
      <c r="A330" s="165"/>
      <c r="B330" s="165"/>
      <c r="C330" s="165"/>
      <c r="D330" s="165"/>
      <c r="E330" s="165"/>
      <c r="F330" s="166" t="s">
        <v>679</v>
      </c>
      <c r="G330" s="34" t="s">
        <v>1280</v>
      </c>
      <c r="H330" s="163" t="s">
        <v>1281</v>
      </c>
      <c r="I330" s="157" t="s">
        <v>42</v>
      </c>
      <c r="J330" s="163"/>
      <c r="L330" s="194" t="s">
        <v>1281</v>
      </c>
      <c r="M330" s="175">
        <f>VLOOKUP(L330,[1]Sheet3!A:B,2,FALSE)</f>
        <v>200</v>
      </c>
      <c r="P330" s="175" t="str">
        <f t="shared" si="6"/>
        <v>200</v>
      </c>
    </row>
    <row r="331" s="175" customFormat="1" ht="12" spans="1:16">
      <c r="A331" s="165"/>
      <c r="B331" s="165"/>
      <c r="C331" s="165"/>
      <c r="D331" s="165"/>
      <c r="E331" s="165"/>
      <c r="F331" s="166" t="s">
        <v>679</v>
      </c>
      <c r="G331" s="34" t="s">
        <v>1282</v>
      </c>
      <c r="H331" s="163" t="s">
        <v>1283</v>
      </c>
      <c r="I331" s="157" t="s">
        <v>42</v>
      </c>
      <c r="J331" s="163"/>
      <c r="L331" s="194" t="s">
        <v>1283</v>
      </c>
      <c r="M331" s="175">
        <f>VLOOKUP(L331,[1]Sheet3!A:B,2,FALSE)</f>
        <v>201</v>
      </c>
      <c r="P331" s="175" t="str">
        <f t="shared" si="6"/>
        <v>201</v>
      </c>
    </row>
    <row r="332" s="175" customFormat="1" ht="24" spans="1:16">
      <c r="A332" s="165"/>
      <c r="B332" s="165"/>
      <c r="C332" s="165"/>
      <c r="D332" s="165"/>
      <c r="E332" s="165"/>
      <c r="F332" s="166" t="s">
        <v>14</v>
      </c>
      <c r="G332" s="34" t="s">
        <v>1284</v>
      </c>
      <c r="H332" s="163" t="s">
        <v>1285</v>
      </c>
      <c r="I332" s="157" t="s">
        <v>42</v>
      </c>
      <c r="J332" s="157" t="s">
        <v>1286</v>
      </c>
      <c r="L332" s="194" t="s">
        <v>1285</v>
      </c>
      <c r="M332" s="175">
        <f>VLOOKUP(L332,[1]Sheet3!A:B,2,FALSE)</f>
        <v>202</v>
      </c>
      <c r="P332" s="175" t="str">
        <f t="shared" si="6"/>
        <v>202</v>
      </c>
    </row>
    <row r="333" s="175" customFormat="1" ht="12" spans="1:16">
      <c r="A333" s="165"/>
      <c r="B333" s="165"/>
      <c r="C333" s="165"/>
      <c r="D333" s="165"/>
      <c r="E333" s="165"/>
      <c r="F333" s="166" t="s">
        <v>14</v>
      </c>
      <c r="G333" s="34" t="s">
        <v>1287</v>
      </c>
      <c r="H333" s="163" t="s">
        <v>1288</v>
      </c>
      <c r="I333" s="157" t="s">
        <v>42</v>
      </c>
      <c r="J333" s="163" t="s">
        <v>1289</v>
      </c>
      <c r="L333" s="194" t="s">
        <v>1288</v>
      </c>
      <c r="M333" s="175">
        <f>VLOOKUP(L333,[1]Sheet3!A:B,2,FALSE)</f>
        <v>203</v>
      </c>
      <c r="P333" s="175" t="str">
        <f t="shared" si="6"/>
        <v>203</v>
      </c>
    </row>
    <row r="334" s="175" customFormat="1" ht="12" spans="1:16">
      <c r="A334" s="165"/>
      <c r="B334" s="165"/>
      <c r="C334" s="165"/>
      <c r="D334" s="165"/>
      <c r="E334" s="165"/>
      <c r="F334" s="166" t="s">
        <v>14</v>
      </c>
      <c r="G334" s="34" t="s">
        <v>1290</v>
      </c>
      <c r="H334" s="163" t="s">
        <v>1291</v>
      </c>
      <c r="I334" s="157" t="s">
        <v>42</v>
      </c>
      <c r="J334" s="163" t="s">
        <v>1289</v>
      </c>
      <c r="L334" s="194" t="s">
        <v>1291</v>
      </c>
      <c r="M334" s="175">
        <f>VLOOKUP(L334,[1]Sheet3!A:B,2,FALSE)</f>
        <v>204</v>
      </c>
      <c r="P334" s="175" t="str">
        <f t="shared" si="6"/>
        <v>204</v>
      </c>
    </row>
    <row r="335" s="175" customFormat="1" ht="12" spans="1:16">
      <c r="A335" s="165"/>
      <c r="B335" s="165"/>
      <c r="C335" s="165"/>
      <c r="D335" s="165"/>
      <c r="E335" s="165"/>
      <c r="F335" s="166" t="s">
        <v>14</v>
      </c>
      <c r="G335" s="34" t="s">
        <v>1292</v>
      </c>
      <c r="H335" s="163" t="s">
        <v>1293</v>
      </c>
      <c r="I335" s="157" t="s">
        <v>48</v>
      </c>
      <c r="J335" s="157"/>
      <c r="L335" s="194" t="s">
        <v>1293</v>
      </c>
      <c r="M335" s="175">
        <f>VLOOKUP(L335,[1]Sheet3!A:B,2,FALSE)</f>
        <v>205</v>
      </c>
      <c r="P335" s="175" t="str">
        <f t="shared" si="6"/>
        <v>205</v>
      </c>
    </row>
    <row r="336" s="175" customFormat="1" ht="12" spans="1:16">
      <c r="A336" s="165"/>
      <c r="B336" s="165"/>
      <c r="C336" s="165"/>
      <c r="D336" s="165"/>
      <c r="E336" s="165"/>
      <c r="F336" s="166" t="s">
        <v>14</v>
      </c>
      <c r="G336" s="34" t="s">
        <v>1294</v>
      </c>
      <c r="H336" s="163" t="s">
        <v>1295</v>
      </c>
      <c r="I336" s="157" t="s">
        <v>42</v>
      </c>
      <c r="J336" s="163"/>
      <c r="L336" s="194" t="s">
        <v>1295</v>
      </c>
      <c r="M336" s="175">
        <f>VLOOKUP(L336,[1]Sheet3!A:B,2,FALSE)</f>
        <v>206</v>
      </c>
      <c r="P336" s="175" t="str">
        <f t="shared" si="6"/>
        <v>206</v>
      </c>
    </row>
    <row r="337" s="175" customFormat="1" ht="12" spans="1:16">
      <c r="A337" s="165" t="s">
        <v>1296</v>
      </c>
      <c r="B337" s="165"/>
      <c r="C337" s="165"/>
      <c r="D337" s="165"/>
      <c r="E337" s="185" t="s">
        <v>1297</v>
      </c>
      <c r="F337" s="186"/>
      <c r="G337" s="188"/>
      <c r="H337" s="163"/>
      <c r="I337" s="157"/>
      <c r="J337" s="157"/>
      <c r="L337" s="194"/>
      <c r="P337" s="175" t="str">
        <f t="shared" si="6"/>
        <v/>
      </c>
    </row>
    <row r="338" s="176" customFormat="1" ht="24" spans="1:16">
      <c r="A338" s="165"/>
      <c r="B338" s="165"/>
      <c r="C338" s="165"/>
      <c r="D338" s="165"/>
      <c r="E338" s="165"/>
      <c r="F338" s="166" t="s">
        <v>14</v>
      </c>
      <c r="G338" s="34" t="s">
        <v>1298</v>
      </c>
      <c r="H338" s="163" t="s">
        <v>1299</v>
      </c>
      <c r="I338" s="157" t="s">
        <v>42</v>
      </c>
      <c r="J338" s="157" t="s">
        <v>1300</v>
      </c>
      <c r="L338" s="194" t="s">
        <v>1299</v>
      </c>
      <c r="M338" s="175">
        <f>VLOOKUP(L338,[1]Sheet3!A:B,2,FALSE)</f>
        <v>207</v>
      </c>
      <c r="P338" s="175" t="str">
        <f t="shared" si="6"/>
        <v>207</v>
      </c>
    </row>
    <row r="339" s="175" customFormat="1" ht="12" spans="1:16">
      <c r="A339" s="165"/>
      <c r="B339" s="165"/>
      <c r="C339" s="165"/>
      <c r="D339" s="165"/>
      <c r="E339" s="165"/>
      <c r="F339" s="166" t="s">
        <v>14</v>
      </c>
      <c r="G339" s="34" t="s">
        <v>1301</v>
      </c>
      <c r="H339" s="163" t="s">
        <v>1302</v>
      </c>
      <c r="I339" s="157" t="s">
        <v>48</v>
      </c>
      <c r="J339" s="163" t="s">
        <v>1303</v>
      </c>
      <c r="L339" s="194" t="s">
        <v>1302</v>
      </c>
      <c r="M339" s="175">
        <f>VLOOKUP(L339,[1]Sheet3!A:B,2,FALSE)</f>
        <v>208</v>
      </c>
      <c r="P339" s="175" t="str">
        <f t="shared" si="6"/>
        <v>208</v>
      </c>
    </row>
    <row r="340" s="175" customFormat="1" ht="12" spans="1:16">
      <c r="A340" s="165" t="s">
        <v>1304</v>
      </c>
      <c r="B340" s="165"/>
      <c r="C340" s="165"/>
      <c r="D340" s="165"/>
      <c r="E340" s="185" t="s">
        <v>1305</v>
      </c>
      <c r="F340" s="186"/>
      <c r="G340" s="188"/>
      <c r="H340" s="163"/>
      <c r="I340" s="157"/>
      <c r="J340" s="163"/>
      <c r="L340" s="194"/>
      <c r="P340" s="175" t="str">
        <f t="shared" si="6"/>
        <v/>
      </c>
    </row>
    <row r="341" s="175" customFormat="1" ht="12" spans="1:16">
      <c r="A341" s="165"/>
      <c r="B341" s="165"/>
      <c r="C341" s="165"/>
      <c r="D341" s="165"/>
      <c r="E341" s="165"/>
      <c r="F341" s="166" t="s">
        <v>14</v>
      </c>
      <c r="G341" s="34" t="s">
        <v>1306</v>
      </c>
      <c r="H341" s="163" t="s">
        <v>1307</v>
      </c>
      <c r="I341" s="157" t="s">
        <v>48</v>
      </c>
      <c r="J341" s="163" t="s">
        <v>1308</v>
      </c>
      <c r="L341" s="194" t="s">
        <v>1307</v>
      </c>
      <c r="M341" s="175">
        <f>VLOOKUP(L341,[1]Sheet3!A:B,2,FALSE)</f>
        <v>209</v>
      </c>
      <c r="P341" s="175" t="str">
        <f t="shared" si="6"/>
        <v>209</v>
      </c>
    </row>
    <row r="342" s="175" customFormat="1" ht="12" spans="1:16">
      <c r="A342" s="165"/>
      <c r="B342" s="165"/>
      <c r="C342" s="165"/>
      <c r="D342" s="165"/>
      <c r="E342" s="165"/>
      <c r="F342" s="166" t="s">
        <v>14</v>
      </c>
      <c r="G342" s="34" t="s">
        <v>1309</v>
      </c>
      <c r="H342" s="163" t="s">
        <v>1310</v>
      </c>
      <c r="I342" s="157" t="s">
        <v>42</v>
      </c>
      <c r="J342" s="163" t="s">
        <v>1308</v>
      </c>
      <c r="L342" s="194" t="s">
        <v>1310</v>
      </c>
      <c r="M342" s="175">
        <f>VLOOKUP(L342,[1]Sheet3!A:B,2,FALSE)</f>
        <v>210</v>
      </c>
      <c r="P342" s="175" t="str">
        <f t="shared" si="6"/>
        <v>210</v>
      </c>
    </row>
    <row r="343" s="175" customFormat="1" ht="24" spans="1:16">
      <c r="A343" s="165"/>
      <c r="B343" s="165"/>
      <c r="C343" s="165"/>
      <c r="D343" s="165"/>
      <c r="E343" s="165"/>
      <c r="F343" s="166" t="s">
        <v>14</v>
      </c>
      <c r="G343" s="34" t="s">
        <v>1311</v>
      </c>
      <c r="H343" s="163" t="s">
        <v>1312</v>
      </c>
      <c r="I343" s="157" t="s">
        <v>48</v>
      </c>
      <c r="J343" s="163" t="s">
        <v>1313</v>
      </c>
      <c r="L343" s="194" t="s">
        <v>1312</v>
      </c>
      <c r="M343" s="175">
        <f>VLOOKUP(L343,[1]Sheet3!A:B,2,FALSE)</f>
        <v>211</v>
      </c>
      <c r="P343" s="175" t="str">
        <f t="shared" si="6"/>
        <v>211</v>
      </c>
    </row>
    <row r="344" s="175" customFormat="1" ht="12" spans="1:16">
      <c r="A344" s="165" t="s">
        <v>100</v>
      </c>
      <c r="B344" s="165"/>
      <c r="C344" s="165"/>
      <c r="D344" s="165"/>
      <c r="E344" s="185" t="s">
        <v>1314</v>
      </c>
      <c r="F344" s="186"/>
      <c r="G344" s="188"/>
      <c r="H344" s="163"/>
      <c r="I344" s="157"/>
      <c r="J344" s="163"/>
      <c r="L344" s="194"/>
      <c r="P344" s="175" t="str">
        <f t="shared" si="6"/>
        <v/>
      </c>
    </row>
    <row r="345" s="175" customFormat="1" ht="12" spans="1:16">
      <c r="A345" s="165"/>
      <c r="B345" s="165"/>
      <c r="C345" s="165"/>
      <c r="D345" s="165"/>
      <c r="E345" s="165"/>
      <c r="F345" s="166" t="s">
        <v>14</v>
      </c>
      <c r="G345" s="34" t="s">
        <v>1315</v>
      </c>
      <c r="H345" s="163" t="s">
        <v>1316</v>
      </c>
      <c r="I345" s="157" t="s">
        <v>48</v>
      </c>
      <c r="J345" s="163"/>
      <c r="L345" s="194" t="s">
        <v>1316</v>
      </c>
      <c r="M345" s="175">
        <f>VLOOKUP(L345,[1]Sheet3!A:B,2,FALSE)</f>
        <v>212</v>
      </c>
      <c r="P345" s="175" t="str">
        <f t="shared" si="6"/>
        <v>212</v>
      </c>
    </row>
    <row r="346" s="175" customFormat="1" ht="12" spans="1:16">
      <c r="A346" s="165"/>
      <c r="B346" s="165"/>
      <c r="C346" s="165"/>
      <c r="D346" s="165"/>
      <c r="E346" s="165"/>
      <c r="F346" s="166" t="s">
        <v>14</v>
      </c>
      <c r="G346" s="34" t="s">
        <v>1317</v>
      </c>
      <c r="H346" s="163" t="s">
        <v>1318</v>
      </c>
      <c r="I346" s="157" t="s">
        <v>42</v>
      </c>
      <c r="J346" s="163" t="s">
        <v>1319</v>
      </c>
      <c r="L346" s="194" t="s">
        <v>1318</v>
      </c>
      <c r="M346" s="175">
        <f>VLOOKUP(L346,[1]Sheet3!A:B,2,FALSE)</f>
        <v>213</v>
      </c>
      <c r="P346" s="175" t="str">
        <f t="shared" si="6"/>
        <v>213</v>
      </c>
    </row>
    <row r="347" s="175" customFormat="1" ht="12" spans="1:16">
      <c r="A347" s="165" t="s">
        <v>1320</v>
      </c>
      <c r="B347" s="165"/>
      <c r="C347" s="165" t="s">
        <v>1321</v>
      </c>
      <c r="D347" s="165"/>
      <c r="E347" s="165"/>
      <c r="F347" s="166"/>
      <c r="G347" s="34" t="s">
        <v>704</v>
      </c>
      <c r="H347" s="163"/>
      <c r="I347" s="157"/>
      <c r="J347" s="163"/>
      <c r="L347" s="194"/>
      <c r="P347" s="175" t="str">
        <f t="shared" si="6"/>
        <v/>
      </c>
    </row>
    <row r="348" s="175" customFormat="1" ht="12" spans="1:16">
      <c r="A348" s="165" t="s">
        <v>1322</v>
      </c>
      <c r="B348" s="165"/>
      <c r="C348" s="165"/>
      <c r="D348" s="165" t="s">
        <v>1323</v>
      </c>
      <c r="E348" s="165"/>
      <c r="F348" s="166"/>
      <c r="G348" s="34" t="s">
        <v>704</v>
      </c>
      <c r="H348" s="163"/>
      <c r="I348" s="157"/>
      <c r="J348" s="163"/>
      <c r="L348" s="194"/>
      <c r="P348" s="175" t="str">
        <f t="shared" si="6"/>
        <v/>
      </c>
    </row>
    <row r="349" s="175" customFormat="1" ht="12" spans="1:16">
      <c r="A349" s="165"/>
      <c r="B349" s="165"/>
      <c r="C349" s="165"/>
      <c r="D349" s="165"/>
      <c r="E349" s="165"/>
      <c r="F349" s="166" t="s">
        <v>679</v>
      </c>
      <c r="G349" s="34" t="s">
        <v>1324</v>
      </c>
      <c r="H349" s="163" t="s">
        <v>1325</v>
      </c>
      <c r="I349" s="157" t="s">
        <v>48</v>
      </c>
      <c r="J349" s="163"/>
      <c r="L349" s="194" t="s">
        <v>1325</v>
      </c>
      <c r="M349" s="175">
        <f>VLOOKUP(L349,[1]Sheet3!A:B,2,FALSE)</f>
        <v>214</v>
      </c>
      <c r="P349" s="175" t="str">
        <f t="shared" si="6"/>
        <v>214</v>
      </c>
    </row>
    <row r="350" s="175" customFormat="1" ht="12" spans="1:16">
      <c r="A350" s="165"/>
      <c r="B350" s="165"/>
      <c r="C350" s="165"/>
      <c r="D350" s="165"/>
      <c r="E350" s="165"/>
      <c r="F350" s="166" t="s">
        <v>679</v>
      </c>
      <c r="G350" s="34" t="s">
        <v>1326</v>
      </c>
      <c r="H350" s="163" t="s">
        <v>1325</v>
      </c>
      <c r="I350" s="157" t="s">
        <v>42</v>
      </c>
      <c r="J350" s="163"/>
      <c r="L350" s="194" t="s">
        <v>1325</v>
      </c>
      <c r="M350" s="175">
        <f>VLOOKUP(L350,[1]Sheet3!A:B,2,FALSE)</f>
        <v>214</v>
      </c>
      <c r="N350" s="175" t="s">
        <v>692</v>
      </c>
      <c r="O350" s="175" t="s">
        <v>693</v>
      </c>
      <c r="P350" s="175" t="str">
        <f t="shared" si="6"/>
        <v>★（214）</v>
      </c>
    </row>
    <row r="351" s="175" customFormat="1" ht="12" spans="1:16">
      <c r="A351" s="165"/>
      <c r="B351" s="165"/>
      <c r="C351" s="165"/>
      <c r="D351" s="165"/>
      <c r="E351" s="165"/>
      <c r="F351" s="166" t="s">
        <v>679</v>
      </c>
      <c r="G351" s="34" t="s">
        <v>1327</v>
      </c>
      <c r="H351" s="163" t="s">
        <v>1328</v>
      </c>
      <c r="I351" s="157" t="s">
        <v>42</v>
      </c>
      <c r="J351" s="163"/>
      <c r="L351" s="194" t="s">
        <v>1328</v>
      </c>
      <c r="M351" s="175">
        <f>VLOOKUP(L351,[1]Sheet3!A:B,2,FALSE)</f>
        <v>215</v>
      </c>
      <c r="P351" s="175" t="str">
        <f t="shared" si="6"/>
        <v>215</v>
      </c>
    </row>
    <row r="352" s="175" customFormat="1" ht="12" spans="1:16">
      <c r="A352" s="165"/>
      <c r="B352" s="165"/>
      <c r="C352" s="165"/>
      <c r="D352" s="165"/>
      <c r="E352" s="165"/>
      <c r="F352" s="166" t="s">
        <v>14</v>
      </c>
      <c r="G352" s="34" t="s">
        <v>1329</v>
      </c>
      <c r="H352" s="163" t="s">
        <v>1330</v>
      </c>
      <c r="I352" s="157" t="s">
        <v>48</v>
      </c>
      <c r="J352" s="163"/>
      <c r="L352" s="194" t="s">
        <v>1330</v>
      </c>
      <c r="M352" s="175">
        <f>VLOOKUP(L352,[1]Sheet3!A:B,2,FALSE)</f>
        <v>216</v>
      </c>
      <c r="P352" s="175" t="str">
        <f t="shared" si="6"/>
        <v>216</v>
      </c>
    </row>
    <row r="353" s="175" customFormat="1" ht="12" spans="1:16">
      <c r="A353" s="165"/>
      <c r="B353" s="165"/>
      <c r="C353" s="165"/>
      <c r="D353" s="165"/>
      <c r="E353" s="165"/>
      <c r="F353" s="166" t="s">
        <v>14</v>
      </c>
      <c r="G353" s="34" t="s">
        <v>1331</v>
      </c>
      <c r="H353" s="163" t="s">
        <v>1330</v>
      </c>
      <c r="I353" s="157" t="s">
        <v>42</v>
      </c>
      <c r="J353" s="163"/>
      <c r="L353" s="194" t="s">
        <v>1330</v>
      </c>
      <c r="M353" s="175">
        <f>VLOOKUP(L353,[1]Sheet3!A:B,2,FALSE)</f>
        <v>216</v>
      </c>
      <c r="N353" s="175" t="s">
        <v>692</v>
      </c>
      <c r="O353" s="175" t="s">
        <v>693</v>
      </c>
      <c r="P353" s="175" t="str">
        <f t="shared" si="6"/>
        <v>★（216）</v>
      </c>
    </row>
    <row r="354" s="175" customFormat="1" ht="12" spans="1:16">
      <c r="A354" s="165"/>
      <c r="B354" s="165"/>
      <c r="C354" s="165"/>
      <c r="D354" s="165"/>
      <c r="E354" s="165"/>
      <c r="F354" s="166" t="s">
        <v>14</v>
      </c>
      <c r="G354" s="34" t="s">
        <v>1331</v>
      </c>
      <c r="H354" s="163" t="s">
        <v>1332</v>
      </c>
      <c r="I354" s="157" t="s">
        <v>42</v>
      </c>
      <c r="J354" s="163"/>
      <c r="L354" s="194" t="s">
        <v>1330</v>
      </c>
      <c r="M354" s="175">
        <f>VLOOKUP(L354,[1]Sheet3!A:B,2,FALSE)</f>
        <v>216</v>
      </c>
      <c r="N354" s="175" t="s">
        <v>692</v>
      </c>
      <c r="O354" s="175" t="s">
        <v>693</v>
      </c>
      <c r="P354" s="175" t="str">
        <f t="shared" si="6"/>
        <v>★（216）</v>
      </c>
    </row>
    <row r="355" s="175" customFormat="1" ht="12" spans="1:16">
      <c r="A355" s="165"/>
      <c r="B355" s="165"/>
      <c r="C355" s="165"/>
      <c r="D355" s="165"/>
      <c r="E355" s="165"/>
      <c r="F355" s="166" t="s">
        <v>14</v>
      </c>
      <c r="G355" s="34" t="s">
        <v>1326</v>
      </c>
      <c r="H355" s="163" t="s">
        <v>1333</v>
      </c>
      <c r="I355" s="157" t="s">
        <v>42</v>
      </c>
      <c r="J355" s="163"/>
      <c r="L355" s="194" t="s">
        <v>1325</v>
      </c>
      <c r="M355" s="175">
        <f>VLOOKUP(L355,[1]Sheet3!A:B,2,FALSE)</f>
        <v>214</v>
      </c>
      <c r="N355" s="175" t="s">
        <v>692</v>
      </c>
      <c r="O355" s="175" t="s">
        <v>693</v>
      </c>
      <c r="P355" s="175" t="str">
        <f t="shared" si="6"/>
        <v>★（214）</v>
      </c>
    </row>
    <row r="356" s="175" customFormat="1" ht="12" spans="1:16">
      <c r="A356" s="165"/>
      <c r="B356" s="165"/>
      <c r="C356" s="165"/>
      <c r="D356" s="165"/>
      <c r="E356" s="165"/>
      <c r="F356" s="166" t="s">
        <v>14</v>
      </c>
      <c r="G356" s="34" t="s">
        <v>1326</v>
      </c>
      <c r="H356" s="163" t="s">
        <v>1334</v>
      </c>
      <c r="I356" s="157" t="s">
        <v>42</v>
      </c>
      <c r="J356" s="163"/>
      <c r="L356" s="194" t="s">
        <v>1325</v>
      </c>
      <c r="M356" s="175">
        <f>VLOOKUP(L356,[1]Sheet3!A:B,2,FALSE)</f>
        <v>214</v>
      </c>
      <c r="N356" s="175" t="s">
        <v>692</v>
      </c>
      <c r="O356" s="175" t="s">
        <v>693</v>
      </c>
      <c r="P356" s="175" t="str">
        <f t="shared" si="6"/>
        <v>★（214）</v>
      </c>
    </row>
    <row r="357" s="175" customFormat="1" ht="12" spans="1:16">
      <c r="A357" s="165"/>
      <c r="B357" s="165"/>
      <c r="C357" s="165"/>
      <c r="D357" s="165"/>
      <c r="E357" s="165"/>
      <c r="F357" s="166" t="s">
        <v>14</v>
      </c>
      <c r="G357" s="34" t="s">
        <v>1335</v>
      </c>
      <c r="H357" s="163" t="s">
        <v>1328</v>
      </c>
      <c r="I357" s="157" t="s">
        <v>48</v>
      </c>
      <c r="J357" s="163"/>
      <c r="L357" s="194" t="s">
        <v>1328</v>
      </c>
      <c r="M357" s="175">
        <f>VLOOKUP(L357,[1]Sheet3!A:B,2,FALSE)</f>
        <v>215</v>
      </c>
      <c r="N357" s="175" t="s">
        <v>692</v>
      </c>
      <c r="O357" s="175" t="s">
        <v>693</v>
      </c>
      <c r="P357" s="175" t="str">
        <f t="shared" si="6"/>
        <v>★（215）</v>
      </c>
    </row>
    <row r="358" s="175" customFormat="1" ht="12" spans="1:16">
      <c r="A358" s="165"/>
      <c r="B358" s="165"/>
      <c r="C358" s="165"/>
      <c r="D358" s="165"/>
      <c r="E358" s="165"/>
      <c r="F358" s="166" t="s">
        <v>14</v>
      </c>
      <c r="G358" s="34" t="s">
        <v>1335</v>
      </c>
      <c r="H358" s="163" t="s">
        <v>1336</v>
      </c>
      <c r="I358" s="157" t="s">
        <v>42</v>
      </c>
      <c r="J358" s="163"/>
      <c r="L358" s="194" t="s">
        <v>1328</v>
      </c>
      <c r="M358" s="175">
        <f>VLOOKUP(L358,[1]Sheet3!A:B,2,FALSE)</f>
        <v>215</v>
      </c>
      <c r="N358" s="175" t="s">
        <v>692</v>
      </c>
      <c r="O358" s="175" t="s">
        <v>693</v>
      </c>
      <c r="P358" s="175" t="str">
        <f t="shared" si="6"/>
        <v>★（215）</v>
      </c>
    </row>
    <row r="359" s="175" customFormat="1" ht="12" spans="1:16">
      <c r="A359" s="165" t="s">
        <v>107</v>
      </c>
      <c r="B359" s="165"/>
      <c r="C359" s="165"/>
      <c r="D359" s="185" t="s">
        <v>1337</v>
      </c>
      <c r="E359" s="186"/>
      <c r="F359" s="186"/>
      <c r="G359" s="188"/>
      <c r="H359" s="163"/>
      <c r="I359" s="157"/>
      <c r="J359" s="163"/>
      <c r="L359" s="194"/>
      <c r="P359" s="175" t="str">
        <f t="shared" si="6"/>
        <v/>
      </c>
    </row>
    <row r="360" s="175" customFormat="1" ht="12" spans="1:16">
      <c r="A360" s="165"/>
      <c r="B360" s="165"/>
      <c r="C360" s="165"/>
      <c r="D360" s="165"/>
      <c r="E360" s="165"/>
      <c r="F360" s="166" t="s">
        <v>679</v>
      </c>
      <c r="G360" s="34" t="s">
        <v>1338</v>
      </c>
      <c r="H360" s="163" t="s">
        <v>1339</v>
      </c>
      <c r="I360" s="157" t="s">
        <v>48</v>
      </c>
      <c r="J360" s="163"/>
      <c r="L360" s="194" t="s">
        <v>1339</v>
      </c>
      <c r="M360" s="175">
        <f>VLOOKUP(L360,[1]Sheet3!A:B,2,FALSE)</f>
        <v>217</v>
      </c>
      <c r="P360" s="175" t="str">
        <f t="shared" si="6"/>
        <v>217</v>
      </c>
    </row>
    <row r="361" s="175" customFormat="1" ht="12" spans="1:16">
      <c r="A361" s="165"/>
      <c r="B361" s="165"/>
      <c r="C361" s="165"/>
      <c r="D361" s="165"/>
      <c r="E361" s="165"/>
      <c r="F361" s="166" t="s">
        <v>679</v>
      </c>
      <c r="G361" s="34" t="s">
        <v>1340</v>
      </c>
      <c r="H361" s="163" t="s">
        <v>1341</v>
      </c>
      <c r="I361" s="157" t="s">
        <v>1342</v>
      </c>
      <c r="J361" s="163"/>
      <c r="L361" s="194" t="s">
        <v>1341</v>
      </c>
      <c r="M361" s="175">
        <f>VLOOKUP(L361,[1]Sheet3!A:B,2,FALSE)</f>
        <v>218</v>
      </c>
      <c r="P361" s="175" t="str">
        <f t="shared" si="6"/>
        <v>218</v>
      </c>
    </row>
    <row r="362" s="175" customFormat="1" ht="12" spans="1:16">
      <c r="A362" s="165"/>
      <c r="B362" s="165"/>
      <c r="C362" s="165"/>
      <c r="D362" s="165"/>
      <c r="E362" s="165"/>
      <c r="F362" s="166" t="s">
        <v>679</v>
      </c>
      <c r="G362" s="34" t="s">
        <v>1343</v>
      </c>
      <c r="H362" s="163" t="s">
        <v>1344</v>
      </c>
      <c r="I362" s="157" t="s">
        <v>42</v>
      </c>
      <c r="J362" s="163"/>
      <c r="L362" s="194" t="s">
        <v>1344</v>
      </c>
      <c r="M362" s="175">
        <f>VLOOKUP(L362,[1]Sheet3!A:B,2,FALSE)</f>
        <v>219</v>
      </c>
      <c r="P362" s="175" t="str">
        <f t="shared" si="6"/>
        <v>219</v>
      </c>
    </row>
    <row r="363" s="175" customFormat="1" ht="12" spans="1:16">
      <c r="A363" s="165"/>
      <c r="B363" s="165"/>
      <c r="C363" s="165"/>
      <c r="D363" s="165"/>
      <c r="E363" s="165"/>
      <c r="F363" s="166" t="s">
        <v>679</v>
      </c>
      <c r="G363" s="34" t="s">
        <v>1345</v>
      </c>
      <c r="H363" s="163" t="s">
        <v>1346</v>
      </c>
      <c r="I363" s="157" t="s">
        <v>42</v>
      </c>
      <c r="J363" s="163"/>
      <c r="L363" s="194" t="s">
        <v>1346</v>
      </c>
      <c r="M363" s="175">
        <f>VLOOKUP(L363,[1]Sheet3!A:B,2,FALSE)</f>
        <v>220</v>
      </c>
      <c r="P363" s="175" t="str">
        <f t="shared" si="6"/>
        <v>220</v>
      </c>
    </row>
    <row r="364" s="175" customFormat="1" ht="12" spans="1:16">
      <c r="A364" s="165"/>
      <c r="B364" s="165"/>
      <c r="C364" s="165"/>
      <c r="D364" s="165"/>
      <c r="E364" s="165"/>
      <c r="F364" s="166" t="s">
        <v>679</v>
      </c>
      <c r="G364" s="34" t="s">
        <v>1347</v>
      </c>
      <c r="H364" s="163" t="s">
        <v>1348</v>
      </c>
      <c r="I364" s="157" t="s">
        <v>42</v>
      </c>
      <c r="J364" s="163"/>
      <c r="L364" s="194" t="s">
        <v>1348</v>
      </c>
      <c r="M364" s="175">
        <f>VLOOKUP(L364,[1]Sheet3!A:B,2,FALSE)</f>
        <v>221</v>
      </c>
      <c r="P364" s="175" t="str">
        <f t="shared" si="6"/>
        <v>221</v>
      </c>
    </row>
    <row r="365" s="175" customFormat="1" ht="12" spans="1:16">
      <c r="A365" s="165"/>
      <c r="B365" s="165"/>
      <c r="C365" s="165"/>
      <c r="D365" s="165"/>
      <c r="E365" s="165"/>
      <c r="F365" s="166" t="s">
        <v>14</v>
      </c>
      <c r="G365" s="34" t="s">
        <v>1349</v>
      </c>
      <c r="H365" s="163" t="s">
        <v>1350</v>
      </c>
      <c r="I365" s="157" t="s">
        <v>42</v>
      </c>
      <c r="J365" s="163" t="s">
        <v>1351</v>
      </c>
      <c r="L365" s="194" t="s">
        <v>1350</v>
      </c>
      <c r="M365" s="175">
        <f>VLOOKUP(L365,[1]Sheet3!A:B,2,FALSE)</f>
        <v>222</v>
      </c>
      <c r="P365" s="175" t="str">
        <f t="shared" si="6"/>
        <v>222</v>
      </c>
    </row>
    <row r="366" s="175" customFormat="1" ht="12" spans="1:16">
      <c r="A366" s="165"/>
      <c r="B366" s="165"/>
      <c r="C366" s="165"/>
      <c r="D366" s="165"/>
      <c r="E366" s="165"/>
      <c r="F366" s="166" t="s">
        <v>14</v>
      </c>
      <c r="G366" s="34" t="s">
        <v>1352</v>
      </c>
      <c r="H366" s="163" t="s">
        <v>1353</v>
      </c>
      <c r="I366" s="157" t="s">
        <v>42</v>
      </c>
      <c r="J366" s="163"/>
      <c r="L366" s="194" t="s">
        <v>1353</v>
      </c>
      <c r="M366" s="175">
        <f>VLOOKUP(L366,[1]Sheet3!A:B,2,FALSE)</f>
        <v>223</v>
      </c>
      <c r="P366" s="175" t="str">
        <f t="shared" si="6"/>
        <v>223</v>
      </c>
    </row>
    <row r="367" s="175" customFormat="1" ht="12" spans="1:16">
      <c r="A367" s="165"/>
      <c r="B367" s="165"/>
      <c r="C367" s="165"/>
      <c r="D367" s="165"/>
      <c r="E367" s="165"/>
      <c r="F367" s="166" t="s">
        <v>14</v>
      </c>
      <c r="G367" s="34" t="s">
        <v>1354</v>
      </c>
      <c r="H367" s="163" t="s">
        <v>1355</v>
      </c>
      <c r="I367" s="157" t="s">
        <v>42</v>
      </c>
      <c r="J367" s="163" t="s">
        <v>1351</v>
      </c>
      <c r="L367" s="194" t="s">
        <v>1355</v>
      </c>
      <c r="M367" s="175">
        <f>VLOOKUP(L367,[1]Sheet3!A:B,2,FALSE)</f>
        <v>224</v>
      </c>
      <c r="P367" s="175" t="str">
        <f t="shared" si="6"/>
        <v>224</v>
      </c>
    </row>
    <row r="368" s="175" customFormat="1" ht="12" spans="1:16">
      <c r="A368" s="165"/>
      <c r="B368" s="165"/>
      <c r="C368" s="165"/>
      <c r="D368" s="165"/>
      <c r="E368" s="165"/>
      <c r="F368" s="166" t="s">
        <v>14</v>
      </c>
      <c r="G368" s="34" t="s">
        <v>1356</v>
      </c>
      <c r="H368" s="163" t="s">
        <v>1357</v>
      </c>
      <c r="I368" s="157" t="s">
        <v>42</v>
      </c>
      <c r="J368" s="163" t="s">
        <v>1358</v>
      </c>
      <c r="L368" s="194" t="s">
        <v>1357</v>
      </c>
      <c r="M368" s="175">
        <f>VLOOKUP(L368,[1]Sheet3!A:B,2,FALSE)</f>
        <v>225</v>
      </c>
      <c r="P368" s="175" t="str">
        <f t="shared" si="6"/>
        <v>225</v>
      </c>
    </row>
    <row r="369" s="175" customFormat="1" ht="12" spans="1:16">
      <c r="A369" s="165"/>
      <c r="B369" s="165"/>
      <c r="C369" s="165"/>
      <c r="D369" s="165"/>
      <c r="E369" s="165"/>
      <c r="F369" s="166" t="s">
        <v>14</v>
      </c>
      <c r="G369" s="34" t="s">
        <v>1359</v>
      </c>
      <c r="H369" s="163" t="s">
        <v>1360</v>
      </c>
      <c r="I369" s="157" t="s">
        <v>48</v>
      </c>
      <c r="J369" s="163"/>
      <c r="L369" s="194" t="s">
        <v>1360</v>
      </c>
      <c r="M369" s="175">
        <f>VLOOKUP(L369,[1]Sheet3!A:B,2,FALSE)</f>
        <v>226</v>
      </c>
      <c r="P369" s="175" t="str">
        <f t="shared" si="6"/>
        <v>226</v>
      </c>
    </row>
    <row r="370" s="175" customFormat="1" ht="12" spans="1:16">
      <c r="A370" s="165"/>
      <c r="B370" s="165"/>
      <c r="C370" s="165"/>
      <c r="D370" s="165"/>
      <c r="E370" s="165"/>
      <c r="F370" s="166" t="s">
        <v>14</v>
      </c>
      <c r="G370" s="34" t="s">
        <v>1361</v>
      </c>
      <c r="H370" s="163" t="s">
        <v>1360</v>
      </c>
      <c r="I370" s="157" t="s">
        <v>42</v>
      </c>
      <c r="J370" s="163" t="s">
        <v>1362</v>
      </c>
      <c r="L370" s="194" t="s">
        <v>1360</v>
      </c>
      <c r="M370" s="175">
        <f>VLOOKUP(L370,[1]Sheet3!A:B,2,FALSE)</f>
        <v>226</v>
      </c>
      <c r="N370" s="175" t="s">
        <v>692</v>
      </c>
      <c r="O370" s="175" t="s">
        <v>693</v>
      </c>
      <c r="P370" s="175" t="str">
        <f t="shared" si="6"/>
        <v>★（226）</v>
      </c>
    </row>
    <row r="371" s="175" customFormat="1" ht="12" spans="1:16">
      <c r="A371" s="165"/>
      <c r="B371" s="165"/>
      <c r="C371" s="165"/>
      <c r="D371" s="165"/>
      <c r="E371" s="165"/>
      <c r="F371" s="166" t="s">
        <v>14</v>
      </c>
      <c r="G371" s="34" t="s">
        <v>1361</v>
      </c>
      <c r="H371" s="163" t="s">
        <v>1363</v>
      </c>
      <c r="I371" s="157" t="s">
        <v>42</v>
      </c>
      <c r="J371" s="163" t="s">
        <v>1362</v>
      </c>
      <c r="L371" s="194" t="s">
        <v>1360</v>
      </c>
      <c r="M371" s="175">
        <f>VLOOKUP(L371,[1]Sheet3!A:B,2,FALSE)</f>
        <v>226</v>
      </c>
      <c r="N371" s="175" t="s">
        <v>692</v>
      </c>
      <c r="O371" s="175" t="s">
        <v>693</v>
      </c>
      <c r="P371" s="175" t="str">
        <f t="shared" si="6"/>
        <v>★（226）</v>
      </c>
    </row>
    <row r="372" s="175" customFormat="1" ht="12" spans="1:16">
      <c r="A372" s="165"/>
      <c r="B372" s="165"/>
      <c r="C372" s="165"/>
      <c r="D372" s="165"/>
      <c r="E372" s="165"/>
      <c r="F372" s="166" t="s">
        <v>14</v>
      </c>
      <c r="G372" s="34" t="s">
        <v>1364</v>
      </c>
      <c r="H372" s="163" t="s">
        <v>1365</v>
      </c>
      <c r="I372" s="157" t="s">
        <v>42</v>
      </c>
      <c r="J372" s="163" t="s">
        <v>1351</v>
      </c>
      <c r="L372" s="194" t="s">
        <v>1365</v>
      </c>
      <c r="M372" s="175">
        <f>VLOOKUP(L372,[1]Sheet3!A:B,2,FALSE)</f>
        <v>227</v>
      </c>
      <c r="P372" s="175" t="str">
        <f t="shared" si="6"/>
        <v>227</v>
      </c>
    </row>
    <row r="373" s="175" customFormat="1" ht="24" spans="1:16">
      <c r="A373" s="165"/>
      <c r="B373" s="165"/>
      <c r="C373" s="165"/>
      <c r="D373" s="165"/>
      <c r="E373" s="165"/>
      <c r="F373" s="166" t="s">
        <v>14</v>
      </c>
      <c r="G373" s="34" t="s">
        <v>1366</v>
      </c>
      <c r="H373" s="163" t="s">
        <v>1367</v>
      </c>
      <c r="I373" s="157" t="s">
        <v>42</v>
      </c>
      <c r="J373" s="163" t="s">
        <v>1368</v>
      </c>
      <c r="L373" s="194" t="s">
        <v>1367</v>
      </c>
      <c r="M373" s="175">
        <f>VLOOKUP(L373,[1]Sheet3!A:B,2,FALSE)</f>
        <v>228</v>
      </c>
      <c r="P373" s="175" t="str">
        <f t="shared" si="6"/>
        <v>228</v>
      </c>
    </row>
    <row r="374" s="175" customFormat="1" ht="12" spans="1:16">
      <c r="A374" s="165"/>
      <c r="B374" s="165"/>
      <c r="C374" s="165"/>
      <c r="D374" s="165"/>
      <c r="E374" s="165"/>
      <c r="F374" s="166" t="s">
        <v>14</v>
      </c>
      <c r="G374" s="34" t="s">
        <v>1369</v>
      </c>
      <c r="H374" s="163" t="s">
        <v>1370</v>
      </c>
      <c r="I374" s="157" t="s">
        <v>42</v>
      </c>
      <c r="J374" s="157" t="s">
        <v>1371</v>
      </c>
      <c r="L374" s="194" t="s">
        <v>1370</v>
      </c>
      <c r="M374" s="175">
        <f>VLOOKUP(L374,[1]Sheet3!A:B,2,FALSE)</f>
        <v>229</v>
      </c>
      <c r="P374" s="175" t="str">
        <f t="shared" si="6"/>
        <v>229</v>
      </c>
    </row>
    <row r="375" s="175" customFormat="1" ht="12" spans="1:16">
      <c r="A375" s="165"/>
      <c r="B375" s="165"/>
      <c r="C375" s="165"/>
      <c r="D375" s="165"/>
      <c r="E375" s="165"/>
      <c r="F375" s="166" t="s">
        <v>14</v>
      </c>
      <c r="G375" s="34" t="s">
        <v>1372</v>
      </c>
      <c r="H375" s="163" t="s">
        <v>1373</v>
      </c>
      <c r="I375" s="157" t="s">
        <v>42</v>
      </c>
      <c r="J375" s="163" t="s">
        <v>1351</v>
      </c>
      <c r="L375" s="194" t="s">
        <v>1373</v>
      </c>
      <c r="M375" s="175">
        <f>VLOOKUP(L375,[1]Sheet3!A:B,2,FALSE)</f>
        <v>230</v>
      </c>
      <c r="P375" s="175" t="str">
        <f t="shared" si="6"/>
        <v>230</v>
      </c>
    </row>
    <row r="376" s="175" customFormat="1" ht="12" spans="1:16">
      <c r="A376" s="165"/>
      <c r="B376" s="165"/>
      <c r="C376" s="165"/>
      <c r="D376" s="165"/>
      <c r="E376" s="165"/>
      <c r="F376" s="166" t="s">
        <v>14</v>
      </c>
      <c r="G376" s="34" t="s">
        <v>1374</v>
      </c>
      <c r="H376" s="163" t="s">
        <v>1346</v>
      </c>
      <c r="I376" s="157" t="s">
        <v>48</v>
      </c>
      <c r="J376" s="163"/>
      <c r="L376" s="194" t="s">
        <v>1346</v>
      </c>
      <c r="M376" s="175">
        <f>VLOOKUP(L376,[1]Sheet3!A:B,2,FALSE)</f>
        <v>220</v>
      </c>
      <c r="N376" s="175" t="s">
        <v>692</v>
      </c>
      <c r="O376" s="175" t="s">
        <v>693</v>
      </c>
      <c r="P376" s="175" t="str">
        <f t="shared" si="6"/>
        <v>★（220）</v>
      </c>
    </row>
    <row r="377" s="175" customFormat="1" ht="12" spans="1:16">
      <c r="A377" s="165"/>
      <c r="B377" s="165"/>
      <c r="C377" s="165"/>
      <c r="D377" s="165"/>
      <c r="E377" s="165"/>
      <c r="F377" s="190" t="s">
        <v>14</v>
      </c>
      <c r="G377" s="34" t="s">
        <v>1375</v>
      </c>
      <c r="H377" s="163" t="s">
        <v>1376</v>
      </c>
      <c r="I377" s="163" t="s">
        <v>48</v>
      </c>
      <c r="J377" s="159"/>
      <c r="L377" s="195" t="s">
        <v>1376</v>
      </c>
      <c r="M377" s="175">
        <f>VLOOKUP(L377,[1]Sheet3!A:B,2,FALSE)</f>
        <v>231</v>
      </c>
      <c r="P377" s="175" t="str">
        <f t="shared" si="6"/>
        <v>231</v>
      </c>
    </row>
    <row r="378" s="175" customFormat="1" ht="12" spans="1:16">
      <c r="A378" s="165"/>
      <c r="B378" s="165"/>
      <c r="C378" s="165"/>
      <c r="D378" s="165"/>
      <c r="E378" s="165"/>
      <c r="F378" s="166" t="s">
        <v>14</v>
      </c>
      <c r="G378" s="34" t="s">
        <v>1377</v>
      </c>
      <c r="H378" s="163" t="s">
        <v>1348</v>
      </c>
      <c r="I378" s="157" t="s">
        <v>48</v>
      </c>
      <c r="J378" s="163"/>
      <c r="L378" s="194" t="s">
        <v>1348</v>
      </c>
      <c r="M378" s="175">
        <f>VLOOKUP(L378,[1]Sheet3!A:B,2,FALSE)</f>
        <v>221</v>
      </c>
      <c r="N378" s="175" t="s">
        <v>692</v>
      </c>
      <c r="O378" s="175" t="s">
        <v>693</v>
      </c>
      <c r="P378" s="175" t="str">
        <f t="shared" si="6"/>
        <v>★（221）</v>
      </c>
    </row>
    <row r="379" s="175" customFormat="1" ht="24" customHeight="1" spans="1:16">
      <c r="A379" s="165"/>
      <c r="B379" s="165"/>
      <c r="C379" s="165"/>
      <c r="D379" s="165"/>
      <c r="E379" s="165"/>
      <c r="F379" s="166" t="s">
        <v>14</v>
      </c>
      <c r="G379" s="34" t="s">
        <v>1378</v>
      </c>
      <c r="H379" s="163" t="s">
        <v>1379</v>
      </c>
      <c r="I379" s="157" t="s">
        <v>42</v>
      </c>
      <c r="J379" s="163" t="s">
        <v>1380</v>
      </c>
      <c r="L379" s="194" t="s">
        <v>1379</v>
      </c>
      <c r="M379" s="175">
        <f>VLOOKUP(L379,[1]Sheet3!A:B,2,FALSE)</f>
        <v>232</v>
      </c>
      <c r="P379" s="175" t="str">
        <f t="shared" si="6"/>
        <v>232</v>
      </c>
    </row>
    <row r="380" s="175" customFormat="1" ht="22" customHeight="1" spans="1:16">
      <c r="A380" s="165"/>
      <c r="B380" s="165"/>
      <c r="C380" s="165"/>
      <c r="D380" s="165"/>
      <c r="E380" s="165"/>
      <c r="F380" s="166" t="s">
        <v>14</v>
      </c>
      <c r="G380" s="34" t="s">
        <v>1381</v>
      </c>
      <c r="H380" s="163" t="s">
        <v>1382</v>
      </c>
      <c r="I380" s="157" t="s">
        <v>42</v>
      </c>
      <c r="J380" s="163" t="s">
        <v>1383</v>
      </c>
      <c r="L380" s="194" t="s">
        <v>1382</v>
      </c>
      <c r="M380" s="175">
        <f>VLOOKUP(L380,[1]Sheet3!A:B,2,FALSE)</f>
        <v>233</v>
      </c>
      <c r="P380" s="175" t="str">
        <f t="shared" si="6"/>
        <v>233</v>
      </c>
    </row>
    <row r="381" s="175" customFormat="1" ht="24" spans="1:16">
      <c r="A381" s="165"/>
      <c r="B381" s="165"/>
      <c r="C381" s="165"/>
      <c r="D381" s="165"/>
      <c r="E381" s="165"/>
      <c r="F381" s="166" t="s">
        <v>14</v>
      </c>
      <c r="G381" s="34" t="s">
        <v>1384</v>
      </c>
      <c r="H381" s="163" t="s">
        <v>1385</v>
      </c>
      <c r="I381" s="157" t="s">
        <v>42</v>
      </c>
      <c r="J381" s="163" t="s">
        <v>1386</v>
      </c>
      <c r="L381" s="194" t="s">
        <v>1385</v>
      </c>
      <c r="M381" s="175">
        <f>VLOOKUP(L381,[1]Sheet3!A:B,2,FALSE)</f>
        <v>234</v>
      </c>
      <c r="P381" s="175" t="str">
        <f t="shared" si="6"/>
        <v>234</v>
      </c>
    </row>
    <row r="382" s="175" customFormat="1" ht="35" customHeight="1" spans="1:16">
      <c r="A382" s="165"/>
      <c r="B382" s="165"/>
      <c r="C382" s="165"/>
      <c r="D382" s="165"/>
      <c r="E382" s="165"/>
      <c r="F382" s="190" t="s">
        <v>14</v>
      </c>
      <c r="G382" s="34" t="s">
        <v>1387</v>
      </c>
      <c r="H382" s="163" t="s">
        <v>1388</v>
      </c>
      <c r="I382" s="163" t="s">
        <v>48</v>
      </c>
      <c r="J382" s="159" t="s">
        <v>1389</v>
      </c>
      <c r="L382" s="195" t="s">
        <v>1388</v>
      </c>
      <c r="M382" s="175">
        <f>VLOOKUP(L382,[1]Sheet3!A:B,2,FALSE)</f>
        <v>235</v>
      </c>
      <c r="P382" s="175" t="str">
        <f t="shared" si="6"/>
        <v>235</v>
      </c>
    </row>
    <row r="383" s="175" customFormat="1" ht="12" spans="1:16">
      <c r="A383" s="165" t="s">
        <v>1390</v>
      </c>
      <c r="B383" s="165"/>
      <c r="C383" s="165" t="s">
        <v>1391</v>
      </c>
      <c r="D383" s="165"/>
      <c r="E383" s="165"/>
      <c r="F383" s="166"/>
      <c r="G383" s="34" t="s">
        <v>704</v>
      </c>
      <c r="H383" s="163"/>
      <c r="I383" s="157"/>
      <c r="J383" s="163"/>
      <c r="L383" s="194"/>
      <c r="P383" s="175" t="str">
        <f t="shared" si="6"/>
        <v/>
      </c>
    </row>
    <row r="384" s="175" customFormat="1" ht="12" spans="1:16">
      <c r="A384" s="165" t="s">
        <v>110</v>
      </c>
      <c r="B384" s="165"/>
      <c r="C384" s="165"/>
      <c r="D384" s="165" t="s">
        <v>1392</v>
      </c>
      <c r="E384" s="165"/>
      <c r="F384" s="166"/>
      <c r="G384" s="34" t="s">
        <v>704</v>
      </c>
      <c r="H384" s="163"/>
      <c r="I384" s="157"/>
      <c r="J384" s="163"/>
      <c r="L384" s="194"/>
      <c r="P384" s="175" t="str">
        <f t="shared" si="6"/>
        <v/>
      </c>
    </row>
    <row r="385" s="175" customFormat="1" ht="12" spans="1:16">
      <c r="A385" s="165"/>
      <c r="B385" s="165"/>
      <c r="C385" s="165"/>
      <c r="D385" s="165"/>
      <c r="E385" s="165"/>
      <c r="F385" s="166" t="s">
        <v>679</v>
      </c>
      <c r="G385" s="34" t="s">
        <v>1393</v>
      </c>
      <c r="H385" s="163" t="s">
        <v>1394</v>
      </c>
      <c r="I385" s="157" t="s">
        <v>48</v>
      </c>
      <c r="J385" s="159"/>
      <c r="L385" s="194" t="s">
        <v>1394</v>
      </c>
      <c r="M385" s="175">
        <f>VLOOKUP(L385,[1]Sheet3!A:B,2,FALSE)</f>
        <v>236</v>
      </c>
      <c r="P385" s="175" t="str">
        <f t="shared" si="6"/>
        <v>236</v>
      </c>
    </row>
    <row r="386" s="175" customFormat="1" ht="12" spans="1:16">
      <c r="A386" s="165"/>
      <c r="B386" s="165"/>
      <c r="C386" s="165"/>
      <c r="D386" s="165"/>
      <c r="E386" s="165"/>
      <c r="F386" s="166" t="s">
        <v>679</v>
      </c>
      <c r="G386" s="34" t="s">
        <v>1395</v>
      </c>
      <c r="H386" s="163" t="s">
        <v>1394</v>
      </c>
      <c r="I386" s="157" t="s">
        <v>344</v>
      </c>
      <c r="J386" s="163"/>
      <c r="L386" s="194" t="s">
        <v>1394</v>
      </c>
      <c r="M386" s="175">
        <f>VLOOKUP(L386,[1]Sheet3!A:B,2,FALSE)</f>
        <v>236</v>
      </c>
      <c r="N386" s="175" t="s">
        <v>692</v>
      </c>
      <c r="O386" s="175" t="s">
        <v>693</v>
      </c>
      <c r="P386" s="175" t="str">
        <f t="shared" si="6"/>
        <v>★（236）</v>
      </c>
    </row>
    <row r="387" s="175" customFormat="1" ht="12" spans="1:16">
      <c r="A387" s="165"/>
      <c r="B387" s="165"/>
      <c r="C387" s="165"/>
      <c r="D387" s="165"/>
      <c r="E387" s="165"/>
      <c r="F387" s="166" t="s">
        <v>679</v>
      </c>
      <c r="G387" s="34" t="s">
        <v>1396</v>
      </c>
      <c r="H387" s="163" t="s">
        <v>1397</v>
      </c>
      <c r="I387" s="157" t="s">
        <v>42</v>
      </c>
      <c r="J387" s="163"/>
      <c r="L387" s="194" t="s">
        <v>1397</v>
      </c>
      <c r="M387" s="175">
        <f>VLOOKUP(L387,[1]Sheet3!A:B,2,FALSE)</f>
        <v>237</v>
      </c>
      <c r="P387" s="175" t="str">
        <f t="shared" si="6"/>
        <v>237</v>
      </c>
    </row>
    <row r="388" s="175" customFormat="1" ht="12" spans="1:16">
      <c r="A388" s="165"/>
      <c r="B388" s="165"/>
      <c r="C388" s="165"/>
      <c r="D388" s="165"/>
      <c r="E388" s="165"/>
      <c r="F388" s="166" t="s">
        <v>679</v>
      </c>
      <c r="G388" s="34" t="s">
        <v>1398</v>
      </c>
      <c r="H388" s="163" t="s">
        <v>1399</v>
      </c>
      <c r="I388" s="157" t="s">
        <v>48</v>
      </c>
      <c r="J388" s="163"/>
      <c r="L388" s="194" t="s">
        <v>1399</v>
      </c>
      <c r="M388" s="175">
        <f>VLOOKUP(L388,[1]Sheet3!A:B,2,FALSE)</f>
        <v>238</v>
      </c>
      <c r="P388" s="175" t="str">
        <f t="shared" si="6"/>
        <v>238</v>
      </c>
    </row>
    <row r="389" s="175" customFormat="1" ht="12" spans="1:16">
      <c r="A389" s="165"/>
      <c r="B389" s="165"/>
      <c r="C389" s="165"/>
      <c r="D389" s="165"/>
      <c r="E389" s="165"/>
      <c r="F389" s="190" t="s">
        <v>14</v>
      </c>
      <c r="G389" s="34" t="s">
        <v>1400</v>
      </c>
      <c r="H389" s="163" t="s">
        <v>1397</v>
      </c>
      <c r="I389" s="163" t="s">
        <v>300</v>
      </c>
      <c r="J389" s="159" t="s">
        <v>1401</v>
      </c>
      <c r="L389" s="195" t="s">
        <v>1397</v>
      </c>
      <c r="M389" s="175">
        <f>VLOOKUP(L389,[1]Sheet3!A:B,2,FALSE)</f>
        <v>237</v>
      </c>
      <c r="N389" s="175" t="s">
        <v>692</v>
      </c>
      <c r="O389" s="175" t="s">
        <v>693</v>
      </c>
      <c r="P389" s="175" t="str">
        <f t="shared" si="6"/>
        <v>★（237）</v>
      </c>
    </row>
    <row r="390" s="175" customFormat="1" ht="12" spans="1:16">
      <c r="A390" s="165"/>
      <c r="B390" s="165"/>
      <c r="C390" s="165"/>
      <c r="D390" s="165"/>
      <c r="E390" s="165"/>
      <c r="F390" s="166" t="s">
        <v>14</v>
      </c>
      <c r="G390" s="34" t="s">
        <v>1402</v>
      </c>
      <c r="H390" s="163" t="s">
        <v>1403</v>
      </c>
      <c r="I390" s="157" t="s">
        <v>48</v>
      </c>
      <c r="J390" s="157" t="s">
        <v>1404</v>
      </c>
      <c r="L390" s="194" t="s">
        <v>1403</v>
      </c>
      <c r="M390" s="175">
        <f>VLOOKUP(L390,[1]Sheet3!A:B,2,FALSE)</f>
        <v>239</v>
      </c>
      <c r="P390" s="175" t="str">
        <f t="shared" si="6"/>
        <v>239</v>
      </c>
    </row>
    <row r="391" s="175" customFormat="1" ht="12" spans="1:16">
      <c r="A391" s="165"/>
      <c r="B391" s="165"/>
      <c r="C391" s="165"/>
      <c r="D391" s="165"/>
      <c r="E391" s="165"/>
      <c r="F391" s="166" t="s">
        <v>14</v>
      </c>
      <c r="G391" s="34" t="s">
        <v>1405</v>
      </c>
      <c r="H391" s="163" t="s">
        <v>1406</v>
      </c>
      <c r="I391" s="157" t="s">
        <v>48</v>
      </c>
      <c r="J391" s="163"/>
      <c r="L391" s="194" t="s">
        <v>1406</v>
      </c>
      <c r="M391" s="175">
        <f>VLOOKUP(L391,[1]Sheet3!A:B,2,FALSE)</f>
        <v>240</v>
      </c>
      <c r="P391" s="175" t="str">
        <f t="shared" ref="P391:P454" si="7">N391&amp;M391&amp;O391</f>
        <v>240</v>
      </c>
    </row>
    <row r="392" s="175" customFormat="1" ht="12" spans="1:16">
      <c r="A392" s="165"/>
      <c r="B392" s="165"/>
      <c r="C392" s="165"/>
      <c r="D392" s="165"/>
      <c r="E392" s="165"/>
      <c r="F392" s="166" t="s">
        <v>14</v>
      </c>
      <c r="G392" s="34" t="s">
        <v>1407</v>
      </c>
      <c r="H392" s="163" t="s">
        <v>1406</v>
      </c>
      <c r="I392" s="157" t="s">
        <v>300</v>
      </c>
      <c r="J392" s="163"/>
      <c r="L392" s="194" t="s">
        <v>1406</v>
      </c>
      <c r="M392" s="175">
        <f>VLOOKUP(L392,[1]Sheet3!A:B,2,FALSE)</f>
        <v>240</v>
      </c>
      <c r="N392" s="175" t="s">
        <v>692</v>
      </c>
      <c r="O392" s="175" t="s">
        <v>693</v>
      </c>
      <c r="P392" s="175" t="str">
        <f t="shared" si="7"/>
        <v>★（240）</v>
      </c>
    </row>
    <row r="393" s="175" customFormat="1" ht="12" spans="1:16">
      <c r="A393" s="165"/>
      <c r="B393" s="165"/>
      <c r="C393" s="165"/>
      <c r="D393" s="165"/>
      <c r="E393" s="165"/>
      <c r="F393" s="166" t="s">
        <v>14</v>
      </c>
      <c r="G393" s="34" t="s">
        <v>1407</v>
      </c>
      <c r="H393" s="163" t="s">
        <v>1406</v>
      </c>
      <c r="I393" s="157" t="s">
        <v>58</v>
      </c>
      <c r="J393" s="163"/>
      <c r="L393" s="194" t="s">
        <v>1406</v>
      </c>
      <c r="M393" s="175">
        <f>VLOOKUP(L393,[1]Sheet3!A:B,2,FALSE)</f>
        <v>240</v>
      </c>
      <c r="N393" s="175" t="s">
        <v>692</v>
      </c>
      <c r="O393" s="175" t="s">
        <v>693</v>
      </c>
      <c r="P393" s="175" t="str">
        <f t="shared" si="7"/>
        <v>★（240）</v>
      </c>
    </row>
    <row r="394" s="175" customFormat="1" ht="12" spans="1:16">
      <c r="A394" s="165"/>
      <c r="B394" s="165"/>
      <c r="C394" s="165"/>
      <c r="D394" s="165"/>
      <c r="E394" s="165"/>
      <c r="F394" s="166" t="s">
        <v>14</v>
      </c>
      <c r="G394" s="34" t="s">
        <v>1407</v>
      </c>
      <c r="H394" s="163" t="s">
        <v>1406</v>
      </c>
      <c r="I394" s="157" t="s">
        <v>700</v>
      </c>
      <c r="J394" s="163"/>
      <c r="L394" s="194" t="s">
        <v>1406</v>
      </c>
      <c r="M394" s="175">
        <f>VLOOKUP(L394,[1]Sheet3!A:B,2,FALSE)</f>
        <v>240</v>
      </c>
      <c r="N394" s="175" t="s">
        <v>692</v>
      </c>
      <c r="O394" s="175" t="s">
        <v>693</v>
      </c>
      <c r="P394" s="175" t="str">
        <f t="shared" si="7"/>
        <v>★（240）</v>
      </c>
    </row>
    <row r="395" s="175" customFormat="1" ht="12" spans="1:16">
      <c r="A395" s="165"/>
      <c r="B395" s="165"/>
      <c r="C395" s="165"/>
      <c r="D395" s="165"/>
      <c r="E395" s="165"/>
      <c r="F395" s="166" t="s">
        <v>14</v>
      </c>
      <c r="G395" s="34" t="s">
        <v>1408</v>
      </c>
      <c r="H395" s="163" t="s">
        <v>1399</v>
      </c>
      <c r="I395" s="157" t="s">
        <v>344</v>
      </c>
      <c r="J395" s="163"/>
      <c r="L395" s="194" t="s">
        <v>1399</v>
      </c>
      <c r="M395" s="175">
        <f>VLOOKUP(L395,[1]Sheet3!A:B,2,FALSE)</f>
        <v>238</v>
      </c>
      <c r="N395" s="175" t="s">
        <v>692</v>
      </c>
      <c r="O395" s="175" t="s">
        <v>693</v>
      </c>
      <c r="P395" s="175" t="str">
        <f t="shared" si="7"/>
        <v>★（238）</v>
      </c>
    </row>
    <row r="396" s="175" customFormat="1" ht="12" spans="1:16">
      <c r="A396" s="165"/>
      <c r="B396" s="165"/>
      <c r="C396" s="165"/>
      <c r="D396" s="165"/>
      <c r="E396" s="165"/>
      <c r="F396" s="166" t="s">
        <v>14</v>
      </c>
      <c r="G396" s="34" t="s">
        <v>1408</v>
      </c>
      <c r="H396" s="163" t="s">
        <v>1399</v>
      </c>
      <c r="I396" s="157" t="s">
        <v>58</v>
      </c>
      <c r="J396" s="163"/>
      <c r="L396" s="194" t="s">
        <v>1399</v>
      </c>
      <c r="M396" s="175">
        <f>VLOOKUP(L396,[1]Sheet3!A:B,2,FALSE)</f>
        <v>238</v>
      </c>
      <c r="N396" s="175" t="s">
        <v>692</v>
      </c>
      <c r="O396" s="175" t="s">
        <v>693</v>
      </c>
      <c r="P396" s="175" t="str">
        <f t="shared" si="7"/>
        <v>★（238）</v>
      </c>
    </row>
    <row r="397" s="175" customFormat="1" ht="12" spans="1:16">
      <c r="A397" s="165"/>
      <c r="B397" s="165"/>
      <c r="C397" s="165"/>
      <c r="D397" s="165"/>
      <c r="E397" s="165"/>
      <c r="F397" s="166" t="s">
        <v>14</v>
      </c>
      <c r="G397" s="34" t="s">
        <v>1409</v>
      </c>
      <c r="H397" s="163" t="s">
        <v>112</v>
      </c>
      <c r="I397" s="157" t="s">
        <v>48</v>
      </c>
      <c r="J397" s="163"/>
      <c r="L397" s="194" t="s">
        <v>112</v>
      </c>
      <c r="M397" s="175">
        <f>VLOOKUP(L397,[1]Sheet3!A:B,2,FALSE)</f>
        <v>241</v>
      </c>
      <c r="P397" s="175" t="str">
        <f t="shared" si="7"/>
        <v>241</v>
      </c>
    </row>
    <row r="398" s="175" customFormat="1" ht="12" spans="1:16">
      <c r="A398" s="165"/>
      <c r="B398" s="165"/>
      <c r="C398" s="165"/>
      <c r="D398" s="165"/>
      <c r="E398" s="165"/>
      <c r="F398" s="166" t="s">
        <v>14</v>
      </c>
      <c r="G398" s="34" t="s">
        <v>1410</v>
      </c>
      <c r="H398" s="163" t="s">
        <v>1411</v>
      </c>
      <c r="I398" s="157" t="s">
        <v>42</v>
      </c>
      <c r="J398" s="163" t="s">
        <v>1412</v>
      </c>
      <c r="L398" s="194" t="s">
        <v>1411</v>
      </c>
      <c r="M398" s="175">
        <f>VLOOKUP(L398,[1]Sheet3!A:B,2,FALSE)</f>
        <v>242</v>
      </c>
      <c r="P398" s="175" t="str">
        <f t="shared" si="7"/>
        <v>242</v>
      </c>
    </row>
    <row r="399" s="175" customFormat="1" ht="12" spans="1:16">
      <c r="A399" s="165"/>
      <c r="B399" s="165"/>
      <c r="C399" s="165"/>
      <c r="D399" s="165"/>
      <c r="E399" s="165"/>
      <c r="F399" s="166" t="s">
        <v>14</v>
      </c>
      <c r="G399" s="34" t="s">
        <v>1413</v>
      </c>
      <c r="H399" s="163" t="s">
        <v>1414</v>
      </c>
      <c r="I399" s="157" t="s">
        <v>42</v>
      </c>
      <c r="J399" s="163" t="s">
        <v>1412</v>
      </c>
      <c r="L399" s="194" t="s">
        <v>1414</v>
      </c>
      <c r="M399" s="175">
        <f>VLOOKUP(L399,[1]Sheet3!A:B,2,FALSE)</f>
        <v>243</v>
      </c>
      <c r="P399" s="175" t="str">
        <f t="shared" si="7"/>
        <v>243</v>
      </c>
    </row>
    <row r="400" s="175" customFormat="1" ht="12" spans="1:16">
      <c r="A400" s="165" t="s">
        <v>116</v>
      </c>
      <c r="B400" s="165"/>
      <c r="C400" s="165"/>
      <c r="D400" s="165" t="s">
        <v>1415</v>
      </c>
      <c r="E400" s="165"/>
      <c r="F400" s="166"/>
      <c r="G400" s="34" t="s">
        <v>704</v>
      </c>
      <c r="H400" s="163"/>
      <c r="I400" s="157"/>
      <c r="J400" s="163"/>
      <c r="L400" s="194"/>
      <c r="P400" s="175" t="str">
        <f t="shared" si="7"/>
        <v/>
      </c>
    </row>
    <row r="401" s="175" customFormat="1" ht="12" spans="1:16">
      <c r="A401" s="165"/>
      <c r="B401" s="165"/>
      <c r="C401" s="165"/>
      <c r="D401" s="165"/>
      <c r="E401" s="165"/>
      <c r="F401" s="166" t="s">
        <v>679</v>
      </c>
      <c r="G401" s="34" t="s">
        <v>1416</v>
      </c>
      <c r="H401" s="163" t="s">
        <v>118</v>
      </c>
      <c r="I401" s="157" t="s">
        <v>42</v>
      </c>
      <c r="J401" s="163"/>
      <c r="L401" s="194" t="s">
        <v>118</v>
      </c>
      <c r="M401" s="175">
        <f>VLOOKUP(L401,[1]Sheet3!A:B,2,FALSE)</f>
        <v>244</v>
      </c>
      <c r="P401" s="175" t="str">
        <f t="shared" si="7"/>
        <v>244</v>
      </c>
    </row>
    <row r="402" s="175" customFormat="1" ht="12" spans="1:16">
      <c r="A402" s="165"/>
      <c r="B402" s="165"/>
      <c r="C402" s="165"/>
      <c r="D402" s="165"/>
      <c r="E402" s="165"/>
      <c r="F402" s="166" t="s">
        <v>679</v>
      </c>
      <c r="G402" s="34" t="s">
        <v>1417</v>
      </c>
      <c r="H402" s="163" t="s">
        <v>1418</v>
      </c>
      <c r="I402" s="157" t="s">
        <v>48</v>
      </c>
      <c r="J402" s="163"/>
      <c r="L402" s="194" t="s">
        <v>1418</v>
      </c>
      <c r="M402" s="175">
        <f>VLOOKUP(L402,[1]Sheet3!A:B,2,FALSE)</f>
        <v>245</v>
      </c>
      <c r="P402" s="175" t="str">
        <f t="shared" si="7"/>
        <v>245</v>
      </c>
    </row>
    <row r="403" s="175" customFormat="1" ht="12" spans="1:16">
      <c r="A403" s="165"/>
      <c r="B403" s="165"/>
      <c r="C403" s="165"/>
      <c r="D403" s="165"/>
      <c r="E403" s="165"/>
      <c r="F403" s="166" t="s">
        <v>679</v>
      </c>
      <c r="G403" s="34" t="s">
        <v>1419</v>
      </c>
      <c r="H403" s="163" t="s">
        <v>1420</v>
      </c>
      <c r="I403" s="157" t="s">
        <v>48</v>
      </c>
      <c r="J403" s="163"/>
      <c r="L403" s="194" t="s">
        <v>1420</v>
      </c>
      <c r="M403" s="175">
        <f>VLOOKUP(L403,[1]Sheet3!A:B,2,FALSE)</f>
        <v>246</v>
      </c>
      <c r="P403" s="175" t="str">
        <f t="shared" si="7"/>
        <v>246</v>
      </c>
    </row>
    <row r="404" s="175" customFormat="1" ht="12" spans="1:16">
      <c r="A404" s="165"/>
      <c r="B404" s="165"/>
      <c r="C404" s="165"/>
      <c r="D404" s="165"/>
      <c r="E404" s="165"/>
      <c r="F404" s="166" t="s">
        <v>14</v>
      </c>
      <c r="G404" s="34" t="s">
        <v>1421</v>
      </c>
      <c r="H404" s="163" t="s">
        <v>1422</v>
      </c>
      <c r="I404" s="157" t="s">
        <v>48</v>
      </c>
      <c r="J404" s="163"/>
      <c r="L404" s="194" t="s">
        <v>1422</v>
      </c>
      <c r="M404" s="175">
        <f>VLOOKUP(L404,[1]Sheet3!A:B,2,FALSE)</f>
        <v>247</v>
      </c>
      <c r="P404" s="175" t="str">
        <f t="shared" si="7"/>
        <v>247</v>
      </c>
    </row>
    <row r="405" s="175" customFormat="1" ht="24" spans="1:16">
      <c r="A405" s="165"/>
      <c r="B405" s="165"/>
      <c r="C405" s="165"/>
      <c r="D405" s="165"/>
      <c r="E405" s="165"/>
      <c r="F405" s="166" t="s">
        <v>14</v>
      </c>
      <c r="G405" s="34" t="s">
        <v>1423</v>
      </c>
      <c r="H405" s="163" t="s">
        <v>1422</v>
      </c>
      <c r="I405" s="157" t="s">
        <v>42</v>
      </c>
      <c r="J405" s="163" t="s">
        <v>1424</v>
      </c>
      <c r="L405" s="194" t="s">
        <v>1422</v>
      </c>
      <c r="M405" s="175">
        <f>VLOOKUP(L405,[1]Sheet3!A:B,2,FALSE)</f>
        <v>247</v>
      </c>
      <c r="N405" s="175" t="s">
        <v>692</v>
      </c>
      <c r="O405" s="175" t="s">
        <v>693</v>
      </c>
      <c r="P405" s="175" t="str">
        <f t="shared" si="7"/>
        <v>★（247）</v>
      </c>
    </row>
    <row r="406" s="175" customFormat="1" ht="12" spans="1:16">
      <c r="A406" s="165"/>
      <c r="B406" s="165"/>
      <c r="C406" s="165"/>
      <c r="D406" s="165"/>
      <c r="E406" s="165"/>
      <c r="F406" s="166" t="s">
        <v>14</v>
      </c>
      <c r="G406" s="34" t="s">
        <v>1425</v>
      </c>
      <c r="H406" s="163" t="s">
        <v>1426</v>
      </c>
      <c r="I406" s="157" t="s">
        <v>48</v>
      </c>
      <c r="J406" s="163"/>
      <c r="L406" s="194" t="s">
        <v>1426</v>
      </c>
      <c r="M406" s="175">
        <f>VLOOKUP(L406,[1]Sheet3!A:B,2,FALSE)</f>
        <v>248</v>
      </c>
      <c r="P406" s="175" t="str">
        <f t="shared" si="7"/>
        <v>248</v>
      </c>
    </row>
    <row r="407" s="175" customFormat="1" ht="24" spans="1:16">
      <c r="A407" s="165"/>
      <c r="B407" s="165"/>
      <c r="C407" s="165"/>
      <c r="D407" s="165"/>
      <c r="E407" s="165"/>
      <c r="F407" s="166" t="s">
        <v>14</v>
      </c>
      <c r="G407" s="34" t="s">
        <v>1427</v>
      </c>
      <c r="H407" s="163" t="s">
        <v>1420</v>
      </c>
      <c r="I407" s="157" t="s">
        <v>42</v>
      </c>
      <c r="J407" s="163" t="s">
        <v>1428</v>
      </c>
      <c r="L407" s="194" t="s">
        <v>1420</v>
      </c>
      <c r="M407" s="175">
        <f>VLOOKUP(L407,[1]Sheet3!A:B,2,FALSE)</f>
        <v>246</v>
      </c>
      <c r="N407" s="175" t="s">
        <v>692</v>
      </c>
      <c r="O407" s="175" t="s">
        <v>693</v>
      </c>
      <c r="P407" s="175" t="str">
        <f t="shared" si="7"/>
        <v>★（246）</v>
      </c>
    </row>
    <row r="408" s="175" customFormat="1" ht="12" spans="1:16">
      <c r="A408" s="165"/>
      <c r="B408" s="165"/>
      <c r="C408" s="165"/>
      <c r="D408" s="165"/>
      <c r="E408" s="165"/>
      <c r="F408" s="166" t="s">
        <v>14</v>
      </c>
      <c r="G408" s="34" t="s">
        <v>1429</v>
      </c>
      <c r="H408" s="163" t="s">
        <v>1418</v>
      </c>
      <c r="I408" s="157" t="s">
        <v>42</v>
      </c>
      <c r="J408" s="163"/>
      <c r="L408" s="194" t="s">
        <v>1418</v>
      </c>
      <c r="M408" s="175">
        <f>VLOOKUP(L408,[1]Sheet3!A:B,2,FALSE)</f>
        <v>245</v>
      </c>
      <c r="N408" s="175" t="s">
        <v>692</v>
      </c>
      <c r="O408" s="175" t="s">
        <v>693</v>
      </c>
      <c r="P408" s="175" t="str">
        <f t="shared" si="7"/>
        <v>★（245）</v>
      </c>
    </row>
    <row r="409" s="175" customFormat="1" ht="12" spans="1:16">
      <c r="A409" s="165"/>
      <c r="B409" s="165"/>
      <c r="C409" s="165"/>
      <c r="D409" s="165"/>
      <c r="E409" s="165"/>
      <c r="F409" s="166" t="s">
        <v>14</v>
      </c>
      <c r="G409" s="34" t="s">
        <v>1430</v>
      </c>
      <c r="H409" s="163" t="s">
        <v>1431</v>
      </c>
      <c r="I409" s="157" t="s">
        <v>42</v>
      </c>
      <c r="J409" s="163" t="s">
        <v>1432</v>
      </c>
      <c r="L409" s="194" t="s">
        <v>1431</v>
      </c>
      <c r="M409" s="175">
        <f>VLOOKUP(L409,[1]Sheet3!A:B,2,FALSE)</f>
        <v>249</v>
      </c>
      <c r="P409" s="175" t="str">
        <f t="shared" si="7"/>
        <v>249</v>
      </c>
    </row>
    <row r="410" s="175" customFormat="1" ht="21" spans="1:16">
      <c r="A410" s="165"/>
      <c r="B410" s="165"/>
      <c r="C410" s="165"/>
      <c r="D410" s="165"/>
      <c r="E410" s="165"/>
      <c r="F410" s="166" t="s">
        <v>14</v>
      </c>
      <c r="G410" s="34" t="s">
        <v>1433</v>
      </c>
      <c r="H410" s="163" t="s">
        <v>1434</v>
      </c>
      <c r="I410" s="157" t="s">
        <v>42</v>
      </c>
      <c r="J410" s="163" t="s">
        <v>1432</v>
      </c>
      <c r="L410" s="194" t="s">
        <v>1434</v>
      </c>
      <c r="M410" s="175">
        <f>VLOOKUP(L410,[1]Sheet3!A:B,2,FALSE)</f>
        <v>250</v>
      </c>
      <c r="P410" s="175" t="str">
        <f t="shared" si="7"/>
        <v>250</v>
      </c>
    </row>
    <row r="411" s="175" customFormat="1" ht="12" spans="1:16">
      <c r="A411" s="165" t="s">
        <v>1435</v>
      </c>
      <c r="B411" s="165"/>
      <c r="C411" s="165" t="s">
        <v>1436</v>
      </c>
      <c r="D411" s="165"/>
      <c r="E411" s="165"/>
      <c r="F411" s="166"/>
      <c r="G411" s="34" t="s">
        <v>704</v>
      </c>
      <c r="H411" s="163"/>
      <c r="I411" s="157"/>
      <c r="J411" s="163"/>
      <c r="L411" s="194"/>
      <c r="P411" s="175" t="str">
        <f t="shared" si="7"/>
        <v/>
      </c>
    </row>
    <row r="412" s="175" customFormat="1" ht="12" spans="1:16">
      <c r="A412" s="165" t="s">
        <v>119</v>
      </c>
      <c r="B412" s="165"/>
      <c r="C412" s="165"/>
      <c r="D412" s="165" t="s">
        <v>1437</v>
      </c>
      <c r="E412" s="165"/>
      <c r="F412" s="166"/>
      <c r="G412" s="34" t="s">
        <v>704</v>
      </c>
      <c r="H412" s="163"/>
      <c r="I412" s="157"/>
      <c r="J412" s="163"/>
      <c r="L412" s="194"/>
      <c r="P412" s="175" t="str">
        <f t="shared" si="7"/>
        <v/>
      </c>
    </row>
    <row r="413" s="175" customFormat="1" ht="27" customHeight="1" spans="1:16">
      <c r="A413" s="165"/>
      <c r="B413" s="165"/>
      <c r="C413" s="165"/>
      <c r="D413" s="165"/>
      <c r="E413" s="165"/>
      <c r="F413" s="166" t="s">
        <v>14</v>
      </c>
      <c r="G413" s="34" t="s">
        <v>1438</v>
      </c>
      <c r="H413" s="163" t="s">
        <v>1439</v>
      </c>
      <c r="I413" s="157" t="s">
        <v>42</v>
      </c>
      <c r="J413" s="163" t="s">
        <v>1440</v>
      </c>
      <c r="L413" s="194" t="s">
        <v>1439</v>
      </c>
      <c r="M413" s="175">
        <f>VLOOKUP(L413,[1]Sheet3!A:B,2,FALSE)</f>
        <v>251</v>
      </c>
      <c r="P413" s="175" t="str">
        <f t="shared" si="7"/>
        <v>251</v>
      </c>
    </row>
    <row r="414" s="175" customFormat="1" ht="24" spans="1:16">
      <c r="A414" s="165"/>
      <c r="B414" s="165"/>
      <c r="C414" s="165"/>
      <c r="D414" s="165"/>
      <c r="E414" s="165"/>
      <c r="F414" s="166" t="s">
        <v>14</v>
      </c>
      <c r="G414" s="34" t="s">
        <v>1441</v>
      </c>
      <c r="H414" s="163" t="s">
        <v>1442</v>
      </c>
      <c r="I414" s="157" t="s">
        <v>42</v>
      </c>
      <c r="J414" s="163" t="s">
        <v>1440</v>
      </c>
      <c r="L414" s="194" t="s">
        <v>1443</v>
      </c>
      <c r="M414" s="175">
        <f>VLOOKUP(L414,[1]Sheet3!A:B,2,FALSE)</f>
        <v>252</v>
      </c>
      <c r="P414" s="175" t="str">
        <f t="shared" si="7"/>
        <v>252</v>
      </c>
    </row>
    <row r="415" s="175" customFormat="1" ht="24" spans="1:16">
      <c r="A415" s="165"/>
      <c r="B415" s="165"/>
      <c r="C415" s="165"/>
      <c r="D415" s="165"/>
      <c r="E415" s="165"/>
      <c r="F415" s="166" t="s">
        <v>14</v>
      </c>
      <c r="G415" s="34" t="s">
        <v>1444</v>
      </c>
      <c r="H415" s="163" t="s">
        <v>1445</v>
      </c>
      <c r="I415" s="157" t="s">
        <v>42</v>
      </c>
      <c r="J415" s="163" t="s">
        <v>1446</v>
      </c>
      <c r="L415" s="194" t="s">
        <v>1445</v>
      </c>
      <c r="M415" s="175">
        <f>VLOOKUP(L415,[1]Sheet3!A:B,2,FALSE)</f>
        <v>253</v>
      </c>
      <c r="P415" s="175" t="str">
        <f t="shared" si="7"/>
        <v>253</v>
      </c>
    </row>
    <row r="416" s="175" customFormat="1" ht="12" spans="1:16">
      <c r="A416" s="165" t="s">
        <v>1447</v>
      </c>
      <c r="B416" s="165"/>
      <c r="C416" s="165"/>
      <c r="D416" s="165" t="s">
        <v>1448</v>
      </c>
      <c r="E416" s="165"/>
      <c r="F416" s="166"/>
      <c r="G416" s="34" t="s">
        <v>704</v>
      </c>
      <c r="H416" s="163"/>
      <c r="I416" s="157"/>
      <c r="J416" s="163"/>
      <c r="L416" s="194"/>
      <c r="P416" s="175" t="str">
        <f t="shared" si="7"/>
        <v/>
      </c>
    </row>
    <row r="417" s="175" customFormat="1" ht="12" spans="1:16">
      <c r="A417" s="165" t="s">
        <v>1449</v>
      </c>
      <c r="B417" s="165"/>
      <c r="C417" s="165"/>
      <c r="D417" s="165"/>
      <c r="E417" s="165" t="s">
        <v>1450</v>
      </c>
      <c r="F417" s="166"/>
      <c r="G417" s="34" t="s">
        <v>704</v>
      </c>
      <c r="H417" s="163"/>
      <c r="I417" s="157"/>
      <c r="J417" s="163"/>
      <c r="L417" s="194"/>
      <c r="P417" s="175" t="str">
        <f t="shared" si="7"/>
        <v/>
      </c>
    </row>
    <row r="418" s="175" customFormat="1" ht="60" spans="1:16">
      <c r="A418" s="165"/>
      <c r="B418" s="165"/>
      <c r="C418" s="165"/>
      <c r="D418" s="165"/>
      <c r="E418" s="165"/>
      <c r="F418" s="166" t="s">
        <v>679</v>
      </c>
      <c r="G418" s="34" t="s">
        <v>1451</v>
      </c>
      <c r="H418" s="163" t="s">
        <v>1452</v>
      </c>
      <c r="I418" s="157" t="s">
        <v>42</v>
      </c>
      <c r="J418" s="207"/>
      <c r="L418" s="194" t="s">
        <v>1453</v>
      </c>
      <c r="M418" s="175">
        <f>VLOOKUP(L418,[1]Sheet3!A:B,2,FALSE)</f>
        <v>254</v>
      </c>
      <c r="P418" s="175" t="str">
        <f t="shared" si="7"/>
        <v>254</v>
      </c>
    </row>
    <row r="419" s="175" customFormat="1" ht="24" spans="1:16">
      <c r="A419" s="165"/>
      <c r="B419" s="165"/>
      <c r="C419" s="165"/>
      <c r="D419" s="165"/>
      <c r="E419" s="165"/>
      <c r="F419" s="166" t="s">
        <v>679</v>
      </c>
      <c r="G419" s="34" t="s">
        <v>1454</v>
      </c>
      <c r="H419" s="163" t="s">
        <v>1455</v>
      </c>
      <c r="I419" s="157" t="s">
        <v>42</v>
      </c>
      <c r="J419" s="207"/>
      <c r="L419" s="194" t="s">
        <v>1456</v>
      </c>
      <c r="M419" s="175">
        <f>VLOOKUP(L419,[1]Sheet3!A:B,2,FALSE)</f>
        <v>255</v>
      </c>
      <c r="P419" s="175" t="str">
        <f t="shared" si="7"/>
        <v>255</v>
      </c>
    </row>
    <row r="420" s="175" customFormat="1" ht="12" spans="1:16">
      <c r="A420" s="165"/>
      <c r="B420" s="165"/>
      <c r="C420" s="165"/>
      <c r="D420" s="165"/>
      <c r="E420" s="165"/>
      <c r="F420" s="166" t="s">
        <v>14</v>
      </c>
      <c r="G420" s="34" t="s">
        <v>1457</v>
      </c>
      <c r="H420" s="163" t="s">
        <v>1458</v>
      </c>
      <c r="I420" s="157" t="s">
        <v>42</v>
      </c>
      <c r="J420" s="157" t="s">
        <v>1459</v>
      </c>
      <c r="L420" s="194" t="s">
        <v>1458</v>
      </c>
      <c r="M420" s="175">
        <f>VLOOKUP(L420,[1]Sheet3!A:B,2,FALSE)</f>
        <v>256</v>
      </c>
      <c r="P420" s="175" t="str">
        <f t="shared" si="7"/>
        <v>256</v>
      </c>
    </row>
    <row r="421" s="175" customFormat="1" ht="24" spans="1:16">
      <c r="A421" s="165"/>
      <c r="B421" s="165"/>
      <c r="C421" s="165"/>
      <c r="D421" s="165"/>
      <c r="E421" s="165"/>
      <c r="F421" s="166" t="s">
        <v>14</v>
      </c>
      <c r="G421" s="34" t="s">
        <v>1460</v>
      </c>
      <c r="H421" s="163" t="s">
        <v>1461</v>
      </c>
      <c r="I421" s="157" t="s">
        <v>42</v>
      </c>
      <c r="J421" s="207"/>
      <c r="L421" s="194" t="s">
        <v>1453</v>
      </c>
      <c r="M421" s="175">
        <f>VLOOKUP(L421,[1]Sheet3!A:B,2,FALSE)</f>
        <v>254</v>
      </c>
      <c r="N421" s="175" t="s">
        <v>692</v>
      </c>
      <c r="O421" s="175" t="s">
        <v>693</v>
      </c>
      <c r="P421" s="175" t="str">
        <f t="shared" si="7"/>
        <v>★（254）</v>
      </c>
    </row>
    <row r="422" s="175" customFormat="1" ht="24" spans="1:16">
      <c r="A422" s="165"/>
      <c r="B422" s="165"/>
      <c r="C422" s="165"/>
      <c r="D422" s="165"/>
      <c r="E422" s="165"/>
      <c r="F422" s="166" t="s">
        <v>14</v>
      </c>
      <c r="G422" s="34" t="s">
        <v>1462</v>
      </c>
      <c r="H422" s="163" t="s">
        <v>1463</v>
      </c>
      <c r="I422" s="157" t="s">
        <v>42</v>
      </c>
      <c r="J422" s="157" t="s">
        <v>1459</v>
      </c>
      <c r="L422" s="194" t="s">
        <v>1464</v>
      </c>
      <c r="M422" s="175">
        <f>VLOOKUP(L422,[1]Sheet3!A:B,2,FALSE)</f>
        <v>257</v>
      </c>
      <c r="P422" s="175" t="str">
        <f t="shared" si="7"/>
        <v>257</v>
      </c>
    </row>
    <row r="423" s="175" customFormat="1" ht="12" spans="1:16">
      <c r="A423" s="165"/>
      <c r="B423" s="165"/>
      <c r="C423" s="165"/>
      <c r="D423" s="165"/>
      <c r="E423" s="165"/>
      <c r="F423" s="166" t="s">
        <v>14</v>
      </c>
      <c r="G423" s="34" t="s">
        <v>1465</v>
      </c>
      <c r="H423" s="163" t="s">
        <v>1466</v>
      </c>
      <c r="I423" s="157" t="s">
        <v>42</v>
      </c>
      <c r="J423" s="157" t="s">
        <v>1459</v>
      </c>
      <c r="L423" s="194" t="s">
        <v>1466</v>
      </c>
      <c r="M423" s="175">
        <f>VLOOKUP(L423,[1]Sheet3!A:B,2,FALSE)</f>
        <v>258</v>
      </c>
      <c r="P423" s="175" t="str">
        <f t="shared" si="7"/>
        <v>258</v>
      </c>
    </row>
    <row r="424" s="175" customFormat="1" ht="12" spans="1:16">
      <c r="A424" s="165"/>
      <c r="B424" s="165"/>
      <c r="C424" s="165"/>
      <c r="D424" s="165"/>
      <c r="E424" s="165"/>
      <c r="F424" s="166" t="s">
        <v>14</v>
      </c>
      <c r="G424" s="34" t="s">
        <v>1467</v>
      </c>
      <c r="H424" s="163" t="s">
        <v>1468</v>
      </c>
      <c r="I424" s="157" t="s">
        <v>42</v>
      </c>
      <c r="J424" s="157" t="s">
        <v>1469</v>
      </c>
      <c r="L424" s="194" t="s">
        <v>1468</v>
      </c>
      <c r="M424" s="175">
        <f>VLOOKUP(L424,[1]Sheet3!A:B,2,FALSE)</f>
        <v>259</v>
      </c>
      <c r="P424" s="175" t="str">
        <f t="shared" si="7"/>
        <v>259</v>
      </c>
    </row>
    <row r="425" s="175" customFormat="1" ht="21" spans="1:16">
      <c r="A425" s="165"/>
      <c r="B425" s="165"/>
      <c r="C425" s="165"/>
      <c r="D425" s="165"/>
      <c r="E425" s="165"/>
      <c r="F425" s="166" t="s">
        <v>14</v>
      </c>
      <c r="G425" s="34" t="s">
        <v>1470</v>
      </c>
      <c r="H425" s="163" t="s">
        <v>1471</v>
      </c>
      <c r="I425" s="157" t="s">
        <v>42</v>
      </c>
      <c r="J425" s="207"/>
      <c r="L425" s="194" t="s">
        <v>1471</v>
      </c>
      <c r="M425" s="175">
        <f>VLOOKUP(L425,[1]Sheet3!A:B,2,FALSE)</f>
        <v>260</v>
      </c>
      <c r="P425" s="175" t="str">
        <f t="shared" si="7"/>
        <v>260</v>
      </c>
    </row>
    <row r="426" s="175" customFormat="1" ht="21" spans="1:16">
      <c r="A426" s="165"/>
      <c r="B426" s="165"/>
      <c r="C426" s="165"/>
      <c r="D426" s="165"/>
      <c r="E426" s="165"/>
      <c r="F426" s="166" t="s">
        <v>14</v>
      </c>
      <c r="G426" s="34" t="s">
        <v>1472</v>
      </c>
      <c r="H426" s="163" t="s">
        <v>1473</v>
      </c>
      <c r="I426" s="157" t="s">
        <v>42</v>
      </c>
      <c r="J426" s="207"/>
      <c r="L426" s="194" t="s">
        <v>1473</v>
      </c>
      <c r="M426" s="175">
        <f>VLOOKUP(L426,[1]Sheet3!A:B,2,FALSE)</f>
        <v>261</v>
      </c>
      <c r="P426" s="175" t="str">
        <f t="shared" si="7"/>
        <v>261</v>
      </c>
    </row>
    <row r="427" s="175" customFormat="1" ht="12" spans="1:16">
      <c r="A427" s="165"/>
      <c r="B427" s="165"/>
      <c r="C427" s="165"/>
      <c r="D427" s="165"/>
      <c r="E427" s="165"/>
      <c r="F427" s="166" t="s">
        <v>14</v>
      </c>
      <c r="G427" s="34" t="s">
        <v>1474</v>
      </c>
      <c r="H427" s="163" t="s">
        <v>1475</v>
      </c>
      <c r="I427" s="157" t="s">
        <v>42</v>
      </c>
      <c r="J427" s="163" t="s">
        <v>1476</v>
      </c>
      <c r="L427" s="194" t="s">
        <v>1475</v>
      </c>
      <c r="M427" s="175">
        <f>VLOOKUP(L427,[1]Sheet3!A:B,2,FALSE)</f>
        <v>262</v>
      </c>
      <c r="P427" s="175" t="str">
        <f t="shared" si="7"/>
        <v>262</v>
      </c>
    </row>
    <row r="428" s="175" customFormat="1" ht="12" spans="1:16">
      <c r="A428" s="165"/>
      <c r="B428" s="165"/>
      <c r="C428" s="165"/>
      <c r="D428" s="165"/>
      <c r="E428" s="165"/>
      <c r="F428" s="166" t="s">
        <v>14</v>
      </c>
      <c r="G428" s="34" t="s">
        <v>1477</v>
      </c>
      <c r="H428" s="163" t="s">
        <v>1478</v>
      </c>
      <c r="I428" s="157" t="s">
        <v>42</v>
      </c>
      <c r="J428" s="163"/>
      <c r="L428" s="194" t="s">
        <v>1478</v>
      </c>
      <c r="M428" s="175">
        <f>VLOOKUP(L428,[1]Sheet3!A:B,2,FALSE)</f>
        <v>263</v>
      </c>
      <c r="P428" s="175" t="str">
        <f t="shared" si="7"/>
        <v>263</v>
      </c>
    </row>
    <row r="429" s="175" customFormat="1" ht="24" spans="1:16">
      <c r="A429" s="165"/>
      <c r="B429" s="165"/>
      <c r="C429" s="165"/>
      <c r="D429" s="165"/>
      <c r="E429" s="165"/>
      <c r="F429" s="166" t="s">
        <v>14</v>
      </c>
      <c r="G429" s="34" t="s">
        <v>1479</v>
      </c>
      <c r="H429" s="163" t="s">
        <v>1480</v>
      </c>
      <c r="I429" s="157" t="s">
        <v>42</v>
      </c>
      <c r="J429" s="163"/>
      <c r="L429" s="194" t="s">
        <v>1481</v>
      </c>
      <c r="M429" s="175">
        <f>VLOOKUP(L429,[1]Sheet3!A:B,2,FALSE)</f>
        <v>264</v>
      </c>
      <c r="P429" s="175" t="str">
        <f t="shared" si="7"/>
        <v>264</v>
      </c>
    </row>
    <row r="430" s="175" customFormat="1" ht="12" spans="1:16">
      <c r="A430" s="165"/>
      <c r="B430" s="165"/>
      <c r="C430" s="165"/>
      <c r="D430" s="165"/>
      <c r="E430" s="165"/>
      <c r="F430" s="166" t="s">
        <v>14</v>
      </c>
      <c r="G430" s="34" t="s">
        <v>1482</v>
      </c>
      <c r="H430" s="163" t="s">
        <v>1483</v>
      </c>
      <c r="I430" s="157" t="s">
        <v>42</v>
      </c>
      <c r="J430" s="163" t="s">
        <v>1484</v>
      </c>
      <c r="L430" s="194" t="s">
        <v>1483</v>
      </c>
      <c r="M430" s="175">
        <f>VLOOKUP(L430,[1]Sheet3!A:B,2,FALSE)</f>
        <v>265</v>
      </c>
      <c r="P430" s="175" t="str">
        <f t="shared" si="7"/>
        <v>265</v>
      </c>
    </row>
    <row r="431" s="175" customFormat="1" ht="12" spans="1:16">
      <c r="A431" s="165"/>
      <c r="B431" s="165"/>
      <c r="C431" s="165"/>
      <c r="D431" s="165"/>
      <c r="E431" s="165"/>
      <c r="F431" s="166" t="s">
        <v>14</v>
      </c>
      <c r="G431" s="34" t="s">
        <v>1485</v>
      </c>
      <c r="H431" s="163" t="s">
        <v>1486</v>
      </c>
      <c r="I431" s="157" t="s">
        <v>42</v>
      </c>
      <c r="J431" s="163"/>
      <c r="L431" s="194" t="s">
        <v>1486</v>
      </c>
      <c r="M431" s="175">
        <f>VLOOKUP(L431,[1]Sheet3!A:B,2,FALSE)</f>
        <v>266</v>
      </c>
      <c r="P431" s="175" t="str">
        <f t="shared" si="7"/>
        <v>266</v>
      </c>
    </row>
    <row r="432" s="175" customFormat="1" ht="12" spans="1:16">
      <c r="A432" s="165" t="s">
        <v>124</v>
      </c>
      <c r="B432" s="165"/>
      <c r="C432" s="165"/>
      <c r="D432" s="165"/>
      <c r="E432" s="185" t="s">
        <v>1487</v>
      </c>
      <c r="F432" s="186"/>
      <c r="G432" s="188"/>
      <c r="H432" s="163"/>
      <c r="I432" s="157"/>
      <c r="J432" s="163"/>
      <c r="L432" s="194"/>
      <c r="P432" s="175" t="str">
        <f t="shared" si="7"/>
        <v/>
      </c>
    </row>
    <row r="433" s="175" customFormat="1" ht="12" spans="1:16">
      <c r="A433" s="165"/>
      <c r="B433" s="165"/>
      <c r="C433" s="165"/>
      <c r="D433" s="165"/>
      <c r="E433" s="165"/>
      <c r="F433" s="166" t="s">
        <v>679</v>
      </c>
      <c r="G433" s="34" t="s">
        <v>1488</v>
      </c>
      <c r="H433" s="163" t="s">
        <v>1489</v>
      </c>
      <c r="I433" s="157" t="s">
        <v>42</v>
      </c>
      <c r="J433" s="163"/>
      <c r="L433" s="194" t="s">
        <v>1489</v>
      </c>
      <c r="M433" s="175">
        <f>VLOOKUP(L433,[1]Sheet3!A:B,2,FALSE)</f>
        <v>267</v>
      </c>
      <c r="P433" s="175" t="str">
        <f t="shared" si="7"/>
        <v>267</v>
      </c>
    </row>
    <row r="434" s="175" customFormat="1" ht="12" spans="1:16">
      <c r="A434" s="165"/>
      <c r="B434" s="165"/>
      <c r="C434" s="165"/>
      <c r="D434" s="165"/>
      <c r="E434" s="165"/>
      <c r="F434" s="166" t="s">
        <v>679</v>
      </c>
      <c r="G434" s="34" t="s">
        <v>1490</v>
      </c>
      <c r="H434" s="163" t="s">
        <v>1491</v>
      </c>
      <c r="I434" s="157" t="s">
        <v>42</v>
      </c>
      <c r="J434" s="163"/>
      <c r="L434" s="194" t="s">
        <v>1491</v>
      </c>
      <c r="M434" s="175">
        <f>VLOOKUP(L434,[1]Sheet3!A:B,2,FALSE)</f>
        <v>268</v>
      </c>
      <c r="P434" s="175" t="str">
        <f t="shared" si="7"/>
        <v>268</v>
      </c>
    </row>
    <row r="435" s="175" customFormat="1" ht="12" spans="1:16">
      <c r="A435" s="165"/>
      <c r="B435" s="165"/>
      <c r="C435" s="165"/>
      <c r="D435" s="165"/>
      <c r="E435" s="165"/>
      <c r="F435" s="166" t="s">
        <v>679</v>
      </c>
      <c r="G435" s="34" t="s">
        <v>1492</v>
      </c>
      <c r="H435" s="163" t="s">
        <v>1493</v>
      </c>
      <c r="I435" s="157" t="s">
        <v>42</v>
      </c>
      <c r="J435" s="163"/>
      <c r="L435" s="194" t="s">
        <v>1493</v>
      </c>
      <c r="M435" s="175">
        <f>VLOOKUP(L435,[1]Sheet3!A:B,2,FALSE)</f>
        <v>269</v>
      </c>
      <c r="P435" s="175" t="str">
        <f t="shared" si="7"/>
        <v>269</v>
      </c>
    </row>
    <row r="436" s="175" customFormat="1" ht="12" spans="1:16">
      <c r="A436" s="165"/>
      <c r="B436" s="165"/>
      <c r="C436" s="165"/>
      <c r="D436" s="165"/>
      <c r="E436" s="165"/>
      <c r="F436" s="166" t="s">
        <v>679</v>
      </c>
      <c r="G436" s="34" t="s">
        <v>1494</v>
      </c>
      <c r="H436" s="163" t="s">
        <v>1495</v>
      </c>
      <c r="I436" s="157" t="s">
        <v>42</v>
      </c>
      <c r="J436" s="163"/>
      <c r="L436" s="194" t="s">
        <v>1495</v>
      </c>
      <c r="M436" s="175">
        <f>VLOOKUP(L436,[1]Sheet3!A:B,2,FALSE)</f>
        <v>270</v>
      </c>
      <c r="P436" s="175" t="str">
        <f t="shared" si="7"/>
        <v>270</v>
      </c>
    </row>
    <row r="437" s="175" customFormat="1" ht="12" spans="1:16">
      <c r="A437" s="165"/>
      <c r="B437" s="165"/>
      <c r="C437" s="165"/>
      <c r="D437" s="165"/>
      <c r="E437" s="165"/>
      <c r="F437" s="166" t="s">
        <v>679</v>
      </c>
      <c r="G437" s="34" t="s">
        <v>1496</v>
      </c>
      <c r="H437" s="163" t="s">
        <v>1497</v>
      </c>
      <c r="I437" s="157" t="s">
        <v>42</v>
      </c>
      <c r="J437" s="163"/>
      <c r="L437" s="194" t="s">
        <v>1497</v>
      </c>
      <c r="M437" s="175">
        <f>VLOOKUP(L437,[1]Sheet3!A:B,2,FALSE)</f>
        <v>271</v>
      </c>
      <c r="P437" s="175" t="str">
        <f t="shared" si="7"/>
        <v>271</v>
      </c>
    </row>
    <row r="438" s="175" customFormat="1" ht="12" spans="1:16">
      <c r="A438" s="165"/>
      <c r="B438" s="165"/>
      <c r="C438" s="165"/>
      <c r="D438" s="165"/>
      <c r="E438" s="165"/>
      <c r="F438" s="166" t="s">
        <v>14</v>
      </c>
      <c r="G438" s="34" t="s">
        <v>1498</v>
      </c>
      <c r="H438" s="163" t="s">
        <v>1499</v>
      </c>
      <c r="I438" s="157" t="s">
        <v>42</v>
      </c>
      <c r="J438" s="163"/>
      <c r="L438" s="194" t="s">
        <v>1499</v>
      </c>
      <c r="M438" s="175">
        <f>VLOOKUP(L438,[1]Sheet3!A:B,2,FALSE)</f>
        <v>272</v>
      </c>
      <c r="P438" s="175" t="str">
        <f t="shared" si="7"/>
        <v>272</v>
      </c>
    </row>
    <row r="439" s="175" customFormat="1" ht="24" spans="1:16">
      <c r="A439" s="165"/>
      <c r="B439" s="165"/>
      <c r="C439" s="165"/>
      <c r="D439" s="165"/>
      <c r="E439" s="165"/>
      <c r="F439" s="166" t="s">
        <v>14</v>
      </c>
      <c r="G439" s="34" t="s">
        <v>1500</v>
      </c>
      <c r="H439" s="163" t="s">
        <v>1501</v>
      </c>
      <c r="I439" s="157" t="s">
        <v>42</v>
      </c>
      <c r="J439" s="163" t="s">
        <v>1502</v>
      </c>
      <c r="L439" s="194" t="s">
        <v>1501</v>
      </c>
      <c r="M439" s="175">
        <f>VLOOKUP(L439,[1]Sheet3!A:B,2,FALSE)</f>
        <v>273</v>
      </c>
      <c r="P439" s="175" t="str">
        <f t="shared" si="7"/>
        <v>273</v>
      </c>
    </row>
    <row r="440" s="175" customFormat="1" ht="24" spans="1:16">
      <c r="A440" s="165"/>
      <c r="B440" s="165"/>
      <c r="C440" s="165"/>
      <c r="D440" s="165"/>
      <c r="E440" s="165"/>
      <c r="F440" s="166" t="s">
        <v>14</v>
      </c>
      <c r="G440" s="34" t="s">
        <v>1503</v>
      </c>
      <c r="H440" s="163" t="s">
        <v>1504</v>
      </c>
      <c r="I440" s="157" t="s">
        <v>42</v>
      </c>
      <c r="J440" s="163" t="s">
        <v>1502</v>
      </c>
      <c r="L440" s="194" t="s">
        <v>1504</v>
      </c>
      <c r="M440" s="175">
        <f>VLOOKUP(L440,[1]Sheet3!A:B,2,FALSE)</f>
        <v>274</v>
      </c>
      <c r="P440" s="175" t="str">
        <f t="shared" si="7"/>
        <v>274</v>
      </c>
    </row>
    <row r="441" s="175" customFormat="1" ht="12" spans="1:16">
      <c r="A441" s="165"/>
      <c r="B441" s="165"/>
      <c r="C441" s="165"/>
      <c r="D441" s="165"/>
      <c r="E441" s="165"/>
      <c r="F441" s="166" t="s">
        <v>14</v>
      </c>
      <c r="G441" s="34" t="s">
        <v>1505</v>
      </c>
      <c r="H441" s="163" t="s">
        <v>1506</v>
      </c>
      <c r="I441" s="157" t="s">
        <v>42</v>
      </c>
      <c r="J441" s="163"/>
      <c r="L441" s="194" t="s">
        <v>1506</v>
      </c>
      <c r="M441" s="175">
        <f>VLOOKUP(L441,[1]Sheet3!A:B,2,FALSE)</f>
        <v>275</v>
      </c>
      <c r="P441" s="175" t="str">
        <f t="shared" si="7"/>
        <v>275</v>
      </c>
    </row>
    <row r="442" s="175" customFormat="1" ht="12" spans="1:16">
      <c r="A442" s="165" t="s">
        <v>133</v>
      </c>
      <c r="B442" s="165"/>
      <c r="C442" s="165"/>
      <c r="D442" s="165"/>
      <c r="E442" s="185" t="s">
        <v>1507</v>
      </c>
      <c r="F442" s="186"/>
      <c r="G442" s="188"/>
      <c r="H442" s="163"/>
      <c r="I442" s="157"/>
      <c r="J442" s="163"/>
      <c r="L442" s="194"/>
      <c r="P442" s="175" t="str">
        <f t="shared" si="7"/>
        <v/>
      </c>
    </row>
    <row r="443" s="175" customFormat="1" ht="12" spans="1:16">
      <c r="A443" s="165"/>
      <c r="B443" s="165"/>
      <c r="C443" s="165"/>
      <c r="D443" s="165"/>
      <c r="E443" s="165"/>
      <c r="F443" s="166" t="s">
        <v>679</v>
      </c>
      <c r="G443" s="34" t="s">
        <v>1508</v>
      </c>
      <c r="H443" s="163" t="s">
        <v>1509</v>
      </c>
      <c r="I443" s="157" t="s">
        <v>42</v>
      </c>
      <c r="J443" s="163"/>
      <c r="L443" s="194" t="s">
        <v>1509</v>
      </c>
      <c r="M443" s="175">
        <f>VLOOKUP(L443,[1]Sheet3!A:B,2,FALSE)</f>
        <v>276</v>
      </c>
      <c r="P443" s="175" t="str">
        <f t="shared" si="7"/>
        <v>276</v>
      </c>
    </row>
    <row r="444" s="175" customFormat="1" ht="12" spans="1:16">
      <c r="A444" s="165"/>
      <c r="B444" s="165"/>
      <c r="C444" s="165"/>
      <c r="D444" s="165"/>
      <c r="E444" s="165"/>
      <c r="F444" s="166" t="s">
        <v>679</v>
      </c>
      <c r="G444" s="34" t="s">
        <v>1510</v>
      </c>
      <c r="H444" s="163" t="s">
        <v>1511</v>
      </c>
      <c r="I444" s="157" t="s">
        <v>42</v>
      </c>
      <c r="J444" s="163"/>
      <c r="L444" s="194" t="s">
        <v>1511</v>
      </c>
      <c r="M444" s="175">
        <f>VLOOKUP(L444,[1]Sheet3!A:B,2,FALSE)</f>
        <v>277</v>
      </c>
      <c r="P444" s="175" t="str">
        <f t="shared" si="7"/>
        <v>277</v>
      </c>
    </row>
    <row r="445" s="175" customFormat="1" ht="12" spans="1:16">
      <c r="A445" s="165"/>
      <c r="B445" s="165"/>
      <c r="C445" s="165"/>
      <c r="D445" s="165"/>
      <c r="E445" s="165"/>
      <c r="F445" s="166" t="s">
        <v>14</v>
      </c>
      <c r="G445" s="34" t="s">
        <v>1512</v>
      </c>
      <c r="H445" s="163" t="s">
        <v>1513</v>
      </c>
      <c r="I445" s="157" t="s">
        <v>42</v>
      </c>
      <c r="J445" s="163"/>
      <c r="L445" s="194" t="s">
        <v>1513</v>
      </c>
      <c r="M445" s="175">
        <f>VLOOKUP(L445,[1]Sheet3!A:B,2,FALSE)</f>
        <v>278</v>
      </c>
      <c r="P445" s="175" t="str">
        <f t="shared" si="7"/>
        <v>278</v>
      </c>
    </row>
    <row r="446" s="175" customFormat="1" ht="12" spans="1:16">
      <c r="A446" s="165" t="s">
        <v>1514</v>
      </c>
      <c r="B446" s="165"/>
      <c r="C446" s="165"/>
      <c r="D446" s="165"/>
      <c r="E446" s="165" t="s">
        <v>1515</v>
      </c>
      <c r="F446" s="166"/>
      <c r="G446" s="34" t="s">
        <v>704</v>
      </c>
      <c r="H446" s="163"/>
      <c r="I446" s="157"/>
      <c r="J446" s="163"/>
      <c r="L446" s="194"/>
      <c r="P446" s="175" t="str">
        <f t="shared" si="7"/>
        <v/>
      </c>
    </row>
    <row r="447" s="175" customFormat="1" ht="12" spans="1:16">
      <c r="A447" s="165"/>
      <c r="B447" s="165"/>
      <c r="C447" s="165"/>
      <c r="D447" s="165"/>
      <c r="E447" s="165"/>
      <c r="F447" s="190" t="s">
        <v>14</v>
      </c>
      <c r="G447" s="34" t="s">
        <v>1516</v>
      </c>
      <c r="H447" s="163" t="s">
        <v>1517</v>
      </c>
      <c r="I447" s="163" t="s">
        <v>1518</v>
      </c>
      <c r="J447" s="159"/>
      <c r="L447" s="195" t="s">
        <v>1517</v>
      </c>
      <c r="M447" s="175">
        <f>VLOOKUP(L447,[1]Sheet3!A:B,2,FALSE)</f>
        <v>279</v>
      </c>
      <c r="P447" s="175" t="str">
        <f t="shared" si="7"/>
        <v>279</v>
      </c>
    </row>
    <row r="448" s="175" customFormat="1" ht="12" spans="1:16">
      <c r="A448" s="165"/>
      <c r="B448" s="165"/>
      <c r="C448" s="165"/>
      <c r="D448" s="165"/>
      <c r="E448" s="165"/>
      <c r="F448" s="190" t="s">
        <v>14</v>
      </c>
      <c r="G448" s="34" t="s">
        <v>1519</v>
      </c>
      <c r="H448" s="163" t="s">
        <v>1517</v>
      </c>
      <c r="I448" s="163" t="s">
        <v>1520</v>
      </c>
      <c r="J448" s="159"/>
      <c r="L448" s="195" t="s">
        <v>1517</v>
      </c>
      <c r="M448" s="175">
        <f>VLOOKUP(L448,[1]Sheet3!A:B,2,FALSE)</f>
        <v>279</v>
      </c>
      <c r="N448" s="175" t="s">
        <v>692</v>
      </c>
      <c r="O448" s="175" t="s">
        <v>693</v>
      </c>
      <c r="P448" s="175" t="str">
        <f t="shared" si="7"/>
        <v>★（279）</v>
      </c>
    </row>
    <row r="449" s="175" customFormat="1" ht="12" spans="1:16">
      <c r="A449" s="165" t="s">
        <v>1521</v>
      </c>
      <c r="B449" s="165"/>
      <c r="C449" s="165"/>
      <c r="D449" s="165" t="s">
        <v>1522</v>
      </c>
      <c r="E449" s="165"/>
      <c r="F449" s="166"/>
      <c r="G449" s="34" t="s">
        <v>704</v>
      </c>
      <c r="H449" s="163"/>
      <c r="I449" s="157"/>
      <c r="J449" s="163"/>
      <c r="L449" s="194"/>
      <c r="P449" s="175" t="str">
        <f t="shared" si="7"/>
        <v/>
      </c>
    </row>
    <row r="450" s="175" customFormat="1" ht="12" spans="1:16">
      <c r="A450" s="165"/>
      <c r="B450" s="165"/>
      <c r="C450" s="165"/>
      <c r="D450" s="165"/>
      <c r="E450" s="165"/>
      <c r="F450" s="166" t="s">
        <v>679</v>
      </c>
      <c r="G450" s="34" t="s">
        <v>1523</v>
      </c>
      <c r="H450" s="163" t="s">
        <v>1522</v>
      </c>
      <c r="I450" s="157" t="s">
        <v>42</v>
      </c>
      <c r="J450" s="163"/>
      <c r="L450" s="194" t="s">
        <v>1522</v>
      </c>
      <c r="M450" s="175">
        <f>VLOOKUP(L450,[1]Sheet3!A:B,2,FALSE)</f>
        <v>280</v>
      </c>
      <c r="P450" s="175" t="str">
        <f t="shared" si="7"/>
        <v>280</v>
      </c>
    </row>
    <row r="451" s="175" customFormat="1" ht="12" spans="1:16">
      <c r="A451" s="165" t="s">
        <v>136</v>
      </c>
      <c r="B451" s="165"/>
      <c r="C451" s="165"/>
      <c r="D451" s="165" t="s">
        <v>1524</v>
      </c>
      <c r="E451" s="165"/>
      <c r="F451" s="166"/>
      <c r="G451" s="34" t="s">
        <v>704</v>
      </c>
      <c r="H451" s="163"/>
      <c r="I451" s="157"/>
      <c r="J451" s="163"/>
      <c r="L451" s="194"/>
      <c r="P451" s="175" t="str">
        <f t="shared" si="7"/>
        <v/>
      </c>
    </row>
    <row r="452" s="175" customFormat="1" ht="12" spans="1:16">
      <c r="A452" s="165"/>
      <c r="B452" s="165"/>
      <c r="C452" s="165"/>
      <c r="D452" s="165"/>
      <c r="E452" s="165"/>
      <c r="F452" s="166" t="s">
        <v>679</v>
      </c>
      <c r="G452" s="34" t="s">
        <v>1525</v>
      </c>
      <c r="H452" s="163" t="s">
        <v>1526</v>
      </c>
      <c r="I452" s="157" t="s">
        <v>42</v>
      </c>
      <c r="J452" s="163"/>
      <c r="L452" s="194" t="s">
        <v>1526</v>
      </c>
      <c r="M452" s="175">
        <f>VLOOKUP(L452,[1]Sheet3!A:B,2,FALSE)</f>
        <v>281</v>
      </c>
      <c r="P452" s="175" t="str">
        <f t="shared" si="7"/>
        <v>281</v>
      </c>
    </row>
    <row r="453" s="175" customFormat="1" ht="12" spans="1:16">
      <c r="A453" s="165"/>
      <c r="B453" s="165"/>
      <c r="C453" s="165"/>
      <c r="D453" s="165"/>
      <c r="E453" s="165"/>
      <c r="F453" s="166" t="s">
        <v>679</v>
      </c>
      <c r="G453" s="34" t="s">
        <v>1175</v>
      </c>
      <c r="H453" s="163" t="s">
        <v>1174</v>
      </c>
      <c r="I453" s="157" t="s">
        <v>42</v>
      </c>
      <c r="J453" s="163"/>
      <c r="L453" s="194" t="s">
        <v>1174</v>
      </c>
      <c r="M453" s="175">
        <f>VLOOKUP(L453,[1]Sheet3!A:B,2,FALSE)</f>
        <v>170</v>
      </c>
      <c r="N453" s="175" t="s">
        <v>692</v>
      </c>
      <c r="O453" s="175" t="s">
        <v>693</v>
      </c>
      <c r="P453" s="175" t="str">
        <f t="shared" si="7"/>
        <v>★（170）</v>
      </c>
    </row>
    <row r="454" s="175" customFormat="1" ht="12" spans="1:16">
      <c r="A454" s="165"/>
      <c r="B454" s="165"/>
      <c r="C454" s="165"/>
      <c r="D454" s="165"/>
      <c r="E454" s="165"/>
      <c r="F454" s="166" t="s">
        <v>679</v>
      </c>
      <c r="G454" s="34" t="s">
        <v>1527</v>
      </c>
      <c r="H454" s="163" t="s">
        <v>1528</v>
      </c>
      <c r="I454" s="157" t="s">
        <v>42</v>
      </c>
      <c r="J454" s="163"/>
      <c r="L454" s="194" t="s">
        <v>1528</v>
      </c>
      <c r="M454" s="175">
        <f>VLOOKUP(L454,[1]Sheet3!A:B,2,FALSE)</f>
        <v>282</v>
      </c>
      <c r="P454" s="175" t="str">
        <f t="shared" si="7"/>
        <v>282</v>
      </c>
    </row>
    <row r="455" s="175" customFormat="1" ht="12" spans="1:16">
      <c r="A455" s="165"/>
      <c r="B455" s="165"/>
      <c r="C455" s="165"/>
      <c r="D455" s="165"/>
      <c r="E455" s="165"/>
      <c r="F455" s="166" t="s">
        <v>679</v>
      </c>
      <c r="G455" s="34" t="s">
        <v>1529</v>
      </c>
      <c r="H455" s="163" t="s">
        <v>1530</v>
      </c>
      <c r="I455" s="157" t="s">
        <v>42</v>
      </c>
      <c r="J455" s="163"/>
      <c r="L455" s="194" t="s">
        <v>1530</v>
      </c>
      <c r="M455" s="175">
        <f>VLOOKUP(L455,[1]Sheet3!A:B,2,FALSE)</f>
        <v>283</v>
      </c>
      <c r="P455" s="175" t="str">
        <f t="shared" ref="P455:P518" si="8">N455&amp;M455&amp;O455</f>
        <v>283</v>
      </c>
    </row>
    <row r="456" s="175" customFormat="1" ht="12" spans="1:16">
      <c r="A456" s="165"/>
      <c r="B456" s="165"/>
      <c r="C456" s="165"/>
      <c r="D456" s="165"/>
      <c r="E456" s="165"/>
      <c r="F456" s="166" t="s">
        <v>679</v>
      </c>
      <c r="G456" s="34" t="s">
        <v>1531</v>
      </c>
      <c r="H456" s="163" t="s">
        <v>694</v>
      </c>
      <c r="I456" s="157" t="s">
        <v>42</v>
      </c>
      <c r="J456" s="163"/>
      <c r="L456" s="194" t="s">
        <v>694</v>
      </c>
      <c r="M456" s="175">
        <f>VLOOKUP(L456,[1]Sheet3!A:B,2,FALSE)</f>
        <v>9</v>
      </c>
      <c r="N456" s="175" t="s">
        <v>692</v>
      </c>
      <c r="O456" s="175" t="s">
        <v>693</v>
      </c>
      <c r="P456" s="175" t="str">
        <f t="shared" si="8"/>
        <v>★（9）</v>
      </c>
    </row>
    <row r="457" s="175" customFormat="1" ht="12" spans="1:16">
      <c r="A457" s="165"/>
      <c r="B457" s="165"/>
      <c r="C457" s="165"/>
      <c r="D457" s="165"/>
      <c r="E457" s="165"/>
      <c r="F457" s="166" t="s">
        <v>14</v>
      </c>
      <c r="G457" s="34" t="s">
        <v>1532</v>
      </c>
      <c r="H457" s="163" t="s">
        <v>1533</v>
      </c>
      <c r="I457" s="157" t="s">
        <v>42</v>
      </c>
      <c r="J457" s="163" t="s">
        <v>1534</v>
      </c>
      <c r="L457" s="194" t="s">
        <v>1533</v>
      </c>
      <c r="M457" s="175">
        <f>VLOOKUP(L457,[1]Sheet3!A:B,2,FALSE)</f>
        <v>284</v>
      </c>
      <c r="P457" s="175" t="str">
        <f t="shared" si="8"/>
        <v>284</v>
      </c>
    </row>
    <row r="458" s="175" customFormat="1" ht="12" spans="1:16">
      <c r="A458" s="165"/>
      <c r="B458" s="165"/>
      <c r="C458" s="165"/>
      <c r="D458" s="165"/>
      <c r="E458" s="165"/>
      <c r="F458" s="166" t="s">
        <v>14</v>
      </c>
      <c r="G458" s="34" t="s">
        <v>1535</v>
      </c>
      <c r="H458" s="163" t="s">
        <v>1536</v>
      </c>
      <c r="I458" s="157" t="s">
        <v>42</v>
      </c>
      <c r="J458" s="163"/>
      <c r="L458" s="194" t="s">
        <v>1536</v>
      </c>
      <c r="M458" s="175">
        <f>VLOOKUP(L458,[1]Sheet3!A:B,2,FALSE)</f>
        <v>285</v>
      </c>
      <c r="P458" s="175" t="str">
        <f t="shared" si="8"/>
        <v>285</v>
      </c>
    </row>
    <row r="459" s="175" customFormat="1" ht="12" spans="1:16">
      <c r="A459" s="165" t="s">
        <v>1537</v>
      </c>
      <c r="B459" s="165"/>
      <c r="C459" s="165" t="s">
        <v>1538</v>
      </c>
      <c r="D459" s="165"/>
      <c r="E459" s="165"/>
      <c r="F459" s="166"/>
      <c r="G459" s="34" t="s">
        <v>704</v>
      </c>
      <c r="H459" s="163"/>
      <c r="I459" s="157"/>
      <c r="J459" s="163"/>
      <c r="L459" s="194"/>
      <c r="P459" s="175" t="str">
        <f t="shared" si="8"/>
        <v/>
      </c>
    </row>
    <row r="460" s="175" customFormat="1" ht="12" spans="1:16">
      <c r="A460" s="165"/>
      <c r="B460" s="165"/>
      <c r="C460" s="165"/>
      <c r="D460" s="165"/>
      <c r="E460" s="165"/>
      <c r="F460" s="166" t="s">
        <v>14</v>
      </c>
      <c r="G460" s="34" t="s">
        <v>1539</v>
      </c>
      <c r="H460" s="163" t="s">
        <v>1509</v>
      </c>
      <c r="I460" s="157" t="s">
        <v>1518</v>
      </c>
      <c r="J460" s="163"/>
      <c r="L460" s="194" t="s">
        <v>1509</v>
      </c>
      <c r="M460" s="175">
        <f>VLOOKUP(L460,[1]Sheet3!A:B,2,FALSE)</f>
        <v>276</v>
      </c>
      <c r="N460" s="175" t="s">
        <v>692</v>
      </c>
      <c r="O460" s="175" t="s">
        <v>693</v>
      </c>
      <c r="P460" s="175" t="str">
        <f t="shared" si="8"/>
        <v>★（276）</v>
      </c>
    </row>
    <row r="461" s="175" customFormat="1" ht="12" spans="1:16">
      <c r="A461" s="165"/>
      <c r="B461" s="165"/>
      <c r="C461" s="165"/>
      <c r="D461" s="165"/>
      <c r="E461" s="165"/>
      <c r="F461" s="166" t="s">
        <v>14</v>
      </c>
      <c r="G461" s="34" t="s">
        <v>1540</v>
      </c>
      <c r="H461" s="163" t="s">
        <v>1541</v>
      </c>
      <c r="I461" s="157" t="s">
        <v>42</v>
      </c>
      <c r="J461" s="163"/>
      <c r="L461" s="194" t="s">
        <v>1541</v>
      </c>
      <c r="M461" s="175">
        <f>VLOOKUP(L461,[1]Sheet3!A:B,2,FALSE)</f>
        <v>286</v>
      </c>
      <c r="P461" s="175" t="str">
        <f t="shared" si="8"/>
        <v>286</v>
      </c>
    </row>
    <row r="462" s="175" customFormat="1" ht="12" spans="1:16">
      <c r="A462" s="165"/>
      <c r="B462" s="165"/>
      <c r="C462" s="165"/>
      <c r="D462" s="165"/>
      <c r="E462" s="165"/>
      <c r="F462" s="166" t="s">
        <v>14</v>
      </c>
      <c r="G462" s="34" t="s">
        <v>1542</v>
      </c>
      <c r="H462" s="163" t="s">
        <v>1543</v>
      </c>
      <c r="I462" s="157" t="s">
        <v>42</v>
      </c>
      <c r="J462" s="163"/>
      <c r="L462" s="194" t="s">
        <v>1543</v>
      </c>
      <c r="M462" s="175">
        <f>VLOOKUP(L462,[1]Sheet3!A:B,2,FALSE)</f>
        <v>287</v>
      </c>
      <c r="P462" s="175" t="str">
        <f t="shared" si="8"/>
        <v>287</v>
      </c>
    </row>
    <row r="463" s="175" customFormat="1" ht="12" spans="1:16">
      <c r="A463" s="165"/>
      <c r="B463" s="165"/>
      <c r="C463" s="165"/>
      <c r="D463" s="165"/>
      <c r="E463" s="165"/>
      <c r="F463" s="166" t="s">
        <v>14</v>
      </c>
      <c r="G463" s="34" t="s">
        <v>1544</v>
      </c>
      <c r="H463" s="163" t="s">
        <v>1545</v>
      </c>
      <c r="I463" s="157" t="s">
        <v>42</v>
      </c>
      <c r="J463" s="163"/>
      <c r="L463" s="194" t="s">
        <v>1545</v>
      </c>
      <c r="M463" s="175">
        <f>VLOOKUP(L463,[1]Sheet3!A:B,2,FALSE)</f>
        <v>288</v>
      </c>
      <c r="P463" s="175" t="str">
        <f t="shared" si="8"/>
        <v>288</v>
      </c>
    </row>
    <row r="464" s="175" customFormat="1" ht="12" spans="1:16">
      <c r="A464" s="165"/>
      <c r="B464" s="165"/>
      <c r="C464" s="165"/>
      <c r="D464" s="165"/>
      <c r="E464" s="165"/>
      <c r="F464" s="208" t="s">
        <v>14</v>
      </c>
      <c r="G464" s="209" t="s">
        <v>1546</v>
      </c>
      <c r="H464" s="163" t="s">
        <v>1547</v>
      </c>
      <c r="I464" s="168" t="s">
        <v>42</v>
      </c>
      <c r="J464" s="210"/>
      <c r="L464" s="211" t="s">
        <v>1547</v>
      </c>
      <c r="M464" s="175">
        <f>VLOOKUP(L464,[1]Sheet3!A:B,2,FALSE)</f>
        <v>289</v>
      </c>
      <c r="P464" s="175" t="str">
        <f t="shared" si="8"/>
        <v>289</v>
      </c>
    </row>
    <row r="465" s="175" customFormat="1" ht="12" spans="1:16">
      <c r="A465" s="165" t="s">
        <v>1548</v>
      </c>
      <c r="B465" s="165" t="s">
        <v>1549</v>
      </c>
      <c r="C465" s="165"/>
      <c r="D465" s="165"/>
      <c r="E465" s="165"/>
      <c r="F465" s="166"/>
      <c r="G465" s="34" t="s">
        <v>704</v>
      </c>
      <c r="H465" s="163"/>
      <c r="I465" s="157"/>
      <c r="J465" s="163"/>
      <c r="L465" s="194"/>
      <c r="P465" s="175" t="str">
        <f t="shared" si="8"/>
        <v/>
      </c>
    </row>
    <row r="466" s="175" customFormat="1" ht="12" spans="1:16">
      <c r="A466" s="165" t="s">
        <v>1550</v>
      </c>
      <c r="B466" s="165"/>
      <c r="C466" s="165" t="s">
        <v>1551</v>
      </c>
      <c r="D466" s="165"/>
      <c r="E466" s="165"/>
      <c r="F466" s="166"/>
      <c r="G466" s="34" t="s">
        <v>704</v>
      </c>
      <c r="H466" s="163"/>
      <c r="I466" s="157"/>
      <c r="J466" s="163"/>
      <c r="L466" s="194"/>
      <c r="P466" s="175" t="str">
        <f t="shared" si="8"/>
        <v/>
      </c>
    </row>
    <row r="467" s="175" customFormat="1" ht="12" spans="1:16">
      <c r="A467" s="165" t="s">
        <v>1552</v>
      </c>
      <c r="B467" s="165"/>
      <c r="C467" s="165"/>
      <c r="D467" s="165" t="s">
        <v>1553</v>
      </c>
      <c r="E467" s="165"/>
      <c r="F467" s="166"/>
      <c r="G467" s="34" t="s">
        <v>704</v>
      </c>
      <c r="H467" s="163"/>
      <c r="I467" s="157"/>
      <c r="J467" s="163"/>
      <c r="L467" s="194"/>
      <c r="P467" s="175" t="str">
        <f t="shared" si="8"/>
        <v/>
      </c>
    </row>
    <row r="468" s="175" customFormat="1" ht="12" spans="1:16">
      <c r="A468" s="165"/>
      <c r="B468" s="165"/>
      <c r="C468" s="165"/>
      <c r="D468" s="165"/>
      <c r="E468" s="165"/>
      <c r="F468" s="166" t="s">
        <v>679</v>
      </c>
      <c r="G468" s="34" t="s">
        <v>1554</v>
      </c>
      <c r="H468" s="163" t="s">
        <v>1555</v>
      </c>
      <c r="I468" s="157" t="s">
        <v>48</v>
      </c>
      <c r="J468" s="163"/>
      <c r="L468" s="194" t="s">
        <v>1555</v>
      </c>
      <c r="M468" s="175">
        <f>VLOOKUP(L468,[1]Sheet3!A:B,2,FALSE)</f>
        <v>290</v>
      </c>
      <c r="P468" s="175" t="str">
        <f t="shared" si="8"/>
        <v>290</v>
      </c>
    </row>
    <row r="469" s="175" customFormat="1" ht="12" spans="1:16">
      <c r="A469" s="165"/>
      <c r="B469" s="165"/>
      <c r="C469" s="165"/>
      <c r="D469" s="165"/>
      <c r="E469" s="165"/>
      <c r="F469" s="166" t="s">
        <v>679</v>
      </c>
      <c r="G469" s="34" t="s">
        <v>1556</v>
      </c>
      <c r="H469" s="163" t="s">
        <v>1555</v>
      </c>
      <c r="I469" s="157" t="s">
        <v>300</v>
      </c>
      <c r="J469" s="163"/>
      <c r="L469" s="194" t="s">
        <v>1555</v>
      </c>
      <c r="M469" s="175">
        <f>VLOOKUP(L469,[1]Sheet3!A:B,2,FALSE)</f>
        <v>290</v>
      </c>
      <c r="N469" s="175" t="s">
        <v>692</v>
      </c>
      <c r="O469" s="175" t="s">
        <v>693</v>
      </c>
      <c r="P469" s="175" t="str">
        <f t="shared" si="8"/>
        <v>★（290）</v>
      </c>
    </row>
    <row r="470" s="175" customFormat="1" ht="12" spans="1:16">
      <c r="A470" s="165"/>
      <c r="B470" s="165"/>
      <c r="C470" s="165"/>
      <c r="D470" s="165"/>
      <c r="E470" s="165"/>
      <c r="F470" s="166" t="s">
        <v>679</v>
      </c>
      <c r="G470" s="34" t="s">
        <v>1556</v>
      </c>
      <c r="H470" s="163" t="s">
        <v>1555</v>
      </c>
      <c r="I470" s="157" t="s">
        <v>42</v>
      </c>
      <c r="J470" s="163"/>
      <c r="L470" s="194" t="s">
        <v>1555</v>
      </c>
      <c r="M470" s="175">
        <f>VLOOKUP(L470,[1]Sheet3!A:B,2,FALSE)</f>
        <v>290</v>
      </c>
      <c r="N470" s="175" t="s">
        <v>692</v>
      </c>
      <c r="O470" s="175" t="s">
        <v>693</v>
      </c>
      <c r="P470" s="175" t="str">
        <f t="shared" si="8"/>
        <v>★（290）</v>
      </c>
    </row>
    <row r="471" s="175" customFormat="1" ht="12" spans="1:16">
      <c r="A471" s="165"/>
      <c r="B471" s="165"/>
      <c r="C471" s="165"/>
      <c r="D471" s="165"/>
      <c r="E471" s="165"/>
      <c r="F471" s="166" t="s">
        <v>679</v>
      </c>
      <c r="G471" s="34" t="s">
        <v>1557</v>
      </c>
      <c r="H471" s="163" t="s">
        <v>1558</v>
      </c>
      <c r="I471" s="157" t="s">
        <v>42</v>
      </c>
      <c r="J471" s="163"/>
      <c r="L471" s="194" t="s">
        <v>1558</v>
      </c>
      <c r="M471" s="175">
        <f>VLOOKUP(L471,[1]Sheet3!A:B,2,FALSE)</f>
        <v>291</v>
      </c>
      <c r="P471" s="175" t="str">
        <f t="shared" si="8"/>
        <v>291</v>
      </c>
    </row>
    <row r="472" s="175" customFormat="1" ht="12" spans="1:16">
      <c r="A472" s="165"/>
      <c r="B472" s="165"/>
      <c r="C472" s="165"/>
      <c r="D472" s="165"/>
      <c r="E472" s="165"/>
      <c r="F472" s="166" t="s">
        <v>679</v>
      </c>
      <c r="G472" s="34" t="s">
        <v>1559</v>
      </c>
      <c r="H472" s="163" t="s">
        <v>1560</v>
      </c>
      <c r="I472" s="157" t="s">
        <v>42</v>
      </c>
      <c r="J472" s="163"/>
      <c r="L472" s="194" t="s">
        <v>1560</v>
      </c>
      <c r="M472" s="175">
        <f>VLOOKUP(L472,[1]Sheet3!A:B,2,FALSE)</f>
        <v>292</v>
      </c>
      <c r="P472" s="175" t="str">
        <f t="shared" si="8"/>
        <v>292</v>
      </c>
    </row>
    <row r="473" s="175" customFormat="1" ht="12" spans="1:16">
      <c r="A473" s="165"/>
      <c r="B473" s="165"/>
      <c r="C473" s="165"/>
      <c r="D473" s="165"/>
      <c r="E473" s="165"/>
      <c r="F473" s="166" t="s">
        <v>679</v>
      </c>
      <c r="G473" s="34" t="s">
        <v>1561</v>
      </c>
      <c r="H473" s="163" t="s">
        <v>1562</v>
      </c>
      <c r="I473" s="157" t="s">
        <v>42</v>
      </c>
      <c r="J473" s="163"/>
      <c r="L473" s="194" t="s">
        <v>1562</v>
      </c>
      <c r="M473" s="175">
        <f>VLOOKUP(L473,[1]Sheet3!A:B,2,FALSE)</f>
        <v>293</v>
      </c>
      <c r="P473" s="175" t="str">
        <f t="shared" si="8"/>
        <v>293</v>
      </c>
    </row>
    <row r="474" s="175" customFormat="1" ht="12" spans="1:16">
      <c r="A474" s="165" t="s">
        <v>1563</v>
      </c>
      <c r="B474" s="165"/>
      <c r="C474" s="165"/>
      <c r="D474" s="185" t="s">
        <v>1564</v>
      </c>
      <c r="E474" s="186"/>
      <c r="F474" s="186"/>
      <c r="G474" s="188"/>
      <c r="H474" s="163"/>
      <c r="I474" s="157"/>
      <c r="J474" s="163"/>
      <c r="L474" s="194"/>
      <c r="P474" s="175" t="str">
        <f t="shared" si="8"/>
        <v/>
      </c>
    </row>
    <row r="475" s="175" customFormat="1" ht="12" spans="1:16">
      <c r="A475" s="165"/>
      <c r="B475" s="165"/>
      <c r="C475" s="165"/>
      <c r="D475" s="165"/>
      <c r="E475" s="165"/>
      <c r="F475" s="166" t="s">
        <v>679</v>
      </c>
      <c r="G475" s="34" t="s">
        <v>1565</v>
      </c>
      <c r="H475" s="163" t="s">
        <v>1566</v>
      </c>
      <c r="I475" s="157" t="s">
        <v>48</v>
      </c>
      <c r="J475" s="163"/>
      <c r="L475" s="194" t="s">
        <v>1566</v>
      </c>
      <c r="M475" s="175">
        <f>VLOOKUP(L475,[1]Sheet3!A:B,2,FALSE)</f>
        <v>294</v>
      </c>
      <c r="P475" s="175" t="str">
        <f t="shared" si="8"/>
        <v>294</v>
      </c>
    </row>
    <row r="476" s="175" customFormat="1" ht="12" spans="1:16">
      <c r="A476" s="165"/>
      <c r="B476" s="165"/>
      <c r="C476" s="165"/>
      <c r="D476" s="165"/>
      <c r="E476" s="165"/>
      <c r="F476" s="166" t="s">
        <v>679</v>
      </c>
      <c r="G476" s="34" t="s">
        <v>1567</v>
      </c>
      <c r="H476" s="163" t="s">
        <v>1566</v>
      </c>
      <c r="I476" s="157" t="s">
        <v>42</v>
      </c>
      <c r="J476" s="163"/>
      <c r="L476" s="194" t="s">
        <v>1566</v>
      </c>
      <c r="M476" s="175">
        <f>VLOOKUP(L476,[1]Sheet3!A:B,2,FALSE)</f>
        <v>294</v>
      </c>
      <c r="N476" s="175" t="s">
        <v>692</v>
      </c>
      <c r="O476" s="175" t="s">
        <v>693</v>
      </c>
      <c r="P476" s="175" t="str">
        <f t="shared" si="8"/>
        <v>★（294）</v>
      </c>
    </row>
    <row r="477" s="175" customFormat="1" ht="12" spans="1:16">
      <c r="A477" s="165"/>
      <c r="B477" s="165"/>
      <c r="C477" s="165"/>
      <c r="D477" s="165"/>
      <c r="E477" s="165"/>
      <c r="F477" s="166" t="s">
        <v>679</v>
      </c>
      <c r="G477" s="34" t="s">
        <v>1568</v>
      </c>
      <c r="H477" s="163" t="s">
        <v>1569</v>
      </c>
      <c r="I477" s="157" t="s">
        <v>48</v>
      </c>
      <c r="J477" s="163"/>
      <c r="L477" s="194" t="s">
        <v>1569</v>
      </c>
      <c r="M477" s="175">
        <f>VLOOKUP(L477,[1]Sheet3!A:B,2,FALSE)</f>
        <v>295</v>
      </c>
      <c r="P477" s="175" t="str">
        <f t="shared" si="8"/>
        <v>295</v>
      </c>
    </row>
    <row r="478" s="175" customFormat="1" ht="12" spans="1:16">
      <c r="A478" s="165"/>
      <c r="B478" s="165"/>
      <c r="C478" s="165"/>
      <c r="D478" s="165"/>
      <c r="E478" s="165"/>
      <c r="F478" s="166" t="s">
        <v>679</v>
      </c>
      <c r="G478" s="34" t="s">
        <v>1570</v>
      </c>
      <c r="H478" s="163" t="s">
        <v>1571</v>
      </c>
      <c r="I478" s="157" t="s">
        <v>42</v>
      </c>
      <c r="J478" s="163"/>
      <c r="L478" s="194" t="s">
        <v>1571</v>
      </c>
      <c r="M478" s="175">
        <f>VLOOKUP(L478,[1]Sheet3!A:B,2,FALSE)</f>
        <v>296</v>
      </c>
      <c r="P478" s="175" t="str">
        <f t="shared" si="8"/>
        <v>296</v>
      </c>
    </row>
    <row r="479" s="175" customFormat="1" ht="12" spans="1:16">
      <c r="A479" s="165"/>
      <c r="B479" s="165"/>
      <c r="C479" s="165"/>
      <c r="D479" s="165"/>
      <c r="E479" s="165"/>
      <c r="F479" s="166" t="s">
        <v>679</v>
      </c>
      <c r="G479" s="34" t="s">
        <v>1572</v>
      </c>
      <c r="H479" s="163" t="s">
        <v>1573</v>
      </c>
      <c r="I479" s="157" t="s">
        <v>48</v>
      </c>
      <c r="J479" s="163"/>
      <c r="L479" s="194" t="s">
        <v>1573</v>
      </c>
      <c r="M479" s="175">
        <f>VLOOKUP(L479,[1]Sheet3!A:B,2,FALSE)</f>
        <v>297</v>
      </c>
      <c r="P479" s="175" t="str">
        <f t="shared" si="8"/>
        <v>297</v>
      </c>
    </row>
    <row r="480" s="175" customFormat="1" ht="12" spans="1:16">
      <c r="A480" s="165"/>
      <c r="B480" s="165"/>
      <c r="C480" s="165"/>
      <c r="D480" s="165"/>
      <c r="E480" s="165"/>
      <c r="F480" s="166" t="s">
        <v>679</v>
      </c>
      <c r="G480" s="34" t="s">
        <v>1574</v>
      </c>
      <c r="H480" s="163" t="s">
        <v>1575</v>
      </c>
      <c r="I480" s="157" t="s">
        <v>48</v>
      </c>
      <c r="J480" s="163"/>
      <c r="L480" s="194" t="s">
        <v>1575</v>
      </c>
      <c r="M480" s="175">
        <f>VLOOKUP(L480,[1]Sheet3!A:B,2,FALSE)</f>
        <v>298</v>
      </c>
      <c r="P480" s="175" t="str">
        <f t="shared" si="8"/>
        <v>298</v>
      </c>
    </row>
    <row r="481" s="175" customFormat="1" ht="12" spans="1:16">
      <c r="A481" s="165"/>
      <c r="B481" s="165"/>
      <c r="C481" s="165"/>
      <c r="D481" s="165"/>
      <c r="E481" s="165"/>
      <c r="F481" s="166" t="s">
        <v>679</v>
      </c>
      <c r="G481" s="34" t="s">
        <v>1576</v>
      </c>
      <c r="H481" s="163" t="s">
        <v>1575</v>
      </c>
      <c r="I481" s="157" t="s">
        <v>42</v>
      </c>
      <c r="J481" s="163"/>
      <c r="L481" s="194" t="s">
        <v>1575</v>
      </c>
      <c r="M481" s="175">
        <f>VLOOKUP(L481,[1]Sheet3!A:B,2,FALSE)</f>
        <v>298</v>
      </c>
      <c r="N481" s="175" t="s">
        <v>692</v>
      </c>
      <c r="O481" s="175" t="s">
        <v>693</v>
      </c>
      <c r="P481" s="175" t="str">
        <f t="shared" si="8"/>
        <v>★（298）</v>
      </c>
    </row>
    <row r="482" s="175" customFormat="1" ht="12" spans="1:16">
      <c r="A482" s="165"/>
      <c r="B482" s="165"/>
      <c r="C482" s="165"/>
      <c r="D482" s="165"/>
      <c r="E482" s="165"/>
      <c r="F482" s="166" t="s">
        <v>679</v>
      </c>
      <c r="G482" s="34" t="s">
        <v>1577</v>
      </c>
      <c r="H482" s="163" t="s">
        <v>1578</v>
      </c>
      <c r="I482" s="157" t="s">
        <v>48</v>
      </c>
      <c r="J482" s="163"/>
      <c r="L482" s="194" t="s">
        <v>1578</v>
      </c>
      <c r="M482" s="175">
        <f>VLOOKUP(L482,[1]Sheet3!A:B,2,FALSE)</f>
        <v>299</v>
      </c>
      <c r="P482" s="175" t="str">
        <f t="shared" si="8"/>
        <v>299</v>
      </c>
    </row>
    <row r="483" s="175" customFormat="1" ht="12" spans="1:16">
      <c r="A483" s="165"/>
      <c r="B483" s="165"/>
      <c r="C483" s="165"/>
      <c r="D483" s="165"/>
      <c r="E483" s="165"/>
      <c r="F483" s="166" t="s">
        <v>14</v>
      </c>
      <c r="G483" s="34" t="s">
        <v>1579</v>
      </c>
      <c r="H483" s="163" t="s">
        <v>1580</v>
      </c>
      <c r="I483" s="157" t="s">
        <v>48</v>
      </c>
      <c r="J483" s="163"/>
      <c r="L483" s="194" t="s">
        <v>1580</v>
      </c>
      <c r="M483" s="175">
        <f>VLOOKUP(L483,[1]Sheet3!A:B,2,FALSE)</f>
        <v>300</v>
      </c>
      <c r="P483" s="175" t="str">
        <f t="shared" si="8"/>
        <v>300</v>
      </c>
    </row>
    <row r="484" s="175" customFormat="1" ht="12" spans="1:16">
      <c r="A484" s="165"/>
      <c r="B484" s="165"/>
      <c r="C484" s="165"/>
      <c r="D484" s="165"/>
      <c r="E484" s="165"/>
      <c r="F484" s="166" t="s">
        <v>14</v>
      </c>
      <c r="G484" s="34" t="s">
        <v>1581</v>
      </c>
      <c r="H484" s="163" t="s">
        <v>1582</v>
      </c>
      <c r="I484" s="157" t="s">
        <v>42</v>
      </c>
      <c r="J484" s="163" t="s">
        <v>1583</v>
      </c>
      <c r="L484" s="194" t="s">
        <v>1582</v>
      </c>
      <c r="M484" s="175">
        <f>VLOOKUP(L484,[1]Sheet3!A:B,2,FALSE)</f>
        <v>301</v>
      </c>
      <c r="P484" s="175" t="str">
        <f t="shared" si="8"/>
        <v>301</v>
      </c>
    </row>
    <row r="485" s="175" customFormat="1" ht="12" spans="1:16">
      <c r="A485" s="165" t="s">
        <v>139</v>
      </c>
      <c r="B485" s="165"/>
      <c r="C485" s="165"/>
      <c r="D485" s="185" t="s">
        <v>1584</v>
      </c>
      <c r="E485" s="186"/>
      <c r="F485" s="186"/>
      <c r="G485" s="188"/>
      <c r="H485" s="163"/>
      <c r="I485" s="157"/>
      <c r="J485" s="163"/>
      <c r="L485" s="194"/>
      <c r="P485" s="175" t="str">
        <f t="shared" si="8"/>
        <v/>
      </c>
    </row>
    <row r="486" s="175" customFormat="1" ht="12" spans="1:16">
      <c r="A486" s="165"/>
      <c r="B486" s="165"/>
      <c r="C486" s="165"/>
      <c r="D486" s="165"/>
      <c r="E486" s="165"/>
      <c r="F486" s="166" t="s">
        <v>679</v>
      </c>
      <c r="G486" s="34" t="s">
        <v>1585</v>
      </c>
      <c r="H486" s="163" t="s">
        <v>1586</v>
      </c>
      <c r="I486" s="157" t="s">
        <v>42</v>
      </c>
      <c r="J486" s="163"/>
      <c r="L486" s="194" t="s">
        <v>1586</v>
      </c>
      <c r="M486" s="175">
        <f>VLOOKUP(L486,[1]Sheet3!A:B,2,FALSE)</f>
        <v>302</v>
      </c>
      <c r="P486" s="175" t="str">
        <f t="shared" si="8"/>
        <v>302</v>
      </c>
    </row>
    <row r="487" s="175" customFormat="1" ht="12" spans="1:16">
      <c r="A487" s="165"/>
      <c r="B487" s="165"/>
      <c r="C487" s="165"/>
      <c r="D487" s="165"/>
      <c r="E487" s="165"/>
      <c r="F487" s="166" t="s">
        <v>679</v>
      </c>
      <c r="G487" s="34" t="s">
        <v>1587</v>
      </c>
      <c r="H487" s="163" t="s">
        <v>1588</v>
      </c>
      <c r="I487" s="157" t="s">
        <v>42</v>
      </c>
      <c r="J487" s="163"/>
      <c r="L487" s="194" t="s">
        <v>1588</v>
      </c>
      <c r="M487" s="175">
        <f>VLOOKUP(L487,[1]Sheet3!A:B,2,FALSE)</f>
        <v>303</v>
      </c>
      <c r="P487" s="175" t="str">
        <f t="shared" si="8"/>
        <v>303</v>
      </c>
    </row>
    <row r="488" s="175" customFormat="1" ht="12" spans="1:16">
      <c r="A488" s="165"/>
      <c r="B488" s="165"/>
      <c r="C488" s="165"/>
      <c r="D488" s="165"/>
      <c r="E488" s="165"/>
      <c r="F488" s="166" t="s">
        <v>679</v>
      </c>
      <c r="G488" s="34" t="s">
        <v>1589</v>
      </c>
      <c r="H488" s="163" t="s">
        <v>1590</v>
      </c>
      <c r="I488" s="157" t="s">
        <v>42</v>
      </c>
      <c r="J488" s="163"/>
      <c r="L488" s="194" t="s">
        <v>1590</v>
      </c>
      <c r="M488" s="175">
        <f>VLOOKUP(L488,[1]Sheet3!A:B,2,FALSE)</f>
        <v>304</v>
      </c>
      <c r="P488" s="175" t="str">
        <f t="shared" si="8"/>
        <v>304</v>
      </c>
    </row>
    <row r="489" s="175" customFormat="1" ht="12" spans="1:16">
      <c r="A489" s="165"/>
      <c r="B489" s="165"/>
      <c r="C489" s="165"/>
      <c r="D489" s="165"/>
      <c r="E489" s="165"/>
      <c r="F489" s="166" t="s">
        <v>679</v>
      </c>
      <c r="G489" s="34" t="s">
        <v>1591</v>
      </c>
      <c r="H489" s="163" t="s">
        <v>1592</v>
      </c>
      <c r="I489" s="157" t="s">
        <v>42</v>
      </c>
      <c r="J489" s="163"/>
      <c r="L489" s="194" t="s">
        <v>1592</v>
      </c>
      <c r="M489" s="175">
        <f>VLOOKUP(L489,[1]Sheet3!A:B,2,FALSE)</f>
        <v>305</v>
      </c>
      <c r="P489" s="175" t="str">
        <f t="shared" si="8"/>
        <v>305</v>
      </c>
    </row>
    <row r="490" s="175" customFormat="1" ht="12" spans="1:16">
      <c r="A490" s="165"/>
      <c r="B490" s="165"/>
      <c r="C490" s="165"/>
      <c r="D490" s="165"/>
      <c r="E490" s="165"/>
      <c r="F490" s="166" t="s">
        <v>679</v>
      </c>
      <c r="G490" s="34" t="s">
        <v>1593</v>
      </c>
      <c r="H490" s="163" t="s">
        <v>1594</v>
      </c>
      <c r="I490" s="157" t="s">
        <v>42</v>
      </c>
      <c r="J490" s="163"/>
      <c r="L490" s="194" t="s">
        <v>1594</v>
      </c>
      <c r="M490" s="175">
        <f>VLOOKUP(L490,[1]Sheet3!A:B,2,FALSE)</f>
        <v>306</v>
      </c>
      <c r="P490" s="175" t="str">
        <f t="shared" si="8"/>
        <v>306</v>
      </c>
    </row>
    <row r="491" s="175" customFormat="1" ht="12" spans="1:16">
      <c r="A491" s="165"/>
      <c r="B491" s="165"/>
      <c r="C491" s="165"/>
      <c r="D491" s="165"/>
      <c r="E491" s="165"/>
      <c r="F491" s="166" t="s">
        <v>679</v>
      </c>
      <c r="G491" s="34" t="s">
        <v>1595</v>
      </c>
      <c r="H491" s="163" t="s">
        <v>1596</v>
      </c>
      <c r="I491" s="157" t="s">
        <v>42</v>
      </c>
      <c r="J491" s="163"/>
      <c r="L491" s="194" t="s">
        <v>1596</v>
      </c>
      <c r="M491" s="175">
        <f>VLOOKUP(L491,[1]Sheet3!A:B,2,FALSE)</f>
        <v>307</v>
      </c>
      <c r="P491" s="175" t="str">
        <f t="shared" si="8"/>
        <v>307</v>
      </c>
    </row>
    <row r="492" s="175" customFormat="1" ht="12" spans="1:16">
      <c r="A492" s="165"/>
      <c r="B492" s="165"/>
      <c r="C492" s="165"/>
      <c r="D492" s="165"/>
      <c r="E492" s="165"/>
      <c r="F492" s="166" t="s">
        <v>679</v>
      </c>
      <c r="G492" s="34" t="s">
        <v>1597</v>
      </c>
      <c r="H492" s="163" t="s">
        <v>1598</v>
      </c>
      <c r="I492" s="157" t="s">
        <v>42</v>
      </c>
      <c r="J492" s="163"/>
      <c r="L492" s="194" t="s">
        <v>1598</v>
      </c>
      <c r="M492" s="175">
        <f>VLOOKUP(L492,[1]Sheet3!A:B,2,FALSE)</f>
        <v>308</v>
      </c>
      <c r="P492" s="175" t="str">
        <f t="shared" si="8"/>
        <v>308</v>
      </c>
    </row>
    <row r="493" s="175" customFormat="1" ht="12" spans="1:16">
      <c r="A493" s="165"/>
      <c r="B493" s="165"/>
      <c r="C493" s="165"/>
      <c r="D493" s="165"/>
      <c r="E493" s="165"/>
      <c r="F493" s="166" t="s">
        <v>14</v>
      </c>
      <c r="G493" s="34" t="s">
        <v>1599</v>
      </c>
      <c r="H493" s="163" t="s">
        <v>1600</v>
      </c>
      <c r="I493" s="157" t="s">
        <v>48</v>
      </c>
      <c r="J493" s="163"/>
      <c r="L493" s="194" t="s">
        <v>1600</v>
      </c>
      <c r="M493" s="175">
        <f>VLOOKUP(L493,[1]Sheet3!A:B,2,FALSE)</f>
        <v>309</v>
      </c>
      <c r="P493" s="175" t="str">
        <f t="shared" si="8"/>
        <v>309</v>
      </c>
    </row>
    <row r="494" s="175" customFormat="1" ht="12" spans="1:16">
      <c r="A494" s="165"/>
      <c r="B494" s="165"/>
      <c r="C494" s="165"/>
      <c r="D494" s="165"/>
      <c r="E494" s="165"/>
      <c r="F494" s="166" t="s">
        <v>14</v>
      </c>
      <c r="G494" s="34" t="s">
        <v>1601</v>
      </c>
      <c r="H494" s="163" t="s">
        <v>1602</v>
      </c>
      <c r="I494" s="157" t="s">
        <v>42</v>
      </c>
      <c r="J494" s="163"/>
      <c r="L494" s="194" t="s">
        <v>1602</v>
      </c>
      <c r="M494" s="175">
        <f>VLOOKUP(L494,[1]Sheet3!A:B,2,FALSE)</f>
        <v>310</v>
      </c>
      <c r="P494" s="175" t="str">
        <f t="shared" si="8"/>
        <v>310</v>
      </c>
    </row>
    <row r="495" s="175" customFormat="1" ht="12" spans="1:16">
      <c r="A495" s="165"/>
      <c r="B495" s="165"/>
      <c r="C495" s="165"/>
      <c r="D495" s="165"/>
      <c r="E495" s="165"/>
      <c r="F495" s="166" t="s">
        <v>14</v>
      </c>
      <c r="G495" s="34" t="s">
        <v>1603</v>
      </c>
      <c r="H495" s="163" t="s">
        <v>1604</v>
      </c>
      <c r="I495" s="157" t="s">
        <v>42</v>
      </c>
      <c r="J495" s="163"/>
      <c r="L495" s="194" t="s">
        <v>1602</v>
      </c>
      <c r="M495" s="175">
        <f>VLOOKUP(L495,[1]Sheet3!A:B,2,FALSE)</f>
        <v>310</v>
      </c>
      <c r="N495" s="175" t="s">
        <v>692</v>
      </c>
      <c r="O495" s="175" t="s">
        <v>693</v>
      </c>
      <c r="P495" s="175" t="str">
        <f t="shared" si="8"/>
        <v>★（310）</v>
      </c>
    </row>
    <row r="496" s="175" customFormat="1" ht="12" spans="1:16">
      <c r="A496" s="165"/>
      <c r="B496" s="165"/>
      <c r="C496" s="165"/>
      <c r="D496" s="165"/>
      <c r="E496" s="165"/>
      <c r="F496" s="166" t="s">
        <v>14</v>
      </c>
      <c r="G496" s="34" t="s">
        <v>1603</v>
      </c>
      <c r="H496" s="163" t="s">
        <v>1605</v>
      </c>
      <c r="I496" s="157" t="s">
        <v>42</v>
      </c>
      <c r="J496" s="163"/>
      <c r="L496" s="194" t="s">
        <v>1602</v>
      </c>
      <c r="M496" s="175">
        <f>VLOOKUP(L496,[1]Sheet3!A:B,2,FALSE)</f>
        <v>310</v>
      </c>
      <c r="N496" s="175" t="s">
        <v>692</v>
      </c>
      <c r="O496" s="175" t="s">
        <v>693</v>
      </c>
      <c r="P496" s="175" t="str">
        <f t="shared" si="8"/>
        <v>★（310）</v>
      </c>
    </row>
    <row r="497" s="175" customFormat="1" ht="12" spans="1:16">
      <c r="A497" s="165"/>
      <c r="B497" s="165"/>
      <c r="C497" s="165"/>
      <c r="D497" s="165"/>
      <c r="E497" s="165"/>
      <c r="F497" s="166" t="s">
        <v>14</v>
      </c>
      <c r="G497" s="34" t="s">
        <v>1606</v>
      </c>
      <c r="H497" s="163" t="s">
        <v>1607</v>
      </c>
      <c r="I497" s="157" t="s">
        <v>42</v>
      </c>
      <c r="J497" s="163"/>
      <c r="L497" s="194" t="s">
        <v>1607</v>
      </c>
      <c r="M497" s="175">
        <f>VLOOKUP(L497,[1]Sheet3!A:B,2,FALSE)</f>
        <v>311</v>
      </c>
      <c r="P497" s="175" t="str">
        <f t="shared" si="8"/>
        <v>311</v>
      </c>
    </row>
    <row r="498" s="175" customFormat="1" ht="12" spans="1:16">
      <c r="A498" s="165"/>
      <c r="B498" s="165"/>
      <c r="C498" s="165"/>
      <c r="D498" s="165"/>
      <c r="E498" s="165"/>
      <c r="F498" s="166" t="s">
        <v>14</v>
      </c>
      <c r="G498" s="34" t="s">
        <v>1608</v>
      </c>
      <c r="H498" s="163" t="s">
        <v>1609</v>
      </c>
      <c r="I498" s="157" t="s">
        <v>42</v>
      </c>
      <c r="J498" s="163" t="s">
        <v>1610</v>
      </c>
      <c r="L498" s="194" t="s">
        <v>1609</v>
      </c>
      <c r="M498" s="175">
        <f>VLOOKUP(L498,[1]Sheet3!A:B,2,FALSE)</f>
        <v>312</v>
      </c>
      <c r="P498" s="175" t="str">
        <f t="shared" si="8"/>
        <v>312</v>
      </c>
    </row>
    <row r="499" s="175" customFormat="1" ht="12" spans="1:16">
      <c r="A499" s="165" t="s">
        <v>1611</v>
      </c>
      <c r="B499" s="165"/>
      <c r="C499" s="165"/>
      <c r="D499" s="185" t="s">
        <v>1612</v>
      </c>
      <c r="E499" s="186"/>
      <c r="F499" s="186"/>
      <c r="G499" s="188"/>
      <c r="H499" s="163"/>
      <c r="I499" s="157"/>
      <c r="J499" s="163"/>
      <c r="L499" s="194"/>
      <c r="P499" s="175" t="str">
        <f t="shared" si="8"/>
        <v/>
      </c>
    </row>
    <row r="500" s="175" customFormat="1" ht="12" spans="1:16">
      <c r="A500" s="165"/>
      <c r="B500" s="165"/>
      <c r="C500" s="165"/>
      <c r="D500" s="165"/>
      <c r="E500" s="165"/>
      <c r="F500" s="166" t="s">
        <v>679</v>
      </c>
      <c r="G500" s="34" t="s">
        <v>1613</v>
      </c>
      <c r="H500" s="163" t="s">
        <v>1614</v>
      </c>
      <c r="I500" s="157" t="s">
        <v>48</v>
      </c>
      <c r="J500" s="163"/>
      <c r="L500" s="194" t="s">
        <v>1614</v>
      </c>
      <c r="M500" s="175">
        <f>VLOOKUP(L500,[1]Sheet3!A:B,2,FALSE)</f>
        <v>313</v>
      </c>
      <c r="P500" s="175" t="str">
        <f t="shared" si="8"/>
        <v>313</v>
      </c>
    </row>
    <row r="501" s="175" customFormat="1" ht="12" spans="1:16">
      <c r="A501" s="165"/>
      <c r="B501" s="165"/>
      <c r="C501" s="165"/>
      <c r="D501" s="165"/>
      <c r="E501" s="165"/>
      <c r="F501" s="166" t="s">
        <v>679</v>
      </c>
      <c r="G501" s="34" t="s">
        <v>1615</v>
      </c>
      <c r="H501" s="163" t="s">
        <v>1614</v>
      </c>
      <c r="I501" s="157" t="s">
        <v>42</v>
      </c>
      <c r="J501" s="163"/>
      <c r="L501" s="194" t="s">
        <v>1614</v>
      </c>
      <c r="M501" s="175">
        <f>VLOOKUP(L501,[1]Sheet3!A:B,2,FALSE)</f>
        <v>313</v>
      </c>
      <c r="N501" s="175" t="s">
        <v>692</v>
      </c>
      <c r="O501" s="175" t="s">
        <v>693</v>
      </c>
      <c r="P501" s="175" t="str">
        <f t="shared" si="8"/>
        <v>★（313）</v>
      </c>
    </row>
    <row r="502" s="175" customFormat="1" ht="12" spans="1:16">
      <c r="A502" s="165"/>
      <c r="B502" s="165"/>
      <c r="C502" s="165"/>
      <c r="D502" s="165"/>
      <c r="E502" s="165"/>
      <c r="F502" s="166" t="s">
        <v>679</v>
      </c>
      <c r="G502" s="34" t="s">
        <v>1616</v>
      </c>
      <c r="H502" s="163" t="s">
        <v>1617</v>
      </c>
      <c r="I502" s="157" t="s">
        <v>48</v>
      </c>
      <c r="J502" s="163"/>
      <c r="L502" s="194" t="s">
        <v>1617</v>
      </c>
      <c r="M502" s="175">
        <f>VLOOKUP(L502,[1]Sheet3!A:B,2,FALSE)</f>
        <v>314</v>
      </c>
      <c r="P502" s="175" t="str">
        <f t="shared" si="8"/>
        <v>314</v>
      </c>
    </row>
    <row r="503" s="175" customFormat="1" ht="12" spans="1:16">
      <c r="A503" s="165"/>
      <c r="B503" s="165"/>
      <c r="C503" s="165"/>
      <c r="D503" s="165"/>
      <c r="E503" s="165"/>
      <c r="F503" s="166" t="s">
        <v>679</v>
      </c>
      <c r="G503" s="34" t="s">
        <v>1618</v>
      </c>
      <c r="H503" s="163" t="s">
        <v>1617</v>
      </c>
      <c r="I503" s="157" t="s">
        <v>42</v>
      </c>
      <c r="J503" s="163"/>
      <c r="L503" s="194" t="s">
        <v>1617</v>
      </c>
      <c r="M503" s="175">
        <f>VLOOKUP(L503,[1]Sheet3!A:B,2,FALSE)</f>
        <v>314</v>
      </c>
      <c r="N503" s="175" t="s">
        <v>692</v>
      </c>
      <c r="O503" s="175" t="s">
        <v>693</v>
      </c>
      <c r="P503" s="175" t="str">
        <f t="shared" si="8"/>
        <v>★（314）</v>
      </c>
    </row>
    <row r="504" s="175" customFormat="1" ht="12" spans="1:16">
      <c r="A504" s="165"/>
      <c r="B504" s="165"/>
      <c r="C504" s="165"/>
      <c r="D504" s="165"/>
      <c r="E504" s="165"/>
      <c r="F504" s="166" t="s">
        <v>679</v>
      </c>
      <c r="G504" s="34" t="s">
        <v>1619</v>
      </c>
      <c r="H504" s="163" t="s">
        <v>1620</v>
      </c>
      <c r="I504" s="157" t="s">
        <v>48</v>
      </c>
      <c r="J504" s="163"/>
      <c r="L504" s="194" t="s">
        <v>1620</v>
      </c>
      <c r="M504" s="175">
        <f>VLOOKUP(L504,[1]Sheet3!A:B,2,FALSE)</f>
        <v>315</v>
      </c>
      <c r="P504" s="175" t="str">
        <f t="shared" si="8"/>
        <v>315</v>
      </c>
    </row>
    <row r="505" s="175" customFormat="1" ht="12" spans="1:16">
      <c r="A505" s="165"/>
      <c r="B505" s="165"/>
      <c r="C505" s="165"/>
      <c r="D505" s="165"/>
      <c r="E505" s="165"/>
      <c r="F505" s="166" t="s">
        <v>679</v>
      </c>
      <c r="G505" s="34" t="s">
        <v>1621</v>
      </c>
      <c r="H505" s="163" t="s">
        <v>1622</v>
      </c>
      <c r="I505" s="157" t="s">
        <v>48</v>
      </c>
      <c r="J505" s="163"/>
      <c r="L505" s="194" t="s">
        <v>1622</v>
      </c>
      <c r="M505" s="175">
        <f>VLOOKUP(L505,[1]Sheet3!A:B,2,FALSE)</f>
        <v>316</v>
      </c>
      <c r="P505" s="175" t="str">
        <f t="shared" si="8"/>
        <v>316</v>
      </c>
    </row>
    <row r="506" s="175" customFormat="1" ht="12" spans="1:16">
      <c r="A506" s="165"/>
      <c r="B506" s="165"/>
      <c r="C506" s="165"/>
      <c r="D506" s="165"/>
      <c r="E506" s="165"/>
      <c r="F506" s="166" t="s">
        <v>14</v>
      </c>
      <c r="G506" s="34" t="s">
        <v>1623</v>
      </c>
      <c r="H506" s="163" t="s">
        <v>1620</v>
      </c>
      <c r="I506" s="157" t="s">
        <v>42</v>
      </c>
      <c r="J506" s="163" t="s">
        <v>1624</v>
      </c>
      <c r="L506" s="194" t="s">
        <v>1620</v>
      </c>
      <c r="M506" s="175">
        <f>VLOOKUP(L506,[1]Sheet3!A:B,2,FALSE)</f>
        <v>315</v>
      </c>
      <c r="N506" s="175" t="s">
        <v>692</v>
      </c>
      <c r="O506" s="175" t="s">
        <v>693</v>
      </c>
      <c r="P506" s="175" t="str">
        <f t="shared" si="8"/>
        <v>★（315）</v>
      </c>
    </row>
    <row r="507" s="175" customFormat="1" ht="60" spans="1:16">
      <c r="A507" s="165"/>
      <c r="B507" s="165"/>
      <c r="C507" s="165"/>
      <c r="D507" s="165"/>
      <c r="E507" s="165"/>
      <c r="F507" s="166" t="s">
        <v>14</v>
      </c>
      <c r="G507" s="34" t="s">
        <v>1623</v>
      </c>
      <c r="H507" s="163" t="s">
        <v>1625</v>
      </c>
      <c r="I507" s="157" t="s">
        <v>344</v>
      </c>
      <c r="J507" s="163"/>
      <c r="L507" s="194" t="s">
        <v>1620</v>
      </c>
      <c r="M507" s="175">
        <f>VLOOKUP(L507,[1]Sheet3!A:B,2,FALSE)</f>
        <v>315</v>
      </c>
      <c r="N507" s="175" t="s">
        <v>692</v>
      </c>
      <c r="O507" s="175" t="s">
        <v>693</v>
      </c>
      <c r="P507" s="175" t="str">
        <f t="shared" si="8"/>
        <v>★（315）</v>
      </c>
    </row>
    <row r="508" s="175" customFormat="1" ht="12" spans="1:16">
      <c r="A508" s="165"/>
      <c r="B508" s="165"/>
      <c r="C508" s="165"/>
      <c r="D508" s="165"/>
      <c r="E508" s="165"/>
      <c r="F508" s="166" t="s">
        <v>14</v>
      </c>
      <c r="G508" s="34" t="s">
        <v>1615</v>
      </c>
      <c r="H508" s="163" t="s">
        <v>1614</v>
      </c>
      <c r="I508" s="157" t="s">
        <v>1626</v>
      </c>
      <c r="J508" s="163"/>
      <c r="L508" s="194" t="s">
        <v>1614</v>
      </c>
      <c r="M508" s="175">
        <f>VLOOKUP(L508,[1]Sheet3!A:B,2,FALSE)</f>
        <v>313</v>
      </c>
      <c r="N508" s="175" t="s">
        <v>692</v>
      </c>
      <c r="O508" s="175" t="s">
        <v>693</v>
      </c>
      <c r="P508" s="175" t="str">
        <f t="shared" si="8"/>
        <v>★（313）</v>
      </c>
    </row>
    <row r="509" s="175" customFormat="1" ht="12" spans="1:16">
      <c r="A509" s="165"/>
      <c r="B509" s="165"/>
      <c r="C509" s="165"/>
      <c r="D509" s="165"/>
      <c r="E509" s="165"/>
      <c r="F509" s="190" t="s">
        <v>14</v>
      </c>
      <c r="G509" s="34" t="s">
        <v>1615</v>
      </c>
      <c r="H509" s="163" t="s">
        <v>1614</v>
      </c>
      <c r="I509" s="163" t="s">
        <v>357</v>
      </c>
      <c r="J509" s="159"/>
      <c r="L509" s="195" t="s">
        <v>1614</v>
      </c>
      <c r="M509" s="175">
        <f>VLOOKUP(L509,[1]Sheet3!A:B,2,FALSE)</f>
        <v>313</v>
      </c>
      <c r="N509" s="175" t="s">
        <v>692</v>
      </c>
      <c r="O509" s="175" t="s">
        <v>693</v>
      </c>
      <c r="P509" s="175" t="str">
        <f t="shared" si="8"/>
        <v>★（313）</v>
      </c>
    </row>
    <row r="510" s="175" customFormat="1" ht="12" spans="1:16">
      <c r="A510" s="165"/>
      <c r="B510" s="165"/>
      <c r="C510" s="165"/>
      <c r="D510" s="165"/>
      <c r="E510" s="165"/>
      <c r="F510" s="166" t="s">
        <v>14</v>
      </c>
      <c r="G510" s="34" t="s">
        <v>1618</v>
      </c>
      <c r="H510" s="163" t="s">
        <v>1617</v>
      </c>
      <c r="I510" s="157" t="s">
        <v>344</v>
      </c>
      <c r="J510" s="163"/>
      <c r="L510" s="194" t="s">
        <v>1617</v>
      </c>
      <c r="M510" s="175">
        <f>VLOOKUP(L510,[1]Sheet3!A:B,2,FALSE)</f>
        <v>314</v>
      </c>
      <c r="N510" s="175" t="s">
        <v>692</v>
      </c>
      <c r="O510" s="175" t="s">
        <v>693</v>
      </c>
      <c r="P510" s="175" t="str">
        <f t="shared" si="8"/>
        <v>★（314）</v>
      </c>
    </row>
    <row r="511" s="175" customFormat="1" ht="12" spans="1:16">
      <c r="A511" s="165" t="s">
        <v>1627</v>
      </c>
      <c r="B511" s="165"/>
      <c r="C511" s="165"/>
      <c r="D511" s="165" t="s">
        <v>1628</v>
      </c>
      <c r="E511" s="165"/>
      <c r="F511" s="166"/>
      <c r="G511" s="34" t="s">
        <v>704</v>
      </c>
      <c r="H511" s="163"/>
      <c r="I511" s="157"/>
      <c r="J511" s="163"/>
      <c r="L511" s="194"/>
      <c r="P511" s="175" t="str">
        <f t="shared" si="8"/>
        <v/>
      </c>
    </row>
    <row r="512" s="175" customFormat="1" ht="12" spans="1:16">
      <c r="A512" s="165"/>
      <c r="B512" s="165"/>
      <c r="C512" s="165"/>
      <c r="D512" s="165"/>
      <c r="E512" s="165"/>
      <c r="F512" s="166" t="s">
        <v>14</v>
      </c>
      <c r="G512" s="34" t="s">
        <v>1629</v>
      </c>
      <c r="H512" s="163" t="s">
        <v>1630</v>
      </c>
      <c r="I512" s="157" t="s">
        <v>42</v>
      </c>
      <c r="J512" s="163" t="s">
        <v>1631</v>
      </c>
      <c r="L512" s="194" t="s">
        <v>1630</v>
      </c>
      <c r="M512" s="175">
        <f>VLOOKUP(L512,[1]Sheet3!A:B,2,FALSE)</f>
        <v>317</v>
      </c>
      <c r="P512" s="175" t="str">
        <f t="shared" si="8"/>
        <v>317</v>
      </c>
    </row>
    <row r="513" s="175" customFormat="1" ht="12" spans="1:16">
      <c r="A513" s="165"/>
      <c r="B513" s="165"/>
      <c r="C513" s="165"/>
      <c r="D513" s="165"/>
      <c r="E513" s="165"/>
      <c r="F513" s="166" t="s">
        <v>14</v>
      </c>
      <c r="G513" s="34" t="s">
        <v>1632</v>
      </c>
      <c r="H513" s="163" t="s">
        <v>1633</v>
      </c>
      <c r="I513" s="157" t="s">
        <v>42</v>
      </c>
      <c r="J513" s="163" t="s">
        <v>1634</v>
      </c>
      <c r="L513" s="194" t="s">
        <v>1633</v>
      </c>
      <c r="M513" s="175">
        <f>VLOOKUP(L513,[1]Sheet3!A:B,2,FALSE)</f>
        <v>318</v>
      </c>
      <c r="P513" s="175" t="str">
        <f t="shared" si="8"/>
        <v>318</v>
      </c>
    </row>
    <row r="514" s="175" customFormat="1" ht="12" spans="1:16">
      <c r="A514" s="165"/>
      <c r="B514" s="165"/>
      <c r="C514" s="165"/>
      <c r="D514" s="165"/>
      <c r="E514" s="165"/>
      <c r="F514" s="166" t="s">
        <v>14</v>
      </c>
      <c r="G514" s="34" t="s">
        <v>1635</v>
      </c>
      <c r="H514" s="163" t="s">
        <v>1636</v>
      </c>
      <c r="I514" s="157" t="s">
        <v>48</v>
      </c>
      <c r="J514" s="163" t="s">
        <v>1637</v>
      </c>
      <c r="L514" s="194" t="s">
        <v>1636</v>
      </c>
      <c r="M514" s="175">
        <f>VLOOKUP(L514,[1]Sheet3!A:B,2,FALSE)</f>
        <v>319</v>
      </c>
      <c r="P514" s="175" t="str">
        <f t="shared" si="8"/>
        <v>319</v>
      </c>
    </row>
    <row r="515" s="175" customFormat="1" ht="12" spans="1:16">
      <c r="A515" s="165"/>
      <c r="B515" s="165"/>
      <c r="C515" s="165"/>
      <c r="D515" s="165"/>
      <c r="E515" s="165"/>
      <c r="F515" s="166" t="s">
        <v>14</v>
      </c>
      <c r="G515" s="34" t="s">
        <v>1638</v>
      </c>
      <c r="H515" s="163" t="s">
        <v>1636</v>
      </c>
      <c r="I515" s="157" t="s">
        <v>344</v>
      </c>
      <c r="J515" s="163" t="s">
        <v>1637</v>
      </c>
      <c r="L515" s="194" t="s">
        <v>1636</v>
      </c>
      <c r="M515" s="175">
        <f>VLOOKUP(L515,[1]Sheet3!A:B,2,FALSE)</f>
        <v>319</v>
      </c>
      <c r="N515" s="175" t="s">
        <v>692</v>
      </c>
      <c r="O515" s="175" t="s">
        <v>693</v>
      </c>
      <c r="P515" s="175" t="str">
        <f t="shared" si="8"/>
        <v>★（319）</v>
      </c>
    </row>
    <row r="516" s="175" customFormat="1" ht="12" spans="1:16">
      <c r="A516" s="165"/>
      <c r="B516" s="165"/>
      <c r="C516" s="165"/>
      <c r="D516" s="165"/>
      <c r="E516" s="165"/>
      <c r="F516" s="166" t="s">
        <v>14</v>
      </c>
      <c r="G516" s="34" t="s">
        <v>1639</v>
      </c>
      <c r="H516" s="163" t="s">
        <v>1640</v>
      </c>
      <c r="I516" s="157" t="s">
        <v>42</v>
      </c>
      <c r="J516" s="163"/>
      <c r="L516" s="194" t="s">
        <v>1640</v>
      </c>
      <c r="M516" s="175">
        <f>VLOOKUP(L516,[1]Sheet3!A:B,2,FALSE)</f>
        <v>320</v>
      </c>
      <c r="P516" s="175" t="str">
        <f t="shared" si="8"/>
        <v>320</v>
      </c>
    </row>
    <row r="517" s="175" customFormat="1" ht="12" spans="1:16">
      <c r="A517" s="165"/>
      <c r="B517" s="165"/>
      <c r="C517" s="165"/>
      <c r="D517" s="165"/>
      <c r="E517" s="165"/>
      <c r="F517" s="166" t="s">
        <v>14</v>
      </c>
      <c r="G517" s="34" t="s">
        <v>1641</v>
      </c>
      <c r="H517" s="163" t="s">
        <v>1642</v>
      </c>
      <c r="I517" s="157" t="s">
        <v>48</v>
      </c>
      <c r="J517" s="163"/>
      <c r="L517" s="194" t="s">
        <v>1642</v>
      </c>
      <c r="M517" s="175">
        <f>VLOOKUP(L517,[1]Sheet3!A:B,2,FALSE)</f>
        <v>321</v>
      </c>
      <c r="P517" s="175" t="str">
        <f t="shared" si="8"/>
        <v>321</v>
      </c>
    </row>
    <row r="518" s="175" customFormat="1" ht="12" spans="1:16">
      <c r="A518" s="165" t="s">
        <v>142</v>
      </c>
      <c r="B518" s="165"/>
      <c r="C518" s="165" t="s">
        <v>1643</v>
      </c>
      <c r="D518" s="165"/>
      <c r="E518" s="165"/>
      <c r="F518" s="166"/>
      <c r="G518" s="34" t="s">
        <v>704</v>
      </c>
      <c r="H518" s="163"/>
      <c r="I518" s="157"/>
      <c r="J518" s="163"/>
      <c r="L518" s="194"/>
      <c r="P518" s="175" t="str">
        <f t="shared" si="8"/>
        <v/>
      </c>
    </row>
    <row r="519" s="175" customFormat="1" ht="12" spans="1:16">
      <c r="A519" s="165" t="s">
        <v>1644</v>
      </c>
      <c r="B519" s="165"/>
      <c r="C519" s="165"/>
      <c r="D519" s="185" t="s">
        <v>1645</v>
      </c>
      <c r="E519" s="186"/>
      <c r="F519" s="186"/>
      <c r="G519" s="188"/>
      <c r="H519" s="163"/>
      <c r="I519" s="157"/>
      <c r="J519" s="163"/>
      <c r="L519" s="194"/>
      <c r="P519" s="175" t="str">
        <f t="shared" ref="P519:P582" si="9">N519&amp;M519&amp;O519</f>
        <v/>
      </c>
    </row>
    <row r="520" s="175" customFormat="1" ht="12" spans="1:16">
      <c r="A520" s="165"/>
      <c r="B520" s="165"/>
      <c r="C520" s="165"/>
      <c r="D520" s="165"/>
      <c r="E520" s="165"/>
      <c r="F520" s="166" t="s">
        <v>679</v>
      </c>
      <c r="G520" s="34" t="s">
        <v>1646</v>
      </c>
      <c r="H520" s="163" t="s">
        <v>1647</v>
      </c>
      <c r="I520" s="157" t="s">
        <v>42</v>
      </c>
      <c r="J520" s="163"/>
      <c r="L520" s="194" t="s">
        <v>1647</v>
      </c>
      <c r="M520" s="175">
        <f>VLOOKUP(L520,[1]Sheet3!A:B,2,FALSE)</f>
        <v>322</v>
      </c>
      <c r="P520" s="175" t="str">
        <f t="shared" si="9"/>
        <v>322</v>
      </c>
    </row>
    <row r="521" s="175" customFormat="1" ht="12" spans="1:16">
      <c r="A521" s="165"/>
      <c r="B521" s="165"/>
      <c r="C521" s="165"/>
      <c r="D521" s="165"/>
      <c r="E521" s="165"/>
      <c r="F521" s="166" t="s">
        <v>14</v>
      </c>
      <c r="G521" s="34" t="s">
        <v>1648</v>
      </c>
      <c r="H521" s="163" t="s">
        <v>1649</v>
      </c>
      <c r="I521" s="157" t="s">
        <v>48</v>
      </c>
      <c r="J521" s="163"/>
      <c r="L521" s="194" t="s">
        <v>1649</v>
      </c>
      <c r="M521" s="175">
        <f>VLOOKUP(L521,[1]Sheet3!A:B,2,FALSE)</f>
        <v>323</v>
      </c>
      <c r="P521" s="175" t="str">
        <f t="shared" si="9"/>
        <v>323</v>
      </c>
    </row>
    <row r="522" s="175" customFormat="1" ht="12" spans="1:16">
      <c r="A522" s="165"/>
      <c r="B522" s="165"/>
      <c r="C522" s="165"/>
      <c r="D522" s="165"/>
      <c r="E522" s="165"/>
      <c r="F522" s="166" t="s">
        <v>14</v>
      </c>
      <c r="G522" s="34" t="s">
        <v>1650</v>
      </c>
      <c r="H522" s="163" t="s">
        <v>1651</v>
      </c>
      <c r="I522" s="157" t="s">
        <v>48</v>
      </c>
      <c r="J522" s="163"/>
      <c r="L522" s="194" t="s">
        <v>1651</v>
      </c>
      <c r="M522" s="175">
        <f>VLOOKUP(L522,[1]Sheet3!A:B,2,FALSE)</f>
        <v>324</v>
      </c>
      <c r="P522" s="175" t="str">
        <f t="shared" si="9"/>
        <v>324</v>
      </c>
    </row>
    <row r="523" s="175" customFormat="1" ht="12" spans="1:16">
      <c r="A523" s="165"/>
      <c r="B523" s="165"/>
      <c r="C523" s="165"/>
      <c r="D523" s="165"/>
      <c r="E523" s="165"/>
      <c r="F523" s="166" t="s">
        <v>14</v>
      </c>
      <c r="G523" s="34" t="s">
        <v>1652</v>
      </c>
      <c r="H523" s="163" t="s">
        <v>144</v>
      </c>
      <c r="I523" s="157" t="s">
        <v>48</v>
      </c>
      <c r="J523" s="163"/>
      <c r="L523" s="194" t="s">
        <v>144</v>
      </c>
      <c r="M523" s="175">
        <f>VLOOKUP(L523,[1]Sheet3!A:B,2,FALSE)</f>
        <v>325</v>
      </c>
      <c r="P523" s="175" t="str">
        <f t="shared" si="9"/>
        <v>325</v>
      </c>
    </row>
    <row r="524" s="175" customFormat="1" ht="24" spans="1:16">
      <c r="A524" s="165"/>
      <c r="B524" s="165"/>
      <c r="C524" s="165"/>
      <c r="D524" s="165"/>
      <c r="E524" s="165"/>
      <c r="F524" s="166" t="s">
        <v>14</v>
      </c>
      <c r="G524" s="34" t="s">
        <v>1653</v>
      </c>
      <c r="H524" s="163" t="s">
        <v>144</v>
      </c>
      <c r="I524" s="157" t="s">
        <v>329</v>
      </c>
      <c r="J524" s="157" t="s">
        <v>1654</v>
      </c>
      <c r="L524" s="194" t="s">
        <v>144</v>
      </c>
      <c r="M524" s="175">
        <f>VLOOKUP(L524,[1]Sheet3!A:B,2,FALSE)</f>
        <v>325</v>
      </c>
      <c r="N524" s="175" t="s">
        <v>692</v>
      </c>
      <c r="O524" s="175" t="s">
        <v>693</v>
      </c>
      <c r="P524" s="175" t="str">
        <f t="shared" si="9"/>
        <v>★（325）</v>
      </c>
    </row>
    <row r="525" s="175" customFormat="1" ht="12" spans="1:16">
      <c r="A525" s="165" t="s">
        <v>1655</v>
      </c>
      <c r="B525" s="165"/>
      <c r="C525" s="165"/>
      <c r="D525" s="185" t="s">
        <v>1656</v>
      </c>
      <c r="E525" s="186"/>
      <c r="F525" s="186"/>
      <c r="G525" s="188"/>
      <c r="H525" s="163"/>
      <c r="I525" s="157"/>
      <c r="J525" s="163"/>
      <c r="L525" s="194"/>
      <c r="P525" s="175" t="str">
        <f t="shared" si="9"/>
        <v/>
      </c>
    </row>
    <row r="526" s="175" customFormat="1" ht="12" spans="1:16">
      <c r="A526" s="165"/>
      <c r="B526" s="165"/>
      <c r="C526" s="165"/>
      <c r="D526" s="165"/>
      <c r="E526" s="165"/>
      <c r="F526" s="166" t="s">
        <v>679</v>
      </c>
      <c r="G526" s="34" t="s">
        <v>1657</v>
      </c>
      <c r="H526" s="163" t="s">
        <v>1658</v>
      </c>
      <c r="I526" s="157" t="s">
        <v>48</v>
      </c>
      <c r="J526" s="163"/>
      <c r="L526" s="194" t="s">
        <v>1658</v>
      </c>
      <c r="M526" s="175">
        <f>VLOOKUP(L526,[1]Sheet3!A:B,2,FALSE)</f>
        <v>326</v>
      </c>
      <c r="P526" s="175" t="str">
        <f t="shared" si="9"/>
        <v>326</v>
      </c>
    </row>
    <row r="527" s="175" customFormat="1" ht="12" spans="1:16">
      <c r="A527" s="165"/>
      <c r="B527" s="165"/>
      <c r="C527" s="165"/>
      <c r="D527" s="165"/>
      <c r="E527" s="165"/>
      <c r="F527" s="166" t="s">
        <v>14</v>
      </c>
      <c r="G527" s="34" t="s">
        <v>1659</v>
      </c>
      <c r="H527" s="163" t="s">
        <v>1660</v>
      </c>
      <c r="I527" s="157" t="s">
        <v>42</v>
      </c>
      <c r="J527" s="163" t="s">
        <v>1661</v>
      </c>
      <c r="L527" s="194" t="s">
        <v>1660</v>
      </c>
      <c r="M527" s="175">
        <f>VLOOKUP(L527,[1]Sheet3!A:B,2,FALSE)</f>
        <v>327</v>
      </c>
      <c r="P527" s="175" t="str">
        <f t="shared" si="9"/>
        <v>327</v>
      </c>
    </row>
    <row r="528" s="175" customFormat="1" ht="12" spans="1:16">
      <c r="A528" s="165"/>
      <c r="B528" s="165"/>
      <c r="C528" s="165"/>
      <c r="D528" s="165"/>
      <c r="E528" s="165"/>
      <c r="F528" s="166" t="s">
        <v>14</v>
      </c>
      <c r="G528" s="34" t="s">
        <v>1662</v>
      </c>
      <c r="H528" s="163" t="s">
        <v>1663</v>
      </c>
      <c r="I528" s="157" t="s">
        <v>42</v>
      </c>
      <c r="J528" s="207" t="s">
        <v>1664</v>
      </c>
      <c r="L528" s="194" t="s">
        <v>1663</v>
      </c>
      <c r="M528" s="175">
        <f>VLOOKUP(L528,[1]Sheet3!A:B,2,FALSE)</f>
        <v>328</v>
      </c>
      <c r="P528" s="175" t="str">
        <f t="shared" si="9"/>
        <v>328</v>
      </c>
    </row>
    <row r="529" s="175" customFormat="1" ht="12" spans="1:16">
      <c r="A529" s="165"/>
      <c r="B529" s="165"/>
      <c r="C529" s="165"/>
      <c r="D529" s="165"/>
      <c r="E529" s="165"/>
      <c r="F529" s="166" t="s">
        <v>14</v>
      </c>
      <c r="G529" s="34">
        <v>329</v>
      </c>
      <c r="H529" s="163" t="s">
        <v>1665</v>
      </c>
      <c r="I529" s="157" t="s">
        <v>48</v>
      </c>
      <c r="J529" s="168" t="s">
        <v>881</v>
      </c>
      <c r="L529" s="163" t="s">
        <v>1665</v>
      </c>
      <c r="M529" s="175">
        <f>VLOOKUP(L529,[1]Sheet3!A:B,2,FALSE)</f>
        <v>329</v>
      </c>
      <c r="P529" s="175" t="str">
        <f t="shared" si="9"/>
        <v>329</v>
      </c>
    </row>
    <row r="530" s="175" customFormat="1" ht="12" spans="1:16">
      <c r="A530" s="165"/>
      <c r="B530" s="165"/>
      <c r="C530" s="165"/>
      <c r="D530" s="165"/>
      <c r="E530" s="165"/>
      <c r="F530" s="166" t="s">
        <v>14</v>
      </c>
      <c r="G530" s="34" t="s">
        <v>1666</v>
      </c>
      <c r="H530" s="163" t="s">
        <v>1665</v>
      </c>
      <c r="I530" s="157" t="s">
        <v>300</v>
      </c>
      <c r="J530" s="168" t="s">
        <v>881</v>
      </c>
      <c r="L530" s="163" t="s">
        <v>1665</v>
      </c>
      <c r="M530" s="175">
        <f>VLOOKUP(L530,[1]Sheet3!A:B,2,FALSE)</f>
        <v>329</v>
      </c>
      <c r="N530" s="175" t="s">
        <v>692</v>
      </c>
      <c r="O530" s="175" t="s">
        <v>693</v>
      </c>
      <c r="P530" s="175" t="str">
        <f t="shared" si="9"/>
        <v>★（329）</v>
      </c>
    </row>
    <row r="531" s="175" customFormat="1" ht="24" spans="1:16">
      <c r="A531" s="165"/>
      <c r="B531" s="165"/>
      <c r="C531" s="165"/>
      <c r="D531" s="165"/>
      <c r="E531" s="165"/>
      <c r="F531" s="166" t="s">
        <v>14</v>
      </c>
      <c r="G531" s="34" t="s">
        <v>1666</v>
      </c>
      <c r="H531" s="163" t="s">
        <v>1665</v>
      </c>
      <c r="I531" s="157" t="s">
        <v>42</v>
      </c>
      <c r="J531" s="212" t="s">
        <v>1667</v>
      </c>
      <c r="L531" s="163" t="s">
        <v>1665</v>
      </c>
      <c r="M531" s="175">
        <f>VLOOKUP(L531,[1]Sheet3!A:B,2,FALSE)</f>
        <v>329</v>
      </c>
      <c r="N531" s="175" t="s">
        <v>692</v>
      </c>
      <c r="O531" s="175" t="s">
        <v>693</v>
      </c>
      <c r="P531" s="175" t="str">
        <f t="shared" si="9"/>
        <v>★（329）</v>
      </c>
    </row>
    <row r="532" s="175" customFormat="1" ht="12" spans="1:16">
      <c r="A532" s="165"/>
      <c r="B532" s="165"/>
      <c r="C532" s="165"/>
      <c r="D532" s="165"/>
      <c r="E532" s="165"/>
      <c r="F532" s="166" t="s">
        <v>14</v>
      </c>
      <c r="G532" s="34" t="str">
        <f t="shared" ref="G532:G539" si="10">P532</f>
        <v>330</v>
      </c>
      <c r="H532" s="163" t="s">
        <v>1668</v>
      </c>
      <c r="I532" s="157" t="s">
        <v>300</v>
      </c>
      <c r="J532" s="168" t="s">
        <v>881</v>
      </c>
      <c r="L532" s="163" t="s">
        <v>1668</v>
      </c>
      <c r="M532" s="175">
        <f>VLOOKUP(L532,[1]Sheet3!A:B,2,FALSE)</f>
        <v>330</v>
      </c>
      <c r="P532" s="175" t="str">
        <f t="shared" si="9"/>
        <v>330</v>
      </c>
    </row>
    <row r="533" s="175" customFormat="1" ht="12" spans="1:16">
      <c r="A533" s="165"/>
      <c r="B533" s="165"/>
      <c r="C533" s="165"/>
      <c r="D533" s="165"/>
      <c r="E533" s="165"/>
      <c r="F533" s="166" t="s">
        <v>14</v>
      </c>
      <c r="G533" s="34" t="str">
        <f t="shared" si="10"/>
        <v>331</v>
      </c>
      <c r="H533" s="163" t="s">
        <v>1669</v>
      </c>
      <c r="I533" s="157" t="s">
        <v>48</v>
      </c>
      <c r="J533" s="168"/>
      <c r="L533" s="163" t="s">
        <v>1669</v>
      </c>
      <c r="M533" s="175">
        <f>VLOOKUP(L533,[1]Sheet3!A:B,2,FALSE)</f>
        <v>331</v>
      </c>
      <c r="P533" s="175" t="str">
        <f t="shared" si="9"/>
        <v>331</v>
      </c>
    </row>
    <row r="534" s="175" customFormat="1" ht="12" spans="1:16">
      <c r="A534" s="165"/>
      <c r="B534" s="165"/>
      <c r="C534" s="165"/>
      <c r="D534" s="165"/>
      <c r="E534" s="165"/>
      <c r="F534" s="166" t="s">
        <v>14</v>
      </c>
      <c r="G534" s="34" t="str">
        <f t="shared" si="10"/>
        <v>332</v>
      </c>
      <c r="H534" s="163" t="s">
        <v>1670</v>
      </c>
      <c r="I534" s="157" t="s">
        <v>48</v>
      </c>
      <c r="J534" s="168"/>
      <c r="L534" s="163" t="s">
        <v>1670</v>
      </c>
      <c r="M534" s="175">
        <f>VLOOKUP(L534,[1]Sheet3!A:B,2,FALSE)</f>
        <v>332</v>
      </c>
      <c r="P534" s="175" t="str">
        <f t="shared" si="9"/>
        <v>332</v>
      </c>
    </row>
    <row r="535" s="175" customFormat="1" ht="12" spans="1:16">
      <c r="A535" s="165"/>
      <c r="B535" s="165"/>
      <c r="C535" s="165"/>
      <c r="D535" s="165"/>
      <c r="E535" s="165"/>
      <c r="F535" s="166" t="s">
        <v>14</v>
      </c>
      <c r="G535" s="34" t="str">
        <f t="shared" si="10"/>
        <v>333</v>
      </c>
      <c r="H535" s="163" t="s">
        <v>1671</v>
      </c>
      <c r="I535" s="157" t="s">
        <v>48</v>
      </c>
      <c r="J535" s="163"/>
      <c r="L535" s="194" t="s">
        <v>1671</v>
      </c>
      <c r="M535" s="175">
        <f>VLOOKUP(L535,[1]Sheet3!A:B,2,FALSE)</f>
        <v>333</v>
      </c>
      <c r="P535" s="175" t="str">
        <f t="shared" si="9"/>
        <v>333</v>
      </c>
    </row>
    <row r="536" s="175" customFormat="1" ht="12" spans="1:16">
      <c r="A536" s="165"/>
      <c r="B536" s="165"/>
      <c r="C536" s="165"/>
      <c r="D536" s="165"/>
      <c r="E536" s="165"/>
      <c r="F536" s="166" t="s">
        <v>14</v>
      </c>
      <c r="G536" s="34" t="str">
        <f t="shared" si="10"/>
        <v>★（333）</v>
      </c>
      <c r="H536" s="163" t="s">
        <v>1671</v>
      </c>
      <c r="I536" s="157" t="s">
        <v>344</v>
      </c>
      <c r="J536" s="163"/>
      <c r="L536" s="194" t="s">
        <v>1671</v>
      </c>
      <c r="M536" s="175">
        <f>VLOOKUP(L536,[1]Sheet3!A:B,2,FALSE)</f>
        <v>333</v>
      </c>
      <c r="N536" s="175" t="s">
        <v>692</v>
      </c>
      <c r="O536" s="175" t="s">
        <v>693</v>
      </c>
      <c r="P536" s="175" t="str">
        <f t="shared" si="9"/>
        <v>★（333）</v>
      </c>
    </row>
    <row r="537" s="175" customFormat="1" ht="12" spans="1:16">
      <c r="A537" s="165"/>
      <c r="B537" s="165"/>
      <c r="C537" s="165"/>
      <c r="D537" s="165"/>
      <c r="E537" s="165"/>
      <c r="F537" s="166" t="s">
        <v>14</v>
      </c>
      <c r="G537" s="34" t="str">
        <f t="shared" si="10"/>
        <v>334</v>
      </c>
      <c r="H537" s="163" t="s">
        <v>1672</v>
      </c>
      <c r="I537" s="157" t="s">
        <v>48</v>
      </c>
      <c r="J537" s="163"/>
      <c r="L537" s="194" t="s">
        <v>1672</v>
      </c>
      <c r="M537" s="175">
        <f>VLOOKUP(L537,[1]Sheet3!A:B,2,FALSE)</f>
        <v>334</v>
      </c>
      <c r="P537" s="175" t="str">
        <f t="shared" si="9"/>
        <v>334</v>
      </c>
    </row>
    <row r="538" s="175" customFormat="1" ht="12" spans="1:16">
      <c r="A538" s="165"/>
      <c r="B538" s="165"/>
      <c r="C538" s="165"/>
      <c r="D538" s="165"/>
      <c r="E538" s="165"/>
      <c r="F538" s="166" t="s">
        <v>14</v>
      </c>
      <c r="G538" s="34" t="str">
        <f t="shared" si="10"/>
        <v>335</v>
      </c>
      <c r="H538" s="163" t="s">
        <v>1673</v>
      </c>
      <c r="I538" s="157" t="s">
        <v>344</v>
      </c>
      <c r="J538" s="163"/>
      <c r="L538" s="194" t="s">
        <v>1673</v>
      </c>
      <c r="M538" s="175">
        <f>VLOOKUP(L538,[1]Sheet3!A:B,2,FALSE)</f>
        <v>335</v>
      </c>
      <c r="P538" s="175" t="str">
        <f t="shared" si="9"/>
        <v>335</v>
      </c>
    </row>
    <row r="539" s="175" customFormat="1" ht="12" spans="1:16">
      <c r="A539" s="165"/>
      <c r="B539" s="165"/>
      <c r="C539" s="165"/>
      <c r="D539" s="165"/>
      <c r="E539" s="165"/>
      <c r="F539" s="166" t="s">
        <v>14</v>
      </c>
      <c r="G539" s="34" t="str">
        <f t="shared" si="10"/>
        <v>★（335）</v>
      </c>
      <c r="H539" s="163" t="s">
        <v>1673</v>
      </c>
      <c r="I539" s="157" t="s">
        <v>42</v>
      </c>
      <c r="J539" s="163"/>
      <c r="L539" s="194" t="s">
        <v>1673</v>
      </c>
      <c r="M539" s="175">
        <f>VLOOKUP(L539,[1]Sheet3!A:B,2,FALSE)</f>
        <v>335</v>
      </c>
      <c r="N539" s="175" t="s">
        <v>692</v>
      </c>
      <c r="O539" s="175" t="s">
        <v>693</v>
      </c>
      <c r="P539" s="175" t="str">
        <f t="shared" si="9"/>
        <v>★（335）</v>
      </c>
    </row>
    <row r="540" s="175" customFormat="1" ht="12" spans="1:16">
      <c r="A540" s="165" t="s">
        <v>1674</v>
      </c>
      <c r="B540" s="165"/>
      <c r="C540" s="165"/>
      <c r="D540" s="185" t="s">
        <v>1675</v>
      </c>
      <c r="E540" s="186"/>
      <c r="F540" s="186"/>
      <c r="G540" s="188"/>
      <c r="H540" s="163"/>
      <c r="I540" s="157"/>
      <c r="J540" s="163"/>
      <c r="L540" s="194"/>
      <c r="P540" s="175" t="str">
        <f t="shared" si="9"/>
        <v/>
      </c>
    </row>
    <row r="541" s="175" customFormat="1" ht="12" spans="1:16">
      <c r="A541" s="165"/>
      <c r="B541" s="165"/>
      <c r="C541" s="165"/>
      <c r="D541" s="165"/>
      <c r="E541" s="165"/>
      <c r="F541" s="166" t="s">
        <v>679</v>
      </c>
      <c r="G541" s="34" t="str">
        <f t="shared" ref="G541:G545" si="11">P541</f>
        <v>336</v>
      </c>
      <c r="H541" s="163" t="s">
        <v>1676</v>
      </c>
      <c r="I541" s="157" t="s">
        <v>42</v>
      </c>
      <c r="J541" s="163"/>
      <c r="L541" s="194" t="s">
        <v>1676</v>
      </c>
      <c r="M541" s="175">
        <f>VLOOKUP(L541,[1]Sheet3!A:B,2,FALSE)</f>
        <v>336</v>
      </c>
      <c r="P541" s="175" t="str">
        <f t="shared" si="9"/>
        <v>336</v>
      </c>
    </row>
    <row r="542" s="175" customFormat="1" ht="12" spans="1:16">
      <c r="A542" s="165"/>
      <c r="B542" s="165"/>
      <c r="C542" s="165"/>
      <c r="D542" s="165"/>
      <c r="E542" s="165"/>
      <c r="F542" s="166" t="s">
        <v>14</v>
      </c>
      <c r="G542" s="34" t="str">
        <f t="shared" si="11"/>
        <v>337</v>
      </c>
      <c r="H542" s="163" t="s">
        <v>1677</v>
      </c>
      <c r="I542" s="157" t="s">
        <v>48</v>
      </c>
      <c r="J542" s="163"/>
      <c r="L542" s="194" t="s">
        <v>1677</v>
      </c>
      <c r="M542" s="175">
        <f>VLOOKUP(L542,[1]Sheet3!A:B,2,FALSE)</f>
        <v>337</v>
      </c>
      <c r="P542" s="175" t="str">
        <f t="shared" si="9"/>
        <v>337</v>
      </c>
    </row>
    <row r="543" s="175" customFormat="1" ht="12" spans="1:16">
      <c r="A543" s="165" t="s">
        <v>1678</v>
      </c>
      <c r="B543" s="165"/>
      <c r="C543" s="165"/>
      <c r="D543" s="185" t="s">
        <v>1679</v>
      </c>
      <c r="E543" s="186"/>
      <c r="F543" s="186"/>
      <c r="G543" s="186"/>
      <c r="H543" s="188"/>
      <c r="I543" s="157"/>
      <c r="J543" s="163"/>
      <c r="L543" s="194"/>
      <c r="P543" s="175" t="str">
        <f t="shared" si="9"/>
        <v/>
      </c>
    </row>
    <row r="544" s="175" customFormat="1" ht="12" spans="1:16">
      <c r="A544" s="165"/>
      <c r="B544" s="165"/>
      <c r="C544" s="165"/>
      <c r="D544" s="165"/>
      <c r="E544" s="165"/>
      <c r="F544" s="166" t="s">
        <v>679</v>
      </c>
      <c r="G544" s="34" t="str">
        <f t="shared" si="11"/>
        <v>338</v>
      </c>
      <c r="H544" s="163" t="s">
        <v>1680</v>
      </c>
      <c r="I544" s="157" t="s">
        <v>48</v>
      </c>
      <c r="J544" s="163"/>
      <c r="L544" s="194" t="s">
        <v>1680</v>
      </c>
      <c r="M544" s="175">
        <f>VLOOKUP(L544,[1]Sheet3!A:B,2,FALSE)</f>
        <v>338</v>
      </c>
      <c r="P544" s="175" t="str">
        <f t="shared" si="9"/>
        <v>338</v>
      </c>
    </row>
    <row r="545" s="175" customFormat="1" ht="12" spans="1:16">
      <c r="A545" s="165"/>
      <c r="B545" s="165"/>
      <c r="C545" s="165"/>
      <c r="D545" s="165"/>
      <c r="E545" s="165"/>
      <c r="F545" s="166" t="s">
        <v>679</v>
      </c>
      <c r="G545" s="34" t="str">
        <f t="shared" si="11"/>
        <v>339</v>
      </c>
      <c r="H545" s="163" t="s">
        <v>1681</v>
      </c>
      <c r="I545" s="157" t="s">
        <v>48</v>
      </c>
      <c r="J545" s="163"/>
      <c r="L545" s="194" t="s">
        <v>1681</v>
      </c>
      <c r="M545" s="175">
        <f>VLOOKUP(L545,[1]Sheet3!A:B,2,FALSE)</f>
        <v>339</v>
      </c>
      <c r="P545" s="175" t="str">
        <f t="shared" si="9"/>
        <v>339</v>
      </c>
    </row>
    <row r="546" s="175" customFormat="1" ht="12" spans="1:16">
      <c r="A546" s="165" t="s">
        <v>1682</v>
      </c>
      <c r="B546" s="165"/>
      <c r="C546" s="165" t="s">
        <v>1683</v>
      </c>
      <c r="D546" s="165"/>
      <c r="E546" s="165"/>
      <c r="F546" s="166"/>
      <c r="G546" s="34" t="s">
        <v>704</v>
      </c>
      <c r="H546" s="163"/>
      <c r="I546" s="157"/>
      <c r="J546" s="163"/>
      <c r="L546" s="194"/>
      <c r="P546" s="175" t="str">
        <f t="shared" si="9"/>
        <v/>
      </c>
    </row>
    <row r="547" s="175" customFormat="1" ht="12" spans="1:16">
      <c r="A547" s="165" t="s">
        <v>1684</v>
      </c>
      <c r="B547" s="165"/>
      <c r="C547" s="165"/>
      <c r="D547" s="165" t="s">
        <v>1685</v>
      </c>
      <c r="E547" s="165"/>
      <c r="F547" s="166"/>
      <c r="G547" s="34" t="s">
        <v>704</v>
      </c>
      <c r="H547" s="163"/>
      <c r="I547" s="157"/>
      <c r="J547" s="163"/>
      <c r="L547" s="194"/>
      <c r="P547" s="175" t="str">
        <f t="shared" si="9"/>
        <v/>
      </c>
    </row>
    <row r="548" s="175" customFormat="1" ht="12" spans="1:16">
      <c r="A548" s="165"/>
      <c r="B548" s="165"/>
      <c r="C548" s="165"/>
      <c r="D548" s="165"/>
      <c r="E548" s="165"/>
      <c r="F548" s="166" t="s">
        <v>679</v>
      </c>
      <c r="G548" s="34" t="str">
        <f t="shared" ref="G548:G551" si="12">P548</f>
        <v>340</v>
      </c>
      <c r="H548" s="163" t="s">
        <v>1686</v>
      </c>
      <c r="I548" s="157" t="s">
        <v>48</v>
      </c>
      <c r="J548" s="163"/>
      <c r="L548" s="194" t="s">
        <v>1686</v>
      </c>
      <c r="M548" s="175">
        <f>VLOOKUP(L548,[1]Sheet3!A:B,2,FALSE)</f>
        <v>340</v>
      </c>
      <c r="P548" s="175" t="str">
        <f t="shared" si="9"/>
        <v>340</v>
      </c>
    </row>
    <row r="549" s="175" customFormat="1" ht="12" spans="1:16">
      <c r="A549" s="165"/>
      <c r="B549" s="165"/>
      <c r="C549" s="165"/>
      <c r="D549" s="165"/>
      <c r="E549" s="165"/>
      <c r="F549" s="166" t="s">
        <v>679</v>
      </c>
      <c r="G549" s="34" t="str">
        <f t="shared" si="12"/>
        <v>341</v>
      </c>
      <c r="H549" s="163" t="s">
        <v>1687</v>
      </c>
      <c r="I549" s="157" t="s">
        <v>48</v>
      </c>
      <c r="J549" s="163"/>
      <c r="L549" s="194" t="s">
        <v>1687</v>
      </c>
      <c r="M549" s="175">
        <f>VLOOKUP(L549,[1]Sheet3!A:B,2,FALSE)</f>
        <v>341</v>
      </c>
      <c r="P549" s="175" t="str">
        <f t="shared" si="9"/>
        <v>341</v>
      </c>
    </row>
    <row r="550" s="175" customFormat="1" ht="12" spans="1:16">
      <c r="A550" s="165"/>
      <c r="B550" s="165"/>
      <c r="C550" s="165"/>
      <c r="D550" s="165"/>
      <c r="E550" s="165"/>
      <c r="F550" s="166" t="s">
        <v>679</v>
      </c>
      <c r="G550" s="34" t="str">
        <f t="shared" si="12"/>
        <v>★（341）</v>
      </c>
      <c r="H550" s="163" t="s">
        <v>1687</v>
      </c>
      <c r="I550" s="157" t="s">
        <v>344</v>
      </c>
      <c r="J550" s="163"/>
      <c r="L550" s="194" t="s">
        <v>1687</v>
      </c>
      <c r="M550" s="175">
        <f>VLOOKUP(L550,[1]Sheet3!A:B,2,FALSE)</f>
        <v>341</v>
      </c>
      <c r="N550" s="175" t="s">
        <v>692</v>
      </c>
      <c r="O550" s="175" t="s">
        <v>693</v>
      </c>
      <c r="P550" s="175" t="str">
        <f t="shared" si="9"/>
        <v>★（341）</v>
      </c>
    </row>
    <row r="551" s="175" customFormat="1" ht="12" spans="1:16">
      <c r="A551" s="165"/>
      <c r="B551" s="165"/>
      <c r="C551" s="165"/>
      <c r="D551" s="165"/>
      <c r="E551" s="165"/>
      <c r="F551" s="190" t="s">
        <v>14</v>
      </c>
      <c r="G551" s="34" t="str">
        <f t="shared" si="12"/>
        <v>★（341）</v>
      </c>
      <c r="H551" s="163" t="s">
        <v>1688</v>
      </c>
      <c r="I551" s="163" t="s">
        <v>344</v>
      </c>
      <c r="J551" s="159"/>
      <c r="L551" s="195" t="s">
        <v>1687</v>
      </c>
      <c r="M551" s="175">
        <f>VLOOKUP(L551,[1]Sheet3!A:B,2,FALSE)</f>
        <v>341</v>
      </c>
      <c r="N551" s="175" t="s">
        <v>692</v>
      </c>
      <c r="O551" s="175" t="s">
        <v>693</v>
      </c>
      <c r="P551" s="175" t="str">
        <f t="shared" si="9"/>
        <v>★（341）</v>
      </c>
    </row>
    <row r="552" s="175" customFormat="1" ht="12" spans="1:16">
      <c r="A552" s="165" t="s">
        <v>1689</v>
      </c>
      <c r="B552" s="165"/>
      <c r="C552" s="165"/>
      <c r="D552" s="165" t="s">
        <v>1690</v>
      </c>
      <c r="E552" s="165"/>
      <c r="F552" s="166"/>
      <c r="G552" s="34" t="s">
        <v>704</v>
      </c>
      <c r="H552" s="163"/>
      <c r="I552" s="157"/>
      <c r="J552" s="163"/>
      <c r="L552" s="194"/>
      <c r="P552" s="175" t="str">
        <f t="shared" si="9"/>
        <v/>
      </c>
    </row>
    <row r="553" s="175" customFormat="1" ht="12" spans="1:16">
      <c r="A553" s="165"/>
      <c r="B553" s="165"/>
      <c r="C553" s="165"/>
      <c r="D553" s="165"/>
      <c r="E553" s="165"/>
      <c r="F553" s="166" t="s">
        <v>679</v>
      </c>
      <c r="G553" s="34" t="str">
        <f t="shared" ref="G553:G558" si="13">P553</f>
        <v>342</v>
      </c>
      <c r="H553" s="163" t="s">
        <v>1691</v>
      </c>
      <c r="I553" s="157" t="s">
        <v>48</v>
      </c>
      <c r="J553" s="163"/>
      <c r="L553" s="194" t="s">
        <v>1691</v>
      </c>
      <c r="M553" s="175">
        <f>VLOOKUP(L553,[1]Sheet3!A:B,2,FALSE)</f>
        <v>342</v>
      </c>
      <c r="P553" s="175" t="str">
        <f t="shared" si="9"/>
        <v>342</v>
      </c>
    </row>
    <row r="554" s="175" customFormat="1" ht="12" spans="1:16">
      <c r="A554" s="165"/>
      <c r="B554" s="165"/>
      <c r="C554" s="165"/>
      <c r="D554" s="165"/>
      <c r="E554" s="165"/>
      <c r="F554" s="166" t="s">
        <v>679</v>
      </c>
      <c r="G554" s="34" t="str">
        <f t="shared" si="13"/>
        <v>★（342）</v>
      </c>
      <c r="H554" s="163" t="s">
        <v>1691</v>
      </c>
      <c r="I554" s="157" t="s">
        <v>42</v>
      </c>
      <c r="J554" s="163"/>
      <c r="L554" s="194" t="s">
        <v>1691</v>
      </c>
      <c r="M554" s="175">
        <f>VLOOKUP(L554,[1]Sheet3!A:B,2,FALSE)</f>
        <v>342</v>
      </c>
      <c r="N554" s="175" t="s">
        <v>692</v>
      </c>
      <c r="O554" s="175" t="s">
        <v>693</v>
      </c>
      <c r="P554" s="175" t="str">
        <f t="shared" si="9"/>
        <v>★（342）</v>
      </c>
    </row>
    <row r="555" s="175" customFormat="1" ht="12" spans="1:16">
      <c r="A555" s="165"/>
      <c r="B555" s="165"/>
      <c r="C555" s="165"/>
      <c r="D555" s="165"/>
      <c r="E555" s="165"/>
      <c r="F555" s="166" t="s">
        <v>14</v>
      </c>
      <c r="G555" s="34" t="str">
        <f t="shared" si="13"/>
        <v>343</v>
      </c>
      <c r="H555" s="163" t="s">
        <v>1692</v>
      </c>
      <c r="I555" s="157" t="s">
        <v>48</v>
      </c>
      <c r="J555" s="163"/>
      <c r="L555" s="194" t="s">
        <v>1692</v>
      </c>
      <c r="M555" s="175">
        <f>VLOOKUP(L555,[1]Sheet3!A:B,2,FALSE)</f>
        <v>343</v>
      </c>
      <c r="P555" s="175" t="str">
        <f t="shared" si="9"/>
        <v>343</v>
      </c>
    </row>
    <row r="556" s="175" customFormat="1" ht="12" spans="1:16">
      <c r="A556" s="165"/>
      <c r="B556" s="165"/>
      <c r="C556" s="165"/>
      <c r="D556" s="165"/>
      <c r="E556" s="165"/>
      <c r="F556" s="166" t="s">
        <v>14</v>
      </c>
      <c r="G556" s="34" t="str">
        <f t="shared" si="13"/>
        <v>★（343）</v>
      </c>
      <c r="H556" s="163" t="s">
        <v>1692</v>
      </c>
      <c r="I556" s="157" t="s">
        <v>42</v>
      </c>
      <c r="J556" s="163"/>
      <c r="L556" s="194" t="s">
        <v>1692</v>
      </c>
      <c r="M556" s="175">
        <f>VLOOKUP(L556,[1]Sheet3!A:B,2,FALSE)</f>
        <v>343</v>
      </c>
      <c r="N556" s="175" t="s">
        <v>692</v>
      </c>
      <c r="O556" s="175" t="s">
        <v>693</v>
      </c>
      <c r="P556" s="175" t="str">
        <f t="shared" si="9"/>
        <v>★（343）</v>
      </c>
    </row>
    <row r="557" s="175" customFormat="1" ht="12" spans="1:16">
      <c r="A557" s="165"/>
      <c r="B557" s="165"/>
      <c r="C557" s="165"/>
      <c r="D557" s="165"/>
      <c r="E557" s="165"/>
      <c r="F557" s="166" t="s">
        <v>14</v>
      </c>
      <c r="G557" s="34" t="str">
        <f t="shared" si="13"/>
        <v>344</v>
      </c>
      <c r="H557" s="163" t="s">
        <v>1693</v>
      </c>
      <c r="I557" s="157" t="s">
        <v>48</v>
      </c>
      <c r="J557" s="163"/>
      <c r="L557" s="194" t="s">
        <v>1693</v>
      </c>
      <c r="M557" s="175">
        <f>VLOOKUP(L557,[1]Sheet3!A:B,2,FALSE)</f>
        <v>344</v>
      </c>
      <c r="P557" s="175" t="str">
        <f t="shared" si="9"/>
        <v>344</v>
      </c>
    </row>
    <row r="558" s="175" customFormat="1" ht="12" spans="1:16">
      <c r="A558" s="165"/>
      <c r="B558" s="165"/>
      <c r="C558" s="165"/>
      <c r="D558" s="165"/>
      <c r="E558" s="165"/>
      <c r="F558" s="166" t="s">
        <v>14</v>
      </c>
      <c r="G558" s="34" t="str">
        <f t="shared" si="13"/>
        <v>★（344）</v>
      </c>
      <c r="H558" s="163" t="s">
        <v>1693</v>
      </c>
      <c r="I558" s="157" t="s">
        <v>42</v>
      </c>
      <c r="J558" s="163" t="s">
        <v>1694</v>
      </c>
      <c r="L558" s="194" t="s">
        <v>1693</v>
      </c>
      <c r="M558" s="175">
        <f>VLOOKUP(L558,[1]Sheet3!A:B,2,FALSE)</f>
        <v>344</v>
      </c>
      <c r="N558" s="175" t="s">
        <v>692</v>
      </c>
      <c r="O558" s="175" t="s">
        <v>693</v>
      </c>
      <c r="P558" s="175" t="str">
        <f t="shared" si="9"/>
        <v>★（344）</v>
      </c>
    </row>
    <row r="559" s="175" customFormat="1" ht="12" spans="1:16">
      <c r="A559" s="165" t="s">
        <v>1695</v>
      </c>
      <c r="B559" s="165"/>
      <c r="C559" s="165"/>
      <c r="D559" s="165" t="s">
        <v>1696</v>
      </c>
      <c r="E559" s="165"/>
      <c r="F559" s="166"/>
      <c r="G559" s="34" t="s">
        <v>704</v>
      </c>
      <c r="H559" s="163"/>
      <c r="I559" s="157"/>
      <c r="J559" s="163"/>
      <c r="L559" s="194"/>
      <c r="P559" s="175" t="str">
        <f t="shared" si="9"/>
        <v/>
      </c>
    </row>
    <row r="560" s="175" customFormat="1" ht="12" spans="1:16">
      <c r="A560" s="165"/>
      <c r="B560" s="165"/>
      <c r="C560" s="165"/>
      <c r="D560" s="165"/>
      <c r="E560" s="165"/>
      <c r="F560" s="166" t="s">
        <v>679</v>
      </c>
      <c r="G560" s="34" t="str">
        <f t="shared" ref="G560:G562" si="14">P560</f>
        <v>345</v>
      </c>
      <c r="H560" s="163" t="s">
        <v>1697</v>
      </c>
      <c r="I560" s="157" t="s">
        <v>48</v>
      </c>
      <c r="J560" s="163"/>
      <c r="L560" s="194" t="s">
        <v>1697</v>
      </c>
      <c r="M560" s="175">
        <f>VLOOKUP(L560,[1]Sheet3!A:B,2,FALSE)</f>
        <v>345</v>
      </c>
      <c r="P560" s="175" t="str">
        <f t="shared" si="9"/>
        <v>345</v>
      </c>
    </row>
    <row r="561" s="175" customFormat="1" ht="12" spans="1:16">
      <c r="A561" s="165"/>
      <c r="B561" s="165"/>
      <c r="C561" s="165"/>
      <c r="D561" s="165"/>
      <c r="E561" s="165"/>
      <c r="F561" s="166" t="s">
        <v>679</v>
      </c>
      <c r="G561" s="34" t="str">
        <f t="shared" si="14"/>
        <v>346</v>
      </c>
      <c r="H561" s="163" t="s">
        <v>1698</v>
      </c>
      <c r="I561" s="157" t="s">
        <v>48</v>
      </c>
      <c r="J561" s="163"/>
      <c r="L561" s="194" t="s">
        <v>1698</v>
      </c>
      <c r="M561" s="175">
        <f>VLOOKUP(L561,[1]Sheet3!A:B,2,FALSE)</f>
        <v>346</v>
      </c>
      <c r="P561" s="175" t="str">
        <f t="shared" si="9"/>
        <v>346</v>
      </c>
    </row>
    <row r="562" s="175" customFormat="1" ht="12" spans="1:16">
      <c r="A562" s="165"/>
      <c r="B562" s="165"/>
      <c r="C562" s="165"/>
      <c r="D562" s="165"/>
      <c r="E562" s="165"/>
      <c r="F562" s="166" t="s">
        <v>14</v>
      </c>
      <c r="G562" s="34" t="str">
        <f t="shared" si="14"/>
        <v>347</v>
      </c>
      <c r="H562" s="163" t="s">
        <v>1699</v>
      </c>
      <c r="I562" s="157" t="s">
        <v>48</v>
      </c>
      <c r="J562" s="163"/>
      <c r="L562" s="194" t="s">
        <v>1699</v>
      </c>
      <c r="M562" s="175">
        <f>VLOOKUP(L562,[1]Sheet3!A:B,2,FALSE)</f>
        <v>347</v>
      </c>
      <c r="P562" s="175" t="str">
        <f t="shared" si="9"/>
        <v>347</v>
      </c>
    </row>
    <row r="563" s="175" customFormat="1" ht="12" spans="1:16">
      <c r="A563" s="165" t="s">
        <v>147</v>
      </c>
      <c r="B563" s="165"/>
      <c r="C563" s="165" t="s">
        <v>1700</v>
      </c>
      <c r="D563" s="165"/>
      <c r="E563" s="165"/>
      <c r="F563" s="166"/>
      <c r="G563" s="34" t="s">
        <v>704</v>
      </c>
      <c r="H563" s="163"/>
      <c r="I563" s="157"/>
      <c r="J563" s="163"/>
      <c r="L563" s="194"/>
      <c r="P563" s="175" t="str">
        <f t="shared" si="9"/>
        <v/>
      </c>
    </row>
    <row r="564" s="175" customFormat="1" ht="12" spans="1:16">
      <c r="A564" s="165"/>
      <c r="B564" s="165"/>
      <c r="C564" s="165"/>
      <c r="D564" s="165"/>
      <c r="E564" s="165"/>
      <c r="F564" s="166" t="s">
        <v>679</v>
      </c>
      <c r="G564" s="34" t="str">
        <f t="shared" ref="G564:G580" si="15">P564</f>
        <v>348</v>
      </c>
      <c r="H564" s="163" t="s">
        <v>1701</v>
      </c>
      <c r="I564" s="157" t="s">
        <v>42</v>
      </c>
      <c r="J564" s="163"/>
      <c r="L564" s="194" t="s">
        <v>1701</v>
      </c>
      <c r="M564" s="175">
        <f>VLOOKUP(L564,[1]Sheet3!A:B,2,FALSE)</f>
        <v>348</v>
      </c>
      <c r="P564" s="175" t="str">
        <f t="shared" si="9"/>
        <v>348</v>
      </c>
    </row>
    <row r="565" s="175" customFormat="1" ht="12" spans="1:16">
      <c r="A565" s="165"/>
      <c r="B565" s="165"/>
      <c r="C565" s="165"/>
      <c r="D565" s="165"/>
      <c r="E565" s="165"/>
      <c r="F565" s="166" t="s">
        <v>14</v>
      </c>
      <c r="G565" s="34" t="str">
        <f t="shared" si="15"/>
        <v>349</v>
      </c>
      <c r="H565" s="163" t="s">
        <v>149</v>
      </c>
      <c r="I565" s="157" t="s">
        <v>48</v>
      </c>
      <c r="J565" s="163"/>
      <c r="L565" s="194" t="s">
        <v>149</v>
      </c>
      <c r="M565" s="175">
        <f>VLOOKUP(L565,[1]Sheet3!A:B,2,FALSE)</f>
        <v>349</v>
      </c>
      <c r="P565" s="175" t="str">
        <f t="shared" si="9"/>
        <v>349</v>
      </c>
    </row>
    <row r="566" s="175" customFormat="1" ht="12" spans="1:16">
      <c r="A566" s="165"/>
      <c r="B566" s="165"/>
      <c r="C566" s="165"/>
      <c r="D566" s="165"/>
      <c r="E566" s="165"/>
      <c r="F566" s="166" t="s">
        <v>14</v>
      </c>
      <c r="G566" s="34" t="str">
        <f t="shared" si="15"/>
        <v>350</v>
      </c>
      <c r="H566" s="163" t="s">
        <v>1702</v>
      </c>
      <c r="I566" s="157" t="s">
        <v>48</v>
      </c>
      <c r="J566" s="163"/>
      <c r="L566" s="194" t="s">
        <v>1702</v>
      </c>
      <c r="M566" s="175">
        <f>VLOOKUP(L566,[1]Sheet3!A:B,2,FALSE)</f>
        <v>350</v>
      </c>
      <c r="P566" s="175" t="str">
        <f t="shared" si="9"/>
        <v>350</v>
      </c>
    </row>
    <row r="567" s="175" customFormat="1" ht="12" spans="1:16">
      <c r="A567" s="165"/>
      <c r="B567" s="165"/>
      <c r="C567" s="165"/>
      <c r="D567" s="165"/>
      <c r="E567" s="165"/>
      <c r="F567" s="166" t="s">
        <v>14</v>
      </c>
      <c r="G567" s="34" t="str">
        <f t="shared" si="15"/>
        <v>★（350）</v>
      </c>
      <c r="H567" s="163" t="s">
        <v>1702</v>
      </c>
      <c r="I567" s="157" t="s">
        <v>344</v>
      </c>
      <c r="J567" s="163"/>
      <c r="L567" s="194" t="s">
        <v>1702</v>
      </c>
      <c r="M567" s="175">
        <f>VLOOKUP(L567,[1]Sheet3!A:B,2,FALSE)</f>
        <v>350</v>
      </c>
      <c r="N567" s="175" t="s">
        <v>692</v>
      </c>
      <c r="O567" s="175" t="s">
        <v>693</v>
      </c>
      <c r="P567" s="175" t="str">
        <f t="shared" si="9"/>
        <v>★（350）</v>
      </c>
    </row>
    <row r="568" s="175" customFormat="1" ht="12" spans="1:16">
      <c r="A568" s="165"/>
      <c r="B568" s="165"/>
      <c r="C568" s="165"/>
      <c r="D568" s="165"/>
      <c r="E568" s="165"/>
      <c r="F568" s="166" t="s">
        <v>14</v>
      </c>
      <c r="G568" s="34" t="str">
        <f t="shared" si="15"/>
        <v>351</v>
      </c>
      <c r="H568" s="163" t="s">
        <v>1703</v>
      </c>
      <c r="I568" s="157" t="s">
        <v>42</v>
      </c>
      <c r="J568" s="163" t="s">
        <v>1704</v>
      </c>
      <c r="L568" s="194" t="s">
        <v>1703</v>
      </c>
      <c r="M568" s="175">
        <f>VLOOKUP(L568,[1]Sheet3!A:B,2,FALSE)</f>
        <v>351</v>
      </c>
      <c r="P568" s="175" t="str">
        <f t="shared" si="9"/>
        <v>351</v>
      </c>
    </row>
    <row r="569" s="175" customFormat="1" ht="12" spans="1:16">
      <c r="A569" s="165"/>
      <c r="B569" s="165"/>
      <c r="C569" s="165"/>
      <c r="D569" s="165"/>
      <c r="E569" s="165"/>
      <c r="F569" s="166" t="s">
        <v>14</v>
      </c>
      <c r="G569" s="34" t="str">
        <f t="shared" si="15"/>
        <v>352</v>
      </c>
      <c r="H569" s="163" t="s">
        <v>1705</v>
      </c>
      <c r="I569" s="157" t="s">
        <v>48</v>
      </c>
      <c r="J569" s="163"/>
      <c r="L569" s="194" t="s">
        <v>1705</v>
      </c>
      <c r="M569" s="175">
        <f>VLOOKUP(L569,[1]Sheet3!A:B,2,FALSE)</f>
        <v>352</v>
      </c>
      <c r="P569" s="175" t="str">
        <f t="shared" si="9"/>
        <v>352</v>
      </c>
    </row>
    <row r="570" s="175" customFormat="1" ht="12" spans="1:16">
      <c r="A570" s="165"/>
      <c r="B570" s="165"/>
      <c r="C570" s="165"/>
      <c r="D570" s="165"/>
      <c r="E570" s="165"/>
      <c r="F570" s="166" t="s">
        <v>14</v>
      </c>
      <c r="G570" s="34" t="str">
        <f t="shared" si="15"/>
        <v>★（352）</v>
      </c>
      <c r="H570" s="163" t="s">
        <v>1705</v>
      </c>
      <c r="I570" s="157" t="s">
        <v>42</v>
      </c>
      <c r="J570" s="163"/>
      <c r="L570" s="194" t="s">
        <v>1705</v>
      </c>
      <c r="M570" s="175">
        <f>VLOOKUP(L570,[1]Sheet3!A:B,2,FALSE)</f>
        <v>352</v>
      </c>
      <c r="N570" s="175" t="s">
        <v>692</v>
      </c>
      <c r="O570" s="175" t="s">
        <v>693</v>
      </c>
      <c r="P570" s="175" t="str">
        <f t="shared" si="9"/>
        <v>★（352）</v>
      </c>
    </row>
    <row r="571" s="175" customFormat="1" ht="12" spans="1:16">
      <c r="A571" s="165"/>
      <c r="B571" s="165"/>
      <c r="C571" s="165"/>
      <c r="D571" s="165"/>
      <c r="E571" s="165"/>
      <c r="F571" s="166" t="s">
        <v>14</v>
      </c>
      <c r="G571" s="34" t="str">
        <f t="shared" si="15"/>
        <v>353</v>
      </c>
      <c r="H571" s="163" t="s">
        <v>1706</v>
      </c>
      <c r="I571" s="157" t="s">
        <v>48</v>
      </c>
      <c r="J571" s="163"/>
      <c r="L571" s="194" t="s">
        <v>1706</v>
      </c>
      <c r="M571" s="175">
        <f>VLOOKUP(L571,[1]Sheet3!A:B,2,FALSE)</f>
        <v>353</v>
      </c>
      <c r="P571" s="175" t="str">
        <f t="shared" si="9"/>
        <v>353</v>
      </c>
    </row>
    <row r="572" s="175" customFormat="1" ht="12" spans="1:16">
      <c r="A572" s="165"/>
      <c r="B572" s="165"/>
      <c r="C572" s="165"/>
      <c r="D572" s="165"/>
      <c r="E572" s="165"/>
      <c r="F572" s="166" t="s">
        <v>14</v>
      </c>
      <c r="G572" s="34" t="str">
        <f t="shared" si="15"/>
        <v>★（353）</v>
      </c>
      <c r="H572" s="163" t="s">
        <v>1706</v>
      </c>
      <c r="I572" s="157" t="s">
        <v>344</v>
      </c>
      <c r="J572" s="163"/>
      <c r="L572" s="194" t="s">
        <v>1706</v>
      </c>
      <c r="M572" s="175">
        <f>VLOOKUP(L572,[1]Sheet3!A:B,2,FALSE)</f>
        <v>353</v>
      </c>
      <c r="N572" s="175" t="s">
        <v>692</v>
      </c>
      <c r="O572" s="175" t="s">
        <v>693</v>
      </c>
      <c r="P572" s="175" t="str">
        <f t="shared" si="9"/>
        <v>★（353）</v>
      </c>
    </row>
    <row r="573" s="175" customFormat="1" ht="12" spans="1:16">
      <c r="A573" s="165"/>
      <c r="B573" s="165"/>
      <c r="C573" s="165"/>
      <c r="D573" s="165"/>
      <c r="E573" s="165"/>
      <c r="F573" s="166" t="s">
        <v>14</v>
      </c>
      <c r="G573" s="34" t="str">
        <f t="shared" si="15"/>
        <v>★（353）</v>
      </c>
      <c r="H573" s="163" t="s">
        <v>1706</v>
      </c>
      <c r="I573" s="157" t="s">
        <v>42</v>
      </c>
      <c r="J573" s="163"/>
      <c r="L573" s="194" t="s">
        <v>1706</v>
      </c>
      <c r="M573" s="175">
        <f>VLOOKUP(L573,[1]Sheet3!A:B,2,FALSE)</f>
        <v>353</v>
      </c>
      <c r="N573" s="175" t="s">
        <v>692</v>
      </c>
      <c r="O573" s="175" t="s">
        <v>693</v>
      </c>
      <c r="P573" s="175" t="str">
        <f t="shared" si="9"/>
        <v>★（353）</v>
      </c>
    </row>
    <row r="574" s="175" customFormat="1" ht="12" spans="1:16">
      <c r="A574" s="165"/>
      <c r="B574" s="165"/>
      <c r="C574" s="165"/>
      <c r="D574" s="165"/>
      <c r="E574" s="165"/>
      <c r="F574" s="166" t="s">
        <v>14</v>
      </c>
      <c r="G574" s="34" t="str">
        <f t="shared" si="15"/>
        <v>354</v>
      </c>
      <c r="H574" s="163" t="s">
        <v>1707</v>
      </c>
      <c r="I574" s="157" t="s">
        <v>48</v>
      </c>
      <c r="J574" s="163"/>
      <c r="L574" s="194" t="s">
        <v>1707</v>
      </c>
      <c r="M574" s="175">
        <f>VLOOKUP(L574,[1]Sheet3!A:B,2,FALSE)</f>
        <v>354</v>
      </c>
      <c r="P574" s="175" t="str">
        <f t="shared" si="9"/>
        <v>354</v>
      </c>
    </row>
    <row r="575" s="175" customFormat="1" ht="12" spans="1:16">
      <c r="A575" s="165"/>
      <c r="B575" s="165"/>
      <c r="C575" s="165"/>
      <c r="D575" s="165"/>
      <c r="E575" s="165"/>
      <c r="F575" s="166" t="s">
        <v>14</v>
      </c>
      <c r="G575" s="34" t="str">
        <f t="shared" si="15"/>
        <v>355</v>
      </c>
      <c r="H575" s="163" t="s">
        <v>1708</v>
      </c>
      <c r="I575" s="157" t="s">
        <v>48</v>
      </c>
      <c r="J575" s="163"/>
      <c r="L575" s="194" t="s">
        <v>1708</v>
      </c>
      <c r="M575" s="175">
        <f>VLOOKUP(L575,[1]Sheet3!A:B,2,FALSE)</f>
        <v>355</v>
      </c>
      <c r="P575" s="175" t="str">
        <f t="shared" si="9"/>
        <v>355</v>
      </c>
    </row>
    <row r="576" s="175" customFormat="1" ht="12" spans="1:16">
      <c r="A576" s="165"/>
      <c r="B576" s="165"/>
      <c r="C576" s="165"/>
      <c r="D576" s="165"/>
      <c r="E576" s="165"/>
      <c r="F576" s="166" t="s">
        <v>14</v>
      </c>
      <c r="G576" s="34" t="str">
        <f t="shared" si="15"/>
        <v>★（355）</v>
      </c>
      <c r="H576" s="163" t="s">
        <v>1708</v>
      </c>
      <c r="I576" s="157" t="s">
        <v>344</v>
      </c>
      <c r="J576" s="163"/>
      <c r="L576" s="194" t="s">
        <v>1708</v>
      </c>
      <c r="M576" s="175">
        <f>VLOOKUP(L576,[1]Sheet3!A:B,2,FALSE)</f>
        <v>355</v>
      </c>
      <c r="N576" s="175" t="s">
        <v>692</v>
      </c>
      <c r="O576" s="175" t="s">
        <v>693</v>
      </c>
      <c r="P576" s="175" t="str">
        <f t="shared" si="9"/>
        <v>★（355）</v>
      </c>
    </row>
    <row r="577" s="175" customFormat="1" ht="12" spans="1:16">
      <c r="A577" s="165"/>
      <c r="B577" s="165"/>
      <c r="C577" s="165"/>
      <c r="D577" s="165"/>
      <c r="E577" s="165"/>
      <c r="F577" s="166" t="s">
        <v>14</v>
      </c>
      <c r="G577" s="34" t="str">
        <f t="shared" si="15"/>
        <v>★（355）</v>
      </c>
      <c r="H577" s="163" t="s">
        <v>1708</v>
      </c>
      <c r="I577" s="157" t="s">
        <v>42</v>
      </c>
      <c r="J577" s="163"/>
      <c r="L577" s="194" t="s">
        <v>1708</v>
      </c>
      <c r="M577" s="175">
        <f>VLOOKUP(L577,[1]Sheet3!A:B,2,FALSE)</f>
        <v>355</v>
      </c>
      <c r="N577" s="175" t="s">
        <v>692</v>
      </c>
      <c r="O577" s="175" t="s">
        <v>693</v>
      </c>
      <c r="P577" s="175" t="str">
        <f t="shared" si="9"/>
        <v>★（355）</v>
      </c>
    </row>
    <row r="578" s="175" customFormat="1" ht="12" spans="1:16">
      <c r="A578" s="165"/>
      <c r="B578" s="165"/>
      <c r="C578" s="165"/>
      <c r="D578" s="165"/>
      <c r="E578" s="165"/>
      <c r="F578" s="166" t="s">
        <v>14</v>
      </c>
      <c r="G578" s="34" t="str">
        <f t="shared" si="15"/>
        <v>356</v>
      </c>
      <c r="H578" s="163" t="s">
        <v>1709</v>
      </c>
      <c r="I578" s="157" t="s">
        <v>48</v>
      </c>
      <c r="J578" s="163"/>
      <c r="L578" s="194" t="s">
        <v>1709</v>
      </c>
      <c r="M578" s="175">
        <f>VLOOKUP(L578,[1]Sheet3!A:B,2,FALSE)</f>
        <v>356</v>
      </c>
      <c r="P578" s="175" t="str">
        <f t="shared" si="9"/>
        <v>356</v>
      </c>
    </row>
    <row r="579" s="175" customFormat="1" ht="12" spans="1:16">
      <c r="A579" s="165"/>
      <c r="B579" s="165"/>
      <c r="C579" s="165"/>
      <c r="D579" s="165"/>
      <c r="E579" s="165"/>
      <c r="F579" s="166" t="s">
        <v>14</v>
      </c>
      <c r="G579" s="34" t="str">
        <f t="shared" si="15"/>
        <v>357</v>
      </c>
      <c r="H579" s="163" t="s">
        <v>1710</v>
      </c>
      <c r="I579" s="157" t="s">
        <v>48</v>
      </c>
      <c r="J579" s="163" t="s">
        <v>1711</v>
      </c>
      <c r="L579" s="194" t="s">
        <v>1710</v>
      </c>
      <c r="M579" s="175">
        <f>VLOOKUP(L579,[1]Sheet3!A:B,2,FALSE)</f>
        <v>357</v>
      </c>
      <c r="P579" s="175" t="str">
        <f t="shared" si="9"/>
        <v>357</v>
      </c>
    </row>
    <row r="580" s="175" customFormat="1" ht="12" spans="1:16">
      <c r="A580" s="165"/>
      <c r="B580" s="165"/>
      <c r="C580" s="165"/>
      <c r="D580" s="165"/>
      <c r="E580" s="165"/>
      <c r="F580" s="166" t="s">
        <v>14</v>
      </c>
      <c r="G580" s="34" t="str">
        <f t="shared" si="15"/>
        <v>★（357）</v>
      </c>
      <c r="H580" s="163" t="s">
        <v>1710</v>
      </c>
      <c r="I580" s="157" t="s">
        <v>42</v>
      </c>
      <c r="J580" s="163" t="s">
        <v>1711</v>
      </c>
      <c r="L580" s="194" t="s">
        <v>1710</v>
      </c>
      <c r="M580" s="175">
        <f>VLOOKUP(L580,[1]Sheet3!A:B,2,FALSE)</f>
        <v>357</v>
      </c>
      <c r="N580" s="175" t="s">
        <v>692</v>
      </c>
      <c r="O580" s="175" t="s">
        <v>693</v>
      </c>
      <c r="P580" s="175" t="str">
        <f t="shared" si="9"/>
        <v>★（357）</v>
      </c>
    </row>
    <row r="581" s="175" customFormat="1" ht="12" spans="1:16">
      <c r="A581" s="165" t="s">
        <v>150</v>
      </c>
      <c r="B581" s="165"/>
      <c r="C581" s="165" t="s">
        <v>1712</v>
      </c>
      <c r="D581" s="165"/>
      <c r="E581" s="165"/>
      <c r="F581" s="166"/>
      <c r="G581" s="34" t="s">
        <v>704</v>
      </c>
      <c r="H581" s="163"/>
      <c r="I581" s="157"/>
      <c r="J581" s="163"/>
      <c r="L581" s="194"/>
      <c r="P581" s="175" t="str">
        <f t="shared" si="9"/>
        <v/>
      </c>
    </row>
    <row r="582" s="175" customFormat="1" ht="12" spans="1:16">
      <c r="A582" s="165"/>
      <c r="B582" s="165"/>
      <c r="C582" s="165"/>
      <c r="D582" s="165"/>
      <c r="E582" s="165"/>
      <c r="F582" s="166" t="s">
        <v>14</v>
      </c>
      <c r="G582" s="34" t="str">
        <f t="shared" ref="G582:G590" si="16">P582</f>
        <v>358</v>
      </c>
      <c r="H582" s="163" t="s">
        <v>1713</v>
      </c>
      <c r="I582" s="157" t="s">
        <v>48</v>
      </c>
      <c r="J582" s="163"/>
      <c r="L582" s="194" t="s">
        <v>1713</v>
      </c>
      <c r="M582" s="175">
        <f>VLOOKUP(L582,[1]Sheet3!A:B,2,FALSE)</f>
        <v>358</v>
      </c>
      <c r="P582" s="175" t="str">
        <f t="shared" si="9"/>
        <v>358</v>
      </c>
    </row>
    <row r="583" s="175" customFormat="1" ht="12" spans="1:16">
      <c r="A583" s="165"/>
      <c r="B583" s="165"/>
      <c r="C583" s="165"/>
      <c r="D583" s="165"/>
      <c r="E583" s="165"/>
      <c r="F583" s="166" t="s">
        <v>14</v>
      </c>
      <c r="G583" s="34" t="str">
        <f t="shared" si="16"/>
        <v>359</v>
      </c>
      <c r="H583" s="163" t="s">
        <v>1714</v>
      </c>
      <c r="I583" s="157" t="s">
        <v>12</v>
      </c>
      <c r="J583" s="163"/>
      <c r="L583" s="194" t="s">
        <v>1714</v>
      </c>
      <c r="M583" s="175">
        <f>VLOOKUP(L583,[1]Sheet3!A:B,2,FALSE)</f>
        <v>359</v>
      </c>
      <c r="P583" s="175" t="str">
        <f t="shared" ref="P583:P646" si="17">N583&amp;M583&amp;O583</f>
        <v>359</v>
      </c>
    </row>
    <row r="584" s="175" customFormat="1" ht="12" spans="1:16">
      <c r="A584" s="165"/>
      <c r="B584" s="165"/>
      <c r="C584" s="165"/>
      <c r="D584" s="165"/>
      <c r="E584" s="165"/>
      <c r="F584" s="166" t="s">
        <v>14</v>
      </c>
      <c r="G584" s="34" t="str">
        <f t="shared" si="16"/>
        <v>★（359）</v>
      </c>
      <c r="H584" s="163" t="s">
        <v>1714</v>
      </c>
      <c r="I584" s="157" t="s">
        <v>1715</v>
      </c>
      <c r="J584" s="163"/>
      <c r="L584" s="194" t="s">
        <v>1714</v>
      </c>
      <c r="M584" s="175">
        <f>VLOOKUP(L584,[1]Sheet3!A:B,2,FALSE)</f>
        <v>359</v>
      </c>
      <c r="N584" s="175" t="s">
        <v>692</v>
      </c>
      <c r="O584" s="175" t="s">
        <v>693</v>
      </c>
      <c r="P584" s="175" t="str">
        <f t="shared" si="17"/>
        <v>★（359）</v>
      </c>
    </row>
    <row r="585" s="175" customFormat="1" ht="12" spans="1:16">
      <c r="A585" s="165"/>
      <c r="B585" s="165"/>
      <c r="C585" s="165"/>
      <c r="D585" s="165"/>
      <c r="E585" s="165"/>
      <c r="F585" s="166" t="s">
        <v>14</v>
      </c>
      <c r="G585" s="34" t="str">
        <f t="shared" si="16"/>
        <v>★（185）</v>
      </c>
      <c r="H585" s="163" t="s">
        <v>1232</v>
      </c>
      <c r="I585" s="157" t="s">
        <v>1715</v>
      </c>
      <c r="J585" s="157"/>
      <c r="L585" s="194" t="s">
        <v>1232</v>
      </c>
      <c r="M585" s="175">
        <f>VLOOKUP(L585,[1]Sheet3!A:B,2,FALSE)</f>
        <v>185</v>
      </c>
      <c r="N585" s="175" t="s">
        <v>692</v>
      </c>
      <c r="O585" s="175" t="s">
        <v>693</v>
      </c>
      <c r="P585" s="175" t="str">
        <f t="shared" si="17"/>
        <v>★（185）</v>
      </c>
    </row>
    <row r="586" s="175" customFormat="1" ht="12" spans="1:16">
      <c r="A586" s="165"/>
      <c r="B586" s="165"/>
      <c r="C586" s="165"/>
      <c r="D586" s="165"/>
      <c r="E586" s="165"/>
      <c r="F586" s="190" t="s">
        <v>14</v>
      </c>
      <c r="G586" s="34" t="str">
        <f t="shared" si="16"/>
        <v>360</v>
      </c>
      <c r="H586" s="163" t="s">
        <v>1716</v>
      </c>
      <c r="I586" s="163" t="s">
        <v>20</v>
      </c>
      <c r="J586" s="159" t="s">
        <v>1717</v>
      </c>
      <c r="L586" s="195" t="s">
        <v>1716</v>
      </c>
      <c r="M586" s="175">
        <f>VLOOKUP(L586,[1]Sheet3!A:B,2,FALSE)</f>
        <v>360</v>
      </c>
      <c r="P586" s="175" t="str">
        <f t="shared" si="17"/>
        <v>360</v>
      </c>
    </row>
    <row r="587" s="175" customFormat="1" ht="12" spans="1:16">
      <c r="A587" s="165"/>
      <c r="B587" s="165"/>
      <c r="C587" s="165"/>
      <c r="D587" s="165"/>
      <c r="E587" s="165"/>
      <c r="F587" s="166" t="s">
        <v>14</v>
      </c>
      <c r="G587" s="34" t="str">
        <f t="shared" si="16"/>
        <v>361</v>
      </c>
      <c r="H587" s="163" t="s">
        <v>152</v>
      </c>
      <c r="I587" s="157" t="s">
        <v>48</v>
      </c>
      <c r="J587" s="163"/>
      <c r="L587" s="194" t="s">
        <v>152</v>
      </c>
      <c r="M587" s="175">
        <f>VLOOKUP(L587,[1]Sheet3!A:B,2,FALSE)</f>
        <v>361</v>
      </c>
      <c r="P587" s="175" t="str">
        <f t="shared" si="17"/>
        <v>361</v>
      </c>
    </row>
    <row r="588" s="175" customFormat="1" ht="12" spans="1:16">
      <c r="A588" s="165"/>
      <c r="B588" s="165"/>
      <c r="C588" s="165"/>
      <c r="D588" s="165"/>
      <c r="E588" s="165"/>
      <c r="F588" s="166" t="s">
        <v>14</v>
      </c>
      <c r="G588" s="34" t="str">
        <f t="shared" si="16"/>
        <v>★（361）</v>
      </c>
      <c r="H588" s="163" t="s">
        <v>152</v>
      </c>
      <c r="I588" s="157" t="s">
        <v>42</v>
      </c>
      <c r="J588" s="163" t="s">
        <v>1718</v>
      </c>
      <c r="L588" s="194" t="s">
        <v>152</v>
      </c>
      <c r="M588" s="175">
        <f>VLOOKUP(L588,[1]Sheet3!A:B,2,FALSE)</f>
        <v>361</v>
      </c>
      <c r="N588" s="175" t="s">
        <v>692</v>
      </c>
      <c r="O588" s="175" t="s">
        <v>693</v>
      </c>
      <c r="P588" s="175" t="str">
        <f t="shared" si="17"/>
        <v>★（361）</v>
      </c>
    </row>
    <row r="589" s="175" customFormat="1" ht="12" spans="1:16">
      <c r="A589" s="165"/>
      <c r="B589" s="165"/>
      <c r="C589" s="165"/>
      <c r="D589" s="165"/>
      <c r="E589" s="165"/>
      <c r="F589" s="166" t="s">
        <v>14</v>
      </c>
      <c r="G589" s="34" t="str">
        <f t="shared" si="16"/>
        <v>362</v>
      </c>
      <c r="H589" s="163" t="s">
        <v>1719</v>
      </c>
      <c r="I589" s="157" t="s">
        <v>48</v>
      </c>
      <c r="J589" s="163"/>
      <c r="L589" s="194" t="s">
        <v>1719</v>
      </c>
      <c r="M589" s="175">
        <f>VLOOKUP(L589,[1]Sheet3!A:B,2,FALSE)</f>
        <v>362</v>
      </c>
      <c r="P589" s="175" t="str">
        <f t="shared" si="17"/>
        <v>362</v>
      </c>
    </row>
    <row r="590" s="175" customFormat="1" ht="12" spans="1:16">
      <c r="A590" s="165"/>
      <c r="B590" s="165"/>
      <c r="C590" s="165"/>
      <c r="D590" s="165"/>
      <c r="E590" s="165"/>
      <c r="F590" s="166" t="s">
        <v>14</v>
      </c>
      <c r="G590" s="34" t="str">
        <f t="shared" si="16"/>
        <v>★（362）</v>
      </c>
      <c r="H590" s="163" t="s">
        <v>1719</v>
      </c>
      <c r="I590" s="157" t="s">
        <v>42</v>
      </c>
      <c r="J590" s="163" t="s">
        <v>1720</v>
      </c>
      <c r="L590" s="194" t="s">
        <v>1719</v>
      </c>
      <c r="M590" s="175">
        <f>VLOOKUP(L590,[1]Sheet3!A:B,2,FALSE)</f>
        <v>362</v>
      </c>
      <c r="N590" s="175" t="s">
        <v>692</v>
      </c>
      <c r="O590" s="175" t="s">
        <v>693</v>
      </c>
      <c r="P590" s="175" t="str">
        <f t="shared" si="17"/>
        <v>★（362）</v>
      </c>
    </row>
    <row r="591" s="175" customFormat="1" ht="12" spans="1:16">
      <c r="A591" s="165" t="s">
        <v>1721</v>
      </c>
      <c r="B591" s="165"/>
      <c r="C591" s="165" t="s">
        <v>1722</v>
      </c>
      <c r="D591" s="165"/>
      <c r="E591" s="165"/>
      <c r="F591" s="166"/>
      <c r="G591" s="34" t="s">
        <v>704</v>
      </c>
      <c r="H591" s="163"/>
      <c r="I591" s="157"/>
      <c r="J591" s="163"/>
      <c r="L591" s="194"/>
      <c r="P591" s="175" t="str">
        <f t="shared" si="17"/>
        <v/>
      </c>
    </row>
    <row r="592" s="175" customFormat="1" ht="12" spans="1:16">
      <c r="A592" s="165" t="s">
        <v>1723</v>
      </c>
      <c r="B592" s="165"/>
      <c r="C592" s="165"/>
      <c r="D592" s="165" t="s">
        <v>1722</v>
      </c>
      <c r="E592" s="165"/>
      <c r="F592" s="166"/>
      <c r="G592" s="34" t="s">
        <v>704</v>
      </c>
      <c r="H592" s="163"/>
      <c r="I592" s="157"/>
      <c r="J592" s="163"/>
      <c r="L592" s="194"/>
      <c r="P592" s="175" t="str">
        <f t="shared" si="17"/>
        <v/>
      </c>
    </row>
    <row r="593" s="175" customFormat="1" ht="12" spans="1:16">
      <c r="A593" s="165" t="s">
        <v>1724</v>
      </c>
      <c r="B593" s="165"/>
      <c r="C593" s="165"/>
      <c r="D593" s="165"/>
      <c r="E593" s="185" t="s">
        <v>1725</v>
      </c>
      <c r="F593" s="186"/>
      <c r="G593" s="188"/>
      <c r="H593" s="163"/>
      <c r="I593" s="157"/>
      <c r="J593" s="163"/>
      <c r="L593" s="194"/>
      <c r="P593" s="175" t="str">
        <f t="shared" si="17"/>
        <v/>
      </c>
    </row>
    <row r="594" s="175" customFormat="1" ht="12" spans="1:16">
      <c r="A594" s="165"/>
      <c r="B594" s="165"/>
      <c r="C594" s="165"/>
      <c r="D594" s="165"/>
      <c r="E594" s="165"/>
      <c r="F594" s="166" t="s">
        <v>679</v>
      </c>
      <c r="G594" s="34" t="str">
        <f t="shared" ref="G594:G598" si="18">P594</f>
        <v>363</v>
      </c>
      <c r="H594" s="163" t="s">
        <v>1726</v>
      </c>
      <c r="I594" s="157" t="s">
        <v>48</v>
      </c>
      <c r="J594" s="163"/>
      <c r="L594" s="194" t="s">
        <v>1726</v>
      </c>
      <c r="M594" s="175">
        <f>VLOOKUP(L594,[1]Sheet3!A:B,2,FALSE)</f>
        <v>363</v>
      </c>
      <c r="P594" s="175" t="str">
        <f t="shared" si="17"/>
        <v>363</v>
      </c>
    </row>
    <row r="595" s="175" customFormat="1" ht="12" spans="1:16">
      <c r="A595" s="165"/>
      <c r="B595" s="165"/>
      <c r="C595" s="165"/>
      <c r="D595" s="165"/>
      <c r="E595" s="165"/>
      <c r="F595" s="166" t="s">
        <v>14</v>
      </c>
      <c r="G595" s="34" t="str">
        <f t="shared" si="18"/>
        <v>★（363）</v>
      </c>
      <c r="H595" s="163" t="s">
        <v>1726</v>
      </c>
      <c r="I595" s="157" t="s">
        <v>344</v>
      </c>
      <c r="J595" s="163"/>
      <c r="L595" s="194" t="s">
        <v>1726</v>
      </c>
      <c r="M595" s="175">
        <f>VLOOKUP(L595,[1]Sheet3!A:B,2,FALSE)</f>
        <v>363</v>
      </c>
      <c r="N595" s="175" t="s">
        <v>692</v>
      </c>
      <c r="O595" s="175" t="s">
        <v>693</v>
      </c>
      <c r="P595" s="175" t="str">
        <f t="shared" si="17"/>
        <v>★（363）</v>
      </c>
    </row>
    <row r="596" s="175" customFormat="1" ht="12" spans="1:16">
      <c r="A596" s="165"/>
      <c r="B596" s="165"/>
      <c r="C596" s="165"/>
      <c r="D596" s="165"/>
      <c r="E596" s="165"/>
      <c r="F596" s="166" t="s">
        <v>14</v>
      </c>
      <c r="G596" s="34" t="str">
        <f t="shared" si="18"/>
        <v>★（363）</v>
      </c>
      <c r="H596" s="163" t="s">
        <v>1726</v>
      </c>
      <c r="I596" s="157" t="s">
        <v>42</v>
      </c>
      <c r="J596" s="163"/>
      <c r="L596" s="194" t="s">
        <v>1726</v>
      </c>
      <c r="M596" s="175">
        <f>VLOOKUP(L596,[1]Sheet3!A:B,2,FALSE)</f>
        <v>363</v>
      </c>
      <c r="N596" s="175" t="s">
        <v>692</v>
      </c>
      <c r="O596" s="175" t="s">
        <v>693</v>
      </c>
      <c r="P596" s="175" t="str">
        <f t="shared" si="17"/>
        <v>★（363）</v>
      </c>
    </row>
    <row r="597" s="175" customFormat="1" ht="12" spans="1:16">
      <c r="A597" s="165"/>
      <c r="B597" s="165"/>
      <c r="C597" s="165"/>
      <c r="D597" s="165"/>
      <c r="E597" s="165"/>
      <c r="F597" s="166" t="s">
        <v>14</v>
      </c>
      <c r="G597" s="34" t="str">
        <f t="shared" si="18"/>
        <v>364</v>
      </c>
      <c r="H597" s="163" t="s">
        <v>1727</v>
      </c>
      <c r="I597" s="157" t="s">
        <v>48</v>
      </c>
      <c r="J597" s="163"/>
      <c r="L597" s="194" t="s">
        <v>1727</v>
      </c>
      <c r="M597" s="175">
        <f>VLOOKUP(L597,[1]Sheet3!A:B,2,FALSE)</f>
        <v>364</v>
      </c>
      <c r="P597" s="175" t="str">
        <f t="shared" si="17"/>
        <v>364</v>
      </c>
    </row>
    <row r="598" s="175" customFormat="1" ht="12" spans="1:16">
      <c r="A598" s="165"/>
      <c r="B598" s="165"/>
      <c r="C598" s="165"/>
      <c r="D598" s="165"/>
      <c r="E598" s="165"/>
      <c r="F598" s="166" t="s">
        <v>14</v>
      </c>
      <c r="G598" s="34" t="str">
        <f t="shared" si="18"/>
        <v>★（364）</v>
      </c>
      <c r="H598" s="163" t="s">
        <v>1727</v>
      </c>
      <c r="I598" s="157" t="s">
        <v>42</v>
      </c>
      <c r="J598" s="163"/>
      <c r="L598" s="194" t="s">
        <v>1727</v>
      </c>
      <c r="M598" s="175">
        <f>VLOOKUP(L598,[1]Sheet3!A:B,2,FALSE)</f>
        <v>364</v>
      </c>
      <c r="N598" s="175" t="s">
        <v>692</v>
      </c>
      <c r="O598" s="175" t="s">
        <v>693</v>
      </c>
      <c r="P598" s="175" t="str">
        <f t="shared" si="17"/>
        <v>★（364）</v>
      </c>
    </row>
    <row r="599" s="175" customFormat="1" ht="12" spans="1:16">
      <c r="A599" s="165" t="s">
        <v>1728</v>
      </c>
      <c r="B599" s="165"/>
      <c r="C599" s="165"/>
      <c r="D599" s="165"/>
      <c r="E599" s="185" t="s">
        <v>1729</v>
      </c>
      <c r="F599" s="186"/>
      <c r="G599" s="188"/>
      <c r="H599" s="163"/>
      <c r="I599" s="157"/>
      <c r="J599" s="163"/>
      <c r="L599" s="194"/>
      <c r="P599" s="175" t="str">
        <f t="shared" si="17"/>
        <v/>
      </c>
    </row>
    <row r="600" s="175" customFormat="1" ht="12" spans="1:16">
      <c r="A600" s="165"/>
      <c r="B600" s="165"/>
      <c r="C600" s="165"/>
      <c r="D600" s="165"/>
      <c r="E600" s="165"/>
      <c r="F600" s="166" t="s">
        <v>679</v>
      </c>
      <c r="G600" s="34" t="str">
        <f t="shared" ref="G600:G605" si="19">P600</f>
        <v>365</v>
      </c>
      <c r="H600" s="163" t="s">
        <v>1730</v>
      </c>
      <c r="I600" s="157" t="s">
        <v>48</v>
      </c>
      <c r="J600" s="163"/>
      <c r="L600" s="194" t="s">
        <v>1730</v>
      </c>
      <c r="M600" s="175">
        <f>VLOOKUP(L600,[1]Sheet3!A:B,2,FALSE)</f>
        <v>365</v>
      </c>
      <c r="P600" s="175" t="str">
        <f t="shared" si="17"/>
        <v>365</v>
      </c>
    </row>
    <row r="601" s="175" customFormat="1" ht="12" spans="1:16">
      <c r="A601" s="165"/>
      <c r="B601" s="165"/>
      <c r="C601" s="165"/>
      <c r="D601" s="165"/>
      <c r="E601" s="165"/>
      <c r="F601" s="166" t="s">
        <v>679</v>
      </c>
      <c r="G601" s="34" t="str">
        <f t="shared" si="19"/>
        <v>366</v>
      </c>
      <c r="H601" s="163" t="s">
        <v>1731</v>
      </c>
      <c r="I601" s="157" t="s">
        <v>48</v>
      </c>
      <c r="J601" s="163"/>
      <c r="L601" s="194" t="s">
        <v>1731</v>
      </c>
      <c r="M601" s="175">
        <f>VLOOKUP(L601,[1]Sheet3!A:B,2,FALSE)</f>
        <v>366</v>
      </c>
      <c r="P601" s="175" t="str">
        <f t="shared" si="17"/>
        <v>366</v>
      </c>
    </row>
    <row r="602" s="175" customFormat="1" ht="12" spans="1:16">
      <c r="A602" s="165"/>
      <c r="B602" s="165"/>
      <c r="C602" s="165"/>
      <c r="D602" s="165"/>
      <c r="E602" s="165"/>
      <c r="F602" s="166" t="s">
        <v>679</v>
      </c>
      <c r="G602" s="34" t="str">
        <f t="shared" si="19"/>
        <v>367</v>
      </c>
      <c r="H602" s="163" t="s">
        <v>1732</v>
      </c>
      <c r="I602" s="157" t="s">
        <v>48</v>
      </c>
      <c r="J602" s="163"/>
      <c r="L602" s="194" t="s">
        <v>1732</v>
      </c>
      <c r="M602" s="175">
        <f>VLOOKUP(L602,[1]Sheet3!A:B,2,FALSE)</f>
        <v>367</v>
      </c>
      <c r="P602" s="175" t="str">
        <f t="shared" si="17"/>
        <v>367</v>
      </c>
    </row>
    <row r="603" s="175" customFormat="1" ht="12" spans="1:16">
      <c r="A603" s="165"/>
      <c r="B603" s="165"/>
      <c r="C603" s="165"/>
      <c r="D603" s="165"/>
      <c r="E603" s="165"/>
      <c r="F603" s="166" t="s">
        <v>679</v>
      </c>
      <c r="G603" s="34" t="str">
        <f t="shared" si="19"/>
        <v>★（367）</v>
      </c>
      <c r="H603" s="163" t="s">
        <v>1732</v>
      </c>
      <c r="I603" s="157" t="s">
        <v>42</v>
      </c>
      <c r="J603" s="163"/>
      <c r="L603" s="194" t="s">
        <v>1732</v>
      </c>
      <c r="M603" s="175">
        <f>VLOOKUP(L603,[1]Sheet3!A:B,2,FALSE)</f>
        <v>367</v>
      </c>
      <c r="N603" s="175" t="s">
        <v>692</v>
      </c>
      <c r="O603" s="175" t="s">
        <v>693</v>
      </c>
      <c r="P603" s="175" t="str">
        <f t="shared" si="17"/>
        <v>★（367）</v>
      </c>
    </row>
    <row r="604" s="175" customFormat="1" ht="12" spans="1:16">
      <c r="A604" s="165"/>
      <c r="B604" s="165"/>
      <c r="C604" s="165"/>
      <c r="D604" s="165"/>
      <c r="E604" s="165"/>
      <c r="F604" s="166" t="s">
        <v>14</v>
      </c>
      <c r="G604" s="34" t="str">
        <f t="shared" si="19"/>
        <v>368</v>
      </c>
      <c r="H604" s="163" t="s">
        <v>1733</v>
      </c>
      <c r="I604" s="157" t="s">
        <v>42</v>
      </c>
      <c r="J604" s="163"/>
      <c r="L604" s="194" t="s">
        <v>1733</v>
      </c>
      <c r="M604" s="175">
        <f>VLOOKUP(L604,[1]Sheet3!A:B,2,FALSE)</f>
        <v>368</v>
      </c>
      <c r="P604" s="175" t="str">
        <f t="shared" si="17"/>
        <v>368</v>
      </c>
    </row>
    <row r="605" s="175" customFormat="1" ht="12" spans="1:16">
      <c r="A605" s="165"/>
      <c r="B605" s="165"/>
      <c r="C605" s="165"/>
      <c r="D605" s="165"/>
      <c r="E605" s="165"/>
      <c r="F605" s="166" t="s">
        <v>14</v>
      </c>
      <c r="G605" s="34" t="str">
        <f t="shared" si="19"/>
        <v>★（367）</v>
      </c>
      <c r="H605" s="163" t="s">
        <v>1732</v>
      </c>
      <c r="I605" s="157" t="s">
        <v>344</v>
      </c>
      <c r="J605" s="163"/>
      <c r="L605" s="194" t="s">
        <v>1732</v>
      </c>
      <c r="M605" s="175">
        <f>VLOOKUP(L605,[1]Sheet3!A:B,2,FALSE)</f>
        <v>367</v>
      </c>
      <c r="N605" s="175" t="s">
        <v>692</v>
      </c>
      <c r="O605" s="175" t="s">
        <v>693</v>
      </c>
      <c r="P605" s="175" t="str">
        <f t="shared" si="17"/>
        <v>★（367）</v>
      </c>
    </row>
    <row r="606" s="175" customFormat="1" ht="12" spans="1:16">
      <c r="A606" s="165" t="s">
        <v>1734</v>
      </c>
      <c r="B606" s="165"/>
      <c r="C606" s="165"/>
      <c r="D606" s="165"/>
      <c r="E606" s="185" t="s">
        <v>1735</v>
      </c>
      <c r="F606" s="186"/>
      <c r="G606" s="188"/>
      <c r="H606" s="163"/>
      <c r="I606" s="157"/>
      <c r="J606" s="163"/>
      <c r="L606" s="194"/>
      <c r="P606" s="175" t="str">
        <f t="shared" si="17"/>
        <v/>
      </c>
    </row>
    <row r="607" s="175" customFormat="1" ht="12" spans="1:16">
      <c r="A607" s="165"/>
      <c r="B607" s="165"/>
      <c r="C607" s="165"/>
      <c r="D607" s="165"/>
      <c r="E607" s="165"/>
      <c r="F607" s="166" t="s">
        <v>14</v>
      </c>
      <c r="G607" s="34" t="str">
        <f t="shared" ref="G607:G609" si="20">P607</f>
        <v>369</v>
      </c>
      <c r="H607" s="163" t="s">
        <v>1736</v>
      </c>
      <c r="I607" s="157" t="s">
        <v>48</v>
      </c>
      <c r="J607" s="163"/>
      <c r="L607" s="194" t="s">
        <v>1736</v>
      </c>
      <c r="M607" s="175">
        <f>VLOOKUP(L607,[1]Sheet3!A:B,2,FALSE)</f>
        <v>369</v>
      </c>
      <c r="P607" s="175" t="str">
        <f t="shared" si="17"/>
        <v>369</v>
      </c>
    </row>
    <row r="608" s="175" customFormat="1" ht="12" spans="1:16">
      <c r="A608" s="165"/>
      <c r="B608" s="165"/>
      <c r="C608" s="165"/>
      <c r="D608" s="165"/>
      <c r="E608" s="165"/>
      <c r="F608" s="166" t="s">
        <v>14</v>
      </c>
      <c r="G608" s="34" t="str">
        <f t="shared" si="20"/>
        <v>370</v>
      </c>
      <c r="H608" s="163" t="s">
        <v>1737</v>
      </c>
      <c r="I608" s="157" t="s">
        <v>48</v>
      </c>
      <c r="J608" s="163"/>
      <c r="L608" s="194" t="s">
        <v>1737</v>
      </c>
      <c r="M608" s="175">
        <f>VLOOKUP(L608,[1]Sheet3!A:B,2,FALSE)</f>
        <v>370</v>
      </c>
      <c r="P608" s="175" t="str">
        <f t="shared" si="17"/>
        <v>370</v>
      </c>
    </row>
    <row r="609" s="175" customFormat="1" ht="12" spans="1:16">
      <c r="A609" s="165"/>
      <c r="B609" s="165"/>
      <c r="C609" s="165"/>
      <c r="D609" s="165"/>
      <c r="E609" s="165"/>
      <c r="F609" s="166" t="s">
        <v>14</v>
      </c>
      <c r="G609" s="34" t="str">
        <f t="shared" si="20"/>
        <v>371</v>
      </c>
      <c r="H609" s="163" t="s">
        <v>1738</v>
      </c>
      <c r="I609" s="157" t="s">
        <v>48</v>
      </c>
      <c r="J609" s="163"/>
      <c r="L609" s="194" t="s">
        <v>1738</v>
      </c>
      <c r="M609" s="175">
        <f>VLOOKUP(L609,[1]Sheet3!A:B,2,FALSE)</f>
        <v>371</v>
      </c>
      <c r="P609" s="175" t="str">
        <f t="shared" si="17"/>
        <v>371</v>
      </c>
    </row>
    <row r="610" s="175" customFormat="1" ht="12" spans="1:16">
      <c r="A610" s="165" t="s">
        <v>1739</v>
      </c>
      <c r="B610" s="165"/>
      <c r="C610" s="165" t="s">
        <v>1740</v>
      </c>
      <c r="D610" s="165"/>
      <c r="E610" s="165"/>
      <c r="F610" s="166"/>
      <c r="G610" s="34" t="s">
        <v>704</v>
      </c>
      <c r="H610" s="163"/>
      <c r="I610" s="157"/>
      <c r="J610" s="163"/>
      <c r="L610" s="194"/>
      <c r="P610" s="175" t="str">
        <f t="shared" si="17"/>
        <v/>
      </c>
    </row>
    <row r="611" s="175" customFormat="1" ht="12" spans="1:16">
      <c r="A611" s="165" t="s">
        <v>1741</v>
      </c>
      <c r="B611" s="165"/>
      <c r="C611" s="165"/>
      <c r="D611" s="189" t="s">
        <v>1742</v>
      </c>
      <c r="E611" s="198"/>
      <c r="F611" s="198"/>
      <c r="G611" s="187"/>
      <c r="H611" s="159"/>
      <c r="I611" s="157"/>
      <c r="J611" s="163"/>
      <c r="L611" s="194"/>
      <c r="P611" s="175" t="str">
        <f t="shared" si="17"/>
        <v/>
      </c>
    </row>
    <row r="612" s="175" customFormat="1" ht="12" spans="1:16">
      <c r="A612" s="165"/>
      <c r="B612" s="165"/>
      <c r="C612" s="165"/>
      <c r="D612" s="165"/>
      <c r="E612" s="165"/>
      <c r="F612" s="166" t="s">
        <v>679</v>
      </c>
      <c r="G612" s="34" t="str">
        <f t="shared" ref="G612:G630" si="21">P612</f>
        <v>372</v>
      </c>
      <c r="H612" s="163" t="s">
        <v>1743</v>
      </c>
      <c r="I612" s="157" t="s">
        <v>48</v>
      </c>
      <c r="J612" s="163"/>
      <c r="L612" s="194" t="s">
        <v>1743</v>
      </c>
      <c r="M612" s="175">
        <f>VLOOKUP(L612,[1]Sheet3!A:B,2,FALSE)</f>
        <v>372</v>
      </c>
      <c r="P612" s="175" t="str">
        <f t="shared" si="17"/>
        <v>372</v>
      </c>
    </row>
    <row r="613" s="175" customFormat="1" ht="12" spans="1:16">
      <c r="A613" s="165"/>
      <c r="B613" s="165"/>
      <c r="C613" s="165"/>
      <c r="D613" s="165"/>
      <c r="E613" s="165"/>
      <c r="F613" s="166" t="s">
        <v>679</v>
      </c>
      <c r="G613" s="34" t="str">
        <f t="shared" si="21"/>
        <v>373</v>
      </c>
      <c r="H613" s="163" t="s">
        <v>1744</v>
      </c>
      <c r="I613" s="157" t="s">
        <v>48</v>
      </c>
      <c r="J613" s="163"/>
      <c r="L613" s="194" t="s">
        <v>1744</v>
      </c>
      <c r="M613" s="175">
        <f>VLOOKUP(L613,[1]Sheet3!A:B,2,FALSE)</f>
        <v>373</v>
      </c>
      <c r="P613" s="175" t="str">
        <f t="shared" si="17"/>
        <v>373</v>
      </c>
    </row>
    <row r="614" s="175" customFormat="1" ht="12" spans="1:16">
      <c r="A614" s="165"/>
      <c r="B614" s="165"/>
      <c r="C614" s="165"/>
      <c r="D614" s="165"/>
      <c r="E614" s="165"/>
      <c r="F614" s="166" t="s">
        <v>679</v>
      </c>
      <c r="G614" s="34" t="str">
        <f t="shared" si="21"/>
        <v>374</v>
      </c>
      <c r="H614" s="163" t="s">
        <v>1745</v>
      </c>
      <c r="I614" s="157" t="s">
        <v>48</v>
      </c>
      <c r="J614" s="163"/>
      <c r="L614" s="194" t="s">
        <v>1745</v>
      </c>
      <c r="M614" s="175">
        <f>VLOOKUP(L614,[1]Sheet3!A:B,2,FALSE)</f>
        <v>374</v>
      </c>
      <c r="P614" s="175" t="str">
        <f t="shared" si="17"/>
        <v>374</v>
      </c>
    </row>
    <row r="615" s="175" customFormat="1" ht="12" spans="1:16">
      <c r="A615" s="165"/>
      <c r="B615" s="165"/>
      <c r="C615" s="165"/>
      <c r="D615" s="165"/>
      <c r="E615" s="165"/>
      <c r="F615" s="166" t="s">
        <v>679</v>
      </c>
      <c r="G615" s="34" t="str">
        <f t="shared" si="21"/>
        <v>375</v>
      </c>
      <c r="H615" s="163" t="s">
        <v>1746</v>
      </c>
      <c r="I615" s="157" t="s">
        <v>48</v>
      </c>
      <c r="J615" s="163"/>
      <c r="L615" s="194" t="s">
        <v>1746</v>
      </c>
      <c r="M615" s="175">
        <f>VLOOKUP(L615,[1]Sheet3!A:B,2,FALSE)</f>
        <v>375</v>
      </c>
      <c r="P615" s="175" t="str">
        <f t="shared" si="17"/>
        <v>375</v>
      </c>
    </row>
    <row r="616" s="175" customFormat="1" ht="12" spans="1:16">
      <c r="A616" s="165"/>
      <c r="B616" s="165"/>
      <c r="C616" s="165"/>
      <c r="D616" s="165"/>
      <c r="E616" s="165"/>
      <c r="F616" s="166" t="s">
        <v>679</v>
      </c>
      <c r="G616" s="34" t="str">
        <f t="shared" si="21"/>
        <v>376</v>
      </c>
      <c r="H616" s="163" t="s">
        <v>1747</v>
      </c>
      <c r="I616" s="157" t="s">
        <v>48</v>
      </c>
      <c r="J616" s="163"/>
      <c r="L616" s="194" t="s">
        <v>1747</v>
      </c>
      <c r="M616" s="175">
        <f>VLOOKUP(L616,[1]Sheet3!A:B,2,FALSE)</f>
        <v>376</v>
      </c>
      <c r="P616" s="175" t="str">
        <f t="shared" si="17"/>
        <v>376</v>
      </c>
    </row>
    <row r="617" s="175" customFormat="1" ht="60" spans="1:16">
      <c r="A617" s="165"/>
      <c r="B617" s="165"/>
      <c r="C617" s="165"/>
      <c r="D617" s="165"/>
      <c r="E617" s="165"/>
      <c r="F617" s="166" t="s">
        <v>679</v>
      </c>
      <c r="G617" s="34" t="str">
        <f t="shared" si="21"/>
        <v>★（375）</v>
      </c>
      <c r="H617" s="163" t="s">
        <v>1748</v>
      </c>
      <c r="I617" s="157" t="s">
        <v>344</v>
      </c>
      <c r="J617" s="163"/>
      <c r="L617" s="194" t="s">
        <v>1746</v>
      </c>
      <c r="M617" s="175">
        <f>VLOOKUP(L617,[1]Sheet3!A:B,2,FALSE)</f>
        <v>375</v>
      </c>
      <c r="N617" s="175" t="s">
        <v>692</v>
      </c>
      <c r="O617" s="175" t="s">
        <v>693</v>
      </c>
      <c r="P617" s="175" t="str">
        <f t="shared" si="17"/>
        <v>★（375）</v>
      </c>
    </row>
    <row r="618" s="175" customFormat="1" ht="12" spans="1:16">
      <c r="A618" s="165"/>
      <c r="B618" s="165"/>
      <c r="C618" s="165"/>
      <c r="D618" s="165"/>
      <c r="E618" s="165"/>
      <c r="F618" s="166" t="s">
        <v>14</v>
      </c>
      <c r="G618" s="34" t="str">
        <f t="shared" si="21"/>
        <v>377</v>
      </c>
      <c r="H618" s="163" t="s">
        <v>1749</v>
      </c>
      <c r="I618" s="157" t="s">
        <v>48</v>
      </c>
      <c r="J618" s="163"/>
      <c r="L618" s="194" t="s">
        <v>1749</v>
      </c>
      <c r="M618" s="175">
        <f>VLOOKUP(L618,[1]Sheet3!A:B,2,FALSE)</f>
        <v>377</v>
      </c>
      <c r="P618" s="175" t="str">
        <f t="shared" si="17"/>
        <v>377</v>
      </c>
    </row>
    <row r="619" s="175" customFormat="1" ht="12" spans="1:16">
      <c r="A619" s="165"/>
      <c r="B619" s="165"/>
      <c r="C619" s="165"/>
      <c r="D619" s="165"/>
      <c r="E619" s="165"/>
      <c r="F619" s="166" t="s">
        <v>14</v>
      </c>
      <c r="G619" s="34" t="str">
        <f t="shared" si="21"/>
        <v>378</v>
      </c>
      <c r="H619" s="163" t="s">
        <v>1750</v>
      </c>
      <c r="I619" s="157" t="s">
        <v>48</v>
      </c>
      <c r="J619" s="163"/>
      <c r="L619" s="194" t="s">
        <v>1750</v>
      </c>
      <c r="M619" s="175">
        <f>VLOOKUP(L619,[1]Sheet3!A:B,2,FALSE)</f>
        <v>378</v>
      </c>
      <c r="P619" s="175" t="str">
        <f t="shared" si="17"/>
        <v>378</v>
      </c>
    </row>
    <row r="620" s="175" customFormat="1" ht="12" spans="1:16">
      <c r="A620" s="165"/>
      <c r="B620" s="165"/>
      <c r="C620" s="165"/>
      <c r="D620" s="165"/>
      <c r="E620" s="165"/>
      <c r="F620" s="166" t="s">
        <v>14</v>
      </c>
      <c r="G620" s="34" t="str">
        <f t="shared" si="21"/>
        <v>379</v>
      </c>
      <c r="H620" s="163" t="s">
        <v>1751</v>
      </c>
      <c r="I620" s="157" t="s">
        <v>48</v>
      </c>
      <c r="J620" s="163"/>
      <c r="L620" s="194" t="s">
        <v>1751</v>
      </c>
      <c r="M620" s="175">
        <f>VLOOKUP(L620,[1]Sheet3!A:B,2,FALSE)</f>
        <v>379</v>
      </c>
      <c r="P620" s="175" t="str">
        <f t="shared" si="17"/>
        <v>379</v>
      </c>
    </row>
    <row r="621" s="175" customFormat="1" ht="24" spans="1:16">
      <c r="A621" s="165"/>
      <c r="B621" s="165"/>
      <c r="C621" s="165"/>
      <c r="D621" s="165"/>
      <c r="E621" s="165"/>
      <c r="F621" s="166" t="s">
        <v>14</v>
      </c>
      <c r="G621" s="34" t="str">
        <f t="shared" si="21"/>
        <v>★（376）</v>
      </c>
      <c r="H621" s="163" t="s">
        <v>1752</v>
      </c>
      <c r="I621" s="157" t="s">
        <v>344</v>
      </c>
      <c r="J621" s="163"/>
      <c r="L621" s="194" t="s">
        <v>1747</v>
      </c>
      <c r="M621" s="175">
        <f>VLOOKUP(L621,[1]Sheet3!A:B,2,FALSE)</f>
        <v>376</v>
      </c>
      <c r="N621" s="175" t="s">
        <v>692</v>
      </c>
      <c r="O621" s="175" t="s">
        <v>693</v>
      </c>
      <c r="P621" s="175" t="str">
        <f t="shared" si="17"/>
        <v>★（376）</v>
      </c>
    </row>
    <row r="622" s="175" customFormat="1" ht="12" spans="1:16">
      <c r="A622" s="165"/>
      <c r="B622" s="165"/>
      <c r="C622" s="165"/>
      <c r="D622" s="165"/>
      <c r="E622" s="165"/>
      <c r="F622" s="166" t="s">
        <v>14</v>
      </c>
      <c r="G622" s="34" t="str">
        <f t="shared" si="21"/>
        <v>380</v>
      </c>
      <c r="H622" s="163" t="s">
        <v>1753</v>
      </c>
      <c r="I622" s="157" t="s">
        <v>48</v>
      </c>
      <c r="J622" s="163"/>
      <c r="L622" s="194" t="s">
        <v>1753</v>
      </c>
      <c r="M622" s="175">
        <f>VLOOKUP(L622,[1]Sheet3!A:B,2,FALSE)</f>
        <v>380</v>
      </c>
      <c r="P622" s="175" t="str">
        <f t="shared" si="17"/>
        <v>380</v>
      </c>
    </row>
    <row r="623" s="175" customFormat="1" ht="12" spans="1:16">
      <c r="A623" s="165"/>
      <c r="B623" s="165"/>
      <c r="C623" s="165"/>
      <c r="D623" s="165"/>
      <c r="E623" s="165"/>
      <c r="F623" s="166" t="s">
        <v>14</v>
      </c>
      <c r="G623" s="34" t="str">
        <f t="shared" si="21"/>
        <v>381</v>
      </c>
      <c r="H623" s="163" t="s">
        <v>1754</v>
      </c>
      <c r="I623" s="157" t="s">
        <v>48</v>
      </c>
      <c r="J623" s="163"/>
      <c r="L623" s="194" t="s">
        <v>1754</v>
      </c>
      <c r="M623" s="175">
        <f>VLOOKUP(L623,[1]Sheet3!A:B,2,FALSE)</f>
        <v>381</v>
      </c>
      <c r="P623" s="175" t="str">
        <f t="shared" si="17"/>
        <v>381</v>
      </c>
    </row>
    <row r="624" s="175" customFormat="1" ht="12" spans="1:16">
      <c r="A624" s="165"/>
      <c r="B624" s="165"/>
      <c r="C624" s="165"/>
      <c r="D624" s="165"/>
      <c r="E624" s="165"/>
      <c r="F624" s="166" t="s">
        <v>14</v>
      </c>
      <c r="G624" s="34" t="str">
        <f t="shared" si="21"/>
        <v>382</v>
      </c>
      <c r="H624" s="163" t="s">
        <v>1755</v>
      </c>
      <c r="I624" s="157" t="s">
        <v>48</v>
      </c>
      <c r="J624" s="163"/>
      <c r="L624" s="194" t="s">
        <v>1755</v>
      </c>
      <c r="M624" s="175">
        <f>VLOOKUP(L624,[1]Sheet3!A:B,2,FALSE)</f>
        <v>382</v>
      </c>
      <c r="P624" s="175" t="str">
        <f t="shared" si="17"/>
        <v>382</v>
      </c>
    </row>
    <row r="625" s="175" customFormat="1" ht="12" spans="1:16">
      <c r="A625" s="165"/>
      <c r="B625" s="165"/>
      <c r="C625" s="165"/>
      <c r="D625" s="165"/>
      <c r="E625" s="165"/>
      <c r="F625" s="166" t="s">
        <v>14</v>
      </c>
      <c r="G625" s="34" t="str">
        <f t="shared" si="21"/>
        <v>★（382）</v>
      </c>
      <c r="H625" s="163" t="s">
        <v>1755</v>
      </c>
      <c r="I625" s="157" t="s">
        <v>344</v>
      </c>
      <c r="J625" s="163"/>
      <c r="L625" s="194" t="s">
        <v>1755</v>
      </c>
      <c r="M625" s="175">
        <f>VLOOKUP(L625,[1]Sheet3!A:B,2,FALSE)</f>
        <v>382</v>
      </c>
      <c r="N625" s="175" t="s">
        <v>692</v>
      </c>
      <c r="O625" s="175" t="s">
        <v>693</v>
      </c>
      <c r="P625" s="175" t="str">
        <f t="shared" si="17"/>
        <v>★（382）</v>
      </c>
    </row>
    <row r="626" s="175" customFormat="1" ht="12" spans="1:16">
      <c r="A626" s="165"/>
      <c r="B626" s="165"/>
      <c r="C626" s="165"/>
      <c r="D626" s="165"/>
      <c r="E626" s="165"/>
      <c r="F626" s="166" t="s">
        <v>14</v>
      </c>
      <c r="G626" s="34" t="str">
        <f t="shared" si="21"/>
        <v>★（382）</v>
      </c>
      <c r="H626" s="163" t="s">
        <v>1755</v>
      </c>
      <c r="I626" s="157" t="s">
        <v>42</v>
      </c>
      <c r="J626" s="163"/>
      <c r="L626" s="194" t="s">
        <v>1755</v>
      </c>
      <c r="M626" s="175">
        <f>VLOOKUP(L626,[1]Sheet3!A:B,2,FALSE)</f>
        <v>382</v>
      </c>
      <c r="N626" s="175" t="s">
        <v>692</v>
      </c>
      <c r="O626" s="175" t="s">
        <v>693</v>
      </c>
      <c r="P626" s="175" t="str">
        <f t="shared" si="17"/>
        <v>★（382）</v>
      </c>
    </row>
    <row r="627" s="175" customFormat="1" ht="12" spans="1:16">
      <c r="A627" s="165"/>
      <c r="B627" s="165"/>
      <c r="C627" s="165"/>
      <c r="D627" s="165"/>
      <c r="E627" s="165"/>
      <c r="F627" s="166" t="s">
        <v>14</v>
      </c>
      <c r="G627" s="34" t="str">
        <f t="shared" si="21"/>
        <v>★（373）</v>
      </c>
      <c r="H627" s="163" t="s">
        <v>1744</v>
      </c>
      <c r="I627" s="157" t="s">
        <v>42</v>
      </c>
      <c r="J627" s="163"/>
      <c r="L627" s="194" t="s">
        <v>1744</v>
      </c>
      <c r="M627" s="175">
        <f>VLOOKUP(L627,[1]Sheet3!A:B,2,FALSE)</f>
        <v>373</v>
      </c>
      <c r="N627" s="175" t="s">
        <v>692</v>
      </c>
      <c r="O627" s="175" t="s">
        <v>693</v>
      </c>
      <c r="P627" s="175" t="str">
        <f t="shared" si="17"/>
        <v>★（373）</v>
      </c>
    </row>
    <row r="628" s="175" customFormat="1" ht="12" spans="1:16">
      <c r="A628" s="165"/>
      <c r="B628" s="165"/>
      <c r="C628" s="165"/>
      <c r="D628" s="165"/>
      <c r="E628" s="165"/>
      <c r="F628" s="166" t="s">
        <v>14</v>
      </c>
      <c r="G628" s="34" t="str">
        <f t="shared" si="21"/>
        <v>383</v>
      </c>
      <c r="H628" s="163" t="s">
        <v>1756</v>
      </c>
      <c r="I628" s="157" t="s">
        <v>48</v>
      </c>
      <c r="J628" s="163"/>
      <c r="L628" s="194" t="s">
        <v>1756</v>
      </c>
      <c r="M628" s="175">
        <f>VLOOKUP(L628,[1]Sheet3!A:B,2,FALSE)</f>
        <v>383</v>
      </c>
      <c r="P628" s="175" t="str">
        <f t="shared" si="17"/>
        <v>383</v>
      </c>
    </row>
    <row r="629" s="175" customFormat="1" ht="12" spans="1:16">
      <c r="A629" s="165"/>
      <c r="B629" s="165"/>
      <c r="C629" s="165"/>
      <c r="D629" s="165"/>
      <c r="E629" s="165"/>
      <c r="F629" s="166" t="s">
        <v>14</v>
      </c>
      <c r="G629" s="34" t="str">
        <f t="shared" si="21"/>
        <v>384</v>
      </c>
      <c r="H629" s="163" t="s">
        <v>1757</v>
      </c>
      <c r="I629" s="157" t="s">
        <v>48</v>
      </c>
      <c r="J629" s="163"/>
      <c r="L629" s="194" t="s">
        <v>1757</v>
      </c>
      <c r="M629" s="175">
        <f>VLOOKUP(L629,[1]Sheet3!A:B,2,FALSE)</f>
        <v>384</v>
      </c>
      <c r="P629" s="175" t="str">
        <f t="shared" si="17"/>
        <v>384</v>
      </c>
    </row>
    <row r="630" s="175" customFormat="1" ht="21" spans="1:16">
      <c r="A630" s="165"/>
      <c r="B630" s="165"/>
      <c r="C630" s="165"/>
      <c r="D630" s="165"/>
      <c r="E630" s="165"/>
      <c r="F630" s="166" t="s">
        <v>14</v>
      </c>
      <c r="G630" s="34" t="str">
        <f t="shared" si="21"/>
        <v>385</v>
      </c>
      <c r="H630" s="163" t="s">
        <v>1758</v>
      </c>
      <c r="I630" s="157" t="s">
        <v>48</v>
      </c>
      <c r="J630" s="163"/>
      <c r="L630" s="194" t="s">
        <v>1758</v>
      </c>
      <c r="M630" s="175">
        <f>VLOOKUP(L630,[1]Sheet3!A:B,2,FALSE)</f>
        <v>385</v>
      </c>
      <c r="P630" s="175" t="str">
        <f t="shared" si="17"/>
        <v>385</v>
      </c>
    </row>
    <row r="631" s="175" customFormat="1" ht="12" spans="1:16">
      <c r="A631" s="165" t="s">
        <v>1759</v>
      </c>
      <c r="B631" s="165"/>
      <c r="C631" s="165"/>
      <c r="D631" s="189" t="s">
        <v>1760</v>
      </c>
      <c r="E631" s="198"/>
      <c r="F631" s="198"/>
      <c r="G631" s="187"/>
      <c r="H631" s="159"/>
      <c r="I631" s="157"/>
      <c r="J631" s="163"/>
      <c r="L631" s="194"/>
      <c r="P631" s="175" t="str">
        <f t="shared" si="17"/>
        <v/>
      </c>
    </row>
    <row r="632" s="175" customFormat="1" ht="12" spans="1:16">
      <c r="A632" s="165"/>
      <c r="B632" s="165"/>
      <c r="C632" s="165"/>
      <c r="D632" s="165"/>
      <c r="E632" s="165"/>
      <c r="F632" s="166" t="s">
        <v>679</v>
      </c>
      <c r="G632" s="34" t="str">
        <f t="shared" ref="G632:G637" si="22">P632</f>
        <v>386</v>
      </c>
      <c r="H632" s="163" t="s">
        <v>1761</v>
      </c>
      <c r="I632" s="157" t="s">
        <v>48</v>
      </c>
      <c r="J632" s="163"/>
      <c r="L632" s="194" t="s">
        <v>1761</v>
      </c>
      <c r="M632" s="175">
        <f>VLOOKUP(L632,[1]Sheet3!A:B,2,FALSE)</f>
        <v>386</v>
      </c>
      <c r="P632" s="175" t="str">
        <f t="shared" si="17"/>
        <v>386</v>
      </c>
    </row>
    <row r="633" s="175" customFormat="1" ht="12" spans="1:16">
      <c r="A633" s="165"/>
      <c r="B633" s="165"/>
      <c r="C633" s="165"/>
      <c r="D633" s="165"/>
      <c r="E633" s="165"/>
      <c r="F633" s="166" t="s">
        <v>679</v>
      </c>
      <c r="G633" s="34" t="str">
        <f t="shared" si="22"/>
        <v>387</v>
      </c>
      <c r="H633" s="163" t="s">
        <v>1762</v>
      </c>
      <c r="I633" s="157" t="s">
        <v>48</v>
      </c>
      <c r="J633" s="163"/>
      <c r="L633" s="194" t="s">
        <v>1762</v>
      </c>
      <c r="M633" s="175">
        <f>VLOOKUP(L633,[1]Sheet3!A:B,2,FALSE)</f>
        <v>387</v>
      </c>
      <c r="P633" s="175" t="str">
        <f t="shared" si="17"/>
        <v>387</v>
      </c>
    </row>
    <row r="634" s="175" customFormat="1" ht="12" spans="1:16">
      <c r="A634" s="165"/>
      <c r="B634" s="165"/>
      <c r="C634" s="165"/>
      <c r="D634" s="165"/>
      <c r="E634" s="165"/>
      <c r="F634" s="166" t="s">
        <v>679</v>
      </c>
      <c r="G634" s="34" t="str">
        <f t="shared" si="22"/>
        <v>★（387）</v>
      </c>
      <c r="H634" s="163" t="s">
        <v>1762</v>
      </c>
      <c r="I634" s="157" t="s">
        <v>42</v>
      </c>
      <c r="J634" s="163"/>
      <c r="L634" s="194" t="s">
        <v>1762</v>
      </c>
      <c r="M634" s="175">
        <f>VLOOKUP(L634,[1]Sheet3!A:B,2,FALSE)</f>
        <v>387</v>
      </c>
      <c r="N634" s="175" t="s">
        <v>692</v>
      </c>
      <c r="O634" s="175" t="s">
        <v>693</v>
      </c>
      <c r="P634" s="175" t="str">
        <f t="shared" si="17"/>
        <v>★（387）</v>
      </c>
    </row>
    <row r="635" s="175" customFormat="1" ht="12" spans="1:16">
      <c r="A635" s="165"/>
      <c r="B635" s="165"/>
      <c r="C635" s="165"/>
      <c r="D635" s="165"/>
      <c r="E635" s="165"/>
      <c r="F635" s="166" t="s">
        <v>14</v>
      </c>
      <c r="G635" s="34" t="str">
        <f t="shared" si="22"/>
        <v>★（386）</v>
      </c>
      <c r="H635" s="163" t="s">
        <v>1761</v>
      </c>
      <c r="I635" s="157" t="s">
        <v>42</v>
      </c>
      <c r="J635" s="163"/>
      <c r="L635" s="194" t="s">
        <v>1761</v>
      </c>
      <c r="M635" s="175">
        <f>VLOOKUP(L635,[1]Sheet3!A:B,2,FALSE)</f>
        <v>386</v>
      </c>
      <c r="N635" s="175" t="s">
        <v>692</v>
      </c>
      <c r="O635" s="175" t="s">
        <v>693</v>
      </c>
      <c r="P635" s="175" t="str">
        <f t="shared" si="17"/>
        <v>★（386）</v>
      </c>
    </row>
    <row r="636" s="175" customFormat="1" ht="24" spans="1:16">
      <c r="A636" s="165"/>
      <c r="B636" s="165"/>
      <c r="C636" s="165"/>
      <c r="D636" s="165"/>
      <c r="E636" s="165"/>
      <c r="F636" s="166" t="s">
        <v>14</v>
      </c>
      <c r="G636" s="34" t="str">
        <f t="shared" si="22"/>
        <v>★（386）</v>
      </c>
      <c r="H636" s="163" t="s">
        <v>1763</v>
      </c>
      <c r="I636" s="157" t="s">
        <v>344</v>
      </c>
      <c r="J636" s="163"/>
      <c r="L636" s="194" t="s">
        <v>1761</v>
      </c>
      <c r="M636" s="175">
        <f>VLOOKUP(L636,[1]Sheet3!A:B,2,FALSE)</f>
        <v>386</v>
      </c>
      <c r="N636" s="175" t="s">
        <v>692</v>
      </c>
      <c r="O636" s="175" t="s">
        <v>693</v>
      </c>
      <c r="P636" s="175" t="str">
        <f t="shared" si="17"/>
        <v>★（386）</v>
      </c>
    </row>
    <row r="637" s="175" customFormat="1" ht="12" spans="1:16">
      <c r="A637" s="165"/>
      <c r="B637" s="165"/>
      <c r="C637" s="165"/>
      <c r="D637" s="165"/>
      <c r="E637" s="165"/>
      <c r="F637" s="166" t="s">
        <v>14</v>
      </c>
      <c r="G637" s="34" t="str">
        <f t="shared" si="22"/>
        <v>★（387）</v>
      </c>
      <c r="H637" s="163" t="s">
        <v>1762</v>
      </c>
      <c r="I637" s="157" t="s">
        <v>344</v>
      </c>
      <c r="J637" s="163"/>
      <c r="L637" s="194" t="s">
        <v>1762</v>
      </c>
      <c r="M637" s="175">
        <f>VLOOKUP(L637,[1]Sheet3!A:B,2,FALSE)</f>
        <v>387</v>
      </c>
      <c r="N637" s="175" t="s">
        <v>692</v>
      </c>
      <c r="O637" s="175" t="s">
        <v>693</v>
      </c>
      <c r="P637" s="175" t="str">
        <f t="shared" si="17"/>
        <v>★（387）</v>
      </c>
    </row>
    <row r="638" s="175" customFormat="1" ht="12" spans="1:16">
      <c r="A638" s="165" t="s">
        <v>1764</v>
      </c>
      <c r="B638" s="165"/>
      <c r="C638" s="185" t="s">
        <v>1765</v>
      </c>
      <c r="D638" s="186"/>
      <c r="E638" s="186"/>
      <c r="F638" s="186"/>
      <c r="G638" s="186"/>
      <c r="H638" s="188"/>
      <c r="I638" s="157"/>
      <c r="J638" s="163"/>
      <c r="L638" s="194"/>
      <c r="P638" s="175" t="str">
        <f t="shared" si="17"/>
        <v/>
      </c>
    </row>
    <row r="639" s="175" customFormat="1" ht="12" spans="1:16">
      <c r="A639" s="165" t="s">
        <v>1766</v>
      </c>
      <c r="B639" s="165"/>
      <c r="C639" s="165"/>
      <c r="D639" s="189" t="s">
        <v>1767</v>
      </c>
      <c r="E639" s="198"/>
      <c r="F639" s="198"/>
      <c r="G639" s="198"/>
      <c r="H639" s="187"/>
      <c r="I639" s="157"/>
      <c r="J639" s="163"/>
      <c r="L639" s="194"/>
      <c r="P639" s="175" t="str">
        <f t="shared" si="17"/>
        <v/>
      </c>
    </row>
    <row r="640" s="175" customFormat="1" ht="12" spans="1:16">
      <c r="A640" s="165"/>
      <c r="B640" s="165"/>
      <c r="C640" s="165"/>
      <c r="D640" s="165"/>
      <c r="E640" s="165"/>
      <c r="F640" s="166" t="s">
        <v>679</v>
      </c>
      <c r="G640" s="34" t="str">
        <f t="shared" ref="G640:G647" si="23">P640</f>
        <v>388</v>
      </c>
      <c r="H640" s="163" t="s">
        <v>1768</v>
      </c>
      <c r="I640" s="157" t="s">
        <v>48</v>
      </c>
      <c r="J640" s="163"/>
      <c r="L640" s="194" t="s">
        <v>1768</v>
      </c>
      <c r="M640" s="175">
        <f>VLOOKUP(L640,[1]Sheet3!A:B,2,FALSE)</f>
        <v>388</v>
      </c>
      <c r="P640" s="175" t="str">
        <f t="shared" si="17"/>
        <v>388</v>
      </c>
    </row>
    <row r="641" s="175" customFormat="1" ht="12" spans="1:16">
      <c r="A641" s="165"/>
      <c r="B641" s="165"/>
      <c r="C641" s="165"/>
      <c r="D641" s="165"/>
      <c r="E641" s="165"/>
      <c r="F641" s="166" t="s">
        <v>679</v>
      </c>
      <c r="G641" s="34" t="str">
        <f t="shared" si="23"/>
        <v>389</v>
      </c>
      <c r="H641" s="163" t="s">
        <v>1769</v>
      </c>
      <c r="I641" s="157" t="s">
        <v>48</v>
      </c>
      <c r="J641" s="163"/>
      <c r="L641" s="194" t="s">
        <v>1769</v>
      </c>
      <c r="M641" s="175">
        <f>VLOOKUP(L641,[1]Sheet3!A:B,2,FALSE)</f>
        <v>389</v>
      </c>
      <c r="P641" s="175" t="str">
        <f t="shared" si="17"/>
        <v>389</v>
      </c>
    </row>
    <row r="642" s="175" customFormat="1" ht="12" spans="1:16">
      <c r="A642" s="165"/>
      <c r="B642" s="165"/>
      <c r="C642" s="165"/>
      <c r="D642" s="165"/>
      <c r="E642" s="165"/>
      <c r="F642" s="166" t="s">
        <v>14</v>
      </c>
      <c r="G642" s="34" t="str">
        <f t="shared" si="23"/>
        <v>390</v>
      </c>
      <c r="H642" s="163" t="s">
        <v>1770</v>
      </c>
      <c r="I642" s="157" t="s">
        <v>48</v>
      </c>
      <c r="J642" s="163"/>
      <c r="L642" s="194" t="s">
        <v>1770</v>
      </c>
      <c r="M642" s="175">
        <f>VLOOKUP(L642,[1]Sheet3!A:B,2,FALSE)</f>
        <v>390</v>
      </c>
      <c r="P642" s="175" t="str">
        <f t="shared" si="17"/>
        <v>390</v>
      </c>
    </row>
    <row r="643" s="175" customFormat="1" ht="12" spans="1:16">
      <c r="A643" s="165"/>
      <c r="B643" s="165"/>
      <c r="C643" s="165"/>
      <c r="D643" s="165"/>
      <c r="E643" s="165"/>
      <c r="F643" s="166" t="s">
        <v>14</v>
      </c>
      <c r="G643" s="34" t="str">
        <f t="shared" si="23"/>
        <v>391</v>
      </c>
      <c r="H643" s="163" t="s">
        <v>1771</v>
      </c>
      <c r="I643" s="157" t="s">
        <v>48</v>
      </c>
      <c r="J643" s="163"/>
      <c r="L643" s="194" t="s">
        <v>1771</v>
      </c>
      <c r="M643" s="175">
        <f>VLOOKUP(L643,[1]Sheet3!A:B,2,FALSE)</f>
        <v>391</v>
      </c>
      <c r="P643" s="175" t="str">
        <f t="shared" si="17"/>
        <v>391</v>
      </c>
    </row>
    <row r="644" s="175" customFormat="1" ht="12" spans="1:16">
      <c r="A644" s="165"/>
      <c r="B644" s="165"/>
      <c r="C644" s="165"/>
      <c r="D644" s="165"/>
      <c r="E644" s="165"/>
      <c r="F644" s="166" t="s">
        <v>14</v>
      </c>
      <c r="G644" s="34" t="str">
        <f t="shared" si="23"/>
        <v>392</v>
      </c>
      <c r="H644" s="163" t="s">
        <v>1772</v>
      </c>
      <c r="I644" s="157" t="s">
        <v>48</v>
      </c>
      <c r="J644" s="163"/>
      <c r="L644" s="194" t="s">
        <v>1772</v>
      </c>
      <c r="M644" s="175">
        <f>VLOOKUP(L644,[1]Sheet3!A:B,2,FALSE)</f>
        <v>392</v>
      </c>
      <c r="P644" s="175" t="str">
        <f t="shared" si="17"/>
        <v>392</v>
      </c>
    </row>
    <row r="645" s="175" customFormat="1" ht="12" spans="1:16">
      <c r="A645" s="165"/>
      <c r="B645" s="165"/>
      <c r="C645" s="165"/>
      <c r="D645" s="165"/>
      <c r="E645" s="165"/>
      <c r="F645" s="166" t="s">
        <v>14</v>
      </c>
      <c r="G645" s="34" t="str">
        <f t="shared" si="23"/>
        <v>393</v>
      </c>
      <c r="H645" s="163" t="s">
        <v>1773</v>
      </c>
      <c r="I645" s="157" t="s">
        <v>48</v>
      </c>
      <c r="J645" s="163"/>
      <c r="L645" s="194" t="s">
        <v>1773</v>
      </c>
      <c r="M645" s="175">
        <f>VLOOKUP(L645,[1]Sheet3!A:B,2,FALSE)</f>
        <v>393</v>
      </c>
      <c r="P645" s="175" t="str">
        <f t="shared" si="17"/>
        <v>393</v>
      </c>
    </row>
    <row r="646" s="175" customFormat="1" ht="12" spans="1:16">
      <c r="A646" s="165"/>
      <c r="B646" s="165"/>
      <c r="C646" s="165"/>
      <c r="D646" s="165"/>
      <c r="E646" s="165"/>
      <c r="F646" s="166" t="s">
        <v>14</v>
      </c>
      <c r="G646" s="34" t="str">
        <f t="shared" si="23"/>
        <v>394</v>
      </c>
      <c r="H646" s="163" t="s">
        <v>1774</v>
      </c>
      <c r="I646" s="157" t="s">
        <v>48</v>
      </c>
      <c r="J646" s="163"/>
      <c r="L646" s="194" t="s">
        <v>1774</v>
      </c>
      <c r="M646" s="175">
        <f>VLOOKUP(L646,[1]Sheet3!A:B,2,FALSE)</f>
        <v>394</v>
      </c>
      <c r="P646" s="175" t="str">
        <f t="shared" si="17"/>
        <v>394</v>
      </c>
    </row>
    <row r="647" s="175" customFormat="1" ht="12" spans="1:16">
      <c r="A647" s="165"/>
      <c r="B647" s="165"/>
      <c r="C647" s="165"/>
      <c r="D647" s="165"/>
      <c r="E647" s="165"/>
      <c r="F647" s="166" t="s">
        <v>14</v>
      </c>
      <c r="G647" s="34" t="str">
        <f t="shared" si="23"/>
        <v>395</v>
      </c>
      <c r="H647" s="163" t="s">
        <v>1775</v>
      </c>
      <c r="I647" s="157" t="s">
        <v>48</v>
      </c>
      <c r="J647" s="163"/>
      <c r="L647" s="194" t="s">
        <v>1775</v>
      </c>
      <c r="M647" s="175">
        <f>VLOOKUP(L647,[1]Sheet3!A:B,2,FALSE)</f>
        <v>395</v>
      </c>
      <c r="P647" s="175" t="str">
        <f t="shared" ref="P647:P710" si="24">N647&amp;M647&amp;O647</f>
        <v>395</v>
      </c>
    </row>
    <row r="648" s="175" customFormat="1" ht="12" spans="1:16">
      <c r="A648" s="165" t="s">
        <v>1776</v>
      </c>
      <c r="B648" s="165"/>
      <c r="C648" s="165"/>
      <c r="D648" s="189" t="s">
        <v>1777</v>
      </c>
      <c r="E648" s="198"/>
      <c r="F648" s="198"/>
      <c r="G648" s="187"/>
      <c r="H648" s="159"/>
      <c r="I648" s="157"/>
      <c r="J648" s="163"/>
      <c r="L648" s="194"/>
      <c r="P648" s="175" t="str">
        <f t="shared" si="24"/>
        <v/>
      </c>
    </row>
    <row r="649" s="175" customFormat="1" ht="24" spans="1:16">
      <c r="A649" s="165"/>
      <c r="B649" s="165"/>
      <c r="C649" s="165"/>
      <c r="D649" s="165"/>
      <c r="E649" s="165"/>
      <c r="F649" s="166" t="s">
        <v>14</v>
      </c>
      <c r="G649" s="34" t="str">
        <f t="shared" ref="G649:G655" si="25">P649</f>
        <v>396</v>
      </c>
      <c r="H649" s="163" t="s">
        <v>1778</v>
      </c>
      <c r="I649" s="157" t="s">
        <v>48</v>
      </c>
      <c r="J649" s="163"/>
      <c r="L649" s="194" t="s">
        <v>1779</v>
      </c>
      <c r="M649" s="175">
        <f>VLOOKUP(L649,[1]Sheet3!A:B,2,FALSE)</f>
        <v>396</v>
      </c>
      <c r="P649" s="175" t="str">
        <f t="shared" si="24"/>
        <v>396</v>
      </c>
    </row>
    <row r="650" s="175" customFormat="1" ht="12" spans="1:16">
      <c r="A650" s="165"/>
      <c r="B650" s="165"/>
      <c r="C650" s="165"/>
      <c r="D650" s="165"/>
      <c r="E650" s="165"/>
      <c r="F650" s="166" t="s">
        <v>14</v>
      </c>
      <c r="G650" s="34" t="str">
        <f t="shared" si="25"/>
        <v>397</v>
      </c>
      <c r="H650" s="163" t="s">
        <v>1780</v>
      </c>
      <c r="I650" s="157" t="s">
        <v>48</v>
      </c>
      <c r="J650" s="163"/>
      <c r="L650" s="194" t="s">
        <v>1780</v>
      </c>
      <c r="M650" s="175">
        <f>VLOOKUP(L650,[1]Sheet3!A:B,2,FALSE)</f>
        <v>397</v>
      </c>
      <c r="P650" s="175" t="str">
        <f t="shared" si="24"/>
        <v>397</v>
      </c>
    </row>
    <row r="651" s="175" customFormat="1" ht="12" spans="1:16">
      <c r="A651" s="165"/>
      <c r="B651" s="165"/>
      <c r="C651" s="165"/>
      <c r="D651" s="165"/>
      <c r="E651" s="165"/>
      <c r="F651" s="166" t="s">
        <v>14</v>
      </c>
      <c r="G651" s="34" t="str">
        <f t="shared" si="25"/>
        <v>398</v>
      </c>
      <c r="H651" s="163" t="s">
        <v>1781</v>
      </c>
      <c r="I651" s="157" t="s">
        <v>48</v>
      </c>
      <c r="J651" s="163"/>
      <c r="L651" s="194" t="s">
        <v>1781</v>
      </c>
      <c r="M651" s="175">
        <f>VLOOKUP(L651,[1]Sheet3!A:B,2,FALSE)</f>
        <v>398</v>
      </c>
      <c r="P651" s="175" t="str">
        <f t="shared" si="24"/>
        <v>398</v>
      </c>
    </row>
    <row r="652" s="175" customFormat="1" ht="12" spans="1:16">
      <c r="A652" s="165"/>
      <c r="B652" s="165"/>
      <c r="C652" s="165"/>
      <c r="D652" s="165"/>
      <c r="E652" s="165"/>
      <c r="F652" s="166" t="s">
        <v>14</v>
      </c>
      <c r="G652" s="34" t="str">
        <f t="shared" si="25"/>
        <v>399</v>
      </c>
      <c r="H652" s="163" t="s">
        <v>1782</v>
      </c>
      <c r="I652" s="157" t="s">
        <v>48</v>
      </c>
      <c r="J652" s="163"/>
      <c r="L652" s="194" t="s">
        <v>1782</v>
      </c>
      <c r="M652" s="175">
        <f>VLOOKUP(L652,[1]Sheet3!A:B,2,FALSE)</f>
        <v>399</v>
      </c>
      <c r="P652" s="175" t="str">
        <f t="shared" si="24"/>
        <v>399</v>
      </c>
    </row>
    <row r="653" s="175" customFormat="1" ht="12" spans="1:16">
      <c r="A653" s="165"/>
      <c r="B653" s="165"/>
      <c r="C653" s="165"/>
      <c r="D653" s="165"/>
      <c r="E653" s="165"/>
      <c r="F653" s="166" t="s">
        <v>14</v>
      </c>
      <c r="G653" s="34" t="str">
        <f t="shared" si="25"/>
        <v>400</v>
      </c>
      <c r="H653" s="163" t="s">
        <v>1783</v>
      </c>
      <c r="I653" s="157" t="s">
        <v>48</v>
      </c>
      <c r="J653" s="163" t="s">
        <v>1784</v>
      </c>
      <c r="L653" s="194" t="s">
        <v>1783</v>
      </c>
      <c r="M653" s="175">
        <f>VLOOKUP(L653,[1]Sheet3!A:B,2,FALSE)</f>
        <v>400</v>
      </c>
      <c r="P653" s="175" t="str">
        <f t="shared" si="24"/>
        <v>400</v>
      </c>
    </row>
    <row r="654" s="175" customFormat="1" ht="12" spans="1:16">
      <c r="A654" s="165"/>
      <c r="B654" s="165"/>
      <c r="C654" s="165"/>
      <c r="D654" s="165"/>
      <c r="E654" s="165"/>
      <c r="F654" s="166" t="s">
        <v>14</v>
      </c>
      <c r="G654" s="34" t="str">
        <f t="shared" si="25"/>
        <v>401</v>
      </c>
      <c r="H654" s="163" t="s">
        <v>1785</v>
      </c>
      <c r="I654" s="163" t="s">
        <v>48</v>
      </c>
      <c r="J654" s="159"/>
      <c r="L654" s="195" t="s">
        <v>1785</v>
      </c>
      <c r="M654" s="175">
        <f>VLOOKUP(L654,[1]Sheet3!A:B,2,FALSE)</f>
        <v>401</v>
      </c>
      <c r="P654" s="175" t="str">
        <f t="shared" si="24"/>
        <v>401</v>
      </c>
    </row>
    <row r="655" s="175" customFormat="1" ht="36" spans="1:16">
      <c r="A655" s="165"/>
      <c r="B655" s="165"/>
      <c r="C655" s="165"/>
      <c r="D655" s="165"/>
      <c r="E655" s="165"/>
      <c r="F655" s="166" t="s">
        <v>14</v>
      </c>
      <c r="G655" s="34" t="str">
        <f t="shared" si="25"/>
        <v>402</v>
      </c>
      <c r="H655" s="163" t="s">
        <v>1786</v>
      </c>
      <c r="I655" s="163" t="s">
        <v>48</v>
      </c>
      <c r="J655" s="159"/>
      <c r="L655" s="195" t="s">
        <v>1787</v>
      </c>
      <c r="M655" s="175">
        <f>VLOOKUP(L655,[1]Sheet3!A:B,2,FALSE)</f>
        <v>402</v>
      </c>
      <c r="P655" s="175" t="str">
        <f t="shared" si="24"/>
        <v>402</v>
      </c>
    </row>
    <row r="656" s="175" customFormat="1" ht="12" spans="1:16">
      <c r="A656" s="165" t="s">
        <v>1788</v>
      </c>
      <c r="B656" s="165"/>
      <c r="C656" s="165"/>
      <c r="D656" s="185" t="s">
        <v>1789</v>
      </c>
      <c r="E656" s="186"/>
      <c r="F656" s="186"/>
      <c r="G656" s="188"/>
      <c r="H656" s="163"/>
      <c r="I656" s="157"/>
      <c r="J656" s="163"/>
      <c r="L656" s="194"/>
      <c r="P656" s="175" t="str">
        <f t="shared" si="24"/>
        <v/>
      </c>
    </row>
    <row r="657" s="175" customFormat="1" ht="12" spans="1:16">
      <c r="A657" s="165"/>
      <c r="B657" s="165"/>
      <c r="C657" s="165"/>
      <c r="D657" s="165"/>
      <c r="E657" s="165"/>
      <c r="F657" s="166" t="s">
        <v>679</v>
      </c>
      <c r="G657" s="34" t="str">
        <f t="shared" ref="G657:G662" si="26">P657</f>
        <v>403</v>
      </c>
      <c r="H657" s="163" t="s">
        <v>1790</v>
      </c>
      <c r="I657" s="157" t="s">
        <v>48</v>
      </c>
      <c r="J657" s="163"/>
      <c r="L657" s="194" t="s">
        <v>1790</v>
      </c>
      <c r="M657" s="175">
        <f>VLOOKUP(L657,[1]Sheet3!A:B,2,FALSE)</f>
        <v>403</v>
      </c>
      <c r="P657" s="175" t="str">
        <f t="shared" si="24"/>
        <v>403</v>
      </c>
    </row>
    <row r="658" s="175" customFormat="1" ht="12" spans="1:16">
      <c r="A658" s="165"/>
      <c r="B658" s="165"/>
      <c r="C658" s="165"/>
      <c r="D658" s="165"/>
      <c r="E658" s="165"/>
      <c r="F658" s="166" t="s">
        <v>14</v>
      </c>
      <c r="G658" s="34" t="str">
        <f t="shared" si="26"/>
        <v>404</v>
      </c>
      <c r="H658" s="163" t="s">
        <v>1791</v>
      </c>
      <c r="I658" s="157" t="s">
        <v>48</v>
      </c>
      <c r="J658" s="157" t="s">
        <v>1792</v>
      </c>
      <c r="L658" s="194" t="s">
        <v>1791</v>
      </c>
      <c r="M658" s="175">
        <f>VLOOKUP(L658,[1]Sheet3!A:B,2,FALSE)</f>
        <v>404</v>
      </c>
      <c r="P658" s="175" t="str">
        <f t="shared" si="24"/>
        <v>404</v>
      </c>
    </row>
    <row r="659" s="175" customFormat="1" ht="12" spans="1:16">
      <c r="A659" s="165"/>
      <c r="B659" s="165"/>
      <c r="C659" s="165"/>
      <c r="D659" s="165"/>
      <c r="E659" s="165"/>
      <c r="F659" s="166" t="s">
        <v>14</v>
      </c>
      <c r="G659" s="34" t="str">
        <f t="shared" si="26"/>
        <v>405</v>
      </c>
      <c r="H659" s="163" t="s">
        <v>1793</v>
      </c>
      <c r="I659" s="157" t="s">
        <v>48</v>
      </c>
      <c r="J659" s="163"/>
      <c r="L659" s="194" t="s">
        <v>1793</v>
      </c>
      <c r="M659" s="175">
        <f>VLOOKUP(L659,[1]Sheet3!A:B,2,FALSE)</f>
        <v>405</v>
      </c>
      <c r="P659" s="175" t="str">
        <f t="shared" si="24"/>
        <v>405</v>
      </c>
    </row>
    <row r="660" s="175" customFormat="1" ht="12" spans="1:16">
      <c r="A660" s="165"/>
      <c r="B660" s="165"/>
      <c r="C660" s="165"/>
      <c r="D660" s="165"/>
      <c r="E660" s="165"/>
      <c r="F660" s="166" t="s">
        <v>14</v>
      </c>
      <c r="G660" s="34" t="str">
        <f t="shared" si="26"/>
        <v>406</v>
      </c>
      <c r="H660" s="163" t="s">
        <v>1794</v>
      </c>
      <c r="I660" s="157" t="s">
        <v>48</v>
      </c>
      <c r="J660" s="163"/>
      <c r="L660" s="194" t="s">
        <v>1794</v>
      </c>
      <c r="M660" s="175">
        <f>VLOOKUP(L660,[1]Sheet3!A:B,2,FALSE)</f>
        <v>406</v>
      </c>
      <c r="P660" s="175" t="str">
        <f t="shared" si="24"/>
        <v>406</v>
      </c>
    </row>
    <row r="661" s="175" customFormat="1" ht="12" spans="1:16">
      <c r="A661" s="165"/>
      <c r="B661" s="165"/>
      <c r="C661" s="165"/>
      <c r="D661" s="165"/>
      <c r="E661" s="165"/>
      <c r="F661" s="166" t="s">
        <v>14</v>
      </c>
      <c r="G661" s="34" t="str">
        <f t="shared" si="26"/>
        <v>407</v>
      </c>
      <c r="H661" s="163" t="s">
        <v>1795</v>
      </c>
      <c r="I661" s="157" t="s">
        <v>48</v>
      </c>
      <c r="J661" s="163"/>
      <c r="L661" s="194" t="s">
        <v>1795</v>
      </c>
      <c r="M661" s="175">
        <f>VLOOKUP(L661,[1]Sheet3!A:B,2,FALSE)</f>
        <v>407</v>
      </c>
      <c r="P661" s="175" t="str">
        <f t="shared" si="24"/>
        <v>407</v>
      </c>
    </row>
    <row r="662" s="175" customFormat="1" ht="12" spans="1:16">
      <c r="A662" s="165"/>
      <c r="B662" s="165"/>
      <c r="C662" s="165"/>
      <c r="D662" s="165"/>
      <c r="E662" s="165"/>
      <c r="F662" s="166" t="s">
        <v>14</v>
      </c>
      <c r="G662" s="34" t="str">
        <f t="shared" si="26"/>
        <v>408</v>
      </c>
      <c r="H662" s="163" t="s">
        <v>1796</v>
      </c>
      <c r="I662" s="157" t="s">
        <v>48</v>
      </c>
      <c r="J662" s="163"/>
      <c r="L662" s="194" t="s">
        <v>1796</v>
      </c>
      <c r="M662" s="175">
        <f>VLOOKUP(L662,[1]Sheet3!A:B,2,FALSE)</f>
        <v>408</v>
      </c>
      <c r="P662" s="175" t="str">
        <f t="shared" si="24"/>
        <v>408</v>
      </c>
    </row>
    <row r="663" s="175" customFormat="1" ht="12" spans="1:16">
      <c r="A663" s="165" t="s">
        <v>1797</v>
      </c>
      <c r="B663" s="165"/>
      <c r="C663" s="165"/>
      <c r="D663" s="185" t="s">
        <v>1798</v>
      </c>
      <c r="E663" s="186"/>
      <c r="F663" s="186"/>
      <c r="G663" s="186"/>
      <c r="H663" s="188"/>
      <c r="I663" s="157"/>
      <c r="J663" s="163"/>
      <c r="L663" s="194"/>
      <c r="P663" s="175" t="str">
        <f t="shared" si="24"/>
        <v/>
      </c>
    </row>
    <row r="664" s="175" customFormat="1" ht="12" spans="1:16">
      <c r="A664" s="165"/>
      <c r="B664" s="165"/>
      <c r="C664" s="165"/>
      <c r="D664" s="165"/>
      <c r="E664" s="165"/>
      <c r="F664" s="166" t="s">
        <v>14</v>
      </c>
      <c r="G664" s="34" t="str">
        <f t="shared" ref="G664:G672" si="27">P664</f>
        <v>409</v>
      </c>
      <c r="H664" s="163" t="s">
        <v>1799</v>
      </c>
      <c r="I664" s="157" t="s">
        <v>48</v>
      </c>
      <c r="J664" s="157" t="s">
        <v>1792</v>
      </c>
      <c r="L664" s="194" t="s">
        <v>1799</v>
      </c>
      <c r="M664" s="175">
        <f>VLOOKUP(L664,[1]Sheet3!A:B,2,FALSE)</f>
        <v>409</v>
      </c>
      <c r="P664" s="175" t="str">
        <f t="shared" si="24"/>
        <v>409</v>
      </c>
    </row>
    <row r="665" s="175" customFormat="1" ht="12" spans="1:16">
      <c r="A665" s="165"/>
      <c r="B665" s="165"/>
      <c r="C665" s="165"/>
      <c r="D665" s="165"/>
      <c r="E665" s="165"/>
      <c r="F665" s="166" t="s">
        <v>14</v>
      </c>
      <c r="G665" s="34" t="str">
        <f t="shared" si="27"/>
        <v>410</v>
      </c>
      <c r="H665" s="163" t="s">
        <v>1800</v>
      </c>
      <c r="I665" s="157" t="s">
        <v>48</v>
      </c>
      <c r="J665" s="163"/>
      <c r="L665" s="194" t="s">
        <v>1800</v>
      </c>
      <c r="M665" s="175">
        <f>VLOOKUP(L665,[1]Sheet3!A:B,2,FALSE)</f>
        <v>410</v>
      </c>
      <c r="P665" s="175" t="str">
        <f t="shared" si="24"/>
        <v>410</v>
      </c>
    </row>
    <row r="666" s="175" customFormat="1" ht="12" spans="1:16">
      <c r="A666" s="165"/>
      <c r="B666" s="165"/>
      <c r="C666" s="165"/>
      <c r="D666" s="165"/>
      <c r="E666" s="165"/>
      <c r="F666" s="166" t="s">
        <v>14</v>
      </c>
      <c r="G666" s="34" t="str">
        <f t="shared" si="27"/>
        <v>411</v>
      </c>
      <c r="H666" s="163" t="s">
        <v>1801</v>
      </c>
      <c r="I666" s="157" t="s">
        <v>48</v>
      </c>
      <c r="J666" s="163"/>
      <c r="L666" s="194" t="s">
        <v>1801</v>
      </c>
      <c r="M666" s="175">
        <f>VLOOKUP(L666,[1]Sheet3!A:B,2,FALSE)</f>
        <v>411</v>
      </c>
      <c r="P666" s="175" t="str">
        <f t="shared" si="24"/>
        <v>411</v>
      </c>
    </row>
    <row r="667" s="175" customFormat="1" ht="12" spans="1:16">
      <c r="A667" s="165"/>
      <c r="B667" s="165"/>
      <c r="C667" s="165"/>
      <c r="D667" s="165"/>
      <c r="E667" s="165"/>
      <c r="F667" s="166" t="s">
        <v>14</v>
      </c>
      <c r="G667" s="34" t="str">
        <f t="shared" si="27"/>
        <v>412</v>
      </c>
      <c r="H667" s="163" t="s">
        <v>1802</v>
      </c>
      <c r="I667" s="157" t="s">
        <v>48</v>
      </c>
      <c r="J667" s="163"/>
      <c r="L667" s="194" t="s">
        <v>1802</v>
      </c>
      <c r="M667" s="175">
        <f>VLOOKUP(L667,[1]Sheet3!A:B,2,FALSE)</f>
        <v>412</v>
      </c>
      <c r="P667" s="175" t="str">
        <f t="shared" si="24"/>
        <v>412</v>
      </c>
    </row>
    <row r="668" s="175" customFormat="1" ht="24" spans="1:16">
      <c r="A668" s="165"/>
      <c r="B668" s="165"/>
      <c r="C668" s="165"/>
      <c r="D668" s="165"/>
      <c r="E668" s="165"/>
      <c r="F668" s="166" t="s">
        <v>14</v>
      </c>
      <c r="G668" s="34" t="str">
        <f t="shared" si="27"/>
        <v>413</v>
      </c>
      <c r="H668" s="163" t="s">
        <v>1803</v>
      </c>
      <c r="I668" s="157" t="s">
        <v>48</v>
      </c>
      <c r="J668" s="163"/>
      <c r="L668" s="194" t="s">
        <v>1804</v>
      </c>
      <c r="M668" s="175">
        <f>VLOOKUP(L668,[1]Sheet3!A:B,2,FALSE)</f>
        <v>413</v>
      </c>
      <c r="P668" s="175" t="str">
        <f t="shared" si="24"/>
        <v>413</v>
      </c>
    </row>
    <row r="669" s="175" customFormat="1" ht="12" spans="1:16">
      <c r="A669" s="165"/>
      <c r="B669" s="165"/>
      <c r="C669" s="165"/>
      <c r="D669" s="165"/>
      <c r="E669" s="165"/>
      <c r="F669" s="166" t="s">
        <v>14</v>
      </c>
      <c r="G669" s="34" t="str">
        <f t="shared" si="27"/>
        <v>414</v>
      </c>
      <c r="H669" s="163" t="s">
        <v>1805</v>
      </c>
      <c r="I669" s="157" t="s">
        <v>48</v>
      </c>
      <c r="J669" s="163"/>
      <c r="L669" s="194" t="s">
        <v>1805</v>
      </c>
      <c r="M669" s="175">
        <f>VLOOKUP(L669,[1]Sheet3!A:B,2,FALSE)</f>
        <v>414</v>
      </c>
      <c r="P669" s="175" t="str">
        <f t="shared" si="24"/>
        <v>414</v>
      </c>
    </row>
    <row r="670" s="175" customFormat="1" ht="26" customHeight="1" spans="1:16">
      <c r="A670" s="165"/>
      <c r="B670" s="165"/>
      <c r="C670" s="165"/>
      <c r="D670" s="165"/>
      <c r="E670" s="165"/>
      <c r="F670" s="190" t="s">
        <v>14</v>
      </c>
      <c r="G670" s="34" t="str">
        <f t="shared" si="27"/>
        <v>415</v>
      </c>
      <c r="H670" s="163" t="s">
        <v>1806</v>
      </c>
      <c r="I670" s="163" t="s">
        <v>48</v>
      </c>
      <c r="J670" s="163" t="s">
        <v>1807</v>
      </c>
      <c r="L670" s="195" t="s">
        <v>1806</v>
      </c>
      <c r="M670" s="175">
        <f>VLOOKUP(L670,[1]Sheet3!A:B,2,FALSE)</f>
        <v>415</v>
      </c>
      <c r="P670" s="175" t="str">
        <f t="shared" si="24"/>
        <v>415</v>
      </c>
    </row>
    <row r="671" s="175" customFormat="1" ht="27" customHeight="1" spans="1:16">
      <c r="A671" s="165"/>
      <c r="B671" s="165"/>
      <c r="C671" s="165"/>
      <c r="D671" s="165"/>
      <c r="E671" s="165"/>
      <c r="F671" s="190" t="s">
        <v>14</v>
      </c>
      <c r="G671" s="34" t="str">
        <f t="shared" si="27"/>
        <v>416</v>
      </c>
      <c r="H671" s="163" t="s">
        <v>1808</v>
      </c>
      <c r="I671" s="163" t="s">
        <v>48</v>
      </c>
      <c r="J671" s="163" t="s">
        <v>1807</v>
      </c>
      <c r="L671" s="195" t="s">
        <v>1808</v>
      </c>
      <c r="M671" s="175">
        <f>VLOOKUP(L671,[1]Sheet3!A:B,2,FALSE)</f>
        <v>416</v>
      </c>
      <c r="P671" s="175" t="str">
        <f t="shared" si="24"/>
        <v>416</v>
      </c>
    </row>
    <row r="672" s="175" customFormat="1" ht="12" spans="1:16">
      <c r="A672" s="165"/>
      <c r="B672" s="165"/>
      <c r="C672" s="165"/>
      <c r="D672" s="165"/>
      <c r="E672" s="165"/>
      <c r="F672" s="190" t="s">
        <v>14</v>
      </c>
      <c r="G672" s="34" t="str">
        <f t="shared" si="27"/>
        <v>417</v>
      </c>
      <c r="H672" s="163" t="s">
        <v>1809</v>
      </c>
      <c r="I672" s="163" t="s">
        <v>48</v>
      </c>
      <c r="J672" s="163"/>
      <c r="L672" s="195" t="s">
        <v>1809</v>
      </c>
      <c r="M672" s="175">
        <f>VLOOKUP(L672,[1]Sheet3!A:B,2,FALSE)</f>
        <v>417</v>
      </c>
      <c r="P672" s="175" t="str">
        <f t="shared" si="24"/>
        <v>417</v>
      </c>
    </row>
    <row r="673" s="175" customFormat="1" ht="12" spans="1:16">
      <c r="A673" s="165" t="s">
        <v>1810</v>
      </c>
      <c r="B673" s="165"/>
      <c r="C673" s="165" t="s">
        <v>1811</v>
      </c>
      <c r="D673" s="165"/>
      <c r="E673" s="165"/>
      <c r="F673" s="166"/>
      <c r="G673" s="34" t="s">
        <v>704</v>
      </c>
      <c r="H673" s="163"/>
      <c r="I673" s="157"/>
      <c r="J673" s="163"/>
      <c r="L673" s="194"/>
      <c r="P673" s="175" t="str">
        <f t="shared" si="24"/>
        <v/>
      </c>
    </row>
    <row r="674" s="175" customFormat="1" ht="12" spans="1:16">
      <c r="A674" s="165" t="s">
        <v>1812</v>
      </c>
      <c r="B674" s="165"/>
      <c r="C674" s="165"/>
      <c r="D674" s="165" t="s">
        <v>1813</v>
      </c>
      <c r="E674" s="165"/>
      <c r="F674" s="166"/>
      <c r="G674" s="34" t="s">
        <v>704</v>
      </c>
      <c r="H674" s="163"/>
      <c r="I674" s="157"/>
      <c r="J674" s="163"/>
      <c r="L674" s="194"/>
      <c r="P674" s="175" t="str">
        <f t="shared" si="24"/>
        <v/>
      </c>
    </row>
    <row r="675" s="175" customFormat="1" ht="12" spans="1:16">
      <c r="A675" s="165" t="s">
        <v>156</v>
      </c>
      <c r="B675" s="165"/>
      <c r="C675" s="165"/>
      <c r="D675" s="165"/>
      <c r="E675" s="185" t="s">
        <v>1814</v>
      </c>
      <c r="F675" s="186"/>
      <c r="G675" s="188"/>
      <c r="H675" s="163"/>
      <c r="I675" s="157"/>
      <c r="J675" s="163"/>
      <c r="L675" s="194"/>
      <c r="P675" s="175" t="str">
        <f t="shared" si="24"/>
        <v/>
      </c>
    </row>
    <row r="676" s="175" customFormat="1" ht="12" spans="1:16">
      <c r="A676" s="165"/>
      <c r="B676" s="165"/>
      <c r="C676" s="165"/>
      <c r="D676" s="165"/>
      <c r="E676" s="165"/>
      <c r="F676" s="166" t="s">
        <v>679</v>
      </c>
      <c r="G676" s="34" t="str">
        <f t="shared" ref="G676:G683" si="28">P676</f>
        <v>418</v>
      </c>
      <c r="H676" s="163" t="s">
        <v>158</v>
      </c>
      <c r="I676" s="157" t="s">
        <v>48</v>
      </c>
      <c r="J676" s="163"/>
      <c r="L676" s="194" t="s">
        <v>158</v>
      </c>
      <c r="M676" s="175">
        <f>VLOOKUP(L676,[1]Sheet3!A:B,2,FALSE)</f>
        <v>418</v>
      </c>
      <c r="P676" s="175" t="str">
        <f t="shared" si="24"/>
        <v>418</v>
      </c>
    </row>
    <row r="677" s="175" customFormat="1" ht="12" spans="1:16">
      <c r="A677" s="165"/>
      <c r="B677" s="165"/>
      <c r="C677" s="165"/>
      <c r="D677" s="165"/>
      <c r="E677" s="165"/>
      <c r="F677" s="166" t="s">
        <v>14</v>
      </c>
      <c r="G677" s="34" t="str">
        <f t="shared" si="28"/>
        <v>419</v>
      </c>
      <c r="H677" s="163" t="s">
        <v>1815</v>
      </c>
      <c r="I677" s="157" t="s">
        <v>48</v>
      </c>
      <c r="J677" s="163"/>
      <c r="L677" s="194" t="s">
        <v>1815</v>
      </c>
      <c r="M677" s="175">
        <f>VLOOKUP(L677,[1]Sheet3!A:B,2,FALSE)</f>
        <v>419</v>
      </c>
      <c r="P677" s="175" t="str">
        <f t="shared" si="24"/>
        <v>419</v>
      </c>
    </row>
    <row r="678" s="175" customFormat="1" ht="12" spans="1:16">
      <c r="A678" s="165"/>
      <c r="B678" s="165"/>
      <c r="C678" s="165"/>
      <c r="D678" s="165"/>
      <c r="E678" s="165"/>
      <c r="F678" s="166" t="s">
        <v>14</v>
      </c>
      <c r="G678" s="34" t="str">
        <f t="shared" si="28"/>
        <v>420</v>
      </c>
      <c r="H678" s="163" t="s">
        <v>1816</v>
      </c>
      <c r="I678" s="157" t="s">
        <v>48</v>
      </c>
      <c r="J678" s="163"/>
      <c r="L678" s="194" t="s">
        <v>1816</v>
      </c>
      <c r="M678" s="175">
        <f>VLOOKUP(L678,[1]Sheet3!A:B,2,FALSE)</f>
        <v>420</v>
      </c>
      <c r="P678" s="175" t="str">
        <f t="shared" si="24"/>
        <v>420</v>
      </c>
    </row>
    <row r="679" s="175" customFormat="1" ht="12" spans="1:16">
      <c r="A679" s="165"/>
      <c r="B679" s="165"/>
      <c r="C679" s="165"/>
      <c r="D679" s="165"/>
      <c r="E679" s="165"/>
      <c r="F679" s="166" t="s">
        <v>14</v>
      </c>
      <c r="G679" s="34" t="str">
        <f t="shared" si="28"/>
        <v>★（420）</v>
      </c>
      <c r="H679" s="163" t="s">
        <v>1816</v>
      </c>
      <c r="I679" s="157" t="s">
        <v>344</v>
      </c>
      <c r="J679" s="163"/>
      <c r="L679" s="194" t="s">
        <v>1816</v>
      </c>
      <c r="M679" s="175">
        <f>VLOOKUP(L679,[1]Sheet3!A:B,2,FALSE)</f>
        <v>420</v>
      </c>
      <c r="N679" s="175" t="s">
        <v>692</v>
      </c>
      <c r="O679" s="175" t="s">
        <v>693</v>
      </c>
      <c r="P679" s="175" t="str">
        <f t="shared" si="24"/>
        <v>★（420）</v>
      </c>
    </row>
    <row r="680" s="175" customFormat="1" ht="12" spans="1:16">
      <c r="A680" s="165"/>
      <c r="B680" s="165"/>
      <c r="C680" s="165"/>
      <c r="D680" s="165"/>
      <c r="E680" s="165"/>
      <c r="F680" s="166" t="s">
        <v>14</v>
      </c>
      <c r="G680" s="34" t="str">
        <f t="shared" si="28"/>
        <v>421</v>
      </c>
      <c r="H680" s="163" t="s">
        <v>1817</v>
      </c>
      <c r="I680" s="157" t="s">
        <v>48</v>
      </c>
      <c r="J680" s="163"/>
      <c r="L680" s="194" t="s">
        <v>1817</v>
      </c>
      <c r="M680" s="175">
        <f>VLOOKUP(L680,[1]Sheet3!A:B,2,FALSE)</f>
        <v>421</v>
      </c>
      <c r="P680" s="175" t="str">
        <f t="shared" si="24"/>
        <v>421</v>
      </c>
    </row>
    <row r="681" s="175" customFormat="1" ht="12" spans="1:16">
      <c r="A681" s="165"/>
      <c r="B681" s="165"/>
      <c r="C681" s="165"/>
      <c r="D681" s="165"/>
      <c r="E681" s="165"/>
      <c r="F681" s="166" t="s">
        <v>14</v>
      </c>
      <c r="G681" s="34" t="str">
        <f t="shared" si="28"/>
        <v>422</v>
      </c>
      <c r="H681" s="163" t="s">
        <v>1818</v>
      </c>
      <c r="I681" s="157" t="s">
        <v>48</v>
      </c>
      <c r="J681" s="163"/>
      <c r="L681" s="194" t="s">
        <v>1818</v>
      </c>
      <c r="M681" s="175">
        <f>VLOOKUP(L681,[1]Sheet3!A:B,2,FALSE)</f>
        <v>422</v>
      </c>
      <c r="P681" s="175" t="str">
        <f t="shared" si="24"/>
        <v>422</v>
      </c>
    </row>
    <row r="682" s="175" customFormat="1" ht="12" spans="1:16">
      <c r="A682" s="165"/>
      <c r="B682" s="165"/>
      <c r="C682" s="165"/>
      <c r="D682" s="165"/>
      <c r="E682" s="165"/>
      <c r="F682" s="166" t="s">
        <v>14</v>
      </c>
      <c r="G682" s="34" t="str">
        <f t="shared" si="28"/>
        <v>423</v>
      </c>
      <c r="H682" s="163" t="s">
        <v>1819</v>
      </c>
      <c r="I682" s="157" t="s">
        <v>48</v>
      </c>
      <c r="J682" s="163"/>
      <c r="L682" s="194" t="s">
        <v>1819</v>
      </c>
      <c r="M682" s="175">
        <f>VLOOKUP(L682,[1]Sheet3!A:B,2,FALSE)</f>
        <v>423</v>
      </c>
      <c r="P682" s="175" t="str">
        <f t="shared" si="24"/>
        <v>423</v>
      </c>
    </row>
    <row r="683" s="175" customFormat="1" ht="12" spans="1:16">
      <c r="A683" s="165"/>
      <c r="B683" s="165"/>
      <c r="C683" s="165"/>
      <c r="D683" s="165"/>
      <c r="E683" s="165"/>
      <c r="F683" s="166" t="s">
        <v>14</v>
      </c>
      <c r="G683" s="34" t="str">
        <f t="shared" si="28"/>
        <v>424</v>
      </c>
      <c r="H683" s="163" t="s">
        <v>1820</v>
      </c>
      <c r="I683" s="157" t="s">
        <v>48</v>
      </c>
      <c r="J683" s="163"/>
      <c r="L683" s="194" t="s">
        <v>1820</v>
      </c>
      <c r="M683" s="175">
        <f>VLOOKUP(L683,[1]Sheet3!A:B,2,FALSE)</f>
        <v>424</v>
      </c>
      <c r="P683" s="175" t="str">
        <f t="shared" si="24"/>
        <v>424</v>
      </c>
    </row>
    <row r="684" s="175" customFormat="1" ht="12" spans="1:16">
      <c r="A684" s="165" t="s">
        <v>1821</v>
      </c>
      <c r="B684" s="165"/>
      <c r="C684" s="165"/>
      <c r="D684" s="165"/>
      <c r="E684" s="165" t="s">
        <v>1822</v>
      </c>
      <c r="F684" s="166"/>
      <c r="G684" s="34" t="s">
        <v>704</v>
      </c>
      <c r="H684" s="163"/>
      <c r="I684" s="157"/>
      <c r="J684" s="163"/>
      <c r="L684" s="194"/>
      <c r="P684" s="175" t="str">
        <f t="shared" si="24"/>
        <v/>
      </c>
    </row>
    <row r="685" s="175" customFormat="1" ht="12" spans="1:16">
      <c r="A685" s="165"/>
      <c r="B685" s="165"/>
      <c r="C685" s="165"/>
      <c r="D685" s="165"/>
      <c r="E685" s="165"/>
      <c r="F685" s="166" t="s">
        <v>14</v>
      </c>
      <c r="G685" s="34" t="str">
        <f t="shared" ref="G685:G687" si="29">P685</f>
        <v>425</v>
      </c>
      <c r="H685" s="163" t="s">
        <v>1823</v>
      </c>
      <c r="I685" s="157" t="s">
        <v>48</v>
      </c>
      <c r="J685" s="163"/>
      <c r="L685" s="194" t="s">
        <v>1823</v>
      </c>
      <c r="M685" s="175">
        <f>VLOOKUP(L685,[1]Sheet3!A:B,2,FALSE)</f>
        <v>425</v>
      </c>
      <c r="P685" s="175" t="str">
        <f t="shared" si="24"/>
        <v>425</v>
      </c>
    </row>
    <row r="686" s="175" customFormat="1" ht="36" spans="1:16">
      <c r="A686" s="165"/>
      <c r="B686" s="165"/>
      <c r="C686" s="165"/>
      <c r="D686" s="165"/>
      <c r="E686" s="165"/>
      <c r="F686" s="166" t="s">
        <v>14</v>
      </c>
      <c r="G686" s="34" t="str">
        <f t="shared" si="29"/>
        <v>426</v>
      </c>
      <c r="H686" s="163" t="s">
        <v>1824</v>
      </c>
      <c r="I686" s="157" t="s">
        <v>48</v>
      </c>
      <c r="J686" s="163"/>
      <c r="L686" s="194" t="s">
        <v>1825</v>
      </c>
      <c r="M686" s="175">
        <f>VLOOKUP(L686,[1]Sheet3!A:B,2,FALSE)</f>
        <v>426</v>
      </c>
      <c r="P686" s="175" t="str">
        <f t="shared" si="24"/>
        <v>426</v>
      </c>
    </row>
    <row r="687" s="175" customFormat="1" ht="12" spans="1:16">
      <c r="A687" s="165"/>
      <c r="B687" s="165"/>
      <c r="C687" s="165"/>
      <c r="D687" s="165"/>
      <c r="E687" s="165"/>
      <c r="F687" s="166" t="s">
        <v>14</v>
      </c>
      <c r="G687" s="34" t="str">
        <f t="shared" si="29"/>
        <v>427</v>
      </c>
      <c r="H687" s="163" t="s">
        <v>1826</v>
      </c>
      <c r="I687" s="157" t="s">
        <v>48</v>
      </c>
      <c r="J687" s="163"/>
      <c r="L687" s="194" t="s">
        <v>1826</v>
      </c>
      <c r="M687" s="175">
        <f>VLOOKUP(L687,[1]Sheet3!A:B,2,FALSE)</f>
        <v>427</v>
      </c>
      <c r="P687" s="175" t="str">
        <f t="shared" si="24"/>
        <v>427</v>
      </c>
    </row>
    <row r="688" s="175" customFormat="1" ht="12" spans="1:16">
      <c r="A688" s="165" t="s">
        <v>1827</v>
      </c>
      <c r="B688" s="165"/>
      <c r="C688" s="165"/>
      <c r="D688" s="165"/>
      <c r="E688" s="185" t="s">
        <v>1828</v>
      </c>
      <c r="F688" s="186"/>
      <c r="G688" s="188"/>
      <c r="H688" s="163"/>
      <c r="I688" s="157"/>
      <c r="J688" s="163"/>
      <c r="L688" s="194"/>
      <c r="P688" s="175" t="str">
        <f t="shared" si="24"/>
        <v/>
      </c>
    </row>
    <row r="689" s="175" customFormat="1" ht="12" spans="1:16">
      <c r="A689" s="165"/>
      <c r="B689" s="165"/>
      <c r="C689" s="165"/>
      <c r="D689" s="165"/>
      <c r="E689" s="165"/>
      <c r="F689" s="166" t="s">
        <v>14</v>
      </c>
      <c r="G689" s="34" t="str">
        <f t="shared" ref="G689:G691" si="30">P689</f>
        <v>428</v>
      </c>
      <c r="H689" s="163" t="s">
        <v>1829</v>
      </c>
      <c r="I689" s="157" t="s">
        <v>48</v>
      </c>
      <c r="J689" s="163"/>
      <c r="L689" s="194" t="s">
        <v>1829</v>
      </c>
      <c r="M689" s="175">
        <f>VLOOKUP(L689,[1]Sheet3!A:B,2,FALSE)</f>
        <v>428</v>
      </c>
      <c r="P689" s="175" t="str">
        <f t="shared" si="24"/>
        <v>428</v>
      </c>
    </row>
    <row r="690" s="175" customFormat="1" ht="12" spans="1:16">
      <c r="A690" s="165"/>
      <c r="B690" s="165"/>
      <c r="C690" s="165"/>
      <c r="D690" s="165"/>
      <c r="E690" s="165"/>
      <c r="F690" s="166" t="s">
        <v>14</v>
      </c>
      <c r="G690" s="34" t="str">
        <f t="shared" si="30"/>
        <v>429</v>
      </c>
      <c r="H690" s="163" t="s">
        <v>1830</v>
      </c>
      <c r="I690" s="157" t="s">
        <v>48</v>
      </c>
      <c r="J690" s="163"/>
      <c r="L690" s="194" t="s">
        <v>1830</v>
      </c>
      <c r="M690" s="175">
        <f>VLOOKUP(L690,[1]Sheet3!A:B,2,FALSE)</f>
        <v>429</v>
      </c>
      <c r="P690" s="175" t="str">
        <f t="shared" si="24"/>
        <v>429</v>
      </c>
    </row>
    <row r="691" s="175" customFormat="1" ht="12" spans="1:16">
      <c r="A691" s="165"/>
      <c r="B691" s="165"/>
      <c r="C691" s="165"/>
      <c r="D691" s="165"/>
      <c r="E691" s="165"/>
      <c r="F691" s="166" t="s">
        <v>14</v>
      </c>
      <c r="G691" s="34" t="str">
        <f t="shared" si="30"/>
        <v>430</v>
      </c>
      <c r="H691" s="163" t="s">
        <v>1831</v>
      </c>
      <c r="I691" s="157" t="s">
        <v>48</v>
      </c>
      <c r="J691" s="163" t="s">
        <v>1832</v>
      </c>
      <c r="L691" s="194" t="s">
        <v>1831</v>
      </c>
      <c r="M691" s="175">
        <f>VLOOKUP(L691,[1]Sheet3!A:B,2,FALSE)</f>
        <v>430</v>
      </c>
      <c r="P691" s="175" t="str">
        <f t="shared" si="24"/>
        <v>430</v>
      </c>
    </row>
    <row r="692" s="175" customFormat="1" ht="12" spans="1:16">
      <c r="A692" s="165" t="s">
        <v>1833</v>
      </c>
      <c r="B692" s="165" t="s">
        <v>1834</v>
      </c>
      <c r="C692" s="165"/>
      <c r="D692" s="165"/>
      <c r="E692" s="165"/>
      <c r="F692" s="166"/>
      <c r="G692" s="34" t="s">
        <v>704</v>
      </c>
      <c r="H692" s="163"/>
      <c r="I692" s="157"/>
      <c r="J692" s="163"/>
      <c r="L692" s="194"/>
      <c r="P692" s="175" t="str">
        <f t="shared" si="24"/>
        <v/>
      </c>
    </row>
    <row r="693" s="175" customFormat="1" ht="12" spans="1:16">
      <c r="A693" s="165" t="s">
        <v>160</v>
      </c>
      <c r="B693" s="165"/>
      <c r="C693" s="165" t="s">
        <v>1835</v>
      </c>
      <c r="D693" s="165"/>
      <c r="E693" s="165"/>
      <c r="F693" s="166"/>
      <c r="G693" s="34" t="s">
        <v>704</v>
      </c>
      <c r="H693" s="163"/>
      <c r="I693" s="157"/>
      <c r="J693" s="163"/>
      <c r="L693" s="194"/>
      <c r="P693" s="175" t="str">
        <f t="shared" si="24"/>
        <v/>
      </c>
    </row>
    <row r="694" s="175" customFormat="1" ht="12" spans="1:16">
      <c r="A694" s="165"/>
      <c r="B694" s="165"/>
      <c r="C694" s="165"/>
      <c r="D694" s="165"/>
      <c r="E694" s="165"/>
      <c r="F694" s="166" t="s">
        <v>679</v>
      </c>
      <c r="G694" s="34" t="str">
        <f t="shared" ref="G694:G709" si="31">P694</f>
        <v>431</v>
      </c>
      <c r="H694" s="163" t="s">
        <v>1836</v>
      </c>
      <c r="I694" s="157" t="s">
        <v>20</v>
      </c>
      <c r="J694" s="163"/>
      <c r="L694" s="194" t="s">
        <v>1836</v>
      </c>
      <c r="M694" s="175">
        <f>VLOOKUP(L694,[1]Sheet3!A:B,2,FALSE)</f>
        <v>431</v>
      </c>
      <c r="P694" s="175" t="str">
        <f t="shared" si="24"/>
        <v>431</v>
      </c>
    </row>
    <row r="695" s="175" customFormat="1" ht="12" spans="1:16">
      <c r="A695" s="165"/>
      <c r="B695" s="165"/>
      <c r="C695" s="165"/>
      <c r="D695" s="165"/>
      <c r="E695" s="165"/>
      <c r="F695" s="166" t="s">
        <v>679</v>
      </c>
      <c r="G695" s="34" t="str">
        <f t="shared" si="31"/>
        <v>★（3）</v>
      </c>
      <c r="H695" s="163" t="s">
        <v>682</v>
      </c>
      <c r="I695" s="157" t="s">
        <v>20</v>
      </c>
      <c r="J695" s="163"/>
      <c r="L695" s="194" t="s">
        <v>682</v>
      </c>
      <c r="M695" s="175">
        <f>VLOOKUP(L695,[1]Sheet3!A:B,2,FALSE)</f>
        <v>3</v>
      </c>
      <c r="N695" s="175" t="s">
        <v>692</v>
      </c>
      <c r="O695" s="175" t="s">
        <v>693</v>
      </c>
      <c r="P695" s="175" t="str">
        <f t="shared" si="24"/>
        <v>★（3）</v>
      </c>
    </row>
    <row r="696" s="175" customFormat="1" ht="12" spans="1:16">
      <c r="A696" s="165"/>
      <c r="B696" s="165"/>
      <c r="C696" s="165"/>
      <c r="D696" s="165"/>
      <c r="E696" s="165"/>
      <c r="F696" s="166" t="s">
        <v>679</v>
      </c>
      <c r="G696" s="34" t="str">
        <f t="shared" si="31"/>
        <v>432</v>
      </c>
      <c r="H696" s="163" t="s">
        <v>162</v>
      </c>
      <c r="I696" s="157" t="s">
        <v>20</v>
      </c>
      <c r="J696" s="163"/>
      <c r="L696" s="194" t="s">
        <v>162</v>
      </c>
      <c r="M696" s="175">
        <f>VLOOKUP(L696,[1]Sheet3!A:B,2,FALSE)</f>
        <v>432</v>
      </c>
      <c r="P696" s="175" t="str">
        <f t="shared" si="24"/>
        <v>432</v>
      </c>
    </row>
    <row r="697" s="175" customFormat="1" ht="12" spans="1:16">
      <c r="A697" s="165"/>
      <c r="B697" s="165"/>
      <c r="C697" s="165"/>
      <c r="D697" s="165"/>
      <c r="E697" s="165"/>
      <c r="F697" s="166" t="s">
        <v>679</v>
      </c>
      <c r="G697" s="34" t="str">
        <f t="shared" si="31"/>
        <v>433</v>
      </c>
      <c r="H697" s="163" t="s">
        <v>1837</v>
      </c>
      <c r="I697" s="157" t="s">
        <v>20</v>
      </c>
      <c r="J697" s="163"/>
      <c r="L697" s="194" t="s">
        <v>1837</v>
      </c>
      <c r="M697" s="175">
        <f>VLOOKUP(L697,[1]Sheet3!A:B,2,FALSE)</f>
        <v>433</v>
      </c>
      <c r="P697" s="175" t="str">
        <f t="shared" si="24"/>
        <v>433</v>
      </c>
    </row>
    <row r="698" s="175" customFormat="1" ht="12" spans="1:16">
      <c r="A698" s="165"/>
      <c r="B698" s="165"/>
      <c r="C698" s="165"/>
      <c r="D698" s="165"/>
      <c r="E698" s="165"/>
      <c r="F698" s="166" t="s">
        <v>14</v>
      </c>
      <c r="G698" s="34" t="str">
        <f t="shared" si="31"/>
        <v>434</v>
      </c>
      <c r="H698" s="163" t="s">
        <v>1838</v>
      </c>
      <c r="I698" s="157" t="s">
        <v>20</v>
      </c>
      <c r="J698" s="157"/>
      <c r="L698" s="194" t="s">
        <v>1838</v>
      </c>
      <c r="M698" s="175">
        <f>VLOOKUP(L698,[1]Sheet3!A:B,2,FALSE)</f>
        <v>434</v>
      </c>
      <c r="P698" s="175" t="str">
        <f t="shared" si="24"/>
        <v>434</v>
      </c>
    </row>
    <row r="699" s="175" customFormat="1" ht="12" spans="1:16">
      <c r="A699" s="165"/>
      <c r="B699" s="165"/>
      <c r="C699" s="165"/>
      <c r="D699" s="165"/>
      <c r="E699" s="165"/>
      <c r="F699" s="166" t="s">
        <v>14</v>
      </c>
      <c r="G699" s="34" t="str">
        <f t="shared" si="31"/>
        <v>435</v>
      </c>
      <c r="H699" s="163" t="s">
        <v>1839</v>
      </c>
      <c r="I699" s="157" t="s">
        <v>20</v>
      </c>
      <c r="J699" s="157"/>
      <c r="L699" s="194" t="s">
        <v>1839</v>
      </c>
      <c r="M699" s="175">
        <f>VLOOKUP(L699,[1]Sheet3!A:B,2,FALSE)</f>
        <v>435</v>
      </c>
      <c r="P699" s="175" t="str">
        <f t="shared" si="24"/>
        <v>435</v>
      </c>
    </row>
    <row r="700" s="175" customFormat="1" ht="12" spans="1:16">
      <c r="A700" s="165"/>
      <c r="B700" s="165"/>
      <c r="C700" s="165"/>
      <c r="D700" s="165"/>
      <c r="E700" s="165"/>
      <c r="F700" s="166" t="s">
        <v>14</v>
      </c>
      <c r="G700" s="34" t="str">
        <f t="shared" si="31"/>
        <v>436</v>
      </c>
      <c r="H700" s="163" t="s">
        <v>1840</v>
      </c>
      <c r="I700" s="157" t="s">
        <v>168</v>
      </c>
      <c r="J700" s="157" t="s">
        <v>881</v>
      </c>
      <c r="L700" s="194" t="s">
        <v>1840</v>
      </c>
      <c r="M700" s="175">
        <f>VLOOKUP(L700,[1]Sheet3!A:B,2,FALSE)</f>
        <v>436</v>
      </c>
      <c r="P700" s="175" t="str">
        <f t="shared" si="24"/>
        <v>436</v>
      </c>
    </row>
    <row r="701" s="175" customFormat="1" ht="12" spans="1:16">
      <c r="A701" s="165"/>
      <c r="B701" s="165"/>
      <c r="C701" s="165"/>
      <c r="D701" s="165"/>
      <c r="E701" s="165"/>
      <c r="F701" s="166" t="s">
        <v>14</v>
      </c>
      <c r="G701" s="34" t="str">
        <f t="shared" si="31"/>
        <v>437</v>
      </c>
      <c r="H701" s="163" t="s">
        <v>1841</v>
      </c>
      <c r="I701" s="157" t="s">
        <v>168</v>
      </c>
      <c r="J701" s="163"/>
      <c r="L701" s="194" t="s">
        <v>1841</v>
      </c>
      <c r="M701" s="175">
        <f>VLOOKUP(L701,[1]Sheet3!A:B,2,FALSE)</f>
        <v>437</v>
      </c>
      <c r="P701" s="175" t="str">
        <f t="shared" si="24"/>
        <v>437</v>
      </c>
    </row>
    <row r="702" s="175" customFormat="1" ht="12" spans="1:16">
      <c r="A702" s="165"/>
      <c r="B702" s="165"/>
      <c r="C702" s="165"/>
      <c r="D702" s="165"/>
      <c r="E702" s="165"/>
      <c r="F702" s="166" t="s">
        <v>14</v>
      </c>
      <c r="G702" s="34" t="str">
        <f t="shared" si="31"/>
        <v>438</v>
      </c>
      <c r="H702" s="163" t="s">
        <v>164</v>
      </c>
      <c r="I702" s="157" t="s">
        <v>20</v>
      </c>
      <c r="J702" s="163"/>
      <c r="L702" s="194" t="s">
        <v>164</v>
      </c>
      <c r="M702" s="175">
        <f>VLOOKUP(L702,[1]Sheet3!A:B,2,FALSE)</f>
        <v>438</v>
      </c>
      <c r="P702" s="175" t="str">
        <f t="shared" si="24"/>
        <v>438</v>
      </c>
    </row>
    <row r="703" s="175" customFormat="1" ht="12" spans="1:16">
      <c r="A703" s="165"/>
      <c r="B703" s="165"/>
      <c r="C703" s="165"/>
      <c r="D703" s="165"/>
      <c r="E703" s="165"/>
      <c r="F703" s="166" t="s">
        <v>14</v>
      </c>
      <c r="G703" s="34" t="str">
        <f t="shared" si="31"/>
        <v>439</v>
      </c>
      <c r="H703" s="163" t="s">
        <v>1842</v>
      </c>
      <c r="I703" s="157" t="s">
        <v>168</v>
      </c>
      <c r="J703" s="157" t="s">
        <v>881</v>
      </c>
      <c r="L703" s="194" t="s">
        <v>1842</v>
      </c>
      <c r="M703" s="175">
        <f>VLOOKUP(L703,[1]Sheet3!A:B,2,FALSE)</f>
        <v>439</v>
      </c>
      <c r="P703" s="175" t="str">
        <f t="shared" si="24"/>
        <v>439</v>
      </c>
    </row>
    <row r="704" s="175" customFormat="1" ht="12" spans="1:16">
      <c r="A704" s="165"/>
      <c r="B704" s="165"/>
      <c r="C704" s="165"/>
      <c r="D704" s="165"/>
      <c r="E704" s="165"/>
      <c r="F704" s="166" t="s">
        <v>14</v>
      </c>
      <c r="G704" s="34" t="str">
        <f t="shared" si="31"/>
        <v>★（439）</v>
      </c>
      <c r="H704" s="163" t="s">
        <v>1842</v>
      </c>
      <c r="I704" s="157" t="s">
        <v>20</v>
      </c>
      <c r="J704" s="157" t="s">
        <v>881</v>
      </c>
      <c r="L704" s="194" t="s">
        <v>1842</v>
      </c>
      <c r="M704" s="175">
        <f>VLOOKUP(L704,[1]Sheet3!A:B,2,FALSE)</f>
        <v>439</v>
      </c>
      <c r="N704" s="175" t="s">
        <v>692</v>
      </c>
      <c r="O704" s="175" t="s">
        <v>693</v>
      </c>
      <c r="P704" s="175" t="str">
        <f t="shared" si="24"/>
        <v>★（439）</v>
      </c>
    </row>
    <row r="705" s="175" customFormat="1" ht="12" spans="1:16">
      <c r="A705" s="165"/>
      <c r="B705" s="165"/>
      <c r="C705" s="165"/>
      <c r="D705" s="165"/>
      <c r="E705" s="165"/>
      <c r="F705" s="166" t="s">
        <v>14</v>
      </c>
      <c r="G705" s="34" t="str">
        <f t="shared" si="31"/>
        <v>440</v>
      </c>
      <c r="H705" s="163" t="s">
        <v>1843</v>
      </c>
      <c r="I705" s="157" t="s">
        <v>20</v>
      </c>
      <c r="J705" s="157" t="s">
        <v>881</v>
      </c>
      <c r="L705" s="194" t="s">
        <v>1843</v>
      </c>
      <c r="M705" s="175">
        <f>VLOOKUP(L705,[1]Sheet3!A:B,2,FALSE)</f>
        <v>440</v>
      </c>
      <c r="P705" s="175" t="str">
        <f t="shared" si="24"/>
        <v>440</v>
      </c>
    </row>
    <row r="706" s="175" customFormat="1" ht="12" spans="1:16">
      <c r="A706" s="165"/>
      <c r="B706" s="165"/>
      <c r="C706" s="165"/>
      <c r="D706" s="165"/>
      <c r="E706" s="165"/>
      <c r="F706" s="166" t="s">
        <v>14</v>
      </c>
      <c r="G706" s="34" t="str">
        <f t="shared" si="31"/>
        <v>441</v>
      </c>
      <c r="H706" s="163" t="s">
        <v>1844</v>
      </c>
      <c r="I706" s="157" t="s">
        <v>48</v>
      </c>
      <c r="J706" s="157"/>
      <c r="L706" s="194" t="s">
        <v>1844</v>
      </c>
      <c r="M706" s="175">
        <f>VLOOKUP(L706,[1]Sheet3!A:B,2,FALSE)</f>
        <v>441</v>
      </c>
      <c r="P706" s="175" t="str">
        <f t="shared" si="24"/>
        <v>441</v>
      </c>
    </row>
    <row r="707" s="175" customFormat="1" ht="12" spans="1:16">
      <c r="A707" s="165"/>
      <c r="B707" s="165"/>
      <c r="C707" s="165"/>
      <c r="D707" s="165"/>
      <c r="E707" s="165"/>
      <c r="F707" s="166" t="s">
        <v>14</v>
      </c>
      <c r="G707" s="34" t="str">
        <f t="shared" si="31"/>
        <v>★（441）</v>
      </c>
      <c r="H707" s="163" t="s">
        <v>1844</v>
      </c>
      <c r="I707" s="157" t="s">
        <v>20</v>
      </c>
      <c r="J707" s="163"/>
      <c r="L707" s="194" t="s">
        <v>1844</v>
      </c>
      <c r="M707" s="175">
        <f>VLOOKUP(L707,[1]Sheet3!A:B,2,FALSE)</f>
        <v>441</v>
      </c>
      <c r="N707" s="175" t="s">
        <v>692</v>
      </c>
      <c r="O707" s="175" t="s">
        <v>693</v>
      </c>
      <c r="P707" s="175" t="str">
        <f t="shared" si="24"/>
        <v>★（441）</v>
      </c>
    </row>
    <row r="708" s="175" customFormat="1" ht="12" spans="1:16">
      <c r="A708" s="165"/>
      <c r="B708" s="165"/>
      <c r="C708" s="165"/>
      <c r="D708" s="165"/>
      <c r="E708" s="165"/>
      <c r="F708" s="166" t="s">
        <v>14</v>
      </c>
      <c r="G708" s="34" t="str">
        <f t="shared" si="31"/>
        <v>442</v>
      </c>
      <c r="H708" s="163" t="s">
        <v>1845</v>
      </c>
      <c r="I708" s="157" t="s">
        <v>20</v>
      </c>
      <c r="J708" s="157" t="s">
        <v>881</v>
      </c>
      <c r="L708" s="194" t="s">
        <v>1845</v>
      </c>
      <c r="M708" s="175">
        <f>VLOOKUP(L708,[1]Sheet3!A:B,2,FALSE)</f>
        <v>442</v>
      </c>
      <c r="P708" s="175" t="str">
        <f t="shared" si="24"/>
        <v>442</v>
      </c>
    </row>
    <row r="709" s="175" customFormat="1" ht="12" spans="1:16">
      <c r="A709" s="165"/>
      <c r="B709" s="165"/>
      <c r="C709" s="165"/>
      <c r="D709" s="165"/>
      <c r="E709" s="165"/>
      <c r="F709" s="166" t="s">
        <v>14</v>
      </c>
      <c r="G709" s="34" t="str">
        <f t="shared" si="31"/>
        <v>443</v>
      </c>
      <c r="H709" s="163" t="s">
        <v>167</v>
      </c>
      <c r="I709" s="157" t="s">
        <v>20</v>
      </c>
      <c r="J709" s="157" t="s">
        <v>881</v>
      </c>
      <c r="L709" s="194" t="s">
        <v>167</v>
      </c>
      <c r="M709" s="175">
        <f>VLOOKUP(L709,[1]Sheet3!A:B,2,FALSE)</f>
        <v>443</v>
      </c>
      <c r="P709" s="175" t="str">
        <f t="shared" si="24"/>
        <v>443</v>
      </c>
    </row>
    <row r="710" s="175" customFormat="1" ht="12" spans="1:16">
      <c r="A710" s="165" t="s">
        <v>1846</v>
      </c>
      <c r="B710" s="165"/>
      <c r="C710" s="165" t="s">
        <v>1847</v>
      </c>
      <c r="D710" s="165"/>
      <c r="E710" s="165"/>
      <c r="F710" s="166"/>
      <c r="G710" s="34" t="s">
        <v>704</v>
      </c>
      <c r="H710" s="163"/>
      <c r="I710" s="157"/>
      <c r="J710" s="157"/>
      <c r="L710" s="194"/>
      <c r="P710" s="175" t="str">
        <f t="shared" si="24"/>
        <v/>
      </c>
    </row>
    <row r="711" s="175" customFormat="1" ht="12" spans="1:16">
      <c r="A711" s="165"/>
      <c r="B711" s="165"/>
      <c r="C711" s="165"/>
      <c r="D711" s="165"/>
      <c r="E711" s="165"/>
      <c r="F711" s="166" t="s">
        <v>679</v>
      </c>
      <c r="G711" s="34" t="str">
        <f t="shared" ref="G711:G713" si="32">P711</f>
        <v>444</v>
      </c>
      <c r="H711" s="163" t="s">
        <v>1848</v>
      </c>
      <c r="I711" s="157" t="s">
        <v>20</v>
      </c>
      <c r="J711" s="157"/>
      <c r="L711" s="194" t="s">
        <v>1848</v>
      </c>
      <c r="M711" s="175">
        <f>VLOOKUP(L711,[1]Sheet3!A:B,2,FALSE)</f>
        <v>444</v>
      </c>
      <c r="P711" s="175" t="str">
        <f t="shared" ref="P711:P774" si="33">N711&amp;M711&amp;O711</f>
        <v>444</v>
      </c>
    </row>
    <row r="712" s="175" customFormat="1" ht="12" spans="1:16">
      <c r="A712" s="165"/>
      <c r="B712" s="165"/>
      <c r="C712" s="165"/>
      <c r="D712" s="165"/>
      <c r="E712" s="165"/>
      <c r="F712" s="166" t="s">
        <v>14</v>
      </c>
      <c r="G712" s="34" t="str">
        <f t="shared" si="32"/>
        <v>445</v>
      </c>
      <c r="H712" s="163" t="s">
        <v>1849</v>
      </c>
      <c r="I712" s="157" t="s">
        <v>168</v>
      </c>
      <c r="J712" s="157"/>
      <c r="L712" s="194" t="s">
        <v>1849</v>
      </c>
      <c r="M712" s="175">
        <f>VLOOKUP(L712,[1]Sheet3!A:B,2,FALSE)</f>
        <v>445</v>
      </c>
      <c r="P712" s="175" t="str">
        <f t="shared" si="33"/>
        <v>445</v>
      </c>
    </row>
    <row r="713" s="175" customFormat="1" ht="12" spans="1:16">
      <c r="A713" s="165"/>
      <c r="B713" s="165"/>
      <c r="C713" s="165"/>
      <c r="D713" s="165"/>
      <c r="E713" s="165"/>
      <c r="F713" s="166" t="s">
        <v>14</v>
      </c>
      <c r="G713" s="34" t="str">
        <f t="shared" si="32"/>
        <v>446</v>
      </c>
      <c r="H713" s="163" t="s">
        <v>1850</v>
      </c>
      <c r="I713" s="157" t="s">
        <v>20</v>
      </c>
      <c r="J713" s="157"/>
      <c r="L713" s="194" t="s">
        <v>1850</v>
      </c>
      <c r="M713" s="175">
        <f>VLOOKUP(L713,[1]Sheet3!A:B,2,FALSE)</f>
        <v>446</v>
      </c>
      <c r="P713" s="175" t="str">
        <f t="shared" si="33"/>
        <v>446</v>
      </c>
    </row>
    <row r="714" s="175" customFormat="1" ht="12" spans="1:16">
      <c r="A714" s="165" t="s">
        <v>1851</v>
      </c>
      <c r="B714" s="165"/>
      <c r="C714" s="165" t="s">
        <v>1852</v>
      </c>
      <c r="D714" s="165"/>
      <c r="E714" s="165"/>
      <c r="F714" s="166"/>
      <c r="G714" s="34" t="s">
        <v>704</v>
      </c>
      <c r="H714" s="163"/>
      <c r="I714" s="157"/>
      <c r="J714" s="163"/>
      <c r="L714" s="194"/>
      <c r="P714" s="175" t="str">
        <f t="shared" si="33"/>
        <v/>
      </c>
    </row>
    <row r="715" s="175" customFormat="1" ht="21" spans="1:16">
      <c r="A715" s="165"/>
      <c r="B715" s="165"/>
      <c r="C715" s="165"/>
      <c r="D715" s="165"/>
      <c r="E715" s="165"/>
      <c r="F715" s="166" t="s">
        <v>14</v>
      </c>
      <c r="G715" s="34" t="str">
        <f t="shared" ref="G715:G723" si="34">P715</f>
        <v>447</v>
      </c>
      <c r="H715" s="163" t="s">
        <v>1853</v>
      </c>
      <c r="I715" s="157" t="s">
        <v>1342</v>
      </c>
      <c r="J715" s="159" t="s">
        <v>1854</v>
      </c>
      <c r="L715" s="194" t="s">
        <v>1853</v>
      </c>
      <c r="M715" s="175">
        <f>VLOOKUP(L715,[1]Sheet3!A:B,2,FALSE)</f>
        <v>447</v>
      </c>
      <c r="P715" s="175" t="str">
        <f t="shared" si="33"/>
        <v>447</v>
      </c>
    </row>
    <row r="716" s="175" customFormat="1" ht="21" spans="1:16">
      <c r="A716" s="165"/>
      <c r="B716" s="165"/>
      <c r="C716" s="165"/>
      <c r="D716" s="165"/>
      <c r="E716" s="165"/>
      <c r="F716" s="190" t="s">
        <v>14</v>
      </c>
      <c r="G716" s="34" t="str">
        <f t="shared" si="34"/>
        <v>★（447）</v>
      </c>
      <c r="H716" s="163" t="s">
        <v>1853</v>
      </c>
      <c r="I716" s="163" t="s">
        <v>196</v>
      </c>
      <c r="J716" s="159" t="s">
        <v>1854</v>
      </c>
      <c r="L716" s="195" t="s">
        <v>1853</v>
      </c>
      <c r="M716" s="175">
        <f>VLOOKUP(L716,[1]Sheet3!A:B,2,FALSE)</f>
        <v>447</v>
      </c>
      <c r="N716" s="175" t="s">
        <v>692</v>
      </c>
      <c r="O716" s="175" t="s">
        <v>693</v>
      </c>
      <c r="P716" s="175" t="str">
        <f t="shared" si="33"/>
        <v>★（447）</v>
      </c>
    </row>
    <row r="717" s="175" customFormat="1" ht="12" spans="1:16">
      <c r="A717" s="165"/>
      <c r="B717" s="165"/>
      <c r="C717" s="165"/>
      <c r="D717" s="165"/>
      <c r="E717" s="165"/>
      <c r="F717" s="166" t="s">
        <v>14</v>
      </c>
      <c r="G717" s="34" t="str">
        <f t="shared" si="34"/>
        <v>448</v>
      </c>
      <c r="H717" s="163" t="s">
        <v>1855</v>
      </c>
      <c r="I717" s="157" t="s">
        <v>168</v>
      </c>
      <c r="J717" s="163"/>
      <c r="L717" s="194" t="s">
        <v>1855</v>
      </c>
      <c r="M717" s="175">
        <f>VLOOKUP(L717,[1]Sheet3!A:B,2,FALSE)</f>
        <v>448</v>
      </c>
      <c r="P717" s="175" t="str">
        <f t="shared" si="33"/>
        <v>448</v>
      </c>
    </row>
    <row r="718" s="175" customFormat="1" ht="12" spans="1:16">
      <c r="A718" s="165"/>
      <c r="B718" s="165"/>
      <c r="C718" s="165"/>
      <c r="D718" s="165"/>
      <c r="E718" s="165"/>
      <c r="F718" s="166" t="s">
        <v>14</v>
      </c>
      <c r="G718" s="34" t="str">
        <f t="shared" si="34"/>
        <v>★（448）</v>
      </c>
      <c r="H718" s="163" t="s">
        <v>1855</v>
      </c>
      <c r="I718" s="157" t="s">
        <v>1342</v>
      </c>
      <c r="J718" s="163"/>
      <c r="L718" s="194" t="s">
        <v>1855</v>
      </c>
      <c r="M718" s="175">
        <f>VLOOKUP(L718,[1]Sheet3!A:B,2,FALSE)</f>
        <v>448</v>
      </c>
      <c r="N718" s="175" t="s">
        <v>692</v>
      </c>
      <c r="O718" s="175" t="s">
        <v>693</v>
      </c>
      <c r="P718" s="175" t="str">
        <f t="shared" si="33"/>
        <v>★（448）</v>
      </c>
    </row>
    <row r="719" s="175" customFormat="1" ht="12" spans="1:16">
      <c r="A719" s="165"/>
      <c r="B719" s="165"/>
      <c r="C719" s="165"/>
      <c r="D719" s="165"/>
      <c r="E719" s="165"/>
      <c r="F719" s="166" t="s">
        <v>14</v>
      </c>
      <c r="G719" s="34" t="str">
        <f t="shared" si="34"/>
        <v>★（448）</v>
      </c>
      <c r="H719" s="163" t="s">
        <v>1856</v>
      </c>
      <c r="I719" s="157" t="s">
        <v>196</v>
      </c>
      <c r="J719" s="163"/>
      <c r="L719" s="194" t="s">
        <v>1855</v>
      </c>
      <c r="M719" s="175">
        <f>VLOOKUP(L719,[1]Sheet3!A:B,2,FALSE)</f>
        <v>448</v>
      </c>
      <c r="N719" s="175" t="s">
        <v>692</v>
      </c>
      <c r="O719" s="175" t="s">
        <v>693</v>
      </c>
      <c r="P719" s="175" t="str">
        <f t="shared" si="33"/>
        <v>★（448）</v>
      </c>
    </row>
    <row r="720" s="175" customFormat="1" ht="12" spans="1:16">
      <c r="A720" s="165"/>
      <c r="B720" s="165"/>
      <c r="C720" s="165"/>
      <c r="D720" s="165"/>
      <c r="E720" s="165"/>
      <c r="F720" s="166" t="s">
        <v>14</v>
      </c>
      <c r="G720" s="34" t="str">
        <f t="shared" si="34"/>
        <v>★（448）</v>
      </c>
      <c r="H720" s="163" t="s">
        <v>1857</v>
      </c>
      <c r="I720" s="157" t="s">
        <v>168</v>
      </c>
      <c r="J720" s="163"/>
      <c r="L720" s="194" t="s">
        <v>1855</v>
      </c>
      <c r="M720" s="175">
        <f>VLOOKUP(L720,[1]Sheet3!A:B,2,FALSE)</f>
        <v>448</v>
      </c>
      <c r="N720" s="175" t="s">
        <v>692</v>
      </c>
      <c r="O720" s="175" t="s">
        <v>693</v>
      </c>
      <c r="P720" s="175" t="str">
        <f t="shared" si="33"/>
        <v>★（448）</v>
      </c>
    </row>
    <row r="721" s="175" customFormat="1" ht="21" spans="1:16">
      <c r="A721" s="165"/>
      <c r="B721" s="165"/>
      <c r="C721" s="165"/>
      <c r="D721" s="165"/>
      <c r="E721" s="165"/>
      <c r="F721" s="166" t="s">
        <v>14</v>
      </c>
      <c r="G721" s="34" t="str">
        <f t="shared" si="34"/>
        <v>449</v>
      </c>
      <c r="H721" s="163" t="s">
        <v>1858</v>
      </c>
      <c r="I721" s="157" t="s">
        <v>1342</v>
      </c>
      <c r="J721" s="159" t="s">
        <v>1854</v>
      </c>
      <c r="L721" s="194" t="s">
        <v>1858</v>
      </c>
      <c r="M721" s="175">
        <f>VLOOKUP(L721,[1]Sheet3!A:B,2,FALSE)</f>
        <v>449</v>
      </c>
      <c r="P721" s="175" t="str">
        <f t="shared" si="33"/>
        <v>449</v>
      </c>
    </row>
    <row r="722" s="175" customFormat="1" ht="21" spans="1:16">
      <c r="A722" s="165"/>
      <c r="B722" s="165"/>
      <c r="C722" s="165"/>
      <c r="D722" s="165"/>
      <c r="E722" s="165"/>
      <c r="F722" s="190" t="s">
        <v>14</v>
      </c>
      <c r="G722" s="34" t="str">
        <f t="shared" si="34"/>
        <v>★（449）</v>
      </c>
      <c r="H722" s="163" t="s">
        <v>1858</v>
      </c>
      <c r="I722" s="163" t="s">
        <v>196</v>
      </c>
      <c r="J722" s="159" t="s">
        <v>1854</v>
      </c>
      <c r="L722" s="195" t="s">
        <v>1858</v>
      </c>
      <c r="M722" s="175">
        <f>VLOOKUP(L722,[1]Sheet3!A:B,2,FALSE)</f>
        <v>449</v>
      </c>
      <c r="N722" s="175" t="s">
        <v>692</v>
      </c>
      <c r="O722" s="175" t="s">
        <v>693</v>
      </c>
      <c r="P722" s="175" t="str">
        <f t="shared" si="33"/>
        <v>★（449）</v>
      </c>
    </row>
    <row r="723" s="175" customFormat="1" ht="21" spans="1:16">
      <c r="A723" s="165"/>
      <c r="B723" s="165"/>
      <c r="C723" s="165"/>
      <c r="D723" s="165"/>
      <c r="E723" s="165"/>
      <c r="F723" s="166" t="s">
        <v>14</v>
      </c>
      <c r="G723" s="34" t="str">
        <f t="shared" si="34"/>
        <v>450</v>
      </c>
      <c r="H723" s="163" t="s">
        <v>1859</v>
      </c>
      <c r="I723" s="157" t="s">
        <v>1342</v>
      </c>
      <c r="J723" s="163"/>
      <c r="L723" s="194" t="s">
        <v>1859</v>
      </c>
      <c r="M723" s="175">
        <f>VLOOKUP(L723,[1]Sheet3!A:B,2,FALSE)</f>
        <v>450</v>
      </c>
      <c r="P723" s="175" t="str">
        <f t="shared" si="33"/>
        <v>450</v>
      </c>
    </row>
    <row r="724" s="175" customFormat="1" ht="12" spans="1:16">
      <c r="A724" s="165" t="s">
        <v>1860</v>
      </c>
      <c r="B724" s="165"/>
      <c r="C724" s="165" t="s">
        <v>1861</v>
      </c>
      <c r="D724" s="165"/>
      <c r="E724" s="165"/>
      <c r="F724" s="166"/>
      <c r="G724" s="34" t="s">
        <v>704</v>
      </c>
      <c r="H724" s="163"/>
      <c r="I724" s="157"/>
      <c r="J724" s="163"/>
      <c r="L724" s="194"/>
      <c r="P724" s="175" t="str">
        <f t="shared" si="33"/>
        <v/>
      </c>
    </row>
    <row r="725" s="175" customFormat="1" ht="12" spans="1:16">
      <c r="A725" s="165"/>
      <c r="B725" s="165"/>
      <c r="C725" s="165"/>
      <c r="D725" s="165"/>
      <c r="E725" s="165"/>
      <c r="F725" s="166" t="s">
        <v>14</v>
      </c>
      <c r="G725" s="34" t="str">
        <f t="shared" ref="G725:G736" si="35">P725</f>
        <v>451</v>
      </c>
      <c r="H725" s="163" t="s">
        <v>1862</v>
      </c>
      <c r="I725" s="157" t="s">
        <v>48</v>
      </c>
      <c r="J725" s="163"/>
      <c r="L725" s="194" t="s">
        <v>1862</v>
      </c>
      <c r="M725" s="175">
        <f>VLOOKUP(L725,[1]Sheet3!A:B,2,FALSE)</f>
        <v>451</v>
      </c>
      <c r="P725" s="175" t="str">
        <f t="shared" si="33"/>
        <v>451</v>
      </c>
    </row>
    <row r="726" s="175" customFormat="1" ht="12" spans="1:16">
      <c r="A726" s="165"/>
      <c r="B726" s="165"/>
      <c r="C726" s="165"/>
      <c r="D726" s="165"/>
      <c r="E726" s="165"/>
      <c r="F726" s="166" t="s">
        <v>14</v>
      </c>
      <c r="G726" s="34" t="str">
        <f t="shared" si="35"/>
        <v>452</v>
      </c>
      <c r="H726" s="163" t="s">
        <v>1863</v>
      </c>
      <c r="I726" s="157" t="s">
        <v>20</v>
      </c>
      <c r="J726" s="163"/>
      <c r="L726" s="194" t="s">
        <v>1863</v>
      </c>
      <c r="M726" s="175">
        <f>VLOOKUP(L726,[1]Sheet3!A:B,2,FALSE)</f>
        <v>452</v>
      </c>
      <c r="P726" s="175" t="str">
        <f t="shared" si="33"/>
        <v>452</v>
      </c>
    </row>
    <row r="727" s="175" customFormat="1" ht="12" spans="1:16">
      <c r="A727" s="165"/>
      <c r="B727" s="165"/>
      <c r="C727" s="165"/>
      <c r="D727" s="165"/>
      <c r="E727" s="165"/>
      <c r="F727" s="166" t="s">
        <v>14</v>
      </c>
      <c r="G727" s="34" t="str">
        <f t="shared" si="35"/>
        <v>453</v>
      </c>
      <c r="H727" s="163" t="s">
        <v>1864</v>
      </c>
      <c r="I727" s="157" t="s">
        <v>48</v>
      </c>
      <c r="J727" s="163"/>
      <c r="L727" s="194" t="s">
        <v>1864</v>
      </c>
      <c r="M727" s="175">
        <f>VLOOKUP(L727,[1]Sheet3!A:B,2,FALSE)</f>
        <v>453</v>
      </c>
      <c r="P727" s="175" t="str">
        <f t="shared" si="33"/>
        <v>453</v>
      </c>
    </row>
    <row r="728" s="175" customFormat="1" ht="12" spans="1:16">
      <c r="A728" s="165"/>
      <c r="B728" s="165"/>
      <c r="C728" s="165"/>
      <c r="D728" s="165"/>
      <c r="E728" s="165"/>
      <c r="F728" s="166" t="s">
        <v>14</v>
      </c>
      <c r="G728" s="34" t="str">
        <f t="shared" si="35"/>
        <v>★（453）</v>
      </c>
      <c r="H728" s="163" t="s">
        <v>1864</v>
      </c>
      <c r="I728" s="157" t="s">
        <v>168</v>
      </c>
      <c r="J728" s="163"/>
      <c r="L728" s="194" t="s">
        <v>1864</v>
      </c>
      <c r="M728" s="175">
        <f>VLOOKUP(L728,[1]Sheet3!A:B,2,FALSE)</f>
        <v>453</v>
      </c>
      <c r="N728" s="175" t="s">
        <v>692</v>
      </c>
      <c r="O728" s="175" t="s">
        <v>693</v>
      </c>
      <c r="P728" s="175" t="str">
        <f t="shared" si="33"/>
        <v>★（453）</v>
      </c>
    </row>
    <row r="729" s="175" customFormat="1" ht="12" spans="1:16">
      <c r="A729" s="165"/>
      <c r="B729" s="165"/>
      <c r="C729" s="165"/>
      <c r="D729" s="165"/>
      <c r="E729" s="165"/>
      <c r="F729" s="166" t="s">
        <v>14</v>
      </c>
      <c r="G729" s="34" t="str">
        <f t="shared" si="35"/>
        <v>454</v>
      </c>
      <c r="H729" s="163" t="s">
        <v>1865</v>
      </c>
      <c r="I729" s="157" t="s">
        <v>168</v>
      </c>
      <c r="J729" s="163"/>
      <c r="L729" s="194" t="s">
        <v>1865</v>
      </c>
      <c r="M729" s="175">
        <f>VLOOKUP(L729,[1]Sheet3!A:B,2,FALSE)</f>
        <v>454</v>
      </c>
      <c r="P729" s="175" t="str">
        <f t="shared" si="33"/>
        <v>454</v>
      </c>
    </row>
    <row r="730" s="175" customFormat="1" ht="12" spans="1:16">
      <c r="A730" s="165"/>
      <c r="B730" s="165"/>
      <c r="C730" s="165"/>
      <c r="D730" s="165"/>
      <c r="E730" s="165"/>
      <c r="F730" s="166" t="s">
        <v>14</v>
      </c>
      <c r="G730" s="34" t="str">
        <f t="shared" si="35"/>
        <v>★（454）</v>
      </c>
      <c r="H730" s="163" t="s">
        <v>1865</v>
      </c>
      <c r="I730" s="157" t="s">
        <v>20</v>
      </c>
      <c r="J730" s="163"/>
      <c r="L730" s="194" t="s">
        <v>1865</v>
      </c>
      <c r="M730" s="175">
        <f>VLOOKUP(L730,[1]Sheet3!A:B,2,FALSE)</f>
        <v>454</v>
      </c>
      <c r="N730" s="175" t="s">
        <v>692</v>
      </c>
      <c r="O730" s="175" t="s">
        <v>693</v>
      </c>
      <c r="P730" s="175" t="str">
        <f t="shared" si="33"/>
        <v>★（454）</v>
      </c>
    </row>
    <row r="731" s="175" customFormat="1" ht="12" spans="1:16">
      <c r="A731" s="165"/>
      <c r="B731" s="165"/>
      <c r="C731" s="165"/>
      <c r="D731" s="165"/>
      <c r="E731" s="165"/>
      <c r="F731" s="166" t="s">
        <v>14</v>
      </c>
      <c r="G731" s="34" t="str">
        <f t="shared" si="35"/>
        <v>455</v>
      </c>
      <c r="H731" s="163" t="s">
        <v>1866</v>
      </c>
      <c r="I731" s="163" t="s">
        <v>20</v>
      </c>
      <c r="J731" s="159"/>
      <c r="L731" s="195" t="s">
        <v>1866</v>
      </c>
      <c r="M731" s="175">
        <f>VLOOKUP(L731,[1]Sheet3!A:B,2,FALSE)</f>
        <v>455</v>
      </c>
      <c r="P731" s="175" t="str">
        <f t="shared" si="33"/>
        <v>455</v>
      </c>
    </row>
    <row r="732" s="175" customFormat="1" ht="12" spans="1:16">
      <c r="A732" s="165"/>
      <c r="B732" s="165"/>
      <c r="C732" s="165"/>
      <c r="D732" s="165"/>
      <c r="E732" s="165"/>
      <c r="F732" s="166" t="s">
        <v>14</v>
      </c>
      <c r="G732" s="34" t="str">
        <f t="shared" si="35"/>
        <v>★（455）</v>
      </c>
      <c r="H732" s="163" t="s">
        <v>1866</v>
      </c>
      <c r="I732" s="163" t="s">
        <v>196</v>
      </c>
      <c r="J732" s="159"/>
      <c r="L732" s="195" t="s">
        <v>1866</v>
      </c>
      <c r="M732" s="175">
        <f>VLOOKUP(L732,[1]Sheet3!A:B,2,FALSE)</f>
        <v>455</v>
      </c>
      <c r="N732" s="175" t="s">
        <v>692</v>
      </c>
      <c r="O732" s="175" t="s">
        <v>693</v>
      </c>
      <c r="P732" s="175" t="str">
        <f t="shared" si="33"/>
        <v>★（455）</v>
      </c>
    </row>
    <row r="733" s="175" customFormat="1" ht="12" spans="1:16">
      <c r="A733" s="165"/>
      <c r="B733" s="165"/>
      <c r="C733" s="165"/>
      <c r="D733" s="165"/>
      <c r="E733" s="165"/>
      <c r="F733" s="166" t="s">
        <v>14</v>
      </c>
      <c r="G733" s="34" t="str">
        <f t="shared" si="35"/>
        <v>456</v>
      </c>
      <c r="H733" s="163" t="s">
        <v>1867</v>
      </c>
      <c r="I733" s="163" t="s">
        <v>20</v>
      </c>
      <c r="J733" s="159"/>
      <c r="L733" s="195" t="s">
        <v>1867</v>
      </c>
      <c r="M733" s="175">
        <f>VLOOKUP(L733,[1]Sheet3!A:B,2,FALSE)</f>
        <v>456</v>
      </c>
      <c r="P733" s="175" t="str">
        <f t="shared" si="33"/>
        <v>456</v>
      </c>
    </row>
    <row r="734" s="175" customFormat="1" ht="12" spans="1:16">
      <c r="A734" s="165"/>
      <c r="B734" s="165"/>
      <c r="C734" s="165"/>
      <c r="D734" s="165"/>
      <c r="E734" s="165"/>
      <c r="F734" s="166" t="s">
        <v>14</v>
      </c>
      <c r="G734" s="34" t="str">
        <f t="shared" si="35"/>
        <v>★（456）</v>
      </c>
      <c r="H734" s="163" t="s">
        <v>1867</v>
      </c>
      <c r="I734" s="163" t="s">
        <v>196</v>
      </c>
      <c r="J734" s="159"/>
      <c r="L734" s="195" t="s">
        <v>1867</v>
      </c>
      <c r="M734" s="175">
        <f>VLOOKUP(L734,[1]Sheet3!A:B,2,FALSE)</f>
        <v>456</v>
      </c>
      <c r="N734" s="175" t="s">
        <v>692</v>
      </c>
      <c r="O734" s="175" t="s">
        <v>693</v>
      </c>
      <c r="P734" s="175" t="str">
        <f t="shared" si="33"/>
        <v>★（456）</v>
      </c>
    </row>
    <row r="735" s="175" customFormat="1" ht="12" spans="1:16">
      <c r="A735" s="165"/>
      <c r="B735" s="165"/>
      <c r="C735" s="165"/>
      <c r="D735" s="165"/>
      <c r="E735" s="165"/>
      <c r="F735" s="166" t="s">
        <v>14</v>
      </c>
      <c r="G735" s="34" t="str">
        <f t="shared" si="35"/>
        <v>457</v>
      </c>
      <c r="H735" s="163" t="s">
        <v>1868</v>
      </c>
      <c r="I735" s="163" t="s">
        <v>20</v>
      </c>
      <c r="J735" s="159"/>
      <c r="L735" s="195" t="s">
        <v>1868</v>
      </c>
      <c r="M735" s="175">
        <f>VLOOKUP(L735,[1]Sheet3!A:B,2,FALSE)</f>
        <v>457</v>
      </c>
      <c r="P735" s="175" t="str">
        <f t="shared" si="33"/>
        <v>457</v>
      </c>
    </row>
    <row r="736" s="175" customFormat="1" ht="12" spans="1:16">
      <c r="A736" s="165"/>
      <c r="B736" s="165"/>
      <c r="C736" s="165"/>
      <c r="D736" s="165"/>
      <c r="E736" s="165"/>
      <c r="F736" s="166" t="s">
        <v>14</v>
      </c>
      <c r="G736" s="34" t="str">
        <f t="shared" si="35"/>
        <v>458</v>
      </c>
      <c r="H736" s="163" t="s">
        <v>1869</v>
      </c>
      <c r="I736" s="163" t="s">
        <v>20</v>
      </c>
      <c r="J736" s="159"/>
      <c r="L736" s="195" t="s">
        <v>1869</v>
      </c>
      <c r="M736" s="175">
        <f>VLOOKUP(L736,[1]Sheet3!A:B,2,FALSE)</f>
        <v>458</v>
      </c>
      <c r="P736" s="175" t="str">
        <f t="shared" si="33"/>
        <v>458</v>
      </c>
    </row>
    <row r="737" s="175" customFormat="1" ht="12" spans="1:16">
      <c r="A737" s="165" t="s">
        <v>1870</v>
      </c>
      <c r="B737" s="165"/>
      <c r="C737" s="185" t="s">
        <v>1871</v>
      </c>
      <c r="D737" s="186"/>
      <c r="E737" s="186"/>
      <c r="F737" s="186"/>
      <c r="G737" s="188"/>
      <c r="H737" s="163"/>
      <c r="I737" s="157"/>
      <c r="J737" s="163"/>
      <c r="L737" s="194"/>
      <c r="P737" s="175" t="str">
        <f t="shared" si="33"/>
        <v/>
      </c>
    </row>
    <row r="738" s="175" customFormat="1" ht="12" spans="1:16">
      <c r="A738" s="165"/>
      <c r="B738" s="165"/>
      <c r="C738" s="165"/>
      <c r="D738" s="165"/>
      <c r="E738" s="165"/>
      <c r="F738" s="166" t="s">
        <v>679</v>
      </c>
      <c r="G738" s="34" t="str">
        <f t="shared" ref="G738:G755" si="36">P738</f>
        <v>459</v>
      </c>
      <c r="H738" s="163" t="s">
        <v>1872</v>
      </c>
      <c r="I738" s="157" t="s">
        <v>20</v>
      </c>
      <c r="J738" s="163"/>
      <c r="L738" s="194" t="s">
        <v>1872</v>
      </c>
      <c r="M738" s="175">
        <f>VLOOKUP(L738,[1]Sheet3!A:B,2,FALSE)</f>
        <v>459</v>
      </c>
      <c r="P738" s="175" t="str">
        <f t="shared" si="33"/>
        <v>459</v>
      </c>
    </row>
    <row r="739" s="175" customFormat="1" ht="12" spans="1:16">
      <c r="A739" s="165"/>
      <c r="B739" s="165"/>
      <c r="C739" s="165"/>
      <c r="D739" s="165"/>
      <c r="E739" s="165"/>
      <c r="F739" s="166" t="s">
        <v>679</v>
      </c>
      <c r="G739" s="34" t="str">
        <f t="shared" si="36"/>
        <v>460</v>
      </c>
      <c r="H739" s="163" t="s">
        <v>1873</v>
      </c>
      <c r="I739" s="157" t="s">
        <v>20</v>
      </c>
      <c r="J739" s="163"/>
      <c r="L739" s="194" t="s">
        <v>1873</v>
      </c>
      <c r="M739" s="175">
        <f>VLOOKUP(L739,[1]Sheet3!A:B,2,FALSE)</f>
        <v>460</v>
      </c>
      <c r="P739" s="175" t="str">
        <f t="shared" si="33"/>
        <v>460</v>
      </c>
    </row>
    <row r="740" s="175" customFormat="1" ht="12" spans="1:16">
      <c r="A740" s="165"/>
      <c r="B740" s="165"/>
      <c r="C740" s="165"/>
      <c r="D740" s="165"/>
      <c r="E740" s="165"/>
      <c r="F740" s="166" t="s">
        <v>14</v>
      </c>
      <c r="G740" s="34" t="str">
        <f t="shared" si="36"/>
        <v>★（459）</v>
      </c>
      <c r="H740" s="163" t="s">
        <v>1872</v>
      </c>
      <c r="I740" s="157" t="s">
        <v>196</v>
      </c>
      <c r="J740" s="157"/>
      <c r="L740" s="194" t="s">
        <v>1872</v>
      </c>
      <c r="M740" s="175">
        <f>VLOOKUP(L740,[1]Sheet3!A:B,2,FALSE)</f>
        <v>459</v>
      </c>
      <c r="N740" s="175" t="s">
        <v>692</v>
      </c>
      <c r="O740" s="175" t="s">
        <v>693</v>
      </c>
      <c r="P740" s="175" t="str">
        <f t="shared" si="33"/>
        <v>★（459）</v>
      </c>
    </row>
    <row r="741" s="175" customFormat="1" ht="12" spans="1:16">
      <c r="A741" s="165"/>
      <c r="B741" s="165"/>
      <c r="C741" s="165"/>
      <c r="D741" s="165"/>
      <c r="E741" s="165"/>
      <c r="F741" s="166" t="s">
        <v>14</v>
      </c>
      <c r="G741" s="34" t="str">
        <f t="shared" si="36"/>
        <v>461</v>
      </c>
      <c r="H741" s="163" t="s">
        <v>1874</v>
      </c>
      <c r="I741" s="157" t="s">
        <v>20</v>
      </c>
      <c r="J741" s="163"/>
      <c r="L741" s="194" t="s">
        <v>1874</v>
      </c>
      <c r="M741" s="175">
        <f>VLOOKUP(L741,[1]Sheet3!A:B,2,FALSE)</f>
        <v>461</v>
      </c>
      <c r="P741" s="175" t="str">
        <f t="shared" si="33"/>
        <v>461</v>
      </c>
    </row>
    <row r="742" s="175" customFormat="1" ht="12" spans="1:16">
      <c r="A742" s="165"/>
      <c r="B742" s="165"/>
      <c r="C742" s="165"/>
      <c r="D742" s="165"/>
      <c r="E742" s="165"/>
      <c r="F742" s="166" t="s">
        <v>14</v>
      </c>
      <c r="G742" s="34" t="str">
        <f t="shared" si="36"/>
        <v>462</v>
      </c>
      <c r="H742" s="163" t="s">
        <v>1875</v>
      </c>
      <c r="I742" s="157" t="s">
        <v>20</v>
      </c>
      <c r="J742" s="163"/>
      <c r="L742" s="194" t="s">
        <v>1875</v>
      </c>
      <c r="M742" s="175">
        <f>VLOOKUP(L742,[1]Sheet3!A:B,2,FALSE)</f>
        <v>462</v>
      </c>
      <c r="P742" s="175" t="str">
        <f t="shared" si="33"/>
        <v>462</v>
      </c>
    </row>
    <row r="743" s="175" customFormat="1" ht="12" spans="1:16">
      <c r="A743" s="165"/>
      <c r="B743" s="165"/>
      <c r="C743" s="165"/>
      <c r="D743" s="165"/>
      <c r="E743" s="165"/>
      <c r="F743" s="166" t="s">
        <v>14</v>
      </c>
      <c r="G743" s="34" t="str">
        <f t="shared" si="36"/>
        <v>463</v>
      </c>
      <c r="H743" s="163" t="s">
        <v>1876</v>
      </c>
      <c r="I743" s="157" t="s">
        <v>20</v>
      </c>
      <c r="J743" s="163"/>
      <c r="L743" s="194" t="s">
        <v>1876</v>
      </c>
      <c r="M743" s="175">
        <f>VLOOKUP(L743,[1]Sheet3!A:B,2,FALSE)</f>
        <v>463</v>
      </c>
      <c r="P743" s="175" t="str">
        <f t="shared" si="33"/>
        <v>463</v>
      </c>
    </row>
    <row r="744" s="175" customFormat="1" ht="12" spans="1:16">
      <c r="A744" s="165"/>
      <c r="B744" s="165"/>
      <c r="C744" s="165"/>
      <c r="D744" s="165"/>
      <c r="E744" s="165"/>
      <c r="F744" s="166" t="s">
        <v>14</v>
      </c>
      <c r="G744" s="34" t="str">
        <f t="shared" si="36"/>
        <v>464</v>
      </c>
      <c r="H744" s="163" t="s">
        <v>1877</v>
      </c>
      <c r="I744" s="157" t="s">
        <v>196</v>
      </c>
      <c r="J744" s="157"/>
      <c r="L744" s="194" t="s">
        <v>1877</v>
      </c>
      <c r="M744" s="175">
        <f>VLOOKUP(L744,[1]Sheet3!A:B,2,FALSE)</f>
        <v>464</v>
      </c>
      <c r="P744" s="175" t="str">
        <f t="shared" si="33"/>
        <v>464</v>
      </c>
    </row>
    <row r="745" s="175" customFormat="1" ht="12" spans="1:16">
      <c r="A745" s="165"/>
      <c r="B745" s="165"/>
      <c r="C745" s="165"/>
      <c r="D745" s="165"/>
      <c r="E745" s="165"/>
      <c r="F745" s="166" t="s">
        <v>14</v>
      </c>
      <c r="G745" s="34" t="str">
        <f t="shared" si="36"/>
        <v>465</v>
      </c>
      <c r="H745" s="163" t="s">
        <v>1878</v>
      </c>
      <c r="I745" s="157" t="s">
        <v>168</v>
      </c>
      <c r="J745" s="163"/>
      <c r="L745" s="194" t="s">
        <v>1878</v>
      </c>
      <c r="M745" s="175">
        <f>VLOOKUP(L745,[1]Sheet3!A:B,2,FALSE)</f>
        <v>465</v>
      </c>
      <c r="P745" s="175" t="str">
        <f t="shared" si="33"/>
        <v>465</v>
      </c>
    </row>
    <row r="746" s="175" customFormat="1" ht="12" spans="1:16">
      <c r="A746" s="165"/>
      <c r="B746" s="165"/>
      <c r="C746" s="165"/>
      <c r="D746" s="165"/>
      <c r="E746" s="165"/>
      <c r="F746" s="166" t="s">
        <v>14</v>
      </c>
      <c r="G746" s="34" t="str">
        <f t="shared" si="36"/>
        <v>★（465）</v>
      </c>
      <c r="H746" s="163" t="s">
        <v>1878</v>
      </c>
      <c r="I746" s="157" t="s">
        <v>20</v>
      </c>
      <c r="J746" s="163"/>
      <c r="L746" s="194" t="s">
        <v>1878</v>
      </c>
      <c r="M746" s="175">
        <f>VLOOKUP(L746,[1]Sheet3!A:B,2,FALSE)</f>
        <v>465</v>
      </c>
      <c r="N746" s="175" t="s">
        <v>692</v>
      </c>
      <c r="O746" s="175" t="s">
        <v>693</v>
      </c>
      <c r="P746" s="175" t="str">
        <f t="shared" si="33"/>
        <v>★（465）</v>
      </c>
    </row>
    <row r="747" s="175" customFormat="1" ht="12" spans="1:16">
      <c r="A747" s="165"/>
      <c r="B747" s="165"/>
      <c r="C747" s="165"/>
      <c r="D747" s="165"/>
      <c r="E747" s="165"/>
      <c r="F747" s="166" t="s">
        <v>14</v>
      </c>
      <c r="G747" s="34" t="str">
        <f t="shared" si="36"/>
        <v>★（431）</v>
      </c>
      <c r="H747" s="163" t="s">
        <v>1836</v>
      </c>
      <c r="I747" s="157" t="s">
        <v>196</v>
      </c>
      <c r="J747" s="157"/>
      <c r="L747" s="194" t="s">
        <v>1836</v>
      </c>
      <c r="M747" s="175">
        <f>VLOOKUP(L747,[1]Sheet3!A:B,2,FALSE)</f>
        <v>431</v>
      </c>
      <c r="N747" s="175" t="s">
        <v>692</v>
      </c>
      <c r="O747" s="175" t="s">
        <v>693</v>
      </c>
      <c r="P747" s="175" t="str">
        <f t="shared" si="33"/>
        <v>★（431）</v>
      </c>
    </row>
    <row r="748" s="175" customFormat="1" ht="12" spans="1:16">
      <c r="A748" s="165"/>
      <c r="B748" s="165"/>
      <c r="C748" s="165"/>
      <c r="D748" s="165"/>
      <c r="E748" s="165"/>
      <c r="F748" s="166" t="s">
        <v>14</v>
      </c>
      <c r="G748" s="34" t="str">
        <f t="shared" si="36"/>
        <v>466</v>
      </c>
      <c r="H748" s="163" t="s">
        <v>1879</v>
      </c>
      <c r="I748" s="157" t="s">
        <v>20</v>
      </c>
      <c r="J748" s="157"/>
      <c r="L748" s="194" t="s">
        <v>1879</v>
      </c>
      <c r="M748" s="175">
        <f>VLOOKUP(L748,[1]Sheet3!A:B,2,FALSE)</f>
        <v>466</v>
      </c>
      <c r="P748" s="175" t="str">
        <f t="shared" si="33"/>
        <v>466</v>
      </c>
    </row>
    <row r="749" s="175" customFormat="1" ht="12" spans="1:16">
      <c r="A749" s="165"/>
      <c r="B749" s="165"/>
      <c r="C749" s="165"/>
      <c r="D749" s="165"/>
      <c r="E749" s="165"/>
      <c r="F749" s="166" t="s">
        <v>14</v>
      </c>
      <c r="G749" s="34" t="str">
        <f t="shared" si="36"/>
        <v>467</v>
      </c>
      <c r="H749" s="163" t="s">
        <v>1880</v>
      </c>
      <c r="I749" s="157" t="s">
        <v>20</v>
      </c>
      <c r="J749" s="163"/>
      <c r="L749" s="194" t="s">
        <v>1880</v>
      </c>
      <c r="M749" s="175">
        <f>VLOOKUP(L749,[1]Sheet3!A:B,2,FALSE)</f>
        <v>467</v>
      </c>
      <c r="P749" s="175" t="str">
        <f t="shared" si="33"/>
        <v>467</v>
      </c>
    </row>
    <row r="750" s="175" customFormat="1" ht="12" spans="1:16">
      <c r="A750" s="165"/>
      <c r="B750" s="165"/>
      <c r="C750" s="165"/>
      <c r="D750" s="165"/>
      <c r="E750" s="165"/>
      <c r="F750" s="166" t="s">
        <v>14</v>
      </c>
      <c r="G750" s="34" t="str">
        <f t="shared" si="36"/>
        <v>468</v>
      </c>
      <c r="H750" s="163" t="s">
        <v>1881</v>
      </c>
      <c r="I750" s="157" t="s">
        <v>168</v>
      </c>
      <c r="J750" s="163"/>
      <c r="L750" s="194" t="s">
        <v>1881</v>
      </c>
      <c r="M750" s="175">
        <f>VLOOKUP(L750,[1]Sheet3!A:B,2,FALSE)</f>
        <v>468</v>
      </c>
      <c r="P750" s="175" t="str">
        <f t="shared" si="33"/>
        <v>468</v>
      </c>
    </row>
    <row r="751" s="175" customFormat="1" ht="12" spans="1:16">
      <c r="A751" s="165"/>
      <c r="B751" s="165"/>
      <c r="C751" s="165"/>
      <c r="D751" s="165"/>
      <c r="E751" s="165"/>
      <c r="F751" s="166" t="s">
        <v>14</v>
      </c>
      <c r="G751" s="34" t="str">
        <f t="shared" si="36"/>
        <v>469</v>
      </c>
      <c r="H751" s="163" t="s">
        <v>1882</v>
      </c>
      <c r="I751" s="157" t="s">
        <v>20</v>
      </c>
      <c r="J751" s="157"/>
      <c r="L751" s="194" t="s">
        <v>1882</v>
      </c>
      <c r="M751" s="175">
        <f>VLOOKUP(L751,[1]Sheet3!A:B,2,FALSE)</f>
        <v>469</v>
      </c>
      <c r="P751" s="175" t="str">
        <f t="shared" si="33"/>
        <v>469</v>
      </c>
    </row>
    <row r="752" s="175" customFormat="1" ht="12" spans="1:16">
      <c r="A752" s="165"/>
      <c r="B752" s="165"/>
      <c r="C752" s="165"/>
      <c r="D752" s="165"/>
      <c r="E752" s="165"/>
      <c r="F752" s="166" t="s">
        <v>14</v>
      </c>
      <c r="G752" s="34" t="str">
        <f t="shared" si="36"/>
        <v>470</v>
      </c>
      <c r="H752" s="163" t="s">
        <v>1883</v>
      </c>
      <c r="I752" s="157" t="s">
        <v>20</v>
      </c>
      <c r="J752" s="157"/>
      <c r="L752" s="194" t="s">
        <v>1883</v>
      </c>
      <c r="M752" s="175">
        <f>VLOOKUP(L752,[1]Sheet3!A:B,2,FALSE)</f>
        <v>470</v>
      </c>
      <c r="P752" s="175" t="str">
        <f t="shared" si="33"/>
        <v>470</v>
      </c>
    </row>
    <row r="753" s="175" customFormat="1" ht="12" spans="1:16">
      <c r="A753" s="165"/>
      <c r="B753" s="165"/>
      <c r="C753" s="165"/>
      <c r="D753" s="165"/>
      <c r="E753" s="165"/>
      <c r="F753" s="166" t="s">
        <v>14</v>
      </c>
      <c r="G753" s="34" t="str">
        <f t="shared" si="36"/>
        <v>★（470）</v>
      </c>
      <c r="H753" s="163" t="s">
        <v>1883</v>
      </c>
      <c r="I753" s="157" t="s">
        <v>196</v>
      </c>
      <c r="J753" s="157"/>
      <c r="L753" s="194" t="s">
        <v>1883</v>
      </c>
      <c r="M753" s="175">
        <f>VLOOKUP(L753,[1]Sheet3!A:B,2,FALSE)</f>
        <v>470</v>
      </c>
      <c r="N753" s="175" t="s">
        <v>692</v>
      </c>
      <c r="O753" s="175" t="s">
        <v>693</v>
      </c>
      <c r="P753" s="175" t="str">
        <f t="shared" si="33"/>
        <v>★（470）</v>
      </c>
    </row>
    <row r="754" s="175" customFormat="1" ht="12" spans="1:16">
      <c r="A754" s="165"/>
      <c r="B754" s="165"/>
      <c r="C754" s="165"/>
      <c r="D754" s="165"/>
      <c r="E754" s="165"/>
      <c r="F754" s="166" t="s">
        <v>14</v>
      </c>
      <c r="G754" s="34" t="str">
        <f t="shared" si="36"/>
        <v>471</v>
      </c>
      <c r="H754" s="163" t="s">
        <v>1884</v>
      </c>
      <c r="I754" s="157" t="s">
        <v>20</v>
      </c>
      <c r="J754" s="163"/>
      <c r="L754" s="194" t="s">
        <v>1884</v>
      </c>
      <c r="M754" s="175">
        <f>VLOOKUP(L754,[1]Sheet3!A:B,2,FALSE)</f>
        <v>471</v>
      </c>
      <c r="P754" s="175" t="str">
        <f t="shared" si="33"/>
        <v>471</v>
      </c>
    </row>
    <row r="755" s="175" customFormat="1" ht="12" spans="1:16">
      <c r="A755" s="165"/>
      <c r="B755" s="165"/>
      <c r="C755" s="165"/>
      <c r="D755" s="165"/>
      <c r="E755" s="165"/>
      <c r="F755" s="166" t="s">
        <v>14</v>
      </c>
      <c r="G755" s="34" t="str">
        <f t="shared" si="36"/>
        <v>★（75）</v>
      </c>
      <c r="H755" s="163" t="s">
        <v>898</v>
      </c>
      <c r="I755" s="157" t="s">
        <v>20</v>
      </c>
      <c r="J755" s="157"/>
      <c r="L755" s="194" t="s">
        <v>898</v>
      </c>
      <c r="M755" s="175">
        <f>VLOOKUP(L755,[1]Sheet3!A:B,2,FALSE)</f>
        <v>75</v>
      </c>
      <c r="N755" s="175" t="s">
        <v>692</v>
      </c>
      <c r="O755" s="175" t="s">
        <v>693</v>
      </c>
      <c r="P755" s="175" t="str">
        <f t="shared" si="33"/>
        <v>★（75）</v>
      </c>
    </row>
    <row r="756" s="175" customFormat="1" ht="12" spans="1:16">
      <c r="A756" s="165" t="s">
        <v>177</v>
      </c>
      <c r="B756" s="165"/>
      <c r="C756" s="165" t="s">
        <v>1885</v>
      </c>
      <c r="D756" s="165"/>
      <c r="E756" s="165"/>
      <c r="F756" s="166"/>
      <c r="G756" s="34" t="s">
        <v>704</v>
      </c>
      <c r="H756" s="163"/>
      <c r="I756" s="157"/>
      <c r="J756" s="163"/>
      <c r="L756" s="194"/>
      <c r="P756" s="175" t="str">
        <f t="shared" si="33"/>
        <v/>
      </c>
    </row>
    <row r="757" s="175" customFormat="1" ht="12" spans="1:16">
      <c r="A757" s="165"/>
      <c r="B757" s="165"/>
      <c r="C757" s="165"/>
      <c r="D757" s="165"/>
      <c r="E757" s="165"/>
      <c r="F757" s="166" t="s">
        <v>679</v>
      </c>
      <c r="G757" s="34" t="str">
        <f t="shared" ref="G757:G770" si="37">P757</f>
        <v>472</v>
      </c>
      <c r="H757" s="163" t="s">
        <v>1886</v>
      </c>
      <c r="I757" s="157" t="s">
        <v>20</v>
      </c>
      <c r="J757" s="163"/>
      <c r="L757" s="194" t="s">
        <v>1886</v>
      </c>
      <c r="M757" s="175">
        <f>VLOOKUP(L757,[1]Sheet3!A:B,2,FALSE)</f>
        <v>472</v>
      </c>
      <c r="P757" s="175" t="str">
        <f t="shared" si="33"/>
        <v>472</v>
      </c>
    </row>
    <row r="758" s="175" customFormat="1" ht="12" spans="1:16">
      <c r="A758" s="165"/>
      <c r="B758" s="165"/>
      <c r="C758" s="165"/>
      <c r="D758" s="165"/>
      <c r="E758" s="165"/>
      <c r="F758" s="166" t="s">
        <v>14</v>
      </c>
      <c r="G758" s="34" t="str">
        <f t="shared" si="37"/>
        <v>473</v>
      </c>
      <c r="H758" s="163" t="s">
        <v>1887</v>
      </c>
      <c r="I758" s="157" t="s">
        <v>20</v>
      </c>
      <c r="J758" s="163"/>
      <c r="L758" s="194" t="s">
        <v>1887</v>
      </c>
      <c r="M758" s="175">
        <f>VLOOKUP(L758,[1]Sheet3!A:B,2,FALSE)</f>
        <v>473</v>
      </c>
      <c r="P758" s="175" t="str">
        <f t="shared" si="33"/>
        <v>473</v>
      </c>
    </row>
    <row r="759" s="175" customFormat="1" ht="12" spans="1:16">
      <c r="A759" s="165"/>
      <c r="B759" s="165"/>
      <c r="C759" s="165"/>
      <c r="D759" s="165"/>
      <c r="E759" s="165"/>
      <c r="F759" s="166" t="s">
        <v>14</v>
      </c>
      <c r="G759" s="34" t="str">
        <f t="shared" si="37"/>
        <v>474</v>
      </c>
      <c r="H759" s="163" t="s">
        <v>1888</v>
      </c>
      <c r="I759" s="157" t="s">
        <v>20</v>
      </c>
      <c r="J759" s="163"/>
      <c r="L759" s="194" t="s">
        <v>1888</v>
      </c>
      <c r="M759" s="175">
        <f>VLOOKUP(L759,[1]Sheet3!A:B,2,FALSE)</f>
        <v>474</v>
      </c>
      <c r="P759" s="175" t="str">
        <f t="shared" si="33"/>
        <v>474</v>
      </c>
    </row>
    <row r="760" s="175" customFormat="1" ht="12" spans="1:16">
      <c r="A760" s="165"/>
      <c r="B760" s="165"/>
      <c r="C760" s="165"/>
      <c r="D760" s="165"/>
      <c r="E760" s="165"/>
      <c r="F760" s="166" t="s">
        <v>14</v>
      </c>
      <c r="G760" s="34" t="str">
        <f t="shared" si="37"/>
        <v>475</v>
      </c>
      <c r="H760" s="163" t="s">
        <v>1889</v>
      </c>
      <c r="I760" s="157" t="s">
        <v>20</v>
      </c>
      <c r="J760" s="157"/>
      <c r="L760" s="194" t="s">
        <v>1889</v>
      </c>
      <c r="M760" s="175">
        <f>VLOOKUP(L760,[1]Sheet3!A:B,2,FALSE)</f>
        <v>475</v>
      </c>
      <c r="P760" s="175" t="str">
        <f t="shared" si="33"/>
        <v>475</v>
      </c>
    </row>
    <row r="761" s="175" customFormat="1" ht="12" spans="1:16">
      <c r="A761" s="165"/>
      <c r="B761" s="165"/>
      <c r="C761" s="165"/>
      <c r="D761" s="165"/>
      <c r="E761" s="165"/>
      <c r="F761" s="166" t="s">
        <v>14</v>
      </c>
      <c r="G761" s="34" t="str">
        <f t="shared" si="37"/>
        <v>476</v>
      </c>
      <c r="H761" s="163" t="s">
        <v>1890</v>
      </c>
      <c r="I761" s="157" t="s">
        <v>20</v>
      </c>
      <c r="J761" s="157"/>
      <c r="L761" s="194" t="s">
        <v>1890</v>
      </c>
      <c r="M761" s="175">
        <f>VLOOKUP(L761,[1]Sheet3!A:B,2,FALSE)</f>
        <v>476</v>
      </c>
      <c r="P761" s="175" t="str">
        <f t="shared" si="33"/>
        <v>476</v>
      </c>
    </row>
    <row r="762" s="175" customFormat="1" ht="12" spans="1:16">
      <c r="A762" s="165"/>
      <c r="B762" s="165"/>
      <c r="C762" s="165"/>
      <c r="D762" s="165"/>
      <c r="E762" s="165"/>
      <c r="F762" s="166" t="s">
        <v>14</v>
      </c>
      <c r="G762" s="34" t="str">
        <f t="shared" si="37"/>
        <v>477</v>
      </c>
      <c r="H762" s="163" t="s">
        <v>1891</v>
      </c>
      <c r="I762" s="157" t="s">
        <v>20</v>
      </c>
      <c r="J762" s="157"/>
      <c r="L762" s="194" t="s">
        <v>1891</v>
      </c>
      <c r="M762" s="175">
        <f>VLOOKUP(L762,[1]Sheet3!A:B,2,FALSE)</f>
        <v>477</v>
      </c>
      <c r="P762" s="175" t="str">
        <f t="shared" si="33"/>
        <v>477</v>
      </c>
    </row>
    <row r="763" s="175" customFormat="1" ht="12" spans="1:16">
      <c r="A763" s="165"/>
      <c r="B763" s="165"/>
      <c r="C763" s="165"/>
      <c r="D763" s="165"/>
      <c r="E763" s="165"/>
      <c r="F763" s="166" t="s">
        <v>14</v>
      </c>
      <c r="G763" s="34" t="str">
        <f t="shared" si="37"/>
        <v>478</v>
      </c>
      <c r="H763" s="163" t="s">
        <v>1892</v>
      </c>
      <c r="I763" s="157" t="s">
        <v>168</v>
      </c>
      <c r="J763" s="163"/>
      <c r="L763" s="194" t="s">
        <v>1892</v>
      </c>
      <c r="M763" s="175">
        <f>VLOOKUP(L763,[1]Sheet3!A:B,2,FALSE)</f>
        <v>478</v>
      </c>
      <c r="P763" s="175" t="str">
        <f t="shared" si="33"/>
        <v>478</v>
      </c>
    </row>
    <row r="764" s="175" customFormat="1" ht="12" spans="1:16">
      <c r="A764" s="165"/>
      <c r="B764" s="165"/>
      <c r="C764" s="165"/>
      <c r="D764" s="165"/>
      <c r="E764" s="165"/>
      <c r="F764" s="166" t="s">
        <v>14</v>
      </c>
      <c r="G764" s="34" t="str">
        <f t="shared" si="37"/>
        <v>★（478）</v>
      </c>
      <c r="H764" s="163" t="s">
        <v>1892</v>
      </c>
      <c r="I764" s="157" t="s">
        <v>20</v>
      </c>
      <c r="J764" s="163"/>
      <c r="L764" s="194" t="s">
        <v>1892</v>
      </c>
      <c r="M764" s="175">
        <f>VLOOKUP(L764,[1]Sheet3!A:B,2,FALSE)</f>
        <v>478</v>
      </c>
      <c r="N764" s="175" t="s">
        <v>692</v>
      </c>
      <c r="O764" s="175" t="s">
        <v>693</v>
      </c>
      <c r="P764" s="175" t="str">
        <f t="shared" si="33"/>
        <v>★（478）</v>
      </c>
    </row>
    <row r="765" s="175" customFormat="1" ht="12" spans="1:16">
      <c r="A765" s="165"/>
      <c r="B765" s="165"/>
      <c r="C765" s="165"/>
      <c r="D765" s="165"/>
      <c r="E765" s="165"/>
      <c r="F765" s="166" t="s">
        <v>14</v>
      </c>
      <c r="G765" s="34" t="str">
        <f t="shared" si="37"/>
        <v>479</v>
      </c>
      <c r="H765" s="163" t="s">
        <v>1893</v>
      </c>
      <c r="I765" s="157" t="s">
        <v>20</v>
      </c>
      <c r="J765" s="163"/>
      <c r="L765" s="194" t="s">
        <v>1893</v>
      </c>
      <c r="M765" s="175">
        <f>VLOOKUP(L765,[1]Sheet3!A:B,2,FALSE)</f>
        <v>479</v>
      </c>
      <c r="P765" s="175" t="str">
        <f t="shared" si="33"/>
        <v>479</v>
      </c>
    </row>
    <row r="766" s="175" customFormat="1" ht="12" spans="1:16">
      <c r="A766" s="165"/>
      <c r="B766" s="165"/>
      <c r="C766" s="165"/>
      <c r="D766" s="165"/>
      <c r="E766" s="165"/>
      <c r="F766" s="190" t="s">
        <v>14</v>
      </c>
      <c r="G766" s="34" t="str">
        <f t="shared" si="37"/>
        <v>★（479）</v>
      </c>
      <c r="H766" s="163" t="s">
        <v>1893</v>
      </c>
      <c r="I766" s="163" t="s">
        <v>196</v>
      </c>
      <c r="J766" s="159"/>
      <c r="L766" s="195" t="s">
        <v>1893</v>
      </c>
      <c r="M766" s="175">
        <f>VLOOKUP(L766,[1]Sheet3!A:B,2,FALSE)</f>
        <v>479</v>
      </c>
      <c r="N766" s="175" t="s">
        <v>692</v>
      </c>
      <c r="O766" s="175" t="s">
        <v>693</v>
      </c>
      <c r="P766" s="175" t="str">
        <f t="shared" si="33"/>
        <v>★（479）</v>
      </c>
    </row>
    <row r="767" s="175" customFormat="1" ht="12" spans="1:16">
      <c r="A767" s="165"/>
      <c r="B767" s="165"/>
      <c r="C767" s="165"/>
      <c r="D767" s="165"/>
      <c r="E767" s="165"/>
      <c r="F767" s="166" t="s">
        <v>14</v>
      </c>
      <c r="G767" s="34" t="str">
        <f t="shared" si="37"/>
        <v>480</v>
      </c>
      <c r="H767" s="163" t="s">
        <v>1894</v>
      </c>
      <c r="I767" s="157" t="s">
        <v>1715</v>
      </c>
      <c r="J767" s="163"/>
      <c r="L767" s="194" t="s">
        <v>1894</v>
      </c>
      <c r="M767" s="175">
        <f>VLOOKUP(L767,[1]Sheet3!A:B,2,FALSE)</f>
        <v>480</v>
      </c>
      <c r="P767" s="175" t="str">
        <f t="shared" si="33"/>
        <v>480</v>
      </c>
    </row>
    <row r="768" s="175" customFormat="1" ht="12" spans="1:16">
      <c r="A768" s="165"/>
      <c r="B768" s="165"/>
      <c r="C768" s="165"/>
      <c r="D768" s="165"/>
      <c r="E768" s="165"/>
      <c r="F768" s="166" t="s">
        <v>14</v>
      </c>
      <c r="G768" s="34" t="str">
        <f t="shared" si="37"/>
        <v>481</v>
      </c>
      <c r="H768" s="163" t="s">
        <v>1895</v>
      </c>
      <c r="I768" s="157" t="s">
        <v>20</v>
      </c>
      <c r="J768" s="157"/>
      <c r="L768" s="194" t="s">
        <v>1895</v>
      </c>
      <c r="M768" s="175">
        <f>VLOOKUP(L768,[1]Sheet3!A:B,2,FALSE)</f>
        <v>481</v>
      </c>
      <c r="P768" s="175" t="str">
        <f t="shared" si="33"/>
        <v>481</v>
      </c>
    </row>
    <row r="769" s="175" customFormat="1" ht="12" spans="1:16">
      <c r="A769" s="165"/>
      <c r="B769" s="165"/>
      <c r="C769" s="165"/>
      <c r="D769" s="165"/>
      <c r="E769" s="165"/>
      <c r="F769" s="166" t="s">
        <v>14</v>
      </c>
      <c r="G769" s="34" t="str">
        <f t="shared" si="37"/>
        <v>482</v>
      </c>
      <c r="H769" s="163" t="s">
        <v>1896</v>
      </c>
      <c r="I769" s="157" t="s">
        <v>20</v>
      </c>
      <c r="J769" s="157"/>
      <c r="L769" s="194" t="s">
        <v>1896</v>
      </c>
      <c r="M769" s="175">
        <f>VLOOKUP(L769,[1]Sheet3!A:B,2,FALSE)</f>
        <v>482</v>
      </c>
      <c r="P769" s="175" t="str">
        <f t="shared" si="33"/>
        <v>482</v>
      </c>
    </row>
    <row r="770" s="175" customFormat="1" ht="12" spans="1:16">
      <c r="A770" s="165"/>
      <c r="B770" s="165"/>
      <c r="C770" s="165"/>
      <c r="D770" s="165"/>
      <c r="E770" s="165"/>
      <c r="F770" s="166" t="s">
        <v>14</v>
      </c>
      <c r="G770" s="34" t="str">
        <f t="shared" si="37"/>
        <v>483</v>
      </c>
      <c r="H770" s="163" t="s">
        <v>1897</v>
      </c>
      <c r="I770" s="163" t="s">
        <v>20</v>
      </c>
      <c r="J770" s="159"/>
      <c r="L770" s="195" t="s">
        <v>1897</v>
      </c>
      <c r="M770" s="175">
        <f>VLOOKUP(L770,[1]Sheet3!A:B,2,FALSE)</f>
        <v>483</v>
      </c>
      <c r="P770" s="175" t="str">
        <f t="shared" si="33"/>
        <v>483</v>
      </c>
    </row>
    <row r="771" s="175" customFormat="1" ht="12" spans="1:16">
      <c r="A771" s="165" t="s">
        <v>23</v>
      </c>
      <c r="B771" s="165"/>
      <c r="C771" s="165" t="s">
        <v>1898</v>
      </c>
      <c r="D771" s="165"/>
      <c r="E771" s="165"/>
      <c r="F771" s="166"/>
      <c r="G771" s="34" t="s">
        <v>704</v>
      </c>
      <c r="H771" s="163"/>
      <c r="I771" s="157"/>
      <c r="J771" s="157"/>
      <c r="L771" s="194"/>
      <c r="P771" s="175" t="str">
        <f t="shared" si="33"/>
        <v/>
      </c>
    </row>
    <row r="772" s="175" customFormat="1" ht="12" spans="1:16">
      <c r="A772" s="165"/>
      <c r="B772" s="165"/>
      <c r="C772" s="165"/>
      <c r="D772" s="165"/>
      <c r="E772" s="165"/>
      <c r="F772" s="166" t="s">
        <v>14</v>
      </c>
      <c r="G772" s="34" t="str">
        <f t="shared" ref="G772:G779" si="38">P772</f>
        <v>484</v>
      </c>
      <c r="H772" s="163" t="s">
        <v>1899</v>
      </c>
      <c r="I772" s="157" t="s">
        <v>485</v>
      </c>
      <c r="J772" s="163"/>
      <c r="L772" s="194" t="s">
        <v>1899</v>
      </c>
      <c r="M772" s="175">
        <f>VLOOKUP(L772,[1]Sheet3!A:B,2,FALSE)</f>
        <v>484</v>
      </c>
      <c r="P772" s="175" t="str">
        <f t="shared" si="33"/>
        <v>484</v>
      </c>
    </row>
    <row r="773" s="175" customFormat="1" ht="12" spans="1:16">
      <c r="A773" s="165"/>
      <c r="B773" s="165"/>
      <c r="C773" s="165"/>
      <c r="D773" s="165"/>
      <c r="E773" s="165"/>
      <c r="F773" s="166" t="s">
        <v>14</v>
      </c>
      <c r="G773" s="34" t="str">
        <f t="shared" si="38"/>
        <v>★（484）</v>
      </c>
      <c r="H773" s="163" t="s">
        <v>1899</v>
      </c>
      <c r="I773" s="157" t="s">
        <v>1900</v>
      </c>
      <c r="J773" s="163"/>
      <c r="L773" s="194" t="s">
        <v>1899</v>
      </c>
      <c r="M773" s="175">
        <f>VLOOKUP(L773,[1]Sheet3!A:B,2,FALSE)</f>
        <v>484</v>
      </c>
      <c r="N773" s="175" t="s">
        <v>692</v>
      </c>
      <c r="O773" s="175" t="s">
        <v>693</v>
      </c>
      <c r="P773" s="175" t="str">
        <f t="shared" si="33"/>
        <v>★（484）</v>
      </c>
    </row>
    <row r="774" s="175" customFormat="1" ht="12" spans="1:16">
      <c r="A774" s="165"/>
      <c r="B774" s="165"/>
      <c r="C774" s="165"/>
      <c r="D774" s="165"/>
      <c r="E774" s="165"/>
      <c r="F774" s="166" t="s">
        <v>14</v>
      </c>
      <c r="G774" s="34" t="str">
        <f t="shared" si="38"/>
        <v>485</v>
      </c>
      <c r="H774" s="163" t="s">
        <v>1901</v>
      </c>
      <c r="I774" s="157" t="s">
        <v>1520</v>
      </c>
      <c r="J774" s="163"/>
      <c r="L774" s="194" t="s">
        <v>1901</v>
      </c>
      <c r="M774" s="175">
        <f>VLOOKUP(L774,[1]Sheet3!A:B,2,FALSE)</f>
        <v>485</v>
      </c>
      <c r="P774" s="175" t="str">
        <f t="shared" si="33"/>
        <v>485</v>
      </c>
    </row>
    <row r="775" s="175" customFormat="1" ht="12" spans="1:16">
      <c r="A775" s="165"/>
      <c r="B775" s="165"/>
      <c r="C775" s="165"/>
      <c r="D775" s="165"/>
      <c r="E775" s="165"/>
      <c r="F775" s="166" t="s">
        <v>14</v>
      </c>
      <c r="G775" s="34" t="str">
        <f t="shared" si="38"/>
        <v>486</v>
      </c>
      <c r="H775" s="163" t="s">
        <v>188</v>
      </c>
      <c r="I775" s="157" t="s">
        <v>20</v>
      </c>
      <c r="J775" s="163"/>
      <c r="L775" s="194" t="s">
        <v>188</v>
      </c>
      <c r="M775" s="175">
        <f>VLOOKUP(L775,[1]Sheet3!A:B,2,FALSE)</f>
        <v>486</v>
      </c>
      <c r="P775" s="175" t="str">
        <f t="shared" ref="P775:P838" si="39">N775&amp;M775&amp;O775</f>
        <v>486</v>
      </c>
    </row>
    <row r="776" s="175" customFormat="1" ht="12" spans="1:16">
      <c r="A776" s="165"/>
      <c r="B776" s="165"/>
      <c r="C776" s="165"/>
      <c r="D776" s="165"/>
      <c r="E776" s="165"/>
      <c r="F776" s="166" t="s">
        <v>14</v>
      </c>
      <c r="G776" s="34" t="str">
        <f t="shared" si="38"/>
        <v>487</v>
      </c>
      <c r="H776" s="163" t="s">
        <v>1902</v>
      </c>
      <c r="I776" s="157" t="s">
        <v>168</v>
      </c>
      <c r="J776" s="157"/>
      <c r="L776" s="194" t="s">
        <v>1902</v>
      </c>
      <c r="M776" s="175">
        <f>VLOOKUP(L776,[1]Sheet3!A:B,2,FALSE)</f>
        <v>487</v>
      </c>
      <c r="P776" s="175" t="str">
        <f t="shared" si="39"/>
        <v>487</v>
      </c>
    </row>
    <row r="777" s="175" customFormat="1" ht="12" spans="1:16">
      <c r="A777" s="165"/>
      <c r="B777" s="165"/>
      <c r="C777" s="165"/>
      <c r="D777" s="165"/>
      <c r="E777" s="165"/>
      <c r="F777" s="166" t="s">
        <v>14</v>
      </c>
      <c r="G777" s="34" t="str">
        <f t="shared" si="38"/>
        <v>★（487）</v>
      </c>
      <c r="H777" s="163" t="s">
        <v>1902</v>
      </c>
      <c r="I777" s="157" t="s">
        <v>20</v>
      </c>
      <c r="J777" s="157" t="s">
        <v>881</v>
      </c>
      <c r="L777" s="194" t="s">
        <v>1902</v>
      </c>
      <c r="M777" s="175">
        <f>VLOOKUP(L777,[1]Sheet3!A:B,2,FALSE)</f>
        <v>487</v>
      </c>
      <c r="N777" s="175" t="s">
        <v>692</v>
      </c>
      <c r="O777" s="175" t="s">
        <v>693</v>
      </c>
      <c r="P777" s="175" t="str">
        <f t="shared" si="39"/>
        <v>★（487）</v>
      </c>
    </row>
    <row r="778" s="175" customFormat="1" ht="12" spans="1:16">
      <c r="A778" s="165"/>
      <c r="B778" s="165"/>
      <c r="C778" s="165"/>
      <c r="D778" s="165"/>
      <c r="E778" s="165"/>
      <c r="F778" s="166" t="s">
        <v>14</v>
      </c>
      <c r="G778" s="34" t="str">
        <f t="shared" si="38"/>
        <v>488</v>
      </c>
      <c r="H778" s="163" t="s">
        <v>1903</v>
      </c>
      <c r="I778" s="157" t="s">
        <v>168</v>
      </c>
      <c r="J778" s="157"/>
      <c r="L778" s="194" t="s">
        <v>1903</v>
      </c>
      <c r="M778" s="175">
        <f>VLOOKUP(L778,[1]Sheet3!A:B,2,FALSE)</f>
        <v>488</v>
      </c>
      <c r="P778" s="175" t="str">
        <f t="shared" si="39"/>
        <v>488</v>
      </c>
    </row>
    <row r="779" s="175" customFormat="1" ht="12" spans="1:16">
      <c r="A779" s="165"/>
      <c r="B779" s="165"/>
      <c r="C779" s="165"/>
      <c r="D779" s="165"/>
      <c r="E779" s="165"/>
      <c r="F779" s="166" t="s">
        <v>14</v>
      </c>
      <c r="G779" s="34" t="str">
        <f t="shared" si="38"/>
        <v>★（488）</v>
      </c>
      <c r="H779" s="163" t="s">
        <v>1903</v>
      </c>
      <c r="I779" s="157" t="s">
        <v>20</v>
      </c>
      <c r="J779" s="157"/>
      <c r="L779" s="194" t="s">
        <v>1903</v>
      </c>
      <c r="M779" s="175">
        <f>VLOOKUP(L779,[1]Sheet3!A:B,2,FALSE)</f>
        <v>488</v>
      </c>
      <c r="N779" s="175" t="s">
        <v>692</v>
      </c>
      <c r="O779" s="175" t="s">
        <v>693</v>
      </c>
      <c r="P779" s="175" t="str">
        <f t="shared" si="39"/>
        <v>★（488）</v>
      </c>
    </row>
    <row r="780" s="175" customFormat="1" ht="12" spans="1:16">
      <c r="A780" s="165" t="s">
        <v>193</v>
      </c>
      <c r="B780" s="165"/>
      <c r="C780" s="165" t="s">
        <v>1904</v>
      </c>
      <c r="D780" s="165"/>
      <c r="E780" s="165"/>
      <c r="F780" s="166"/>
      <c r="G780" s="34" t="s">
        <v>704</v>
      </c>
      <c r="H780" s="163"/>
      <c r="I780" s="157"/>
      <c r="J780" s="163"/>
      <c r="L780" s="194"/>
      <c r="P780" s="175" t="str">
        <f t="shared" si="39"/>
        <v/>
      </c>
    </row>
    <row r="781" s="175" customFormat="1" ht="12" spans="1:16">
      <c r="A781" s="165"/>
      <c r="B781" s="165"/>
      <c r="C781" s="165"/>
      <c r="D781" s="165"/>
      <c r="E781" s="165"/>
      <c r="F781" s="166" t="s">
        <v>679</v>
      </c>
      <c r="G781" s="34" t="str">
        <f t="shared" ref="G781:G790" si="40">P781</f>
        <v>489</v>
      </c>
      <c r="H781" s="163" t="s">
        <v>1905</v>
      </c>
      <c r="I781" s="157" t="s">
        <v>20</v>
      </c>
      <c r="J781" s="163"/>
      <c r="L781" s="194" t="s">
        <v>1905</v>
      </c>
      <c r="M781" s="175">
        <f>VLOOKUP(L781,[1]Sheet3!A:B,2,FALSE)</f>
        <v>489</v>
      </c>
      <c r="P781" s="175" t="str">
        <f t="shared" si="39"/>
        <v>489</v>
      </c>
    </row>
    <row r="782" s="175" customFormat="1" ht="12" spans="1:16">
      <c r="A782" s="165"/>
      <c r="B782" s="165"/>
      <c r="C782" s="165"/>
      <c r="D782" s="165"/>
      <c r="E782" s="165"/>
      <c r="F782" s="166" t="s">
        <v>679</v>
      </c>
      <c r="G782" s="34" t="str">
        <f t="shared" si="40"/>
        <v>490</v>
      </c>
      <c r="H782" s="163" t="s">
        <v>1906</v>
      </c>
      <c r="I782" s="157" t="s">
        <v>20</v>
      </c>
      <c r="J782" s="157"/>
      <c r="L782" s="194" t="s">
        <v>1906</v>
      </c>
      <c r="M782" s="175">
        <f>VLOOKUP(L782,[1]Sheet3!A:B,2,FALSE)</f>
        <v>490</v>
      </c>
      <c r="P782" s="175" t="str">
        <f t="shared" si="39"/>
        <v>490</v>
      </c>
    </row>
    <row r="783" s="175" customFormat="1" ht="12" spans="1:16">
      <c r="A783" s="165"/>
      <c r="B783" s="165"/>
      <c r="C783" s="165"/>
      <c r="D783" s="165"/>
      <c r="E783" s="165"/>
      <c r="F783" s="166" t="s">
        <v>14</v>
      </c>
      <c r="G783" s="34" t="str">
        <f t="shared" si="40"/>
        <v>491</v>
      </c>
      <c r="H783" s="163" t="s">
        <v>1907</v>
      </c>
      <c r="I783" s="157" t="s">
        <v>196</v>
      </c>
      <c r="J783" s="157"/>
      <c r="L783" s="194" t="s">
        <v>1907</v>
      </c>
      <c r="M783" s="175">
        <f>VLOOKUP(L783,[1]Sheet3!A:B,2,FALSE)</f>
        <v>491</v>
      </c>
      <c r="P783" s="175" t="str">
        <f t="shared" si="39"/>
        <v>491</v>
      </c>
    </row>
    <row r="784" s="175" customFormat="1" ht="12" spans="1:16">
      <c r="A784" s="165"/>
      <c r="B784" s="165"/>
      <c r="C784" s="165"/>
      <c r="D784" s="165"/>
      <c r="E784" s="165"/>
      <c r="F784" s="166" t="s">
        <v>14</v>
      </c>
      <c r="G784" s="34" t="str">
        <f t="shared" si="40"/>
        <v>492</v>
      </c>
      <c r="H784" s="163" t="s">
        <v>1908</v>
      </c>
      <c r="I784" s="157" t="s">
        <v>20</v>
      </c>
      <c r="J784" s="157" t="s">
        <v>881</v>
      </c>
      <c r="L784" s="194" t="s">
        <v>1908</v>
      </c>
      <c r="M784" s="175">
        <f>VLOOKUP(L784,[1]Sheet3!A:B,2,FALSE)</f>
        <v>492</v>
      </c>
      <c r="P784" s="175" t="str">
        <f t="shared" si="39"/>
        <v>492</v>
      </c>
    </row>
    <row r="785" s="175" customFormat="1" ht="12" spans="1:16">
      <c r="A785" s="165"/>
      <c r="B785" s="165"/>
      <c r="C785" s="165"/>
      <c r="D785" s="165"/>
      <c r="E785" s="165"/>
      <c r="F785" s="166" t="s">
        <v>14</v>
      </c>
      <c r="G785" s="34" t="str">
        <f t="shared" si="40"/>
        <v>★（492）</v>
      </c>
      <c r="H785" s="163" t="s">
        <v>1908</v>
      </c>
      <c r="I785" s="157" t="s">
        <v>196</v>
      </c>
      <c r="J785" s="157" t="s">
        <v>881</v>
      </c>
      <c r="L785" s="194" t="s">
        <v>1908</v>
      </c>
      <c r="M785" s="175">
        <f>VLOOKUP(L785,[1]Sheet3!A:B,2,FALSE)</f>
        <v>492</v>
      </c>
      <c r="N785" s="175" t="s">
        <v>692</v>
      </c>
      <c r="O785" s="175" t="s">
        <v>693</v>
      </c>
      <c r="P785" s="175" t="str">
        <f t="shared" si="39"/>
        <v>★（492）</v>
      </c>
    </row>
    <row r="786" s="175" customFormat="1" ht="12" spans="1:16">
      <c r="A786" s="165"/>
      <c r="B786" s="165"/>
      <c r="C786" s="165"/>
      <c r="D786" s="165"/>
      <c r="E786" s="165"/>
      <c r="F786" s="166" t="s">
        <v>14</v>
      </c>
      <c r="G786" s="34" t="str">
        <f t="shared" si="40"/>
        <v>★（468）</v>
      </c>
      <c r="H786" s="163" t="s">
        <v>1881</v>
      </c>
      <c r="I786" s="157" t="s">
        <v>20</v>
      </c>
      <c r="J786" s="163"/>
      <c r="L786" s="194" t="s">
        <v>1881</v>
      </c>
      <c r="M786" s="175">
        <f>VLOOKUP(L786,[1]Sheet3!A:B,2,FALSE)</f>
        <v>468</v>
      </c>
      <c r="N786" s="175" t="s">
        <v>692</v>
      </c>
      <c r="O786" s="175" t="s">
        <v>693</v>
      </c>
      <c r="P786" s="175" t="str">
        <f t="shared" si="39"/>
        <v>★（468）</v>
      </c>
    </row>
    <row r="787" s="175" customFormat="1" ht="12" spans="1:16">
      <c r="A787" s="165"/>
      <c r="B787" s="165"/>
      <c r="C787" s="165"/>
      <c r="D787" s="165"/>
      <c r="E787" s="165"/>
      <c r="F787" s="166" t="s">
        <v>14</v>
      </c>
      <c r="G787" s="34" t="str">
        <f t="shared" si="40"/>
        <v>493</v>
      </c>
      <c r="H787" s="163" t="s">
        <v>1909</v>
      </c>
      <c r="I787" s="157" t="s">
        <v>20</v>
      </c>
      <c r="J787" s="163"/>
      <c r="L787" s="194" t="s">
        <v>1909</v>
      </c>
      <c r="M787" s="175">
        <f>VLOOKUP(L787,[1]Sheet3!A:B,2,FALSE)</f>
        <v>493</v>
      </c>
      <c r="P787" s="175" t="str">
        <f t="shared" si="39"/>
        <v>493</v>
      </c>
    </row>
    <row r="788" s="175" customFormat="1" ht="12" spans="1:16">
      <c r="A788" s="165"/>
      <c r="B788" s="165"/>
      <c r="C788" s="165"/>
      <c r="D788" s="165"/>
      <c r="E788" s="165"/>
      <c r="F788" s="166" t="s">
        <v>14</v>
      </c>
      <c r="G788" s="34" t="str">
        <f t="shared" si="40"/>
        <v>494</v>
      </c>
      <c r="H788" s="163" t="s">
        <v>1910</v>
      </c>
      <c r="I788" s="157" t="s">
        <v>20</v>
      </c>
      <c r="J788" s="157"/>
      <c r="L788" s="194" t="s">
        <v>1910</v>
      </c>
      <c r="M788" s="175">
        <f>VLOOKUP(L788,[1]Sheet3!A:B,2,FALSE)</f>
        <v>494</v>
      </c>
      <c r="P788" s="175" t="str">
        <f t="shared" si="39"/>
        <v>494</v>
      </c>
    </row>
    <row r="789" s="175" customFormat="1" ht="12" spans="1:16">
      <c r="A789" s="165"/>
      <c r="B789" s="165"/>
      <c r="C789" s="165"/>
      <c r="D789" s="165"/>
      <c r="E789" s="165"/>
      <c r="F789" s="166" t="s">
        <v>14</v>
      </c>
      <c r="G789" s="34" t="str">
        <f t="shared" si="40"/>
        <v>495</v>
      </c>
      <c r="H789" s="163" t="s">
        <v>1911</v>
      </c>
      <c r="I789" s="157" t="s">
        <v>48</v>
      </c>
      <c r="J789" s="163"/>
      <c r="L789" s="194" t="s">
        <v>1911</v>
      </c>
      <c r="M789" s="175">
        <f>VLOOKUP(L789,[1]Sheet3!A:B,2,FALSE)</f>
        <v>495</v>
      </c>
      <c r="P789" s="175" t="str">
        <f t="shared" si="39"/>
        <v>495</v>
      </c>
    </row>
    <row r="790" s="175" customFormat="1" ht="12" spans="1:16">
      <c r="A790" s="165"/>
      <c r="B790" s="165"/>
      <c r="C790" s="165"/>
      <c r="D790" s="165"/>
      <c r="E790" s="165"/>
      <c r="F790" s="166" t="s">
        <v>14</v>
      </c>
      <c r="G790" s="34" t="str">
        <f t="shared" si="40"/>
        <v>★（495）</v>
      </c>
      <c r="H790" s="163" t="s">
        <v>1911</v>
      </c>
      <c r="I790" s="157" t="s">
        <v>196</v>
      </c>
      <c r="J790" s="157"/>
      <c r="L790" s="194" t="s">
        <v>1911</v>
      </c>
      <c r="M790" s="175">
        <f>VLOOKUP(L790,[1]Sheet3!A:B,2,FALSE)</f>
        <v>495</v>
      </c>
      <c r="N790" s="175" t="s">
        <v>692</v>
      </c>
      <c r="O790" s="175" t="s">
        <v>693</v>
      </c>
      <c r="P790" s="175" t="str">
        <f t="shared" si="39"/>
        <v>★（495）</v>
      </c>
    </row>
    <row r="791" s="175" customFormat="1" ht="12" spans="1:16">
      <c r="A791" s="165" t="s">
        <v>197</v>
      </c>
      <c r="B791" s="165"/>
      <c r="C791" s="165" t="s">
        <v>1912</v>
      </c>
      <c r="D791" s="165"/>
      <c r="E791" s="165"/>
      <c r="F791" s="166"/>
      <c r="G791" s="34" t="s">
        <v>704</v>
      </c>
      <c r="H791" s="163"/>
      <c r="I791" s="157"/>
      <c r="J791" s="163"/>
      <c r="L791" s="194"/>
      <c r="P791" s="175" t="str">
        <f t="shared" si="39"/>
        <v/>
      </c>
    </row>
    <row r="792" s="175" customFormat="1" ht="12" spans="1:16">
      <c r="A792" s="165"/>
      <c r="B792" s="165"/>
      <c r="C792" s="165"/>
      <c r="D792" s="165"/>
      <c r="E792" s="165"/>
      <c r="F792" s="166" t="s">
        <v>679</v>
      </c>
      <c r="G792" s="34" t="str">
        <f t="shared" ref="G792:G798" si="41">P792</f>
        <v>496</v>
      </c>
      <c r="H792" s="163" t="s">
        <v>1913</v>
      </c>
      <c r="I792" s="157" t="s">
        <v>168</v>
      </c>
      <c r="J792" s="163"/>
      <c r="L792" s="194" t="s">
        <v>1913</v>
      </c>
      <c r="M792" s="175">
        <f>VLOOKUP(L792,[1]Sheet3!A:B,2,FALSE)</f>
        <v>496</v>
      </c>
      <c r="P792" s="175" t="str">
        <f t="shared" si="39"/>
        <v>496</v>
      </c>
    </row>
    <row r="793" s="175" customFormat="1" ht="12" spans="1:16">
      <c r="A793" s="165"/>
      <c r="B793" s="165"/>
      <c r="C793" s="165"/>
      <c r="D793" s="165"/>
      <c r="E793" s="165"/>
      <c r="F793" s="166" t="s">
        <v>679</v>
      </c>
      <c r="G793" s="34" t="str">
        <f t="shared" si="41"/>
        <v>497</v>
      </c>
      <c r="H793" s="163" t="s">
        <v>1914</v>
      </c>
      <c r="I793" s="157" t="s">
        <v>20</v>
      </c>
      <c r="J793" s="163"/>
      <c r="L793" s="194" t="s">
        <v>1914</v>
      </c>
      <c r="M793" s="175">
        <f>VLOOKUP(L793,[1]Sheet3!A:B,2,FALSE)</f>
        <v>497</v>
      </c>
      <c r="P793" s="175" t="str">
        <f t="shared" si="39"/>
        <v>497</v>
      </c>
    </row>
    <row r="794" s="175" customFormat="1" ht="12" spans="1:16">
      <c r="A794" s="165"/>
      <c r="B794" s="165"/>
      <c r="C794" s="165"/>
      <c r="D794" s="165"/>
      <c r="E794" s="165"/>
      <c r="F794" s="166" t="s">
        <v>14</v>
      </c>
      <c r="G794" s="34" t="str">
        <f t="shared" si="41"/>
        <v>498</v>
      </c>
      <c r="H794" s="163" t="s">
        <v>1915</v>
      </c>
      <c r="I794" s="157" t="s">
        <v>20</v>
      </c>
      <c r="J794" s="157" t="s">
        <v>1916</v>
      </c>
      <c r="L794" s="194" t="s">
        <v>1915</v>
      </c>
      <c r="M794" s="175">
        <f>VLOOKUP(L794,[1]Sheet3!A:B,2,FALSE)</f>
        <v>498</v>
      </c>
      <c r="P794" s="175" t="str">
        <f t="shared" si="39"/>
        <v>498</v>
      </c>
    </row>
    <row r="795" s="175" customFormat="1" ht="12" spans="1:16">
      <c r="A795" s="165"/>
      <c r="B795" s="165"/>
      <c r="C795" s="165"/>
      <c r="D795" s="165"/>
      <c r="E795" s="165"/>
      <c r="F795" s="166" t="s">
        <v>14</v>
      </c>
      <c r="G795" s="34" t="str">
        <f t="shared" si="41"/>
        <v>499</v>
      </c>
      <c r="H795" s="163" t="s">
        <v>1917</v>
      </c>
      <c r="I795" s="157" t="s">
        <v>1715</v>
      </c>
      <c r="J795" s="163"/>
      <c r="L795" s="194" t="s">
        <v>1917</v>
      </c>
      <c r="M795" s="175">
        <f>VLOOKUP(L795,[1]Sheet3!A:B,2,FALSE)</f>
        <v>499</v>
      </c>
      <c r="P795" s="175" t="str">
        <f t="shared" si="39"/>
        <v>499</v>
      </c>
    </row>
    <row r="796" s="175" customFormat="1" ht="12" spans="1:16">
      <c r="A796" s="165"/>
      <c r="B796" s="165"/>
      <c r="C796" s="165"/>
      <c r="D796" s="165"/>
      <c r="E796" s="165"/>
      <c r="F796" s="166" t="s">
        <v>14</v>
      </c>
      <c r="G796" s="34" t="str">
        <f t="shared" si="41"/>
        <v>500</v>
      </c>
      <c r="H796" s="163" t="s">
        <v>1918</v>
      </c>
      <c r="I796" s="157" t="s">
        <v>168</v>
      </c>
      <c r="J796" s="157"/>
      <c r="L796" s="194" t="s">
        <v>1918</v>
      </c>
      <c r="M796" s="175">
        <f>VLOOKUP(L796,[1]Sheet3!A:B,2,FALSE)</f>
        <v>500</v>
      </c>
      <c r="P796" s="175" t="str">
        <f t="shared" si="39"/>
        <v>500</v>
      </c>
    </row>
    <row r="797" s="175" customFormat="1" ht="12" spans="1:16">
      <c r="A797" s="165"/>
      <c r="B797" s="165"/>
      <c r="C797" s="165"/>
      <c r="D797" s="165"/>
      <c r="E797" s="165"/>
      <c r="F797" s="166" t="s">
        <v>14</v>
      </c>
      <c r="G797" s="34" t="str">
        <f t="shared" si="41"/>
        <v>501</v>
      </c>
      <c r="H797" s="163" t="s">
        <v>1919</v>
      </c>
      <c r="I797" s="157" t="s">
        <v>20</v>
      </c>
      <c r="J797" s="157" t="s">
        <v>473</v>
      </c>
      <c r="L797" s="194" t="s">
        <v>1919</v>
      </c>
      <c r="M797" s="175">
        <f>VLOOKUP(L797,[1]Sheet3!A:B,2,FALSE)</f>
        <v>501</v>
      </c>
      <c r="P797" s="175" t="str">
        <f t="shared" si="39"/>
        <v>501</v>
      </c>
    </row>
    <row r="798" s="175" customFormat="1" ht="12" spans="1:16">
      <c r="A798" s="165"/>
      <c r="B798" s="165"/>
      <c r="C798" s="165"/>
      <c r="D798" s="165"/>
      <c r="E798" s="165"/>
      <c r="F798" s="166" t="s">
        <v>14</v>
      </c>
      <c r="G798" s="34" t="str">
        <f t="shared" si="41"/>
        <v>502</v>
      </c>
      <c r="H798" s="163" t="s">
        <v>1920</v>
      </c>
      <c r="I798" s="157" t="s">
        <v>20</v>
      </c>
      <c r="J798" s="157" t="s">
        <v>1916</v>
      </c>
      <c r="L798" s="194" t="s">
        <v>1920</v>
      </c>
      <c r="M798" s="175">
        <f>VLOOKUP(L798,[1]Sheet3!A:B,2,FALSE)</f>
        <v>502</v>
      </c>
      <c r="P798" s="175" t="str">
        <f t="shared" si="39"/>
        <v>502</v>
      </c>
    </row>
    <row r="799" s="175" customFormat="1" ht="12" spans="1:16">
      <c r="A799" s="165" t="s">
        <v>1921</v>
      </c>
      <c r="B799" s="165" t="s">
        <v>1922</v>
      </c>
      <c r="C799" s="165"/>
      <c r="D799" s="165"/>
      <c r="E799" s="165"/>
      <c r="F799" s="166"/>
      <c r="G799" s="34" t="s">
        <v>704</v>
      </c>
      <c r="H799" s="163"/>
      <c r="I799" s="157"/>
      <c r="J799" s="163"/>
      <c r="L799" s="194"/>
      <c r="P799" s="175" t="str">
        <f t="shared" si="39"/>
        <v/>
      </c>
    </row>
    <row r="800" s="175" customFormat="1" ht="12" spans="1:16">
      <c r="A800" s="165" t="s">
        <v>26</v>
      </c>
      <c r="B800" s="165"/>
      <c r="C800" s="165" t="s">
        <v>1923</v>
      </c>
      <c r="D800" s="165"/>
      <c r="E800" s="165"/>
      <c r="F800" s="166"/>
      <c r="G800" s="34" t="s">
        <v>704</v>
      </c>
      <c r="H800" s="163"/>
      <c r="I800" s="157"/>
      <c r="J800" s="163"/>
      <c r="L800" s="194"/>
      <c r="P800" s="175" t="str">
        <f t="shared" si="39"/>
        <v/>
      </c>
    </row>
    <row r="801" s="175" customFormat="1" ht="12" spans="1:16">
      <c r="A801" s="165"/>
      <c r="B801" s="165"/>
      <c r="C801" s="165"/>
      <c r="D801" s="165"/>
      <c r="E801" s="165"/>
      <c r="F801" s="166" t="s">
        <v>679</v>
      </c>
      <c r="G801" s="34" t="str">
        <f t="shared" ref="G801:G822" si="42">P801</f>
        <v>503</v>
      </c>
      <c r="H801" s="163" t="s">
        <v>1924</v>
      </c>
      <c r="I801" s="157" t="s">
        <v>27</v>
      </c>
      <c r="J801" s="163"/>
      <c r="L801" s="194" t="s">
        <v>1924</v>
      </c>
      <c r="M801" s="175">
        <f>VLOOKUP(L801,[1]Sheet3!A:B,2,FALSE)</f>
        <v>503</v>
      </c>
      <c r="P801" s="175" t="str">
        <f t="shared" si="39"/>
        <v>503</v>
      </c>
    </row>
    <row r="802" s="175" customFormat="1" ht="12" spans="1:16">
      <c r="A802" s="165"/>
      <c r="B802" s="165"/>
      <c r="C802" s="165"/>
      <c r="D802" s="165"/>
      <c r="E802" s="165"/>
      <c r="F802" s="166" t="s">
        <v>679</v>
      </c>
      <c r="G802" s="34" t="str">
        <f t="shared" si="42"/>
        <v>★（503）</v>
      </c>
      <c r="H802" s="163" t="s">
        <v>1924</v>
      </c>
      <c r="I802" s="157" t="s">
        <v>12</v>
      </c>
      <c r="J802" s="163"/>
      <c r="L802" s="194" t="s">
        <v>1924</v>
      </c>
      <c r="M802" s="175">
        <f>VLOOKUP(L802,[1]Sheet3!A:B,2,FALSE)</f>
        <v>503</v>
      </c>
      <c r="N802" s="175" t="s">
        <v>692</v>
      </c>
      <c r="O802" s="175" t="s">
        <v>693</v>
      </c>
      <c r="P802" s="175" t="str">
        <f t="shared" si="39"/>
        <v>★（503）</v>
      </c>
    </row>
    <row r="803" s="175" customFormat="1" ht="12" spans="1:16">
      <c r="A803" s="165"/>
      <c r="B803" s="165"/>
      <c r="C803" s="165"/>
      <c r="D803" s="165"/>
      <c r="E803" s="165"/>
      <c r="F803" s="166" t="s">
        <v>679</v>
      </c>
      <c r="G803" s="34" t="str">
        <f t="shared" si="42"/>
        <v>★（3）</v>
      </c>
      <c r="H803" s="163" t="s">
        <v>682</v>
      </c>
      <c r="I803" s="157" t="s">
        <v>1925</v>
      </c>
      <c r="J803" s="163"/>
      <c r="L803" s="194" t="s">
        <v>682</v>
      </c>
      <c r="M803" s="175">
        <f>VLOOKUP(L803,[1]Sheet3!A:B,2,FALSE)</f>
        <v>3</v>
      </c>
      <c r="N803" s="175" t="s">
        <v>692</v>
      </c>
      <c r="O803" s="175" t="s">
        <v>693</v>
      </c>
      <c r="P803" s="175" t="str">
        <f t="shared" si="39"/>
        <v>★（3）</v>
      </c>
    </row>
    <row r="804" s="175" customFormat="1" ht="12" spans="1:16">
      <c r="A804" s="165"/>
      <c r="B804" s="165"/>
      <c r="C804" s="165"/>
      <c r="D804" s="165"/>
      <c r="E804" s="165"/>
      <c r="F804" s="166" t="s">
        <v>679</v>
      </c>
      <c r="G804" s="34" t="str">
        <f t="shared" si="42"/>
        <v>★（3）</v>
      </c>
      <c r="H804" s="163" t="s">
        <v>682</v>
      </c>
      <c r="I804" s="157" t="s">
        <v>12</v>
      </c>
      <c r="J804" s="163"/>
      <c r="L804" s="194" t="s">
        <v>682</v>
      </c>
      <c r="M804" s="175">
        <f>VLOOKUP(L804,[1]Sheet3!A:B,2,FALSE)</f>
        <v>3</v>
      </c>
      <c r="N804" s="175" t="s">
        <v>692</v>
      </c>
      <c r="O804" s="175" t="s">
        <v>693</v>
      </c>
      <c r="P804" s="175" t="str">
        <f t="shared" si="39"/>
        <v>★（3）</v>
      </c>
    </row>
    <row r="805" s="175" customFormat="1" ht="12" spans="1:16">
      <c r="A805" s="165"/>
      <c r="B805" s="165"/>
      <c r="C805" s="165"/>
      <c r="D805" s="165"/>
      <c r="E805" s="165"/>
      <c r="F805" s="166" t="s">
        <v>679</v>
      </c>
      <c r="G805" s="34" t="str">
        <f t="shared" si="42"/>
        <v>★（432）</v>
      </c>
      <c r="H805" s="163" t="s">
        <v>162</v>
      </c>
      <c r="I805" s="157" t="s">
        <v>12</v>
      </c>
      <c r="J805" s="163"/>
      <c r="L805" s="194" t="s">
        <v>162</v>
      </c>
      <c r="M805" s="175">
        <f>VLOOKUP(L805,[1]Sheet3!A:B,2,FALSE)</f>
        <v>432</v>
      </c>
      <c r="N805" s="175" t="s">
        <v>692</v>
      </c>
      <c r="O805" s="175" t="s">
        <v>693</v>
      </c>
      <c r="P805" s="175" t="str">
        <f t="shared" si="39"/>
        <v>★（432）</v>
      </c>
    </row>
    <row r="806" s="175" customFormat="1" ht="12" spans="1:16">
      <c r="A806" s="165"/>
      <c r="B806" s="165"/>
      <c r="C806" s="165"/>
      <c r="D806" s="165"/>
      <c r="E806" s="165"/>
      <c r="F806" s="166" t="s">
        <v>679</v>
      </c>
      <c r="G806" s="34" t="str">
        <f t="shared" si="42"/>
        <v>★（432）</v>
      </c>
      <c r="H806" s="163" t="s">
        <v>162</v>
      </c>
      <c r="I806" s="157" t="s">
        <v>1925</v>
      </c>
      <c r="J806" s="163"/>
      <c r="L806" s="194" t="s">
        <v>162</v>
      </c>
      <c r="M806" s="175">
        <f>VLOOKUP(L806,[1]Sheet3!A:B,2,FALSE)</f>
        <v>432</v>
      </c>
      <c r="N806" s="175" t="s">
        <v>692</v>
      </c>
      <c r="O806" s="175" t="s">
        <v>693</v>
      </c>
      <c r="P806" s="175" t="str">
        <f t="shared" si="39"/>
        <v>★（432）</v>
      </c>
    </row>
    <row r="807" s="175" customFormat="1" ht="12" spans="1:16">
      <c r="A807" s="165"/>
      <c r="B807" s="165"/>
      <c r="C807" s="165"/>
      <c r="D807" s="165"/>
      <c r="E807" s="165"/>
      <c r="F807" s="166" t="s">
        <v>679</v>
      </c>
      <c r="G807" s="34" t="str">
        <f t="shared" si="42"/>
        <v>★（432）</v>
      </c>
      <c r="H807" s="163" t="s">
        <v>162</v>
      </c>
      <c r="I807" s="157" t="s">
        <v>27</v>
      </c>
      <c r="J807" s="163"/>
      <c r="L807" s="194" t="s">
        <v>162</v>
      </c>
      <c r="M807" s="175">
        <f>VLOOKUP(L807,[1]Sheet3!A:B,2,FALSE)</f>
        <v>432</v>
      </c>
      <c r="N807" s="175" t="s">
        <v>692</v>
      </c>
      <c r="O807" s="175" t="s">
        <v>693</v>
      </c>
      <c r="P807" s="175" t="str">
        <f t="shared" si="39"/>
        <v>★（432）</v>
      </c>
    </row>
    <row r="808" s="175" customFormat="1" ht="12" spans="1:16">
      <c r="A808" s="165"/>
      <c r="B808" s="165"/>
      <c r="C808" s="165"/>
      <c r="D808" s="165"/>
      <c r="E808" s="165"/>
      <c r="F808" s="166" t="s">
        <v>679</v>
      </c>
      <c r="G808" s="34" t="str">
        <f t="shared" si="42"/>
        <v>★（432）</v>
      </c>
      <c r="H808" s="163" t="s">
        <v>162</v>
      </c>
      <c r="I808" s="157" t="s">
        <v>1926</v>
      </c>
      <c r="J808" s="163"/>
      <c r="L808" s="194" t="s">
        <v>162</v>
      </c>
      <c r="M808" s="175">
        <f>VLOOKUP(L808,[1]Sheet3!A:B,2,FALSE)</f>
        <v>432</v>
      </c>
      <c r="N808" s="175" t="s">
        <v>692</v>
      </c>
      <c r="O808" s="175" t="s">
        <v>693</v>
      </c>
      <c r="P808" s="175" t="str">
        <f t="shared" si="39"/>
        <v>★（432）</v>
      </c>
    </row>
    <row r="809" s="175" customFormat="1" ht="12" spans="1:16">
      <c r="A809" s="165"/>
      <c r="B809" s="165"/>
      <c r="C809" s="165"/>
      <c r="D809" s="165"/>
      <c r="E809" s="165"/>
      <c r="F809" s="166" t="s">
        <v>679</v>
      </c>
      <c r="G809" s="34" t="str">
        <f t="shared" si="42"/>
        <v>504</v>
      </c>
      <c r="H809" s="163" t="s">
        <v>1927</v>
      </c>
      <c r="I809" s="157" t="s">
        <v>27</v>
      </c>
      <c r="J809" s="163"/>
      <c r="L809" s="194" t="s">
        <v>1927</v>
      </c>
      <c r="M809" s="175">
        <f>VLOOKUP(L809,[1]Sheet3!A:B,2,FALSE)</f>
        <v>504</v>
      </c>
      <c r="P809" s="175" t="str">
        <f t="shared" si="39"/>
        <v>504</v>
      </c>
    </row>
    <row r="810" s="175" customFormat="1" ht="12" spans="1:16">
      <c r="A810" s="165"/>
      <c r="B810" s="165"/>
      <c r="C810" s="165"/>
      <c r="D810" s="165"/>
      <c r="E810" s="165"/>
      <c r="F810" s="166" t="s">
        <v>679</v>
      </c>
      <c r="G810" s="34" t="str">
        <f t="shared" si="42"/>
        <v>★（504）</v>
      </c>
      <c r="H810" s="163" t="s">
        <v>1927</v>
      </c>
      <c r="I810" s="157" t="s">
        <v>12</v>
      </c>
      <c r="J810" s="163"/>
      <c r="L810" s="194" t="s">
        <v>1927</v>
      </c>
      <c r="M810" s="175">
        <f>VLOOKUP(L810,[1]Sheet3!A:B,2,FALSE)</f>
        <v>504</v>
      </c>
      <c r="N810" s="175" t="s">
        <v>692</v>
      </c>
      <c r="O810" s="175" t="s">
        <v>693</v>
      </c>
      <c r="P810" s="175" t="str">
        <f t="shared" si="39"/>
        <v>★（504）</v>
      </c>
    </row>
    <row r="811" s="175" customFormat="1" ht="12" spans="1:16">
      <c r="A811" s="165"/>
      <c r="B811" s="165"/>
      <c r="C811" s="165"/>
      <c r="D811" s="165"/>
      <c r="E811" s="165"/>
      <c r="F811" s="166" t="s">
        <v>14</v>
      </c>
      <c r="G811" s="34" t="str">
        <f t="shared" si="42"/>
        <v>505</v>
      </c>
      <c r="H811" s="163" t="s">
        <v>1928</v>
      </c>
      <c r="I811" s="157" t="s">
        <v>12</v>
      </c>
      <c r="J811" s="163"/>
      <c r="L811" s="194" t="s">
        <v>1928</v>
      </c>
      <c r="M811" s="175">
        <f>VLOOKUP(L811,[1]Sheet3!A:B,2,FALSE)</f>
        <v>505</v>
      </c>
      <c r="P811" s="175" t="str">
        <f t="shared" si="39"/>
        <v>505</v>
      </c>
    </row>
    <row r="812" s="175" customFormat="1" ht="12" spans="1:16">
      <c r="A812" s="165"/>
      <c r="B812" s="165"/>
      <c r="C812" s="165"/>
      <c r="D812" s="165"/>
      <c r="E812" s="165"/>
      <c r="F812" s="166" t="s">
        <v>14</v>
      </c>
      <c r="G812" s="34" t="str">
        <f t="shared" si="42"/>
        <v>★（503）</v>
      </c>
      <c r="H812" s="163" t="s">
        <v>1924</v>
      </c>
      <c r="I812" s="157" t="s">
        <v>196</v>
      </c>
      <c r="J812" s="163"/>
      <c r="L812" s="194" t="s">
        <v>1924</v>
      </c>
      <c r="M812" s="175">
        <f>VLOOKUP(L812,[1]Sheet3!A:B,2,FALSE)</f>
        <v>503</v>
      </c>
      <c r="N812" s="175" t="s">
        <v>692</v>
      </c>
      <c r="O812" s="175" t="s">
        <v>693</v>
      </c>
      <c r="P812" s="175" t="str">
        <f t="shared" si="39"/>
        <v>★（503）</v>
      </c>
    </row>
    <row r="813" s="175" customFormat="1" ht="12" spans="1:16">
      <c r="A813" s="165"/>
      <c r="B813" s="165"/>
      <c r="C813" s="165"/>
      <c r="D813" s="165"/>
      <c r="E813" s="165"/>
      <c r="F813" s="166" t="s">
        <v>14</v>
      </c>
      <c r="G813" s="34" t="str">
        <f t="shared" si="42"/>
        <v>506</v>
      </c>
      <c r="H813" s="163" t="s">
        <v>1929</v>
      </c>
      <c r="I813" s="157" t="s">
        <v>168</v>
      </c>
      <c r="J813" s="163"/>
      <c r="L813" s="194" t="s">
        <v>1929</v>
      </c>
      <c r="M813" s="175">
        <f>VLOOKUP(L813,[1]Sheet3!A:B,2,FALSE)</f>
        <v>506</v>
      </c>
      <c r="P813" s="175" t="str">
        <f t="shared" si="39"/>
        <v>506</v>
      </c>
    </row>
    <row r="814" s="175" customFormat="1" ht="12" spans="1:16">
      <c r="A814" s="165"/>
      <c r="B814" s="165"/>
      <c r="C814" s="165"/>
      <c r="D814" s="165"/>
      <c r="E814" s="165"/>
      <c r="F814" s="166" t="s">
        <v>14</v>
      </c>
      <c r="G814" s="34" t="str">
        <f t="shared" si="42"/>
        <v>★（506）</v>
      </c>
      <c r="H814" s="163" t="s">
        <v>1929</v>
      </c>
      <c r="I814" s="157" t="s">
        <v>12</v>
      </c>
      <c r="J814" s="163"/>
      <c r="L814" s="194" t="s">
        <v>1929</v>
      </c>
      <c r="M814" s="175">
        <f>VLOOKUP(L814,[1]Sheet3!A:B,2,FALSE)</f>
        <v>506</v>
      </c>
      <c r="N814" s="175" t="s">
        <v>692</v>
      </c>
      <c r="O814" s="175" t="s">
        <v>693</v>
      </c>
      <c r="P814" s="175" t="str">
        <f t="shared" si="39"/>
        <v>★（506）</v>
      </c>
    </row>
    <row r="815" s="175" customFormat="1" ht="12" spans="1:16">
      <c r="A815" s="165"/>
      <c r="B815" s="165"/>
      <c r="C815" s="165"/>
      <c r="D815" s="165"/>
      <c r="E815" s="165"/>
      <c r="F815" s="166" t="s">
        <v>14</v>
      </c>
      <c r="G815" s="34" t="str">
        <f t="shared" si="42"/>
        <v>★（5）</v>
      </c>
      <c r="H815" s="163" t="s">
        <v>683</v>
      </c>
      <c r="I815" s="157" t="s">
        <v>27</v>
      </c>
      <c r="J815" s="163"/>
      <c r="L815" s="194" t="s">
        <v>683</v>
      </c>
      <c r="M815" s="175">
        <f>VLOOKUP(L815,[1]Sheet3!A:B,2,FALSE)</f>
        <v>5</v>
      </c>
      <c r="N815" s="175" t="s">
        <v>692</v>
      </c>
      <c r="O815" s="175" t="s">
        <v>693</v>
      </c>
      <c r="P815" s="175" t="str">
        <f t="shared" si="39"/>
        <v>★（5）</v>
      </c>
    </row>
    <row r="816" s="175" customFormat="1" ht="12" spans="1:16">
      <c r="A816" s="165"/>
      <c r="B816" s="165"/>
      <c r="C816" s="165"/>
      <c r="D816" s="165"/>
      <c r="E816" s="165"/>
      <c r="F816" s="166" t="s">
        <v>14</v>
      </c>
      <c r="G816" s="34" t="str">
        <f t="shared" si="42"/>
        <v>★（5）</v>
      </c>
      <c r="H816" s="163" t="s">
        <v>683</v>
      </c>
      <c r="I816" s="157" t="s">
        <v>12</v>
      </c>
      <c r="J816" s="163"/>
      <c r="L816" s="194" t="s">
        <v>683</v>
      </c>
      <c r="M816" s="175">
        <f>VLOOKUP(L816,[1]Sheet3!A:B,2,FALSE)</f>
        <v>5</v>
      </c>
      <c r="N816" s="175" t="s">
        <v>692</v>
      </c>
      <c r="O816" s="175" t="s">
        <v>693</v>
      </c>
      <c r="P816" s="175" t="str">
        <f t="shared" si="39"/>
        <v>★（5）</v>
      </c>
    </row>
    <row r="817" s="175" customFormat="1" ht="12" spans="1:16">
      <c r="A817" s="165"/>
      <c r="B817" s="165"/>
      <c r="C817" s="165"/>
      <c r="D817" s="165"/>
      <c r="E817" s="165"/>
      <c r="F817" s="166" t="s">
        <v>14</v>
      </c>
      <c r="G817" s="34" t="str">
        <f t="shared" si="42"/>
        <v>507</v>
      </c>
      <c r="H817" s="163" t="s">
        <v>1930</v>
      </c>
      <c r="I817" s="157" t="s">
        <v>48</v>
      </c>
      <c r="J817" s="163"/>
      <c r="L817" s="194" t="s">
        <v>1930</v>
      </c>
      <c r="M817" s="175">
        <f>VLOOKUP(L817,[1]Sheet3!A:B,2,FALSE)</f>
        <v>507</v>
      </c>
      <c r="P817" s="175" t="str">
        <f t="shared" si="39"/>
        <v>507</v>
      </c>
    </row>
    <row r="818" s="175" customFormat="1" ht="12" spans="1:16">
      <c r="A818" s="165"/>
      <c r="B818" s="165"/>
      <c r="C818" s="165"/>
      <c r="D818" s="165"/>
      <c r="E818" s="165"/>
      <c r="F818" s="166" t="s">
        <v>14</v>
      </c>
      <c r="G818" s="34" t="str">
        <f t="shared" si="42"/>
        <v>★（507）</v>
      </c>
      <c r="H818" s="163" t="s">
        <v>1930</v>
      </c>
      <c r="I818" s="157" t="s">
        <v>1925</v>
      </c>
      <c r="J818" s="163"/>
      <c r="L818" s="194" t="s">
        <v>1930</v>
      </c>
      <c r="M818" s="175">
        <f>VLOOKUP(L818,[1]Sheet3!A:B,2,FALSE)</f>
        <v>507</v>
      </c>
      <c r="N818" s="175" t="s">
        <v>692</v>
      </c>
      <c r="O818" s="175" t="s">
        <v>693</v>
      </c>
      <c r="P818" s="175" t="str">
        <f t="shared" si="39"/>
        <v>★（507）</v>
      </c>
    </row>
    <row r="819" s="175" customFormat="1" ht="12" spans="1:16">
      <c r="A819" s="165"/>
      <c r="B819" s="165"/>
      <c r="C819" s="165"/>
      <c r="D819" s="165"/>
      <c r="E819" s="165"/>
      <c r="F819" s="166" t="s">
        <v>14</v>
      </c>
      <c r="G819" s="34" t="str">
        <f t="shared" si="42"/>
        <v>508</v>
      </c>
      <c r="H819" s="163" t="s">
        <v>1931</v>
      </c>
      <c r="I819" s="157" t="s">
        <v>1926</v>
      </c>
      <c r="J819" s="163"/>
      <c r="L819" s="194" t="s">
        <v>1931</v>
      </c>
      <c r="M819" s="175">
        <f>VLOOKUP(L819,[1]Sheet3!A:B,2,FALSE)</f>
        <v>508</v>
      </c>
      <c r="P819" s="175" t="str">
        <f t="shared" si="39"/>
        <v>508</v>
      </c>
    </row>
    <row r="820" s="175" customFormat="1" ht="12" spans="1:16">
      <c r="A820" s="165"/>
      <c r="B820" s="165"/>
      <c r="C820" s="165"/>
      <c r="D820" s="165"/>
      <c r="E820" s="165"/>
      <c r="F820" s="190" t="s">
        <v>14</v>
      </c>
      <c r="G820" s="34" t="str">
        <f t="shared" si="42"/>
        <v>509</v>
      </c>
      <c r="H820" s="163" t="s">
        <v>1932</v>
      </c>
      <c r="I820" s="163" t="s">
        <v>12</v>
      </c>
      <c r="J820" s="159"/>
      <c r="L820" s="195" t="s">
        <v>1932</v>
      </c>
      <c r="M820" s="175">
        <f>VLOOKUP(L820,[1]Sheet3!A:B,2,FALSE)</f>
        <v>509</v>
      </c>
      <c r="P820" s="175" t="str">
        <f t="shared" si="39"/>
        <v>509</v>
      </c>
    </row>
    <row r="821" s="175" customFormat="1" ht="12" spans="1:16">
      <c r="A821" s="165"/>
      <c r="B821" s="165"/>
      <c r="C821" s="165"/>
      <c r="D821" s="165"/>
      <c r="E821" s="165"/>
      <c r="F821" s="190" t="s">
        <v>14</v>
      </c>
      <c r="G821" s="34" t="str">
        <f t="shared" si="42"/>
        <v>510</v>
      </c>
      <c r="H821" s="163" t="s">
        <v>1933</v>
      </c>
      <c r="I821" s="163" t="s">
        <v>1925</v>
      </c>
      <c r="J821" s="159"/>
      <c r="L821" s="195" t="s">
        <v>1933</v>
      </c>
      <c r="M821" s="175">
        <f>VLOOKUP(L821,[1]Sheet3!A:B,2,FALSE)</f>
        <v>510</v>
      </c>
      <c r="P821" s="175" t="str">
        <f t="shared" si="39"/>
        <v>510</v>
      </c>
    </row>
    <row r="822" s="175" customFormat="1" ht="12" spans="1:16">
      <c r="A822" s="165"/>
      <c r="B822" s="165"/>
      <c r="C822" s="165"/>
      <c r="D822" s="165"/>
      <c r="E822" s="165"/>
      <c r="F822" s="190" t="s">
        <v>14</v>
      </c>
      <c r="G822" s="34" t="str">
        <f t="shared" si="42"/>
        <v>★（442）</v>
      </c>
      <c r="H822" s="163" t="s">
        <v>1845</v>
      </c>
      <c r="I822" s="163" t="s">
        <v>12</v>
      </c>
      <c r="J822" s="159"/>
      <c r="L822" s="195" t="s">
        <v>1845</v>
      </c>
      <c r="M822" s="175">
        <f>VLOOKUP(L822,[1]Sheet3!A:B,2,FALSE)</f>
        <v>442</v>
      </c>
      <c r="N822" s="175" t="s">
        <v>692</v>
      </c>
      <c r="O822" s="175" t="s">
        <v>693</v>
      </c>
      <c r="P822" s="175" t="str">
        <f t="shared" si="39"/>
        <v>★（442）</v>
      </c>
    </row>
    <row r="823" s="175" customFormat="1" ht="12" spans="1:16">
      <c r="A823" s="165" t="s">
        <v>1934</v>
      </c>
      <c r="B823" s="165"/>
      <c r="C823" s="165" t="s">
        <v>1935</v>
      </c>
      <c r="D823" s="165"/>
      <c r="E823" s="165"/>
      <c r="F823" s="166"/>
      <c r="G823" s="34" t="s">
        <v>704</v>
      </c>
      <c r="H823" s="163"/>
      <c r="I823" s="157"/>
      <c r="J823" s="163"/>
      <c r="L823" s="194"/>
      <c r="P823" s="175" t="str">
        <f t="shared" si="39"/>
        <v/>
      </c>
    </row>
    <row r="824" s="175" customFormat="1" ht="12" spans="1:16">
      <c r="A824" s="165" t="s">
        <v>205</v>
      </c>
      <c r="B824" s="165"/>
      <c r="C824" s="165"/>
      <c r="D824" s="165" t="s">
        <v>1936</v>
      </c>
      <c r="E824" s="165"/>
      <c r="F824" s="166"/>
      <c r="G824" s="34" t="s">
        <v>704</v>
      </c>
      <c r="H824" s="163"/>
      <c r="I824" s="157"/>
      <c r="J824" s="163"/>
      <c r="L824" s="194"/>
      <c r="P824" s="175" t="str">
        <f t="shared" si="39"/>
        <v/>
      </c>
    </row>
    <row r="825" s="175" customFormat="1" ht="12" spans="1:16">
      <c r="A825" s="165"/>
      <c r="B825" s="165"/>
      <c r="C825" s="165"/>
      <c r="D825" s="165"/>
      <c r="E825" s="165"/>
      <c r="F825" s="166" t="s">
        <v>679</v>
      </c>
      <c r="G825" s="34" t="str">
        <f t="shared" ref="G825:G830" si="43">P825</f>
        <v>511</v>
      </c>
      <c r="H825" s="163" t="s">
        <v>1937</v>
      </c>
      <c r="I825" s="157" t="s">
        <v>42</v>
      </c>
      <c r="J825" s="163"/>
      <c r="L825" s="194" t="s">
        <v>1937</v>
      </c>
      <c r="M825" s="175">
        <f>VLOOKUP(L825,[1]Sheet3!A:B,2,FALSE)</f>
        <v>511</v>
      </c>
      <c r="P825" s="175" t="str">
        <f t="shared" si="39"/>
        <v>511</v>
      </c>
    </row>
    <row r="826" s="175" customFormat="1" ht="12" spans="1:16">
      <c r="A826" s="165"/>
      <c r="B826" s="165"/>
      <c r="C826" s="165"/>
      <c r="D826" s="165"/>
      <c r="E826" s="165"/>
      <c r="F826" s="166" t="s">
        <v>679</v>
      </c>
      <c r="G826" s="34" t="str">
        <f t="shared" si="43"/>
        <v>512</v>
      </c>
      <c r="H826" s="163" t="s">
        <v>1938</v>
      </c>
      <c r="I826" s="157" t="s">
        <v>48</v>
      </c>
      <c r="J826" s="163"/>
      <c r="L826" s="194" t="s">
        <v>1938</v>
      </c>
      <c r="M826" s="175">
        <f>VLOOKUP(L826,[1]Sheet3!A:B,2,FALSE)</f>
        <v>512</v>
      </c>
      <c r="P826" s="175" t="str">
        <f t="shared" si="39"/>
        <v>512</v>
      </c>
    </row>
    <row r="827" s="175" customFormat="1" ht="12" spans="1:16">
      <c r="A827" s="165"/>
      <c r="B827" s="165"/>
      <c r="C827" s="165"/>
      <c r="D827" s="165"/>
      <c r="E827" s="165"/>
      <c r="F827" s="166" t="s">
        <v>679</v>
      </c>
      <c r="G827" s="34" t="str">
        <f t="shared" si="43"/>
        <v>★（488）</v>
      </c>
      <c r="H827" s="163" t="s">
        <v>1903</v>
      </c>
      <c r="I827" s="157" t="s">
        <v>42</v>
      </c>
      <c r="J827" s="163"/>
      <c r="L827" s="194" t="s">
        <v>1903</v>
      </c>
      <c r="M827" s="175">
        <f>VLOOKUP(L827,[1]Sheet3!A:B,2,FALSE)</f>
        <v>488</v>
      </c>
      <c r="N827" s="175" t="s">
        <v>692</v>
      </c>
      <c r="O827" s="175" t="s">
        <v>693</v>
      </c>
      <c r="P827" s="175" t="str">
        <f t="shared" si="39"/>
        <v>★（488）</v>
      </c>
    </row>
    <row r="828" s="175" customFormat="1" ht="12" spans="1:16">
      <c r="A828" s="165"/>
      <c r="B828" s="165"/>
      <c r="C828" s="165"/>
      <c r="D828" s="165"/>
      <c r="E828" s="165"/>
      <c r="F828" s="166" t="s">
        <v>14</v>
      </c>
      <c r="G828" s="34" t="str">
        <f t="shared" si="43"/>
        <v>513</v>
      </c>
      <c r="H828" s="163" t="s">
        <v>1939</v>
      </c>
      <c r="I828" s="157" t="s">
        <v>12</v>
      </c>
      <c r="J828" s="163" t="s">
        <v>1940</v>
      </c>
      <c r="L828" s="194" t="s">
        <v>1939</v>
      </c>
      <c r="M828" s="175">
        <f>VLOOKUP(L828,[1]Sheet3!A:B,2,FALSE)</f>
        <v>513</v>
      </c>
      <c r="P828" s="175" t="str">
        <f t="shared" si="39"/>
        <v>513</v>
      </c>
    </row>
    <row r="829" s="175" customFormat="1" ht="12" spans="1:16">
      <c r="A829" s="165"/>
      <c r="B829" s="165"/>
      <c r="C829" s="165"/>
      <c r="D829" s="165"/>
      <c r="E829" s="165"/>
      <c r="F829" s="166" t="s">
        <v>14</v>
      </c>
      <c r="G829" s="34" t="str">
        <f t="shared" si="43"/>
        <v>514</v>
      </c>
      <c r="H829" s="163" t="s">
        <v>1941</v>
      </c>
      <c r="I829" s="157" t="s">
        <v>12</v>
      </c>
      <c r="J829" s="163"/>
      <c r="L829" s="194" t="s">
        <v>1941</v>
      </c>
      <c r="M829" s="175">
        <f>VLOOKUP(L829,[1]Sheet3!A:B,2,FALSE)</f>
        <v>514</v>
      </c>
      <c r="P829" s="175" t="str">
        <f t="shared" si="39"/>
        <v>514</v>
      </c>
    </row>
    <row r="830" s="175" customFormat="1" ht="12" spans="1:16">
      <c r="A830" s="165"/>
      <c r="B830" s="165"/>
      <c r="C830" s="165"/>
      <c r="D830" s="165"/>
      <c r="E830" s="165"/>
      <c r="F830" s="166" t="s">
        <v>14</v>
      </c>
      <c r="G830" s="34" t="str">
        <f t="shared" si="43"/>
        <v>515</v>
      </c>
      <c r="H830" s="163" t="s">
        <v>1942</v>
      </c>
      <c r="I830" s="157" t="s">
        <v>42</v>
      </c>
      <c r="J830" s="163" t="s">
        <v>1940</v>
      </c>
      <c r="L830" s="194" t="s">
        <v>1942</v>
      </c>
      <c r="M830" s="175">
        <f>VLOOKUP(L830,[1]Sheet3!A:B,2,FALSE)</f>
        <v>515</v>
      </c>
      <c r="P830" s="175" t="str">
        <f t="shared" si="39"/>
        <v>515</v>
      </c>
    </row>
    <row r="831" s="175" customFormat="1" ht="12" spans="1:16">
      <c r="A831" s="165" t="s">
        <v>1943</v>
      </c>
      <c r="B831" s="165"/>
      <c r="C831" s="165"/>
      <c r="D831" s="165" t="s">
        <v>1935</v>
      </c>
      <c r="E831" s="165"/>
      <c r="F831" s="166"/>
      <c r="G831" s="34" t="s">
        <v>704</v>
      </c>
      <c r="H831" s="163"/>
      <c r="I831" s="157"/>
      <c r="J831" s="163"/>
      <c r="L831" s="194"/>
      <c r="P831" s="175" t="str">
        <f t="shared" si="39"/>
        <v/>
      </c>
    </row>
    <row r="832" s="175" customFormat="1" ht="12" spans="1:16">
      <c r="A832" s="165"/>
      <c r="B832" s="165"/>
      <c r="C832" s="165"/>
      <c r="D832" s="165"/>
      <c r="E832" s="165"/>
      <c r="F832" s="166" t="s">
        <v>14</v>
      </c>
      <c r="G832" s="34" t="str">
        <f t="shared" ref="G832:G837" si="44">P832</f>
        <v>516</v>
      </c>
      <c r="H832" s="163" t="s">
        <v>1944</v>
      </c>
      <c r="I832" s="157" t="s">
        <v>48</v>
      </c>
      <c r="J832" s="163"/>
      <c r="L832" s="194" t="s">
        <v>1944</v>
      </c>
      <c r="M832" s="175">
        <f>VLOOKUP(L832,[1]Sheet3!A:B,2,FALSE)</f>
        <v>516</v>
      </c>
      <c r="P832" s="175" t="str">
        <f t="shared" si="39"/>
        <v>516</v>
      </c>
    </row>
    <row r="833" s="175" customFormat="1" ht="12" spans="1:16">
      <c r="A833" s="165"/>
      <c r="B833" s="165"/>
      <c r="C833" s="165"/>
      <c r="D833" s="165"/>
      <c r="E833" s="165"/>
      <c r="F833" s="166" t="s">
        <v>14</v>
      </c>
      <c r="G833" s="34" t="str">
        <f t="shared" si="44"/>
        <v>★（516）</v>
      </c>
      <c r="H833" s="163" t="s">
        <v>1944</v>
      </c>
      <c r="I833" s="157" t="s">
        <v>42</v>
      </c>
      <c r="J833" s="163"/>
      <c r="L833" s="194" t="s">
        <v>1944</v>
      </c>
      <c r="M833" s="175">
        <f>VLOOKUP(L833,[1]Sheet3!A:B,2,FALSE)</f>
        <v>516</v>
      </c>
      <c r="N833" s="175" t="s">
        <v>692</v>
      </c>
      <c r="O833" s="175" t="s">
        <v>693</v>
      </c>
      <c r="P833" s="175" t="str">
        <f t="shared" si="39"/>
        <v>★（516）</v>
      </c>
    </row>
    <row r="834" s="175" customFormat="1" ht="12" spans="1:16">
      <c r="A834" s="165"/>
      <c r="B834" s="165"/>
      <c r="C834" s="165"/>
      <c r="D834" s="165"/>
      <c r="E834" s="165"/>
      <c r="F834" s="166" t="s">
        <v>14</v>
      </c>
      <c r="G834" s="34" t="str">
        <f t="shared" si="44"/>
        <v>517</v>
      </c>
      <c r="H834" s="163" t="s">
        <v>1945</v>
      </c>
      <c r="I834" s="157" t="s">
        <v>1946</v>
      </c>
      <c r="J834" s="163"/>
      <c r="L834" s="194" t="s">
        <v>1945</v>
      </c>
      <c r="M834" s="175">
        <f>VLOOKUP(L834,[1]Sheet3!A:B,2,FALSE)</f>
        <v>517</v>
      </c>
      <c r="P834" s="175" t="str">
        <f t="shared" si="39"/>
        <v>517</v>
      </c>
    </row>
    <row r="835" s="175" customFormat="1" ht="12" spans="1:16">
      <c r="A835" s="165"/>
      <c r="B835" s="165"/>
      <c r="C835" s="165"/>
      <c r="D835" s="165"/>
      <c r="E835" s="165"/>
      <c r="F835" s="166" t="s">
        <v>14</v>
      </c>
      <c r="G835" s="34" t="str">
        <f t="shared" si="44"/>
        <v>518</v>
      </c>
      <c r="H835" s="163" t="s">
        <v>1947</v>
      </c>
      <c r="I835" s="157" t="s">
        <v>1946</v>
      </c>
      <c r="J835" s="163"/>
      <c r="L835" s="194" t="s">
        <v>1947</v>
      </c>
      <c r="M835" s="175">
        <f>VLOOKUP(L835,[1]Sheet3!A:B,2,FALSE)</f>
        <v>518</v>
      </c>
      <c r="P835" s="175" t="str">
        <f t="shared" si="39"/>
        <v>518</v>
      </c>
    </row>
    <row r="836" s="175" customFormat="1" ht="12" spans="1:16">
      <c r="A836" s="165"/>
      <c r="B836" s="165"/>
      <c r="C836" s="165"/>
      <c r="D836" s="165"/>
      <c r="E836" s="165"/>
      <c r="F836" s="166" t="s">
        <v>14</v>
      </c>
      <c r="G836" s="34" t="str">
        <f t="shared" si="44"/>
        <v>519</v>
      </c>
      <c r="H836" s="163" t="s">
        <v>1948</v>
      </c>
      <c r="I836" s="157" t="s">
        <v>48</v>
      </c>
      <c r="J836" s="163"/>
      <c r="L836" s="194" t="s">
        <v>1948</v>
      </c>
      <c r="M836" s="175">
        <f>VLOOKUP(L836,[1]Sheet3!A:B,2,FALSE)</f>
        <v>519</v>
      </c>
      <c r="P836" s="175" t="str">
        <f t="shared" si="39"/>
        <v>519</v>
      </c>
    </row>
    <row r="837" s="175" customFormat="1" ht="12" spans="1:16">
      <c r="A837" s="165"/>
      <c r="B837" s="165"/>
      <c r="C837" s="165"/>
      <c r="D837" s="165"/>
      <c r="E837" s="165"/>
      <c r="F837" s="190" t="s">
        <v>14</v>
      </c>
      <c r="G837" s="34" t="str">
        <f t="shared" si="44"/>
        <v>520</v>
      </c>
      <c r="H837" s="163" t="s">
        <v>1949</v>
      </c>
      <c r="I837" s="163" t="s">
        <v>42</v>
      </c>
      <c r="J837" s="159" t="s">
        <v>1950</v>
      </c>
      <c r="L837" s="195" t="s">
        <v>1949</v>
      </c>
      <c r="M837" s="175">
        <f>VLOOKUP(L837,[1]Sheet3!A:B,2,FALSE)</f>
        <v>520</v>
      </c>
      <c r="P837" s="175" t="str">
        <f t="shared" si="39"/>
        <v>520</v>
      </c>
    </row>
    <row r="838" s="175" customFormat="1" ht="12" spans="1:16">
      <c r="A838" s="165" t="s">
        <v>1951</v>
      </c>
      <c r="B838" s="165"/>
      <c r="C838" s="185" t="s">
        <v>1952</v>
      </c>
      <c r="D838" s="186"/>
      <c r="E838" s="186"/>
      <c r="F838" s="186"/>
      <c r="G838" s="188"/>
      <c r="H838" s="163"/>
      <c r="I838" s="157"/>
      <c r="J838" s="163"/>
      <c r="L838" s="194"/>
      <c r="P838" s="175" t="str">
        <f t="shared" si="39"/>
        <v/>
      </c>
    </row>
    <row r="839" s="175" customFormat="1" ht="12" spans="1:16">
      <c r="A839" s="165" t="s">
        <v>209</v>
      </c>
      <c r="B839" s="165"/>
      <c r="C839" s="165"/>
      <c r="D839" s="185" t="s">
        <v>1953</v>
      </c>
      <c r="E839" s="186"/>
      <c r="F839" s="186"/>
      <c r="G839" s="188"/>
      <c r="H839" s="163"/>
      <c r="I839" s="157"/>
      <c r="J839" s="163"/>
      <c r="L839" s="194"/>
      <c r="P839" s="175" t="str">
        <f t="shared" ref="P839:P902" si="45">N839&amp;M839&amp;O839</f>
        <v/>
      </c>
    </row>
    <row r="840" s="175" customFormat="1" ht="12" spans="1:16">
      <c r="A840" s="165"/>
      <c r="B840" s="165"/>
      <c r="C840" s="165"/>
      <c r="D840" s="165"/>
      <c r="E840" s="165"/>
      <c r="F840" s="166" t="s">
        <v>679</v>
      </c>
      <c r="G840" s="34" t="str">
        <f t="shared" ref="G840:G842" si="46">P840</f>
        <v>521</v>
      </c>
      <c r="H840" s="163" t="s">
        <v>1954</v>
      </c>
      <c r="I840" s="157" t="s">
        <v>42</v>
      </c>
      <c r="J840" s="163"/>
      <c r="L840" s="194" t="s">
        <v>1954</v>
      </c>
      <c r="M840" s="175">
        <f>VLOOKUP(L840,[1]Sheet3!A:B,2,FALSE)</f>
        <v>521</v>
      </c>
      <c r="P840" s="175" t="str">
        <f t="shared" si="45"/>
        <v>521</v>
      </c>
    </row>
    <row r="841" s="175" customFormat="1" ht="12" spans="1:16">
      <c r="A841" s="165"/>
      <c r="B841" s="165"/>
      <c r="C841" s="165"/>
      <c r="D841" s="165"/>
      <c r="E841" s="165"/>
      <c r="F841" s="166" t="s">
        <v>14</v>
      </c>
      <c r="G841" s="34" t="str">
        <f t="shared" si="46"/>
        <v>522</v>
      </c>
      <c r="H841" s="163" t="s">
        <v>1955</v>
      </c>
      <c r="I841" s="157" t="s">
        <v>48</v>
      </c>
      <c r="J841" s="163"/>
      <c r="L841" s="194" t="s">
        <v>1955</v>
      </c>
      <c r="M841" s="175">
        <f>VLOOKUP(L841,[1]Sheet3!A:B,2,FALSE)</f>
        <v>522</v>
      </c>
      <c r="P841" s="175" t="str">
        <f t="shared" si="45"/>
        <v>522</v>
      </c>
    </row>
    <row r="842" s="175" customFormat="1" ht="12" spans="1:16">
      <c r="A842" s="165"/>
      <c r="B842" s="165"/>
      <c r="C842" s="165"/>
      <c r="D842" s="165"/>
      <c r="E842" s="165"/>
      <c r="F842" s="166" t="s">
        <v>14</v>
      </c>
      <c r="G842" s="34" t="str">
        <f t="shared" si="46"/>
        <v>★（522）</v>
      </c>
      <c r="H842" s="163" t="s">
        <v>1955</v>
      </c>
      <c r="I842" s="157" t="s">
        <v>42</v>
      </c>
      <c r="J842" s="163"/>
      <c r="L842" s="194" t="s">
        <v>1955</v>
      </c>
      <c r="M842" s="175">
        <f>VLOOKUP(L842,[1]Sheet3!A:B,2,FALSE)</f>
        <v>522</v>
      </c>
      <c r="N842" s="175" t="s">
        <v>692</v>
      </c>
      <c r="O842" s="175" t="s">
        <v>693</v>
      </c>
      <c r="P842" s="175" t="str">
        <f t="shared" si="45"/>
        <v>★（522）</v>
      </c>
    </row>
    <row r="843" s="175" customFormat="1" ht="12" spans="1:16">
      <c r="A843" s="165" t="s">
        <v>1956</v>
      </c>
      <c r="B843" s="165"/>
      <c r="C843" s="165"/>
      <c r="D843" s="165" t="s">
        <v>1957</v>
      </c>
      <c r="E843" s="165"/>
      <c r="F843" s="166"/>
      <c r="G843" s="34" t="s">
        <v>704</v>
      </c>
      <c r="H843" s="163"/>
      <c r="I843" s="157"/>
      <c r="J843" s="163"/>
      <c r="L843" s="194"/>
      <c r="P843" s="175" t="str">
        <f t="shared" si="45"/>
        <v/>
      </c>
    </row>
    <row r="844" s="175" customFormat="1" ht="12" spans="1:16">
      <c r="A844" s="165"/>
      <c r="B844" s="165"/>
      <c r="C844" s="165"/>
      <c r="D844" s="165"/>
      <c r="E844" s="165"/>
      <c r="F844" s="166" t="s">
        <v>679</v>
      </c>
      <c r="G844" s="34" t="str">
        <f t="shared" ref="G844:G856" si="47">P844</f>
        <v>523</v>
      </c>
      <c r="H844" s="163" t="s">
        <v>1958</v>
      </c>
      <c r="I844" s="157" t="s">
        <v>48</v>
      </c>
      <c r="J844" s="163"/>
      <c r="L844" s="194" t="s">
        <v>1958</v>
      </c>
      <c r="M844" s="175">
        <f>VLOOKUP(L844,[1]Sheet3!A:B,2,FALSE)</f>
        <v>523</v>
      </c>
      <c r="P844" s="175" t="str">
        <f t="shared" si="45"/>
        <v>523</v>
      </c>
    </row>
    <row r="845" s="175" customFormat="1" ht="12" spans="1:16">
      <c r="A845" s="165"/>
      <c r="B845" s="165"/>
      <c r="C845" s="165"/>
      <c r="D845" s="165"/>
      <c r="E845" s="165"/>
      <c r="F845" s="166" t="s">
        <v>679</v>
      </c>
      <c r="G845" s="34" t="str">
        <f t="shared" si="47"/>
        <v>★（523）</v>
      </c>
      <c r="H845" s="163" t="s">
        <v>1958</v>
      </c>
      <c r="I845" s="157" t="s">
        <v>42</v>
      </c>
      <c r="J845" s="163"/>
      <c r="L845" s="194" t="s">
        <v>1958</v>
      </c>
      <c r="M845" s="175">
        <f>VLOOKUP(L845,[1]Sheet3!A:B,2,FALSE)</f>
        <v>523</v>
      </c>
      <c r="N845" s="175" t="s">
        <v>692</v>
      </c>
      <c r="O845" s="175" t="s">
        <v>693</v>
      </c>
      <c r="P845" s="175" t="str">
        <f t="shared" si="45"/>
        <v>★（523）</v>
      </c>
    </row>
    <row r="846" s="175" customFormat="1" ht="12" spans="1:16">
      <c r="A846" s="165"/>
      <c r="B846" s="165"/>
      <c r="C846" s="165"/>
      <c r="D846" s="165"/>
      <c r="E846" s="165"/>
      <c r="F846" s="166" t="s">
        <v>679</v>
      </c>
      <c r="G846" s="34" t="str">
        <f t="shared" si="47"/>
        <v>524</v>
      </c>
      <c r="H846" s="163" t="s">
        <v>1959</v>
      </c>
      <c r="I846" s="157" t="s">
        <v>48</v>
      </c>
      <c r="J846" s="163"/>
      <c r="L846" s="194" t="s">
        <v>1959</v>
      </c>
      <c r="M846" s="175">
        <f>VLOOKUP(L846,[1]Sheet3!A:B,2,FALSE)</f>
        <v>524</v>
      </c>
      <c r="P846" s="175" t="str">
        <f t="shared" si="45"/>
        <v>524</v>
      </c>
    </row>
    <row r="847" s="175" customFormat="1" ht="12" spans="1:16">
      <c r="A847" s="165"/>
      <c r="B847" s="165"/>
      <c r="C847" s="165"/>
      <c r="D847" s="165"/>
      <c r="E847" s="165"/>
      <c r="F847" s="166" t="s">
        <v>14</v>
      </c>
      <c r="G847" s="34" t="str">
        <f t="shared" si="47"/>
        <v>525</v>
      </c>
      <c r="H847" s="163" t="s">
        <v>1960</v>
      </c>
      <c r="I847" s="157" t="s">
        <v>42</v>
      </c>
      <c r="J847" s="163"/>
      <c r="L847" s="194" t="s">
        <v>1960</v>
      </c>
      <c r="M847" s="175">
        <f>VLOOKUP(L847,[1]Sheet3!A:B,2,FALSE)</f>
        <v>525</v>
      </c>
      <c r="P847" s="175" t="str">
        <f t="shared" si="45"/>
        <v>525</v>
      </c>
    </row>
    <row r="848" s="175" customFormat="1" ht="12" spans="1:16">
      <c r="A848" s="165"/>
      <c r="B848" s="165"/>
      <c r="C848" s="165"/>
      <c r="D848" s="165"/>
      <c r="E848" s="165"/>
      <c r="F848" s="166" t="s">
        <v>14</v>
      </c>
      <c r="G848" s="34" t="str">
        <f t="shared" si="47"/>
        <v>526</v>
      </c>
      <c r="H848" s="163" t="s">
        <v>1961</v>
      </c>
      <c r="I848" s="157" t="s">
        <v>196</v>
      </c>
      <c r="J848" s="157"/>
      <c r="L848" s="194" t="s">
        <v>1961</v>
      </c>
      <c r="M848" s="175">
        <f>VLOOKUP(L848,[1]Sheet3!A:B,2,FALSE)</f>
        <v>526</v>
      </c>
      <c r="P848" s="175" t="str">
        <f t="shared" si="45"/>
        <v>526</v>
      </c>
    </row>
    <row r="849" s="175" customFormat="1" ht="12" spans="1:16">
      <c r="A849" s="165"/>
      <c r="B849" s="165"/>
      <c r="C849" s="165"/>
      <c r="D849" s="165"/>
      <c r="E849" s="165"/>
      <c r="F849" s="166" t="s">
        <v>14</v>
      </c>
      <c r="G849" s="34" t="str">
        <f t="shared" si="47"/>
        <v>527</v>
      </c>
      <c r="H849" s="163" t="s">
        <v>1962</v>
      </c>
      <c r="I849" s="157" t="s">
        <v>48</v>
      </c>
      <c r="J849" s="163"/>
      <c r="L849" s="194" t="s">
        <v>1962</v>
      </c>
      <c r="M849" s="175">
        <f>VLOOKUP(L849,[1]Sheet3!A:B,2,FALSE)</f>
        <v>527</v>
      </c>
      <c r="P849" s="175" t="str">
        <f t="shared" si="45"/>
        <v>527</v>
      </c>
    </row>
    <row r="850" s="175" customFormat="1" ht="12" spans="1:16">
      <c r="A850" s="165"/>
      <c r="B850" s="165"/>
      <c r="C850" s="165"/>
      <c r="D850" s="165"/>
      <c r="E850" s="165"/>
      <c r="F850" s="166" t="s">
        <v>14</v>
      </c>
      <c r="G850" s="34" t="str">
        <f t="shared" si="47"/>
        <v>528</v>
      </c>
      <c r="H850" s="163" t="s">
        <v>1963</v>
      </c>
      <c r="I850" s="157" t="s">
        <v>48</v>
      </c>
      <c r="J850" s="163"/>
      <c r="L850" s="194" t="s">
        <v>1963</v>
      </c>
      <c r="M850" s="175">
        <f>VLOOKUP(L850,[1]Sheet3!A:B,2,FALSE)</f>
        <v>528</v>
      </c>
      <c r="P850" s="175" t="str">
        <f t="shared" si="45"/>
        <v>528</v>
      </c>
    </row>
    <row r="851" s="175" customFormat="1" ht="12" spans="1:16">
      <c r="A851" s="165"/>
      <c r="B851" s="165"/>
      <c r="C851" s="165"/>
      <c r="D851" s="165"/>
      <c r="E851" s="165"/>
      <c r="F851" s="166" t="s">
        <v>14</v>
      </c>
      <c r="G851" s="34" t="str">
        <f t="shared" si="47"/>
        <v>529</v>
      </c>
      <c r="H851" s="163" t="s">
        <v>1964</v>
      </c>
      <c r="I851" s="157" t="s">
        <v>1925</v>
      </c>
      <c r="J851" s="163"/>
      <c r="L851" s="194" t="s">
        <v>1964</v>
      </c>
      <c r="M851" s="175">
        <f>VLOOKUP(L851,[1]Sheet3!A:B,2,FALSE)</f>
        <v>529</v>
      </c>
      <c r="P851" s="175" t="str">
        <f t="shared" si="45"/>
        <v>529</v>
      </c>
    </row>
    <row r="852" s="175" customFormat="1" ht="12" spans="1:16">
      <c r="A852" s="165"/>
      <c r="B852" s="165"/>
      <c r="C852" s="165"/>
      <c r="D852" s="165"/>
      <c r="E852" s="165"/>
      <c r="F852" s="166" t="s">
        <v>14</v>
      </c>
      <c r="G852" s="34" t="str">
        <f t="shared" si="47"/>
        <v>★（529）</v>
      </c>
      <c r="H852" s="163" t="s">
        <v>1964</v>
      </c>
      <c r="I852" s="157" t="s">
        <v>1946</v>
      </c>
      <c r="J852" s="163"/>
      <c r="L852" s="194" t="s">
        <v>1964</v>
      </c>
      <c r="M852" s="175">
        <f>VLOOKUP(L852,[1]Sheet3!A:B,2,FALSE)</f>
        <v>529</v>
      </c>
      <c r="N852" s="175" t="s">
        <v>692</v>
      </c>
      <c r="O852" s="175" t="s">
        <v>693</v>
      </c>
      <c r="P852" s="175" t="str">
        <f t="shared" si="45"/>
        <v>★（529）</v>
      </c>
    </row>
    <row r="853" s="175" customFormat="1" ht="12" spans="1:16">
      <c r="A853" s="165"/>
      <c r="B853" s="165"/>
      <c r="C853" s="165"/>
      <c r="D853" s="165"/>
      <c r="E853" s="165"/>
      <c r="F853" s="166" t="s">
        <v>14</v>
      </c>
      <c r="G853" s="34" t="str">
        <f t="shared" si="47"/>
        <v>★（529）</v>
      </c>
      <c r="H853" s="163" t="s">
        <v>1964</v>
      </c>
      <c r="I853" s="157" t="s">
        <v>1926</v>
      </c>
      <c r="J853" s="163"/>
      <c r="L853" s="194" t="s">
        <v>1964</v>
      </c>
      <c r="M853" s="175">
        <f>VLOOKUP(L853,[1]Sheet3!A:B,2,FALSE)</f>
        <v>529</v>
      </c>
      <c r="N853" s="175" t="s">
        <v>692</v>
      </c>
      <c r="O853" s="175" t="s">
        <v>693</v>
      </c>
      <c r="P853" s="175" t="str">
        <f t="shared" si="45"/>
        <v>★（529）</v>
      </c>
    </row>
    <row r="854" s="175" customFormat="1" ht="12" spans="1:16">
      <c r="A854" s="165"/>
      <c r="B854" s="165"/>
      <c r="C854" s="165"/>
      <c r="D854" s="165"/>
      <c r="E854" s="165"/>
      <c r="F854" s="166" t="s">
        <v>14</v>
      </c>
      <c r="G854" s="34" t="str">
        <f t="shared" si="47"/>
        <v>★（529）</v>
      </c>
      <c r="H854" s="163" t="s">
        <v>1964</v>
      </c>
      <c r="I854" s="157" t="s">
        <v>20</v>
      </c>
      <c r="J854" s="163"/>
      <c r="L854" s="194" t="s">
        <v>1964</v>
      </c>
      <c r="M854" s="175">
        <f>VLOOKUP(L854,[1]Sheet3!A:B,2,FALSE)</f>
        <v>529</v>
      </c>
      <c r="N854" s="175" t="s">
        <v>692</v>
      </c>
      <c r="O854" s="175" t="s">
        <v>693</v>
      </c>
      <c r="P854" s="175" t="str">
        <f t="shared" si="45"/>
        <v>★（529）</v>
      </c>
    </row>
    <row r="855" s="175" customFormat="1" ht="12" spans="1:16">
      <c r="A855" s="165"/>
      <c r="B855" s="165"/>
      <c r="C855" s="165"/>
      <c r="D855" s="165"/>
      <c r="E855" s="165"/>
      <c r="F855" s="166" t="s">
        <v>14</v>
      </c>
      <c r="G855" s="34" t="str">
        <f t="shared" si="47"/>
        <v>530</v>
      </c>
      <c r="H855" s="163" t="s">
        <v>1965</v>
      </c>
      <c r="I855" s="157" t="s">
        <v>48</v>
      </c>
      <c r="J855" s="163"/>
      <c r="L855" s="194" t="s">
        <v>1965</v>
      </c>
      <c r="M855" s="175">
        <f>VLOOKUP(L855,[1]Sheet3!A:B,2,FALSE)</f>
        <v>530</v>
      </c>
      <c r="P855" s="175" t="str">
        <f t="shared" si="45"/>
        <v>530</v>
      </c>
    </row>
    <row r="856" s="175" customFormat="1" ht="12" spans="1:16">
      <c r="A856" s="165"/>
      <c r="B856" s="165"/>
      <c r="C856" s="165"/>
      <c r="D856" s="165"/>
      <c r="E856" s="165"/>
      <c r="F856" s="166" t="s">
        <v>14</v>
      </c>
      <c r="G856" s="34" t="str">
        <f t="shared" si="47"/>
        <v>531</v>
      </c>
      <c r="H856" s="163" t="s">
        <v>1966</v>
      </c>
      <c r="I856" s="157" t="s">
        <v>48</v>
      </c>
      <c r="J856" s="163"/>
      <c r="L856" s="194" t="s">
        <v>1966</v>
      </c>
      <c r="M856" s="175">
        <f>VLOOKUP(L856,[1]Sheet3!A:B,2,FALSE)</f>
        <v>531</v>
      </c>
      <c r="P856" s="175" t="str">
        <f t="shared" si="45"/>
        <v>531</v>
      </c>
    </row>
    <row r="857" s="175" customFormat="1" ht="12" spans="1:16">
      <c r="A857" s="165" t="s">
        <v>1967</v>
      </c>
      <c r="B857" s="165"/>
      <c r="C857" s="165"/>
      <c r="D857" s="165" t="s">
        <v>1968</v>
      </c>
      <c r="E857" s="165"/>
      <c r="F857" s="166"/>
      <c r="G857" s="34" t="s">
        <v>704</v>
      </c>
      <c r="H857" s="163"/>
      <c r="I857" s="157"/>
      <c r="J857" s="163"/>
      <c r="L857" s="194"/>
      <c r="P857" s="175" t="str">
        <f t="shared" si="45"/>
        <v/>
      </c>
    </row>
    <row r="858" s="175" customFormat="1" ht="12" spans="1:16">
      <c r="A858" s="165"/>
      <c r="B858" s="165"/>
      <c r="C858" s="165"/>
      <c r="D858" s="165"/>
      <c r="E858" s="165"/>
      <c r="F858" s="166" t="s">
        <v>679</v>
      </c>
      <c r="G858" s="34" t="str">
        <f t="shared" ref="G858:G868" si="48">P858</f>
        <v>532</v>
      </c>
      <c r="H858" s="163" t="s">
        <v>1969</v>
      </c>
      <c r="I858" s="157" t="s">
        <v>42</v>
      </c>
      <c r="J858" s="163"/>
      <c r="L858" s="194" t="s">
        <v>1969</v>
      </c>
      <c r="M858" s="175">
        <f>VLOOKUP(L858,[1]Sheet3!A:B,2,FALSE)</f>
        <v>532</v>
      </c>
      <c r="P858" s="175" t="str">
        <f t="shared" si="45"/>
        <v>532</v>
      </c>
    </row>
    <row r="859" s="175" customFormat="1" ht="12" spans="1:16">
      <c r="A859" s="165"/>
      <c r="B859" s="165"/>
      <c r="C859" s="165"/>
      <c r="D859" s="165"/>
      <c r="E859" s="165"/>
      <c r="F859" s="166" t="s">
        <v>679</v>
      </c>
      <c r="G859" s="34" t="str">
        <f t="shared" si="48"/>
        <v>533</v>
      </c>
      <c r="H859" s="163" t="s">
        <v>1970</v>
      </c>
      <c r="I859" s="157" t="s">
        <v>48</v>
      </c>
      <c r="J859" s="163"/>
      <c r="L859" s="194" t="s">
        <v>1970</v>
      </c>
      <c r="M859" s="175">
        <f>VLOOKUP(L859,[1]Sheet3!A:B,2,FALSE)</f>
        <v>533</v>
      </c>
      <c r="P859" s="175" t="str">
        <f t="shared" si="45"/>
        <v>533</v>
      </c>
    </row>
    <row r="860" s="175" customFormat="1" ht="12" spans="1:16">
      <c r="A860" s="165"/>
      <c r="B860" s="165"/>
      <c r="C860" s="165"/>
      <c r="D860" s="165"/>
      <c r="E860" s="165"/>
      <c r="F860" s="166" t="s">
        <v>679</v>
      </c>
      <c r="G860" s="34" t="str">
        <f t="shared" si="48"/>
        <v>534</v>
      </c>
      <c r="H860" s="163" t="s">
        <v>1971</v>
      </c>
      <c r="I860" s="157" t="s">
        <v>48</v>
      </c>
      <c r="J860" s="163"/>
      <c r="L860" s="194" t="s">
        <v>1971</v>
      </c>
      <c r="M860" s="175">
        <f>VLOOKUP(L860,[1]Sheet3!A:B,2,FALSE)</f>
        <v>534</v>
      </c>
      <c r="P860" s="175" t="str">
        <f t="shared" si="45"/>
        <v>534</v>
      </c>
    </row>
    <row r="861" s="175" customFormat="1" ht="12" spans="1:16">
      <c r="A861" s="165"/>
      <c r="B861" s="165"/>
      <c r="C861" s="165"/>
      <c r="D861" s="165"/>
      <c r="E861" s="165"/>
      <c r="F861" s="166" t="s">
        <v>14</v>
      </c>
      <c r="G861" s="34" t="str">
        <f t="shared" si="48"/>
        <v>535</v>
      </c>
      <c r="H861" s="163" t="s">
        <v>1972</v>
      </c>
      <c r="I861" s="157" t="s">
        <v>48</v>
      </c>
      <c r="J861" s="163"/>
      <c r="L861" s="194" t="s">
        <v>1972</v>
      </c>
      <c r="M861" s="175">
        <f>VLOOKUP(L861,[1]Sheet3!A:B,2,FALSE)</f>
        <v>535</v>
      </c>
      <c r="P861" s="175" t="str">
        <f t="shared" si="45"/>
        <v>535</v>
      </c>
    </row>
    <row r="862" s="175" customFormat="1" ht="12" spans="1:16">
      <c r="A862" s="165"/>
      <c r="B862" s="165"/>
      <c r="C862" s="165"/>
      <c r="D862" s="165"/>
      <c r="E862" s="165"/>
      <c r="F862" s="166" t="s">
        <v>14</v>
      </c>
      <c r="G862" s="34" t="str">
        <f t="shared" si="48"/>
        <v>★（532）</v>
      </c>
      <c r="H862" s="163" t="s">
        <v>1969</v>
      </c>
      <c r="I862" s="157" t="s">
        <v>48</v>
      </c>
      <c r="J862" s="163"/>
      <c r="L862" s="194" t="s">
        <v>1969</v>
      </c>
      <c r="M862" s="175">
        <f>VLOOKUP(L862,[1]Sheet3!A:B,2,FALSE)</f>
        <v>532</v>
      </c>
      <c r="N862" s="175" t="s">
        <v>692</v>
      </c>
      <c r="O862" s="175" t="s">
        <v>693</v>
      </c>
      <c r="P862" s="175" t="str">
        <f t="shared" si="45"/>
        <v>★（532）</v>
      </c>
    </row>
    <row r="863" s="175" customFormat="1" ht="12" spans="1:16">
      <c r="A863" s="165"/>
      <c r="B863" s="165"/>
      <c r="C863" s="165"/>
      <c r="D863" s="165"/>
      <c r="E863" s="165"/>
      <c r="F863" s="166" t="s">
        <v>14</v>
      </c>
      <c r="G863" s="34" t="str">
        <f t="shared" si="48"/>
        <v>★（532）</v>
      </c>
      <c r="H863" s="163" t="s">
        <v>1969</v>
      </c>
      <c r="I863" s="157" t="s">
        <v>12</v>
      </c>
      <c r="J863" s="163"/>
      <c r="L863" s="194" t="s">
        <v>1969</v>
      </c>
      <c r="M863" s="175">
        <f>VLOOKUP(L863,[1]Sheet3!A:B,2,FALSE)</f>
        <v>532</v>
      </c>
      <c r="N863" s="175" t="s">
        <v>692</v>
      </c>
      <c r="O863" s="175" t="s">
        <v>693</v>
      </c>
      <c r="P863" s="175" t="str">
        <f t="shared" si="45"/>
        <v>★（532）</v>
      </c>
    </row>
    <row r="864" s="175" customFormat="1" ht="12" spans="1:16">
      <c r="A864" s="165"/>
      <c r="B864" s="165"/>
      <c r="C864" s="165"/>
      <c r="D864" s="165"/>
      <c r="E864" s="165"/>
      <c r="F864" s="166" t="s">
        <v>14</v>
      </c>
      <c r="G864" s="34" t="str">
        <f t="shared" si="48"/>
        <v>★（534）</v>
      </c>
      <c r="H864" s="163" t="s">
        <v>1971</v>
      </c>
      <c r="I864" s="157" t="s">
        <v>42</v>
      </c>
      <c r="J864" s="163"/>
      <c r="L864" s="194" t="s">
        <v>1971</v>
      </c>
      <c r="M864" s="175">
        <f>VLOOKUP(L864,[1]Sheet3!A:B,2,FALSE)</f>
        <v>534</v>
      </c>
      <c r="N864" s="175" t="s">
        <v>692</v>
      </c>
      <c r="O864" s="175" t="s">
        <v>693</v>
      </c>
      <c r="P864" s="175" t="str">
        <f t="shared" si="45"/>
        <v>★（534）</v>
      </c>
    </row>
    <row r="865" s="175" customFormat="1" ht="12" spans="1:16">
      <c r="A865" s="165"/>
      <c r="B865" s="165"/>
      <c r="C865" s="165"/>
      <c r="D865" s="165"/>
      <c r="E865" s="165"/>
      <c r="F865" s="166" t="s">
        <v>14</v>
      </c>
      <c r="G865" s="34" t="str">
        <f t="shared" si="48"/>
        <v>536</v>
      </c>
      <c r="H865" s="163" t="s">
        <v>1973</v>
      </c>
      <c r="I865" s="157" t="s">
        <v>48</v>
      </c>
      <c r="J865" s="157"/>
      <c r="L865" s="194" t="s">
        <v>1973</v>
      </c>
      <c r="M865" s="175">
        <f>VLOOKUP(L865,[1]Sheet3!A:B,2,FALSE)</f>
        <v>536</v>
      </c>
      <c r="P865" s="175" t="str">
        <f t="shared" si="45"/>
        <v>536</v>
      </c>
    </row>
    <row r="866" s="175" customFormat="1" ht="12" spans="1:16">
      <c r="A866" s="165"/>
      <c r="B866" s="165"/>
      <c r="C866" s="165"/>
      <c r="D866" s="165"/>
      <c r="E866" s="165"/>
      <c r="F866" s="166" t="s">
        <v>14</v>
      </c>
      <c r="G866" s="34" t="str">
        <f t="shared" si="48"/>
        <v>★（536）</v>
      </c>
      <c r="H866" s="163" t="s">
        <v>1973</v>
      </c>
      <c r="I866" s="157" t="s">
        <v>1974</v>
      </c>
      <c r="J866" s="157"/>
      <c r="L866" s="194" t="s">
        <v>1973</v>
      </c>
      <c r="M866" s="175">
        <f>VLOOKUP(L866,[1]Sheet3!A:B,2,FALSE)</f>
        <v>536</v>
      </c>
      <c r="N866" s="175" t="s">
        <v>692</v>
      </c>
      <c r="O866" s="175" t="s">
        <v>693</v>
      </c>
      <c r="P866" s="175" t="str">
        <f t="shared" si="45"/>
        <v>★（536）</v>
      </c>
    </row>
    <row r="867" s="175" customFormat="1" ht="12" spans="1:16">
      <c r="A867" s="165"/>
      <c r="B867" s="165"/>
      <c r="C867" s="165"/>
      <c r="D867" s="165"/>
      <c r="E867" s="165"/>
      <c r="F867" s="166" t="s">
        <v>14</v>
      </c>
      <c r="G867" s="34" t="str">
        <f t="shared" si="48"/>
        <v>537</v>
      </c>
      <c r="H867" s="163" t="s">
        <v>1975</v>
      </c>
      <c r="I867" s="157" t="s">
        <v>48</v>
      </c>
      <c r="J867" s="163"/>
      <c r="L867" s="194" t="s">
        <v>1975</v>
      </c>
      <c r="M867" s="175">
        <f>VLOOKUP(L867,[1]Sheet3!A:B,2,FALSE)</f>
        <v>537</v>
      </c>
      <c r="P867" s="175" t="str">
        <f t="shared" si="45"/>
        <v>537</v>
      </c>
    </row>
    <row r="868" s="175" customFormat="1" ht="12" spans="1:16">
      <c r="A868" s="165"/>
      <c r="B868" s="165"/>
      <c r="C868" s="165"/>
      <c r="D868" s="165"/>
      <c r="E868" s="165"/>
      <c r="F868" s="166" t="s">
        <v>14</v>
      </c>
      <c r="G868" s="34" t="str">
        <f t="shared" si="48"/>
        <v>538</v>
      </c>
      <c r="H868" s="163" t="s">
        <v>1976</v>
      </c>
      <c r="I868" s="163" t="s">
        <v>48</v>
      </c>
      <c r="J868" s="159"/>
      <c r="L868" s="195" t="s">
        <v>1976</v>
      </c>
      <c r="M868" s="175">
        <f>VLOOKUP(L868,[1]Sheet3!A:B,2,FALSE)</f>
        <v>538</v>
      </c>
      <c r="P868" s="175" t="str">
        <f t="shared" si="45"/>
        <v>538</v>
      </c>
    </row>
    <row r="869" s="175" customFormat="1" ht="12" spans="1:16">
      <c r="A869" s="165" t="s">
        <v>1977</v>
      </c>
      <c r="B869" s="165"/>
      <c r="C869" s="165"/>
      <c r="D869" s="185" t="s">
        <v>1978</v>
      </c>
      <c r="E869" s="186"/>
      <c r="F869" s="186"/>
      <c r="G869" s="188"/>
      <c r="H869" s="163"/>
      <c r="I869" s="157"/>
      <c r="J869" s="163"/>
      <c r="L869" s="194"/>
      <c r="P869" s="175" t="str">
        <f t="shared" si="45"/>
        <v/>
      </c>
    </row>
    <row r="870" s="175" customFormat="1" ht="12" spans="1:16">
      <c r="A870" s="165"/>
      <c r="B870" s="165"/>
      <c r="C870" s="165"/>
      <c r="D870" s="165"/>
      <c r="E870" s="165"/>
      <c r="F870" s="166" t="s">
        <v>14</v>
      </c>
      <c r="G870" s="34" t="str">
        <f t="shared" ref="G870:G873" si="49">P870</f>
        <v>539</v>
      </c>
      <c r="H870" s="163" t="s">
        <v>1979</v>
      </c>
      <c r="I870" s="157" t="s">
        <v>48</v>
      </c>
      <c r="J870" s="163" t="s">
        <v>1980</v>
      </c>
      <c r="L870" s="194" t="s">
        <v>1979</v>
      </c>
      <c r="M870" s="175">
        <f>VLOOKUP(L870,[1]Sheet3!A:B,2,FALSE)</f>
        <v>539</v>
      </c>
      <c r="P870" s="175" t="str">
        <f t="shared" si="45"/>
        <v>539</v>
      </c>
    </row>
    <row r="871" s="175" customFormat="1" ht="12" spans="1:16">
      <c r="A871" s="165" t="s">
        <v>1981</v>
      </c>
      <c r="B871" s="165"/>
      <c r="C871" s="165"/>
      <c r="D871" s="185" t="s">
        <v>1982</v>
      </c>
      <c r="E871" s="186"/>
      <c r="F871" s="186"/>
      <c r="G871" s="188"/>
      <c r="H871" s="163"/>
      <c r="I871" s="157"/>
      <c r="J871" s="163"/>
      <c r="L871" s="194"/>
      <c r="P871" s="175" t="str">
        <f t="shared" si="45"/>
        <v/>
      </c>
    </row>
    <row r="872" s="175" customFormat="1" ht="12" spans="1:16">
      <c r="A872" s="165"/>
      <c r="B872" s="165"/>
      <c r="C872" s="165"/>
      <c r="D872" s="165"/>
      <c r="E872" s="165"/>
      <c r="F872" s="190" t="s">
        <v>14</v>
      </c>
      <c r="G872" s="34" t="str">
        <f t="shared" si="49"/>
        <v>540</v>
      </c>
      <c r="H872" s="163" t="s">
        <v>1983</v>
      </c>
      <c r="I872" s="163" t="s">
        <v>48</v>
      </c>
      <c r="J872" s="159"/>
      <c r="L872" s="195" t="s">
        <v>1983</v>
      </c>
      <c r="M872" s="175">
        <f>VLOOKUP(L872,[1]Sheet3!A:B,2,FALSE)</f>
        <v>540</v>
      </c>
      <c r="P872" s="175" t="str">
        <f t="shared" si="45"/>
        <v>540</v>
      </c>
    </row>
    <row r="873" s="175" customFormat="1" ht="21" spans="1:16">
      <c r="A873" s="165"/>
      <c r="B873" s="165"/>
      <c r="C873" s="165"/>
      <c r="D873" s="165"/>
      <c r="E873" s="165"/>
      <c r="F873" s="190" t="s">
        <v>14</v>
      </c>
      <c r="G873" s="34" t="str">
        <f t="shared" si="49"/>
        <v>541</v>
      </c>
      <c r="H873" s="163" t="s">
        <v>1984</v>
      </c>
      <c r="I873" s="163" t="s">
        <v>48</v>
      </c>
      <c r="J873" s="159"/>
      <c r="L873" s="195" t="s">
        <v>1984</v>
      </c>
      <c r="M873" s="175">
        <f>VLOOKUP(L873,[1]Sheet3!A:B,2,FALSE)</f>
        <v>541</v>
      </c>
      <c r="P873" s="175" t="str">
        <f t="shared" si="45"/>
        <v>541</v>
      </c>
    </row>
    <row r="874" s="175" customFormat="1" ht="12" spans="1:16">
      <c r="A874" s="165" t="s">
        <v>1985</v>
      </c>
      <c r="B874" s="165"/>
      <c r="C874" s="165"/>
      <c r="D874" s="185" t="s">
        <v>1986</v>
      </c>
      <c r="E874" s="186"/>
      <c r="F874" s="186"/>
      <c r="G874" s="188"/>
      <c r="H874" s="163"/>
      <c r="I874" s="157"/>
      <c r="J874" s="163"/>
      <c r="L874" s="194"/>
      <c r="P874" s="175" t="str">
        <f t="shared" si="45"/>
        <v/>
      </c>
    </row>
    <row r="875" s="175" customFormat="1" ht="12" spans="1:16">
      <c r="A875" s="165"/>
      <c r="B875" s="165"/>
      <c r="C875" s="165"/>
      <c r="D875" s="165"/>
      <c r="E875" s="165"/>
      <c r="F875" s="166" t="s">
        <v>679</v>
      </c>
      <c r="G875" s="34" t="str">
        <f t="shared" ref="G875:G877" si="50">P875</f>
        <v>542</v>
      </c>
      <c r="H875" s="163" t="s">
        <v>1987</v>
      </c>
      <c r="I875" s="157" t="s">
        <v>42</v>
      </c>
      <c r="J875" s="163"/>
      <c r="L875" s="194" t="s">
        <v>1987</v>
      </c>
      <c r="M875" s="175">
        <f>VLOOKUP(L875,[1]Sheet3!A:B,2,FALSE)</f>
        <v>542</v>
      </c>
      <c r="P875" s="175" t="str">
        <f t="shared" si="45"/>
        <v>542</v>
      </c>
    </row>
    <row r="876" s="175" customFormat="1" ht="12" spans="1:16">
      <c r="A876" s="165"/>
      <c r="B876" s="165"/>
      <c r="C876" s="165"/>
      <c r="D876" s="165"/>
      <c r="E876" s="165"/>
      <c r="F876" s="166" t="s">
        <v>14</v>
      </c>
      <c r="G876" s="34" t="str">
        <f t="shared" si="50"/>
        <v>543</v>
      </c>
      <c r="H876" s="163" t="s">
        <v>1988</v>
      </c>
      <c r="I876" s="157" t="s">
        <v>48</v>
      </c>
      <c r="J876" s="163"/>
      <c r="L876" s="194" t="s">
        <v>1988</v>
      </c>
      <c r="M876" s="175">
        <f>VLOOKUP(L876,[1]Sheet3!A:B,2,FALSE)</f>
        <v>543</v>
      </c>
      <c r="P876" s="175" t="str">
        <f t="shared" si="45"/>
        <v>543</v>
      </c>
    </row>
    <row r="877" s="175" customFormat="1" ht="12" spans="1:16">
      <c r="A877" s="165"/>
      <c r="B877" s="165"/>
      <c r="C877" s="165"/>
      <c r="D877" s="165"/>
      <c r="E877" s="165"/>
      <c r="F877" s="166" t="s">
        <v>14</v>
      </c>
      <c r="G877" s="34" t="str">
        <f t="shared" si="50"/>
        <v>544</v>
      </c>
      <c r="H877" s="163" t="s">
        <v>1989</v>
      </c>
      <c r="I877" s="157" t="s">
        <v>42</v>
      </c>
      <c r="J877" s="163"/>
      <c r="L877" s="194" t="s">
        <v>1989</v>
      </c>
      <c r="M877" s="175">
        <f>VLOOKUP(L877,[1]Sheet3!A:B,2,FALSE)</f>
        <v>544</v>
      </c>
      <c r="P877" s="175" t="str">
        <f t="shared" si="45"/>
        <v>544</v>
      </c>
    </row>
    <row r="878" s="175" customFormat="1" ht="12" spans="1:16">
      <c r="A878" s="165" t="s">
        <v>211</v>
      </c>
      <c r="B878" s="165"/>
      <c r="C878" s="165"/>
      <c r="D878" s="185" t="s">
        <v>1990</v>
      </c>
      <c r="E878" s="186"/>
      <c r="F878" s="186"/>
      <c r="G878" s="188"/>
      <c r="H878" s="163"/>
      <c r="I878" s="157"/>
      <c r="J878" s="163"/>
      <c r="L878" s="194"/>
      <c r="P878" s="175" t="str">
        <f t="shared" si="45"/>
        <v/>
      </c>
    </row>
    <row r="879" s="175" customFormat="1" ht="12" spans="1:16">
      <c r="A879" s="165"/>
      <c r="B879" s="165"/>
      <c r="C879" s="165"/>
      <c r="D879" s="165"/>
      <c r="E879" s="165"/>
      <c r="F879" s="166" t="s">
        <v>14</v>
      </c>
      <c r="G879" s="34" t="str">
        <f t="shared" ref="G879:G882" si="51">P879</f>
        <v>545</v>
      </c>
      <c r="H879" s="163" t="s">
        <v>1991</v>
      </c>
      <c r="I879" s="157" t="s">
        <v>48</v>
      </c>
      <c r="J879" s="163"/>
      <c r="L879" s="194" t="s">
        <v>1991</v>
      </c>
      <c r="M879" s="175">
        <f>VLOOKUP(L879,[1]Sheet3!A:B,2,FALSE)</f>
        <v>545</v>
      </c>
      <c r="P879" s="175" t="str">
        <f t="shared" si="45"/>
        <v>545</v>
      </c>
    </row>
    <row r="880" s="175" customFormat="1" ht="12" spans="1:16">
      <c r="A880" s="165"/>
      <c r="B880" s="165"/>
      <c r="C880" s="165"/>
      <c r="D880" s="165"/>
      <c r="E880" s="165"/>
      <c r="F880" s="166" t="s">
        <v>14</v>
      </c>
      <c r="G880" s="34" t="str">
        <f t="shared" si="51"/>
        <v>546</v>
      </c>
      <c r="H880" s="163" t="s">
        <v>1992</v>
      </c>
      <c r="I880" s="157" t="s">
        <v>48</v>
      </c>
      <c r="J880" s="163"/>
      <c r="L880" s="194" t="s">
        <v>1992</v>
      </c>
      <c r="M880" s="175">
        <f>VLOOKUP(L880,[1]Sheet3!A:B,2,FALSE)</f>
        <v>546</v>
      </c>
      <c r="P880" s="175" t="str">
        <f t="shared" si="45"/>
        <v>546</v>
      </c>
    </row>
    <row r="881" s="175" customFormat="1" ht="24" spans="1:16">
      <c r="A881" s="165"/>
      <c r="B881" s="165"/>
      <c r="C881" s="165"/>
      <c r="D881" s="165"/>
      <c r="E881" s="165"/>
      <c r="F881" s="166" t="s">
        <v>14</v>
      </c>
      <c r="G881" s="34" t="str">
        <f t="shared" si="51"/>
        <v>547</v>
      </c>
      <c r="H881" s="163" t="s">
        <v>1993</v>
      </c>
      <c r="I881" s="157" t="s">
        <v>48</v>
      </c>
      <c r="J881" s="163" t="s">
        <v>1940</v>
      </c>
      <c r="L881" s="194" t="s">
        <v>1994</v>
      </c>
      <c r="M881" s="175">
        <f>VLOOKUP(L881,[1]Sheet3!A:B,2,FALSE)</f>
        <v>547</v>
      </c>
      <c r="P881" s="175" t="str">
        <f t="shared" si="45"/>
        <v>547</v>
      </c>
    </row>
    <row r="882" s="175" customFormat="1" ht="12" spans="1:16">
      <c r="A882" s="165"/>
      <c r="B882" s="165"/>
      <c r="C882" s="165"/>
      <c r="D882" s="165"/>
      <c r="E882" s="165"/>
      <c r="F882" s="166" t="s">
        <v>14</v>
      </c>
      <c r="G882" s="34" t="str">
        <f t="shared" si="51"/>
        <v>548</v>
      </c>
      <c r="H882" s="163" t="s">
        <v>1995</v>
      </c>
      <c r="I882" s="157" t="s">
        <v>48</v>
      </c>
      <c r="J882" s="163"/>
      <c r="L882" s="194" t="s">
        <v>1995</v>
      </c>
      <c r="M882" s="175">
        <f>VLOOKUP(L882,[1]Sheet3!A:B,2,FALSE)</f>
        <v>548</v>
      </c>
      <c r="P882" s="175" t="str">
        <f t="shared" si="45"/>
        <v>548</v>
      </c>
    </row>
    <row r="883" s="175" customFormat="1" ht="12" spans="1:16">
      <c r="A883" s="165" t="s">
        <v>1996</v>
      </c>
      <c r="B883" s="165"/>
      <c r="C883" s="165" t="s">
        <v>1997</v>
      </c>
      <c r="D883" s="165"/>
      <c r="E883" s="165"/>
      <c r="F883" s="166"/>
      <c r="G883" s="34" t="s">
        <v>704</v>
      </c>
      <c r="H883" s="163"/>
      <c r="I883" s="157"/>
      <c r="J883" s="163"/>
      <c r="L883" s="194"/>
      <c r="P883" s="175" t="str">
        <f t="shared" si="45"/>
        <v/>
      </c>
    </row>
    <row r="884" s="175" customFormat="1" ht="12" spans="1:16">
      <c r="A884" s="165" t="s">
        <v>214</v>
      </c>
      <c r="B884" s="165"/>
      <c r="C884" s="165"/>
      <c r="D884" s="165" t="s">
        <v>1997</v>
      </c>
      <c r="E884" s="165"/>
      <c r="F884" s="166"/>
      <c r="G884" s="34" t="s">
        <v>704</v>
      </c>
      <c r="H884" s="163"/>
      <c r="I884" s="157"/>
      <c r="J884" s="163"/>
      <c r="L884" s="194"/>
      <c r="P884" s="175" t="str">
        <f t="shared" si="45"/>
        <v/>
      </c>
    </row>
    <row r="885" s="175" customFormat="1" ht="12" spans="1:16">
      <c r="A885" s="165"/>
      <c r="B885" s="165"/>
      <c r="C885" s="165"/>
      <c r="D885" s="165"/>
      <c r="E885" s="165"/>
      <c r="F885" s="166" t="s">
        <v>679</v>
      </c>
      <c r="G885" s="34" t="str">
        <f t="shared" ref="G885:G896" si="52">P885</f>
        <v>549</v>
      </c>
      <c r="H885" s="163" t="s">
        <v>1998</v>
      </c>
      <c r="I885" s="157" t="s">
        <v>48</v>
      </c>
      <c r="J885" s="163"/>
      <c r="L885" s="194" t="s">
        <v>1998</v>
      </c>
      <c r="M885" s="175">
        <f>VLOOKUP(L885,[1]Sheet3!A:B,2,FALSE)</f>
        <v>549</v>
      </c>
      <c r="P885" s="175" t="str">
        <f t="shared" si="45"/>
        <v>549</v>
      </c>
    </row>
    <row r="886" s="175" customFormat="1" ht="12" spans="1:16">
      <c r="A886" s="165"/>
      <c r="B886" s="165"/>
      <c r="C886" s="165"/>
      <c r="D886" s="165"/>
      <c r="E886" s="165"/>
      <c r="F886" s="166" t="s">
        <v>14</v>
      </c>
      <c r="G886" s="34" t="str">
        <f t="shared" si="52"/>
        <v>550</v>
      </c>
      <c r="H886" s="163" t="s">
        <v>1999</v>
      </c>
      <c r="I886" s="157" t="s">
        <v>48</v>
      </c>
      <c r="J886" s="163"/>
      <c r="L886" s="194" t="s">
        <v>1999</v>
      </c>
      <c r="M886" s="175">
        <f>VLOOKUP(L886,[1]Sheet3!A:B,2,FALSE)</f>
        <v>550</v>
      </c>
      <c r="P886" s="175" t="str">
        <f t="shared" si="45"/>
        <v>550</v>
      </c>
    </row>
    <row r="887" s="175" customFormat="1" ht="12" spans="1:16">
      <c r="A887" s="165"/>
      <c r="B887" s="165"/>
      <c r="C887" s="165"/>
      <c r="D887" s="165"/>
      <c r="E887" s="165"/>
      <c r="F887" s="166" t="s">
        <v>14</v>
      </c>
      <c r="G887" s="34" t="str">
        <f t="shared" si="52"/>
        <v>★（550）</v>
      </c>
      <c r="H887" s="163" t="s">
        <v>1999</v>
      </c>
      <c r="I887" s="157" t="s">
        <v>344</v>
      </c>
      <c r="J887" s="163"/>
      <c r="L887" s="194" t="s">
        <v>1999</v>
      </c>
      <c r="M887" s="175">
        <f>VLOOKUP(L887,[1]Sheet3!A:B,2,FALSE)</f>
        <v>550</v>
      </c>
      <c r="N887" s="175" t="s">
        <v>692</v>
      </c>
      <c r="O887" s="175" t="s">
        <v>693</v>
      </c>
      <c r="P887" s="175" t="str">
        <f t="shared" si="45"/>
        <v>★（550）</v>
      </c>
    </row>
    <row r="888" s="175" customFormat="1" ht="12" spans="1:16">
      <c r="A888" s="165"/>
      <c r="B888" s="165"/>
      <c r="C888" s="165"/>
      <c r="D888" s="165"/>
      <c r="E888" s="165"/>
      <c r="F888" s="190" t="s">
        <v>14</v>
      </c>
      <c r="G888" s="34" t="str">
        <f t="shared" si="52"/>
        <v>551</v>
      </c>
      <c r="H888" s="163" t="s">
        <v>2000</v>
      </c>
      <c r="I888" s="163" t="s">
        <v>48</v>
      </c>
      <c r="J888" s="159"/>
      <c r="L888" s="195" t="s">
        <v>2000</v>
      </c>
      <c r="M888" s="175">
        <f>VLOOKUP(L888,[1]Sheet3!A:B,2,FALSE)</f>
        <v>551</v>
      </c>
      <c r="P888" s="175" t="str">
        <f t="shared" si="45"/>
        <v>551</v>
      </c>
    </row>
    <row r="889" s="175" customFormat="1" ht="12" spans="1:16">
      <c r="A889" s="165"/>
      <c r="B889" s="165"/>
      <c r="C889" s="165"/>
      <c r="D889" s="165"/>
      <c r="E889" s="165"/>
      <c r="F889" s="166" t="s">
        <v>14</v>
      </c>
      <c r="G889" s="34" t="str">
        <f t="shared" si="52"/>
        <v>★（551）</v>
      </c>
      <c r="H889" s="163" t="s">
        <v>2000</v>
      </c>
      <c r="I889" s="157" t="s">
        <v>70</v>
      </c>
      <c r="J889" s="163"/>
      <c r="L889" s="194" t="s">
        <v>2000</v>
      </c>
      <c r="M889" s="175">
        <f>VLOOKUP(L889,[1]Sheet3!A:B,2,FALSE)</f>
        <v>551</v>
      </c>
      <c r="N889" s="175" t="s">
        <v>692</v>
      </c>
      <c r="O889" s="175" t="s">
        <v>693</v>
      </c>
      <c r="P889" s="175" t="str">
        <f t="shared" si="45"/>
        <v>★（551）</v>
      </c>
    </row>
    <row r="890" s="175" customFormat="1" ht="12" spans="1:16">
      <c r="A890" s="165"/>
      <c r="B890" s="165"/>
      <c r="C890" s="165"/>
      <c r="D890" s="165"/>
      <c r="E890" s="165"/>
      <c r="F890" s="166" t="s">
        <v>14</v>
      </c>
      <c r="G890" s="34" t="str">
        <f t="shared" si="52"/>
        <v>552</v>
      </c>
      <c r="H890" s="163" t="s">
        <v>2001</v>
      </c>
      <c r="I890" s="157" t="s">
        <v>48</v>
      </c>
      <c r="J890" s="157" t="s">
        <v>2002</v>
      </c>
      <c r="L890" s="194" t="s">
        <v>2001</v>
      </c>
      <c r="M890" s="175">
        <f>VLOOKUP(L890,[1]Sheet3!A:B,2,FALSE)</f>
        <v>552</v>
      </c>
      <c r="P890" s="175" t="str">
        <f t="shared" si="45"/>
        <v>552</v>
      </c>
    </row>
    <row r="891" s="175" customFormat="1" ht="12" spans="1:16">
      <c r="A891" s="165"/>
      <c r="B891" s="165"/>
      <c r="C891" s="165"/>
      <c r="D891" s="165"/>
      <c r="E891" s="165"/>
      <c r="F891" s="166" t="s">
        <v>14</v>
      </c>
      <c r="G891" s="34" t="str">
        <f t="shared" si="52"/>
        <v>553</v>
      </c>
      <c r="H891" s="163" t="s">
        <v>2003</v>
      </c>
      <c r="I891" s="157" t="s">
        <v>70</v>
      </c>
      <c r="J891" s="163"/>
      <c r="L891" s="194" t="s">
        <v>2003</v>
      </c>
      <c r="M891" s="175">
        <f>VLOOKUP(L891,[1]Sheet3!A:B,2,FALSE)</f>
        <v>553</v>
      </c>
      <c r="P891" s="175" t="str">
        <f t="shared" si="45"/>
        <v>553</v>
      </c>
    </row>
    <row r="892" s="175" customFormat="1" ht="12" spans="1:16">
      <c r="A892" s="165"/>
      <c r="B892" s="165"/>
      <c r="C892" s="165"/>
      <c r="D892" s="165"/>
      <c r="E892" s="165"/>
      <c r="F892" s="166" t="s">
        <v>14</v>
      </c>
      <c r="G892" s="34" t="str">
        <f t="shared" si="52"/>
        <v>554</v>
      </c>
      <c r="H892" s="163" t="s">
        <v>2004</v>
      </c>
      <c r="I892" s="157" t="s">
        <v>48</v>
      </c>
      <c r="J892" s="163"/>
      <c r="L892" s="194" t="s">
        <v>2004</v>
      </c>
      <c r="M892" s="175">
        <f>VLOOKUP(L892,[1]Sheet3!A:B,2,FALSE)</f>
        <v>554</v>
      </c>
      <c r="P892" s="175" t="str">
        <f t="shared" si="45"/>
        <v>554</v>
      </c>
    </row>
    <row r="893" s="175" customFormat="1" ht="12" spans="1:16">
      <c r="A893" s="165"/>
      <c r="B893" s="165"/>
      <c r="C893" s="165"/>
      <c r="D893" s="165"/>
      <c r="E893" s="165"/>
      <c r="F893" s="166" t="s">
        <v>14</v>
      </c>
      <c r="G893" s="34" t="str">
        <f t="shared" si="52"/>
        <v>★（554）</v>
      </c>
      <c r="H893" s="163" t="s">
        <v>2004</v>
      </c>
      <c r="I893" s="157" t="s">
        <v>344</v>
      </c>
      <c r="J893" s="163"/>
      <c r="L893" s="194" t="s">
        <v>2004</v>
      </c>
      <c r="M893" s="175">
        <f>VLOOKUP(L893,[1]Sheet3!A:B,2,FALSE)</f>
        <v>554</v>
      </c>
      <c r="N893" s="175" t="s">
        <v>692</v>
      </c>
      <c r="O893" s="175" t="s">
        <v>693</v>
      </c>
      <c r="P893" s="175" t="str">
        <f t="shared" si="45"/>
        <v>★（554）</v>
      </c>
    </row>
    <row r="894" s="175" customFormat="1" ht="12" spans="1:16">
      <c r="A894" s="165"/>
      <c r="B894" s="165"/>
      <c r="C894" s="165"/>
      <c r="D894" s="165"/>
      <c r="E894" s="165"/>
      <c r="F894" s="166" t="s">
        <v>14</v>
      </c>
      <c r="G894" s="34" t="str">
        <f t="shared" si="52"/>
        <v>555</v>
      </c>
      <c r="H894" s="163" t="s">
        <v>2005</v>
      </c>
      <c r="I894" s="157" t="s">
        <v>42</v>
      </c>
      <c r="J894" s="163" t="s">
        <v>2006</v>
      </c>
      <c r="L894" s="194" t="s">
        <v>2005</v>
      </c>
      <c r="M894" s="175">
        <f>VLOOKUP(L894,[1]Sheet3!A:B,2,FALSE)</f>
        <v>555</v>
      </c>
      <c r="P894" s="175" t="str">
        <f t="shared" si="45"/>
        <v>555</v>
      </c>
    </row>
    <row r="895" s="175" customFormat="1" ht="12" spans="1:16">
      <c r="A895" s="165"/>
      <c r="B895" s="165"/>
      <c r="C895" s="165"/>
      <c r="D895" s="165"/>
      <c r="E895" s="165"/>
      <c r="F895" s="190" t="s">
        <v>14</v>
      </c>
      <c r="G895" s="34" t="str">
        <f t="shared" si="52"/>
        <v>★（555）</v>
      </c>
      <c r="H895" s="163" t="s">
        <v>2005</v>
      </c>
      <c r="I895" s="163" t="s">
        <v>300</v>
      </c>
      <c r="J895" s="163" t="s">
        <v>2007</v>
      </c>
      <c r="L895" s="195" t="s">
        <v>2005</v>
      </c>
      <c r="M895" s="175">
        <f>VLOOKUP(L895,[1]Sheet3!A:B,2,FALSE)</f>
        <v>555</v>
      </c>
      <c r="N895" s="175" t="s">
        <v>692</v>
      </c>
      <c r="O895" s="175" t="s">
        <v>693</v>
      </c>
      <c r="P895" s="175" t="str">
        <f t="shared" si="45"/>
        <v>★（555）</v>
      </c>
    </row>
    <row r="896" s="175" customFormat="1" ht="12" spans="1:16">
      <c r="A896" s="165"/>
      <c r="B896" s="165"/>
      <c r="C896" s="165"/>
      <c r="D896" s="165"/>
      <c r="E896" s="165"/>
      <c r="F896" s="190" t="s">
        <v>14</v>
      </c>
      <c r="G896" s="34" t="str">
        <f t="shared" si="52"/>
        <v>556</v>
      </c>
      <c r="H896" s="163" t="s">
        <v>2008</v>
      </c>
      <c r="I896" s="163" t="s">
        <v>48</v>
      </c>
      <c r="J896" s="159"/>
      <c r="L896" s="195" t="s">
        <v>2008</v>
      </c>
      <c r="M896" s="175">
        <f>VLOOKUP(L896,[1]Sheet3!A:B,2,FALSE)</f>
        <v>556</v>
      </c>
      <c r="P896" s="175" t="str">
        <f t="shared" si="45"/>
        <v>556</v>
      </c>
    </row>
    <row r="897" s="175" customFormat="1" ht="12" spans="1:16">
      <c r="A897" s="165" t="s">
        <v>2009</v>
      </c>
      <c r="B897" s="165"/>
      <c r="C897" s="165"/>
      <c r="D897" s="185" t="s">
        <v>2010</v>
      </c>
      <c r="E897" s="186"/>
      <c r="F897" s="186"/>
      <c r="G897" s="188"/>
      <c r="H897" s="163"/>
      <c r="I897" s="157"/>
      <c r="J897" s="163"/>
      <c r="L897" s="194"/>
      <c r="P897" s="175" t="str">
        <f t="shared" si="45"/>
        <v/>
      </c>
    </row>
    <row r="898" s="175" customFormat="1" ht="12" spans="1:16">
      <c r="A898" s="165"/>
      <c r="B898" s="165"/>
      <c r="C898" s="165"/>
      <c r="D898" s="165"/>
      <c r="E898" s="165"/>
      <c r="F898" s="166" t="s">
        <v>679</v>
      </c>
      <c r="G898" s="34" t="str">
        <f t="shared" ref="G898:G905" si="53">P898</f>
        <v>557</v>
      </c>
      <c r="H898" s="163" t="s">
        <v>2011</v>
      </c>
      <c r="I898" s="157" t="s">
        <v>48</v>
      </c>
      <c r="J898" s="163"/>
      <c r="L898" s="194" t="s">
        <v>2011</v>
      </c>
      <c r="M898" s="175">
        <f>VLOOKUP(L898,[1]Sheet3!A:B,2,FALSE)</f>
        <v>557</v>
      </c>
      <c r="P898" s="175" t="str">
        <f t="shared" si="45"/>
        <v>557</v>
      </c>
    </row>
    <row r="899" s="175" customFormat="1" ht="12" spans="1:16">
      <c r="A899" s="165"/>
      <c r="B899" s="165"/>
      <c r="C899" s="165"/>
      <c r="D899" s="165"/>
      <c r="E899" s="165"/>
      <c r="F899" s="166" t="s">
        <v>14</v>
      </c>
      <c r="G899" s="34" t="str">
        <f t="shared" si="53"/>
        <v>558</v>
      </c>
      <c r="H899" s="163" t="s">
        <v>2012</v>
      </c>
      <c r="I899" s="157" t="s">
        <v>48</v>
      </c>
      <c r="J899" s="163"/>
      <c r="L899" s="194" t="s">
        <v>2012</v>
      </c>
      <c r="M899" s="175">
        <f>VLOOKUP(L899,[1]Sheet3!A:B,2,FALSE)</f>
        <v>558</v>
      </c>
      <c r="P899" s="175" t="str">
        <f t="shared" si="45"/>
        <v>558</v>
      </c>
    </row>
    <row r="900" s="175" customFormat="1" ht="12" spans="1:16">
      <c r="A900" s="165"/>
      <c r="B900" s="165"/>
      <c r="C900" s="165"/>
      <c r="D900" s="165"/>
      <c r="E900" s="165"/>
      <c r="F900" s="166" t="s">
        <v>14</v>
      </c>
      <c r="G900" s="34" t="str">
        <f t="shared" si="53"/>
        <v>★（558）</v>
      </c>
      <c r="H900" s="163" t="s">
        <v>2012</v>
      </c>
      <c r="I900" s="157" t="s">
        <v>344</v>
      </c>
      <c r="J900" s="163"/>
      <c r="L900" s="194" t="s">
        <v>2012</v>
      </c>
      <c r="M900" s="175">
        <f>VLOOKUP(L900,[1]Sheet3!A:B,2,FALSE)</f>
        <v>558</v>
      </c>
      <c r="N900" s="175" t="s">
        <v>692</v>
      </c>
      <c r="O900" s="175" t="s">
        <v>693</v>
      </c>
      <c r="P900" s="175" t="str">
        <f t="shared" si="45"/>
        <v>★（558）</v>
      </c>
    </row>
    <row r="901" s="175" customFormat="1" ht="12" spans="1:16">
      <c r="A901" s="165"/>
      <c r="B901" s="165"/>
      <c r="C901" s="165"/>
      <c r="D901" s="165"/>
      <c r="E901" s="165"/>
      <c r="F901" s="166" t="s">
        <v>14</v>
      </c>
      <c r="G901" s="34" t="str">
        <f t="shared" si="53"/>
        <v>559</v>
      </c>
      <c r="H901" s="163" t="s">
        <v>2013</v>
      </c>
      <c r="I901" s="157" t="s">
        <v>48</v>
      </c>
      <c r="J901" s="163"/>
      <c r="L901" s="194" t="s">
        <v>2013</v>
      </c>
      <c r="M901" s="175">
        <f>VLOOKUP(L901,[1]Sheet3!A:B,2,FALSE)</f>
        <v>559</v>
      </c>
      <c r="P901" s="175" t="str">
        <f t="shared" si="45"/>
        <v>559</v>
      </c>
    </row>
    <row r="902" s="175" customFormat="1" ht="12" spans="1:16">
      <c r="A902" s="165"/>
      <c r="B902" s="165"/>
      <c r="C902" s="165"/>
      <c r="D902" s="165"/>
      <c r="E902" s="165"/>
      <c r="F902" s="166" t="s">
        <v>14</v>
      </c>
      <c r="G902" s="34" t="str">
        <f t="shared" si="53"/>
        <v>560</v>
      </c>
      <c r="H902" s="163" t="s">
        <v>2014</v>
      </c>
      <c r="I902" s="157" t="s">
        <v>48</v>
      </c>
      <c r="J902" s="163"/>
      <c r="L902" s="194" t="s">
        <v>2014</v>
      </c>
      <c r="M902" s="175">
        <f>VLOOKUP(L902,[1]Sheet3!A:B,2,FALSE)</f>
        <v>560</v>
      </c>
      <c r="P902" s="175" t="str">
        <f t="shared" si="45"/>
        <v>560</v>
      </c>
    </row>
    <row r="903" s="175" customFormat="1" ht="12" spans="1:16">
      <c r="A903" s="165"/>
      <c r="B903" s="165"/>
      <c r="C903" s="165"/>
      <c r="D903" s="165"/>
      <c r="E903" s="165"/>
      <c r="F903" s="166" t="s">
        <v>14</v>
      </c>
      <c r="G903" s="34" t="str">
        <f t="shared" si="53"/>
        <v>561</v>
      </c>
      <c r="H903" s="163" t="s">
        <v>2015</v>
      </c>
      <c r="I903" s="157" t="s">
        <v>48</v>
      </c>
      <c r="J903" s="163"/>
      <c r="L903" s="194" t="s">
        <v>2015</v>
      </c>
      <c r="M903" s="175">
        <f>VLOOKUP(L903,[1]Sheet3!A:B,2,FALSE)</f>
        <v>561</v>
      </c>
      <c r="P903" s="175" t="str">
        <f t="shared" ref="P903:P966" si="54">N903&amp;M903&amp;O903</f>
        <v>561</v>
      </c>
    </row>
    <row r="904" s="175" customFormat="1" ht="12" spans="1:16">
      <c r="A904" s="165"/>
      <c r="B904" s="165"/>
      <c r="C904" s="165"/>
      <c r="D904" s="165"/>
      <c r="E904" s="165"/>
      <c r="F904" s="166" t="s">
        <v>14</v>
      </c>
      <c r="G904" s="34" t="str">
        <f t="shared" si="53"/>
        <v>562</v>
      </c>
      <c r="H904" s="163" t="s">
        <v>2016</v>
      </c>
      <c r="I904" s="157" t="s">
        <v>48</v>
      </c>
      <c r="J904" s="163"/>
      <c r="L904" s="194" t="s">
        <v>2016</v>
      </c>
      <c r="M904" s="175">
        <f>VLOOKUP(L904,[1]Sheet3!A:B,2,FALSE)</f>
        <v>562</v>
      </c>
      <c r="P904" s="175" t="str">
        <f t="shared" si="54"/>
        <v>562</v>
      </c>
    </row>
    <row r="905" s="175" customFormat="1" ht="12" spans="1:16">
      <c r="A905" s="165"/>
      <c r="B905" s="165"/>
      <c r="C905" s="165"/>
      <c r="D905" s="165"/>
      <c r="E905" s="165"/>
      <c r="F905" s="166" t="s">
        <v>14</v>
      </c>
      <c r="G905" s="34" t="str">
        <f t="shared" si="53"/>
        <v>563</v>
      </c>
      <c r="H905" s="163" t="s">
        <v>2017</v>
      </c>
      <c r="I905" s="157" t="s">
        <v>344</v>
      </c>
      <c r="J905" s="163"/>
      <c r="L905" s="199" t="s">
        <v>2017</v>
      </c>
      <c r="M905" s="175">
        <f>VLOOKUP(L905,[1]Sheet3!A:B,2,FALSE)</f>
        <v>563</v>
      </c>
      <c r="P905" s="175" t="str">
        <f t="shared" si="54"/>
        <v>563</v>
      </c>
    </row>
    <row r="906" s="175" customFormat="1" ht="12" spans="1:16">
      <c r="A906" s="165" t="s">
        <v>2018</v>
      </c>
      <c r="B906" s="185" t="s">
        <v>2019</v>
      </c>
      <c r="C906" s="186"/>
      <c r="D906" s="186"/>
      <c r="E906" s="186"/>
      <c r="F906" s="186"/>
      <c r="G906" s="188"/>
      <c r="H906" s="163"/>
      <c r="I906" s="157"/>
      <c r="J906" s="163"/>
      <c r="L906" s="194"/>
      <c r="P906" s="175" t="str">
        <f t="shared" si="54"/>
        <v/>
      </c>
    </row>
    <row r="907" s="175" customFormat="1" ht="12" spans="1:16">
      <c r="A907" s="165" t="s">
        <v>2020</v>
      </c>
      <c r="B907" s="165"/>
      <c r="C907" s="185" t="s">
        <v>2021</v>
      </c>
      <c r="D907" s="186"/>
      <c r="E907" s="186"/>
      <c r="F907" s="186"/>
      <c r="G907" s="188"/>
      <c r="H907" s="163"/>
      <c r="I907" s="157"/>
      <c r="J907" s="163"/>
      <c r="L907" s="194"/>
      <c r="P907" s="175" t="str">
        <f t="shared" si="54"/>
        <v/>
      </c>
    </row>
    <row r="908" s="175" customFormat="1" ht="12" spans="1:16">
      <c r="A908" s="165" t="s">
        <v>2022</v>
      </c>
      <c r="B908" s="165"/>
      <c r="C908" s="165"/>
      <c r="D908" s="185" t="s">
        <v>2023</v>
      </c>
      <c r="E908" s="186"/>
      <c r="F908" s="186"/>
      <c r="G908" s="188"/>
      <c r="H908" s="163"/>
      <c r="I908" s="157"/>
      <c r="J908" s="163"/>
      <c r="L908" s="194"/>
      <c r="P908" s="175" t="str">
        <f t="shared" si="54"/>
        <v/>
      </c>
    </row>
    <row r="909" s="175" customFormat="1" ht="12" spans="1:16">
      <c r="A909" s="165"/>
      <c r="B909" s="165"/>
      <c r="C909" s="165"/>
      <c r="D909" s="165"/>
      <c r="E909" s="165"/>
      <c r="F909" s="166" t="s">
        <v>679</v>
      </c>
      <c r="G909" s="34" t="str">
        <f t="shared" ref="G909:G918" si="55">P909</f>
        <v>564</v>
      </c>
      <c r="H909" s="163" t="s">
        <v>2024</v>
      </c>
      <c r="I909" s="157" t="s">
        <v>42</v>
      </c>
      <c r="J909" s="163"/>
      <c r="L909" s="194" t="s">
        <v>2024</v>
      </c>
      <c r="M909" s="175">
        <f>VLOOKUP(L909,[1]Sheet3!A:B,2,FALSE)</f>
        <v>564</v>
      </c>
      <c r="P909" s="175" t="str">
        <f t="shared" si="54"/>
        <v>564</v>
      </c>
    </row>
    <row r="910" s="175" customFormat="1" ht="12" spans="1:16">
      <c r="A910" s="165"/>
      <c r="B910" s="165"/>
      <c r="C910" s="165"/>
      <c r="D910" s="165"/>
      <c r="E910" s="165"/>
      <c r="F910" s="166" t="s">
        <v>14</v>
      </c>
      <c r="G910" s="34" t="str">
        <f t="shared" si="55"/>
        <v>565</v>
      </c>
      <c r="H910" s="163" t="s">
        <v>2025</v>
      </c>
      <c r="I910" s="157" t="s">
        <v>42</v>
      </c>
      <c r="J910" s="163" t="s">
        <v>2026</v>
      </c>
      <c r="L910" s="194" t="s">
        <v>2025</v>
      </c>
      <c r="M910" s="175">
        <f>VLOOKUP(L910,[1]Sheet3!A:B,2,FALSE)</f>
        <v>565</v>
      </c>
      <c r="P910" s="175" t="str">
        <f t="shared" si="54"/>
        <v>565</v>
      </c>
    </row>
    <row r="911" s="175" customFormat="1" ht="12" spans="1:16">
      <c r="A911" s="165" t="s">
        <v>2027</v>
      </c>
      <c r="B911" s="165"/>
      <c r="C911" s="165"/>
      <c r="D911" s="165" t="s">
        <v>2028</v>
      </c>
      <c r="E911" s="165"/>
      <c r="F911" s="166"/>
      <c r="G911" s="34" t="s">
        <v>704</v>
      </c>
      <c r="H911" s="163"/>
      <c r="I911" s="157"/>
      <c r="J911" s="163"/>
      <c r="L911" s="194"/>
      <c r="P911" s="175" t="str">
        <f t="shared" si="54"/>
        <v/>
      </c>
    </row>
    <row r="912" s="175" customFormat="1" ht="12" spans="1:16">
      <c r="A912" s="165"/>
      <c r="B912" s="165"/>
      <c r="C912" s="165"/>
      <c r="D912" s="165"/>
      <c r="E912" s="165"/>
      <c r="F912" s="166" t="s">
        <v>679</v>
      </c>
      <c r="G912" s="34" t="str">
        <f t="shared" si="55"/>
        <v>566</v>
      </c>
      <c r="H912" s="163" t="s">
        <v>2029</v>
      </c>
      <c r="I912" s="157" t="s">
        <v>42</v>
      </c>
      <c r="J912" s="163"/>
      <c r="L912" s="194" t="s">
        <v>2029</v>
      </c>
      <c r="M912" s="175">
        <f>VLOOKUP(L912,[1]Sheet3!A:B,2,FALSE)</f>
        <v>566</v>
      </c>
      <c r="P912" s="175" t="str">
        <f t="shared" si="54"/>
        <v>566</v>
      </c>
    </row>
    <row r="913" s="175" customFormat="1" ht="12" spans="1:16">
      <c r="A913" s="165"/>
      <c r="B913" s="165"/>
      <c r="C913" s="165"/>
      <c r="D913" s="165"/>
      <c r="E913" s="165"/>
      <c r="F913" s="166" t="s">
        <v>679</v>
      </c>
      <c r="G913" s="34" t="str">
        <f t="shared" si="55"/>
        <v>567</v>
      </c>
      <c r="H913" s="163" t="s">
        <v>2030</v>
      </c>
      <c r="I913" s="157" t="s">
        <v>48</v>
      </c>
      <c r="J913" s="163"/>
      <c r="L913" s="194" t="s">
        <v>2030</v>
      </c>
      <c r="M913" s="175">
        <f>VLOOKUP(L913,[1]Sheet3!A:B,2,FALSE)</f>
        <v>567</v>
      </c>
      <c r="P913" s="175" t="str">
        <f t="shared" si="54"/>
        <v>567</v>
      </c>
    </row>
    <row r="914" s="175" customFormat="1" ht="12" spans="1:16">
      <c r="A914" s="165"/>
      <c r="B914" s="165"/>
      <c r="C914" s="165"/>
      <c r="D914" s="165"/>
      <c r="E914" s="165"/>
      <c r="F914" s="166" t="s">
        <v>679</v>
      </c>
      <c r="G914" s="34" t="str">
        <f t="shared" si="55"/>
        <v>★（567）</v>
      </c>
      <c r="H914" s="163" t="s">
        <v>2030</v>
      </c>
      <c r="I914" s="157" t="s">
        <v>42</v>
      </c>
      <c r="J914" s="163"/>
      <c r="L914" s="194" t="s">
        <v>2030</v>
      </c>
      <c r="M914" s="175">
        <f>VLOOKUP(L914,[1]Sheet3!A:B,2,FALSE)</f>
        <v>567</v>
      </c>
      <c r="N914" s="175" t="s">
        <v>692</v>
      </c>
      <c r="O914" s="175" t="s">
        <v>693</v>
      </c>
      <c r="P914" s="175" t="str">
        <f t="shared" si="54"/>
        <v>★（567）</v>
      </c>
    </row>
    <row r="915" s="175" customFormat="1" ht="12" spans="1:16">
      <c r="A915" s="165"/>
      <c r="B915" s="165"/>
      <c r="C915" s="165"/>
      <c r="D915" s="165"/>
      <c r="E915" s="165"/>
      <c r="F915" s="166" t="s">
        <v>679</v>
      </c>
      <c r="G915" s="34" t="str">
        <f t="shared" si="55"/>
        <v>568</v>
      </c>
      <c r="H915" s="163" t="s">
        <v>2031</v>
      </c>
      <c r="I915" s="157" t="s">
        <v>42</v>
      </c>
      <c r="J915" s="163"/>
      <c r="L915" s="194" t="s">
        <v>2031</v>
      </c>
      <c r="M915" s="175">
        <f>VLOOKUP(L915,[1]Sheet3!A:B,2,FALSE)</f>
        <v>568</v>
      </c>
      <c r="P915" s="175" t="str">
        <f t="shared" si="54"/>
        <v>568</v>
      </c>
    </row>
    <row r="916" s="175" customFormat="1" ht="12" spans="1:16">
      <c r="A916" s="165"/>
      <c r="B916" s="165"/>
      <c r="C916" s="165"/>
      <c r="D916" s="165"/>
      <c r="E916" s="165"/>
      <c r="F916" s="166" t="s">
        <v>14</v>
      </c>
      <c r="G916" s="34" t="str">
        <f t="shared" si="55"/>
        <v>569</v>
      </c>
      <c r="H916" s="163" t="s">
        <v>2032</v>
      </c>
      <c r="I916" s="157" t="s">
        <v>42</v>
      </c>
      <c r="J916" s="163"/>
      <c r="L916" s="194" t="s">
        <v>2032</v>
      </c>
      <c r="M916" s="175">
        <f>VLOOKUP(L916,[1]Sheet3!A:B,2,FALSE)</f>
        <v>569</v>
      </c>
      <c r="P916" s="175" t="str">
        <f t="shared" si="54"/>
        <v>569</v>
      </c>
    </row>
    <row r="917" s="175" customFormat="1" ht="12" spans="1:16">
      <c r="A917" s="165"/>
      <c r="B917" s="165"/>
      <c r="C917" s="165"/>
      <c r="D917" s="165"/>
      <c r="E917" s="165"/>
      <c r="F917" s="166" t="s">
        <v>14</v>
      </c>
      <c r="G917" s="34" t="str">
        <f t="shared" si="55"/>
        <v>570</v>
      </c>
      <c r="H917" s="163" t="s">
        <v>2033</v>
      </c>
      <c r="I917" s="157" t="s">
        <v>42</v>
      </c>
      <c r="J917" s="163"/>
      <c r="L917" s="194" t="s">
        <v>2033</v>
      </c>
      <c r="M917" s="175">
        <f>VLOOKUP(L917,[1]Sheet3!A:B,2,FALSE)</f>
        <v>570</v>
      </c>
      <c r="P917" s="175" t="str">
        <f t="shared" si="54"/>
        <v>570</v>
      </c>
    </row>
    <row r="918" s="175" customFormat="1" ht="12" spans="1:16">
      <c r="A918" s="165"/>
      <c r="B918" s="165"/>
      <c r="C918" s="165"/>
      <c r="D918" s="165"/>
      <c r="E918" s="165"/>
      <c r="F918" s="166" t="s">
        <v>14</v>
      </c>
      <c r="G918" s="34" t="str">
        <f t="shared" si="55"/>
        <v>★（568）</v>
      </c>
      <c r="H918" s="163" t="s">
        <v>2031</v>
      </c>
      <c r="I918" s="157" t="s">
        <v>2034</v>
      </c>
      <c r="J918" s="163"/>
      <c r="L918" s="194" t="s">
        <v>2031</v>
      </c>
      <c r="M918" s="175">
        <f>VLOOKUP(L918,[1]Sheet3!A:B,2,FALSE)</f>
        <v>568</v>
      </c>
      <c r="N918" s="175" t="s">
        <v>692</v>
      </c>
      <c r="O918" s="175" t="s">
        <v>693</v>
      </c>
      <c r="P918" s="175" t="str">
        <f t="shared" si="54"/>
        <v>★（568）</v>
      </c>
    </row>
    <row r="919" s="175" customFormat="1" ht="12" spans="1:16">
      <c r="A919" s="165" t="s">
        <v>2035</v>
      </c>
      <c r="B919" s="165"/>
      <c r="C919" s="165"/>
      <c r="D919" s="165" t="s">
        <v>2036</v>
      </c>
      <c r="E919" s="165"/>
      <c r="F919" s="166"/>
      <c r="G919" s="34" t="s">
        <v>704</v>
      </c>
      <c r="H919" s="163"/>
      <c r="I919" s="157"/>
      <c r="J919" s="163"/>
      <c r="L919" s="194"/>
      <c r="P919" s="175" t="str">
        <f t="shared" si="54"/>
        <v/>
      </c>
    </row>
    <row r="920" s="175" customFormat="1" ht="36" spans="1:16">
      <c r="A920" s="165"/>
      <c r="B920" s="165"/>
      <c r="C920" s="165"/>
      <c r="D920" s="165"/>
      <c r="E920" s="165"/>
      <c r="F920" s="166" t="s">
        <v>14</v>
      </c>
      <c r="G920" s="34" t="str">
        <f t="shared" ref="G920:G939" si="56">P920</f>
        <v>571</v>
      </c>
      <c r="H920" s="163" t="s">
        <v>2037</v>
      </c>
      <c r="I920" s="157" t="s">
        <v>42</v>
      </c>
      <c r="J920" s="163" t="s">
        <v>2038</v>
      </c>
      <c r="L920" s="194" t="s">
        <v>2037</v>
      </c>
      <c r="M920" s="175">
        <f>VLOOKUP(L920,[1]Sheet3!A:B,2,FALSE)</f>
        <v>571</v>
      </c>
      <c r="P920" s="175" t="str">
        <f t="shared" si="54"/>
        <v>571</v>
      </c>
    </row>
    <row r="921" s="175" customFormat="1" ht="24" spans="1:16">
      <c r="A921" s="165"/>
      <c r="B921" s="165"/>
      <c r="C921" s="165"/>
      <c r="D921" s="165"/>
      <c r="E921" s="165"/>
      <c r="F921" s="166" t="s">
        <v>14</v>
      </c>
      <c r="G921" s="34" t="str">
        <f t="shared" si="56"/>
        <v>572</v>
      </c>
      <c r="H921" s="163" t="s">
        <v>2039</v>
      </c>
      <c r="I921" s="157" t="s">
        <v>42</v>
      </c>
      <c r="J921" s="163" t="s">
        <v>2040</v>
      </c>
      <c r="L921" s="194" t="s">
        <v>2039</v>
      </c>
      <c r="M921" s="175">
        <f>VLOOKUP(L921,[1]Sheet3!A:B,2,FALSE)</f>
        <v>572</v>
      </c>
      <c r="P921" s="175" t="str">
        <f t="shared" si="54"/>
        <v>572</v>
      </c>
    </row>
    <row r="922" s="175" customFormat="1" ht="12" spans="1:16">
      <c r="A922" s="165" t="s">
        <v>2041</v>
      </c>
      <c r="B922" s="165"/>
      <c r="C922" s="165" t="s">
        <v>2042</v>
      </c>
      <c r="D922" s="165"/>
      <c r="E922" s="165"/>
      <c r="F922" s="166"/>
      <c r="G922" s="34" t="s">
        <v>704</v>
      </c>
      <c r="H922" s="163"/>
      <c r="I922" s="157"/>
      <c r="J922" s="163"/>
      <c r="L922" s="194"/>
      <c r="P922" s="175" t="str">
        <f t="shared" si="54"/>
        <v/>
      </c>
    </row>
    <row r="923" s="175" customFormat="1" ht="12" spans="1:16">
      <c r="A923" s="165"/>
      <c r="B923" s="165"/>
      <c r="C923" s="165"/>
      <c r="D923" s="165"/>
      <c r="E923" s="165"/>
      <c r="F923" s="166" t="s">
        <v>679</v>
      </c>
      <c r="G923" s="34" t="str">
        <f t="shared" si="56"/>
        <v>★（476）</v>
      </c>
      <c r="H923" s="163" t="s">
        <v>1890</v>
      </c>
      <c r="I923" s="157" t="s">
        <v>48</v>
      </c>
      <c r="J923" s="163"/>
      <c r="L923" s="194" t="s">
        <v>1890</v>
      </c>
      <c r="M923" s="175">
        <f>VLOOKUP(L923,[1]Sheet3!A:B,2,FALSE)</f>
        <v>476</v>
      </c>
      <c r="N923" s="175" t="s">
        <v>692</v>
      </c>
      <c r="O923" s="175" t="s">
        <v>693</v>
      </c>
      <c r="P923" s="175" t="str">
        <f t="shared" si="54"/>
        <v>★（476）</v>
      </c>
    </row>
    <row r="924" s="175" customFormat="1" ht="12" spans="1:16">
      <c r="A924" s="165"/>
      <c r="B924" s="165"/>
      <c r="C924" s="165"/>
      <c r="D924" s="165"/>
      <c r="E924" s="165"/>
      <c r="F924" s="166" t="s">
        <v>679</v>
      </c>
      <c r="G924" s="34" t="str">
        <f t="shared" si="56"/>
        <v>★（476）</v>
      </c>
      <c r="H924" s="163" t="s">
        <v>1890</v>
      </c>
      <c r="I924" s="157" t="s">
        <v>42</v>
      </c>
      <c r="J924" s="163"/>
      <c r="L924" s="194" t="s">
        <v>1890</v>
      </c>
      <c r="M924" s="175">
        <f>VLOOKUP(L924,[1]Sheet3!A:B,2,FALSE)</f>
        <v>476</v>
      </c>
      <c r="N924" s="175" t="s">
        <v>692</v>
      </c>
      <c r="O924" s="175" t="s">
        <v>693</v>
      </c>
      <c r="P924" s="175" t="str">
        <f t="shared" si="54"/>
        <v>★（476）</v>
      </c>
    </row>
    <row r="925" s="175" customFormat="1" ht="12" spans="1:16">
      <c r="A925" s="165"/>
      <c r="B925" s="165"/>
      <c r="C925" s="165"/>
      <c r="D925" s="165"/>
      <c r="E925" s="165"/>
      <c r="F925" s="166" t="s">
        <v>679</v>
      </c>
      <c r="G925" s="34" t="str">
        <f t="shared" si="56"/>
        <v>★（476）</v>
      </c>
      <c r="H925" s="163" t="s">
        <v>2043</v>
      </c>
      <c r="I925" s="157" t="s">
        <v>42</v>
      </c>
      <c r="J925" s="163"/>
      <c r="L925" s="194" t="s">
        <v>1890</v>
      </c>
      <c r="M925" s="175">
        <f>VLOOKUP(L925,[1]Sheet3!A:B,2,FALSE)</f>
        <v>476</v>
      </c>
      <c r="N925" s="175" t="s">
        <v>692</v>
      </c>
      <c r="O925" s="175" t="s">
        <v>693</v>
      </c>
      <c r="P925" s="175" t="str">
        <f t="shared" si="54"/>
        <v>★（476）</v>
      </c>
    </row>
    <row r="926" s="175" customFormat="1" ht="12" spans="1:16">
      <c r="A926" s="165"/>
      <c r="B926" s="165"/>
      <c r="C926" s="165"/>
      <c r="D926" s="165"/>
      <c r="E926" s="165"/>
      <c r="F926" s="166" t="s">
        <v>679</v>
      </c>
      <c r="G926" s="34" t="str">
        <f t="shared" si="56"/>
        <v>★（476）</v>
      </c>
      <c r="H926" s="163" t="s">
        <v>2044</v>
      </c>
      <c r="I926" s="157" t="s">
        <v>42</v>
      </c>
      <c r="J926" s="163"/>
      <c r="L926" s="194" t="s">
        <v>1890</v>
      </c>
      <c r="M926" s="175">
        <f>VLOOKUP(L926,[1]Sheet3!A:B,2,FALSE)</f>
        <v>476</v>
      </c>
      <c r="N926" s="175" t="s">
        <v>692</v>
      </c>
      <c r="O926" s="175" t="s">
        <v>693</v>
      </c>
      <c r="P926" s="175" t="str">
        <f t="shared" si="54"/>
        <v>★（476）</v>
      </c>
    </row>
    <row r="927" s="175" customFormat="1" ht="12" spans="1:16">
      <c r="A927" s="165"/>
      <c r="B927" s="165"/>
      <c r="C927" s="165"/>
      <c r="D927" s="165"/>
      <c r="E927" s="165"/>
      <c r="F927" s="166" t="s">
        <v>679</v>
      </c>
      <c r="G927" s="34" t="str">
        <f t="shared" si="56"/>
        <v>573</v>
      </c>
      <c r="H927" s="163" t="s">
        <v>2045</v>
      </c>
      <c r="I927" s="157" t="s">
        <v>48</v>
      </c>
      <c r="J927" s="163"/>
      <c r="L927" s="194" t="s">
        <v>2045</v>
      </c>
      <c r="M927" s="175">
        <f>VLOOKUP(L927,[1]Sheet3!A:B,2,FALSE)</f>
        <v>573</v>
      </c>
      <c r="P927" s="175" t="str">
        <f t="shared" si="54"/>
        <v>573</v>
      </c>
    </row>
    <row r="928" s="175" customFormat="1" ht="12" spans="1:16">
      <c r="A928" s="165"/>
      <c r="B928" s="165"/>
      <c r="C928" s="165"/>
      <c r="D928" s="165"/>
      <c r="E928" s="165"/>
      <c r="F928" s="166" t="s">
        <v>679</v>
      </c>
      <c r="G928" s="34" t="str">
        <f t="shared" si="56"/>
        <v>★（472）</v>
      </c>
      <c r="H928" s="163" t="s">
        <v>1886</v>
      </c>
      <c r="I928" s="157" t="s">
        <v>48</v>
      </c>
      <c r="J928" s="163"/>
      <c r="L928" s="194" t="s">
        <v>1886</v>
      </c>
      <c r="M928" s="175">
        <f>VLOOKUP(L928,[1]Sheet3!A:B,2,FALSE)</f>
        <v>472</v>
      </c>
      <c r="N928" s="175" t="s">
        <v>692</v>
      </c>
      <c r="O928" s="175" t="s">
        <v>693</v>
      </c>
      <c r="P928" s="175" t="str">
        <f t="shared" si="54"/>
        <v>★（472）</v>
      </c>
    </row>
    <row r="929" s="175" customFormat="1" ht="12" spans="1:16">
      <c r="A929" s="165"/>
      <c r="B929" s="165"/>
      <c r="C929" s="165"/>
      <c r="D929" s="165"/>
      <c r="E929" s="165"/>
      <c r="F929" s="166" t="s">
        <v>679</v>
      </c>
      <c r="G929" s="34" t="str">
        <f t="shared" si="56"/>
        <v>★（472）</v>
      </c>
      <c r="H929" s="163" t="s">
        <v>1886</v>
      </c>
      <c r="I929" s="157" t="s">
        <v>42</v>
      </c>
      <c r="J929" s="163"/>
      <c r="L929" s="194" t="s">
        <v>1886</v>
      </c>
      <c r="M929" s="175">
        <f>VLOOKUP(L929,[1]Sheet3!A:B,2,FALSE)</f>
        <v>472</v>
      </c>
      <c r="N929" s="175" t="s">
        <v>692</v>
      </c>
      <c r="O929" s="175" t="s">
        <v>693</v>
      </c>
      <c r="P929" s="175" t="str">
        <f t="shared" si="54"/>
        <v>★（472）</v>
      </c>
    </row>
    <row r="930" s="175" customFormat="1" ht="12" spans="1:16">
      <c r="A930" s="165"/>
      <c r="B930" s="165"/>
      <c r="C930" s="165"/>
      <c r="D930" s="165"/>
      <c r="E930" s="165"/>
      <c r="F930" s="166" t="s">
        <v>679</v>
      </c>
      <c r="G930" s="34" t="str">
        <f t="shared" si="56"/>
        <v>574</v>
      </c>
      <c r="H930" s="163" t="s">
        <v>2046</v>
      </c>
      <c r="I930" s="157" t="s">
        <v>48</v>
      </c>
      <c r="J930" s="163"/>
      <c r="L930" s="194" t="s">
        <v>2046</v>
      </c>
      <c r="M930" s="175">
        <f>VLOOKUP(L930,[1]Sheet3!A:B,2,FALSE)</f>
        <v>574</v>
      </c>
      <c r="P930" s="175" t="str">
        <f t="shared" si="54"/>
        <v>574</v>
      </c>
    </row>
    <row r="931" s="175" customFormat="1" ht="12" spans="1:16">
      <c r="A931" s="165"/>
      <c r="B931" s="165"/>
      <c r="C931" s="165"/>
      <c r="D931" s="165"/>
      <c r="E931" s="165"/>
      <c r="F931" s="166" t="s">
        <v>14</v>
      </c>
      <c r="G931" s="34" t="str">
        <f t="shared" si="56"/>
        <v>575</v>
      </c>
      <c r="H931" s="163" t="s">
        <v>2047</v>
      </c>
      <c r="I931" s="157" t="s">
        <v>48</v>
      </c>
      <c r="J931" s="163"/>
      <c r="L931" s="194" t="s">
        <v>2047</v>
      </c>
      <c r="M931" s="175">
        <f>VLOOKUP(L931,[1]Sheet3!A:B,2,FALSE)</f>
        <v>575</v>
      </c>
      <c r="P931" s="175" t="str">
        <f t="shared" si="54"/>
        <v>575</v>
      </c>
    </row>
    <row r="932" s="175" customFormat="1" ht="12" spans="1:16">
      <c r="A932" s="165"/>
      <c r="B932" s="165"/>
      <c r="C932" s="165"/>
      <c r="D932" s="165"/>
      <c r="E932" s="165"/>
      <c r="F932" s="166" t="s">
        <v>14</v>
      </c>
      <c r="G932" s="34" t="str">
        <f t="shared" si="56"/>
        <v>★（575）</v>
      </c>
      <c r="H932" s="163" t="s">
        <v>2047</v>
      </c>
      <c r="I932" s="157" t="s">
        <v>42</v>
      </c>
      <c r="J932" s="163"/>
      <c r="L932" s="194" t="s">
        <v>2047</v>
      </c>
      <c r="M932" s="175">
        <f>VLOOKUP(L932,[1]Sheet3!A:B,2,FALSE)</f>
        <v>575</v>
      </c>
      <c r="N932" s="175" t="s">
        <v>692</v>
      </c>
      <c r="O932" s="175" t="s">
        <v>693</v>
      </c>
      <c r="P932" s="175" t="str">
        <f t="shared" si="54"/>
        <v>★（575）</v>
      </c>
    </row>
    <row r="933" s="175" customFormat="1" ht="12" spans="1:16">
      <c r="A933" s="165"/>
      <c r="B933" s="165"/>
      <c r="C933" s="165"/>
      <c r="D933" s="165"/>
      <c r="E933" s="165"/>
      <c r="F933" s="166" t="s">
        <v>14</v>
      </c>
      <c r="G933" s="34" t="str">
        <f t="shared" si="56"/>
        <v>576</v>
      </c>
      <c r="H933" s="163" t="s">
        <v>2048</v>
      </c>
      <c r="I933" s="157" t="s">
        <v>42</v>
      </c>
      <c r="J933" s="163"/>
      <c r="L933" s="194" t="s">
        <v>2048</v>
      </c>
      <c r="M933" s="175">
        <f>VLOOKUP(L933,[1]Sheet3!A:B,2,FALSE)</f>
        <v>576</v>
      </c>
      <c r="P933" s="175" t="str">
        <f t="shared" si="54"/>
        <v>576</v>
      </c>
    </row>
    <row r="934" s="175" customFormat="1" ht="12" spans="1:16">
      <c r="A934" s="165"/>
      <c r="B934" s="165"/>
      <c r="C934" s="165"/>
      <c r="D934" s="165"/>
      <c r="E934" s="165"/>
      <c r="F934" s="166" t="s">
        <v>14</v>
      </c>
      <c r="G934" s="34" t="str">
        <f t="shared" si="56"/>
        <v>★（574）</v>
      </c>
      <c r="H934" s="163" t="s">
        <v>2046</v>
      </c>
      <c r="I934" s="157" t="s">
        <v>42</v>
      </c>
      <c r="J934" s="163"/>
      <c r="L934" s="194" t="s">
        <v>2046</v>
      </c>
      <c r="M934" s="175">
        <f>VLOOKUP(L934,[1]Sheet3!A:B,2,FALSE)</f>
        <v>574</v>
      </c>
      <c r="N934" s="175" t="s">
        <v>692</v>
      </c>
      <c r="O934" s="175" t="s">
        <v>693</v>
      </c>
      <c r="P934" s="175" t="str">
        <f t="shared" si="54"/>
        <v>★（574）</v>
      </c>
    </row>
    <row r="935" s="175" customFormat="1" ht="12" spans="1:16">
      <c r="A935" s="165"/>
      <c r="B935" s="165"/>
      <c r="C935" s="165"/>
      <c r="D935" s="165"/>
      <c r="E935" s="165"/>
      <c r="F935" s="166" t="s">
        <v>14</v>
      </c>
      <c r="G935" s="34" t="str">
        <f t="shared" si="56"/>
        <v>577</v>
      </c>
      <c r="H935" s="163" t="s">
        <v>2049</v>
      </c>
      <c r="I935" s="157" t="s">
        <v>48</v>
      </c>
      <c r="J935" s="163"/>
      <c r="L935" s="194" t="s">
        <v>2049</v>
      </c>
      <c r="M935" s="175">
        <f>VLOOKUP(L935,[1]Sheet3!A:B,2,FALSE)</f>
        <v>577</v>
      </c>
      <c r="P935" s="175" t="str">
        <f t="shared" si="54"/>
        <v>577</v>
      </c>
    </row>
    <row r="936" s="175" customFormat="1" ht="12" spans="1:16">
      <c r="A936" s="165"/>
      <c r="B936" s="165"/>
      <c r="C936" s="165"/>
      <c r="D936" s="165"/>
      <c r="E936" s="165"/>
      <c r="F936" s="166" t="s">
        <v>14</v>
      </c>
      <c r="G936" s="34" t="str">
        <f t="shared" si="56"/>
        <v>578</v>
      </c>
      <c r="H936" s="163" t="s">
        <v>2050</v>
      </c>
      <c r="I936" s="157" t="s">
        <v>48</v>
      </c>
      <c r="J936" s="163"/>
      <c r="L936" s="194" t="s">
        <v>2050</v>
      </c>
      <c r="M936" s="175">
        <f>VLOOKUP(L936,[1]Sheet3!A:B,2,FALSE)</f>
        <v>578</v>
      </c>
      <c r="P936" s="175" t="str">
        <f t="shared" si="54"/>
        <v>578</v>
      </c>
    </row>
    <row r="937" s="175" customFormat="1" ht="12" spans="1:16">
      <c r="A937" s="165"/>
      <c r="B937" s="165"/>
      <c r="C937" s="165"/>
      <c r="D937" s="165"/>
      <c r="E937" s="165"/>
      <c r="F937" s="166" t="s">
        <v>14</v>
      </c>
      <c r="G937" s="34" t="str">
        <f t="shared" si="56"/>
        <v>579</v>
      </c>
      <c r="H937" s="163" t="s">
        <v>2051</v>
      </c>
      <c r="I937" s="157" t="s">
        <v>42</v>
      </c>
      <c r="J937" s="163"/>
      <c r="L937" s="194" t="s">
        <v>2051</v>
      </c>
      <c r="M937" s="175">
        <f>VLOOKUP(L937,[1]Sheet3!A:B,2,FALSE)</f>
        <v>579</v>
      </c>
      <c r="P937" s="175" t="str">
        <f t="shared" si="54"/>
        <v>579</v>
      </c>
    </row>
    <row r="938" s="175" customFormat="1" ht="12" spans="1:16">
      <c r="A938" s="165"/>
      <c r="B938" s="165"/>
      <c r="C938" s="165"/>
      <c r="D938" s="165"/>
      <c r="E938" s="165"/>
      <c r="F938" s="166" t="s">
        <v>14</v>
      </c>
      <c r="G938" s="34" t="str">
        <f t="shared" si="56"/>
        <v>★（482）</v>
      </c>
      <c r="H938" s="163" t="s">
        <v>1896</v>
      </c>
      <c r="I938" s="157" t="s">
        <v>42</v>
      </c>
      <c r="J938" s="163"/>
      <c r="L938" s="194" t="s">
        <v>1896</v>
      </c>
      <c r="M938" s="175">
        <f>VLOOKUP(L938,[1]Sheet3!A:B,2,FALSE)</f>
        <v>482</v>
      </c>
      <c r="N938" s="175" t="s">
        <v>692</v>
      </c>
      <c r="O938" s="175" t="s">
        <v>693</v>
      </c>
      <c r="P938" s="175" t="str">
        <f t="shared" si="54"/>
        <v>★（482）</v>
      </c>
    </row>
    <row r="939" s="175" customFormat="1" ht="12" spans="1:16">
      <c r="A939" s="165"/>
      <c r="B939" s="165"/>
      <c r="C939" s="165"/>
      <c r="D939" s="165"/>
      <c r="E939" s="165"/>
      <c r="F939" s="166" t="s">
        <v>14</v>
      </c>
      <c r="G939" s="34" t="str">
        <f t="shared" si="56"/>
        <v>580</v>
      </c>
      <c r="H939" s="163" t="s">
        <v>2052</v>
      </c>
      <c r="I939" s="157" t="s">
        <v>48</v>
      </c>
      <c r="J939" s="163"/>
      <c r="L939" s="194" t="s">
        <v>2052</v>
      </c>
      <c r="M939" s="175">
        <f>VLOOKUP(L939,[1]Sheet3!A:B,2,FALSE)</f>
        <v>580</v>
      </c>
      <c r="P939" s="175" t="str">
        <f t="shared" si="54"/>
        <v>580</v>
      </c>
    </row>
    <row r="940" s="175" customFormat="1" ht="12" spans="1:16">
      <c r="A940" s="165" t="s">
        <v>2053</v>
      </c>
      <c r="B940" s="165"/>
      <c r="C940" s="165" t="s">
        <v>2054</v>
      </c>
      <c r="D940" s="165"/>
      <c r="E940" s="165"/>
      <c r="F940" s="166"/>
      <c r="G940" s="34" t="s">
        <v>704</v>
      </c>
      <c r="H940" s="163"/>
      <c r="I940" s="157"/>
      <c r="J940" s="163"/>
      <c r="L940" s="194"/>
      <c r="P940" s="175" t="str">
        <f t="shared" si="54"/>
        <v/>
      </c>
    </row>
    <row r="941" s="175" customFormat="1" ht="12" spans="1:16">
      <c r="A941" s="165" t="s">
        <v>2055</v>
      </c>
      <c r="B941" s="165"/>
      <c r="C941" s="165"/>
      <c r="D941" s="165" t="s">
        <v>2056</v>
      </c>
      <c r="E941" s="165"/>
      <c r="F941" s="166"/>
      <c r="G941" s="34" t="s">
        <v>704</v>
      </c>
      <c r="H941" s="163"/>
      <c r="I941" s="157"/>
      <c r="J941" s="163"/>
      <c r="L941" s="194"/>
      <c r="P941" s="175" t="str">
        <f t="shared" si="54"/>
        <v/>
      </c>
    </row>
    <row r="942" s="175" customFormat="1" ht="12" spans="1:16">
      <c r="A942" s="165"/>
      <c r="B942" s="165"/>
      <c r="C942" s="165"/>
      <c r="D942" s="165"/>
      <c r="E942" s="165"/>
      <c r="F942" s="166" t="s">
        <v>679</v>
      </c>
      <c r="G942" s="34" t="str">
        <f t="shared" ref="G942:G947" si="57">P942</f>
        <v>581</v>
      </c>
      <c r="H942" s="163" t="s">
        <v>2057</v>
      </c>
      <c r="I942" s="157" t="s">
        <v>48</v>
      </c>
      <c r="J942" s="163"/>
      <c r="L942" s="194" t="s">
        <v>2057</v>
      </c>
      <c r="M942" s="175">
        <f>VLOOKUP(L942,[1]Sheet3!A:B,2,FALSE)</f>
        <v>581</v>
      </c>
      <c r="P942" s="175" t="str">
        <f t="shared" si="54"/>
        <v>581</v>
      </c>
    </row>
    <row r="943" s="175" customFormat="1" ht="12" spans="1:16">
      <c r="A943" s="165"/>
      <c r="B943" s="165"/>
      <c r="C943" s="165"/>
      <c r="D943" s="165"/>
      <c r="E943" s="165"/>
      <c r="F943" s="166" t="s">
        <v>679</v>
      </c>
      <c r="G943" s="34" t="str">
        <f t="shared" si="57"/>
        <v>582</v>
      </c>
      <c r="H943" s="163" t="s">
        <v>2058</v>
      </c>
      <c r="I943" s="157" t="s">
        <v>48</v>
      </c>
      <c r="J943" s="163"/>
      <c r="L943" s="194" t="s">
        <v>2058</v>
      </c>
      <c r="M943" s="175">
        <f>VLOOKUP(L943,[1]Sheet3!A:B,2,FALSE)</f>
        <v>582</v>
      </c>
      <c r="P943" s="175" t="str">
        <f t="shared" si="54"/>
        <v>582</v>
      </c>
    </row>
    <row r="944" s="175" customFormat="1" ht="12" spans="1:16">
      <c r="A944" s="165" t="s">
        <v>2059</v>
      </c>
      <c r="B944" s="165"/>
      <c r="C944" s="165"/>
      <c r="D944" s="165" t="s">
        <v>2060</v>
      </c>
      <c r="E944" s="165"/>
      <c r="F944" s="166"/>
      <c r="G944" s="34" t="s">
        <v>704</v>
      </c>
      <c r="H944" s="163"/>
      <c r="I944" s="157"/>
      <c r="J944" s="163"/>
      <c r="L944" s="194"/>
      <c r="P944" s="175" t="str">
        <f t="shared" si="54"/>
        <v/>
      </c>
    </row>
    <row r="945" s="175" customFormat="1" ht="12" spans="1:16">
      <c r="A945" s="165"/>
      <c r="B945" s="165"/>
      <c r="C945" s="165"/>
      <c r="D945" s="165"/>
      <c r="E945" s="165"/>
      <c r="F945" s="166" t="s">
        <v>679</v>
      </c>
      <c r="G945" s="34" t="str">
        <f t="shared" si="57"/>
        <v>583</v>
      </c>
      <c r="H945" s="163" t="s">
        <v>2061</v>
      </c>
      <c r="I945" s="157" t="s">
        <v>48</v>
      </c>
      <c r="J945" s="163"/>
      <c r="L945" s="194" t="s">
        <v>2061</v>
      </c>
      <c r="M945" s="175">
        <f>VLOOKUP(L945,[1]Sheet3!A:B,2,FALSE)</f>
        <v>583</v>
      </c>
      <c r="P945" s="175" t="str">
        <f t="shared" si="54"/>
        <v>583</v>
      </c>
    </row>
    <row r="946" s="175" customFormat="1" ht="12" spans="1:16">
      <c r="A946" s="165"/>
      <c r="B946" s="165"/>
      <c r="C946" s="165"/>
      <c r="D946" s="165"/>
      <c r="E946" s="165"/>
      <c r="F946" s="166" t="s">
        <v>679</v>
      </c>
      <c r="G946" s="34" t="str">
        <f t="shared" si="57"/>
        <v>584</v>
      </c>
      <c r="H946" s="163" t="s">
        <v>2062</v>
      </c>
      <c r="I946" s="157" t="s">
        <v>48</v>
      </c>
      <c r="J946" s="163"/>
      <c r="L946" s="194" t="s">
        <v>2062</v>
      </c>
      <c r="M946" s="175">
        <f>VLOOKUP(L946,[1]Sheet3!A:B,2,FALSE)</f>
        <v>584</v>
      </c>
      <c r="P946" s="175" t="str">
        <f t="shared" si="54"/>
        <v>584</v>
      </c>
    </row>
    <row r="947" s="175" customFormat="1" ht="12" spans="1:16">
      <c r="A947" s="165"/>
      <c r="B947" s="165"/>
      <c r="C947" s="165"/>
      <c r="D947" s="165"/>
      <c r="E947" s="165"/>
      <c r="F947" s="166" t="s">
        <v>14</v>
      </c>
      <c r="G947" s="34" t="str">
        <f t="shared" si="57"/>
        <v>585</v>
      </c>
      <c r="H947" s="163" t="s">
        <v>2063</v>
      </c>
      <c r="I947" s="157" t="s">
        <v>48</v>
      </c>
      <c r="J947" s="163"/>
      <c r="L947" s="194" t="s">
        <v>2063</v>
      </c>
      <c r="M947" s="175">
        <f>VLOOKUP(L947,[1]Sheet3!A:B,2,FALSE)</f>
        <v>585</v>
      </c>
      <c r="P947" s="175" t="str">
        <f t="shared" si="54"/>
        <v>585</v>
      </c>
    </row>
    <row r="948" s="175" customFormat="1" ht="12" spans="1:16">
      <c r="A948" s="165" t="s">
        <v>2064</v>
      </c>
      <c r="B948" s="165"/>
      <c r="C948" s="165" t="s">
        <v>2065</v>
      </c>
      <c r="D948" s="165"/>
      <c r="E948" s="165"/>
      <c r="F948" s="166"/>
      <c r="G948" s="34" t="s">
        <v>704</v>
      </c>
      <c r="H948" s="163"/>
      <c r="I948" s="157"/>
      <c r="J948" s="163"/>
      <c r="L948" s="194"/>
      <c r="P948" s="175" t="str">
        <f t="shared" si="54"/>
        <v/>
      </c>
    </row>
    <row r="949" s="175" customFormat="1" ht="12" spans="1:16">
      <c r="A949" s="165"/>
      <c r="B949" s="165"/>
      <c r="C949" s="165"/>
      <c r="D949" s="165"/>
      <c r="E949" s="165"/>
      <c r="F949" s="166" t="s">
        <v>14</v>
      </c>
      <c r="G949" s="34" t="str">
        <f t="shared" ref="G949:G956" si="58">P949</f>
        <v>586</v>
      </c>
      <c r="H949" s="163" t="s">
        <v>2066</v>
      </c>
      <c r="I949" s="157" t="s">
        <v>42</v>
      </c>
      <c r="J949" s="163"/>
      <c r="L949" s="194" t="s">
        <v>2066</v>
      </c>
      <c r="M949" s="175">
        <f>VLOOKUP(L949,[1]Sheet3!A:B,2,FALSE)</f>
        <v>586</v>
      </c>
      <c r="P949" s="175" t="str">
        <f t="shared" si="54"/>
        <v>586</v>
      </c>
    </row>
    <row r="950" s="175" customFormat="1" ht="12" spans="1:16">
      <c r="A950" s="165"/>
      <c r="B950" s="165"/>
      <c r="C950" s="165"/>
      <c r="D950" s="165"/>
      <c r="E950" s="165"/>
      <c r="F950" s="166" t="s">
        <v>14</v>
      </c>
      <c r="G950" s="34" t="str">
        <f t="shared" si="58"/>
        <v>587</v>
      </c>
      <c r="H950" s="163" t="s">
        <v>2067</v>
      </c>
      <c r="I950" s="157" t="s">
        <v>42</v>
      </c>
      <c r="J950" s="163"/>
      <c r="L950" s="194" t="s">
        <v>2067</v>
      </c>
      <c r="M950" s="175">
        <f>VLOOKUP(L950,[1]Sheet3!A:B,2,FALSE)</f>
        <v>587</v>
      </c>
      <c r="P950" s="175" t="str">
        <f t="shared" si="54"/>
        <v>587</v>
      </c>
    </row>
    <row r="951" s="175" customFormat="1" ht="12" spans="1:16">
      <c r="A951" s="165" t="s">
        <v>2068</v>
      </c>
      <c r="B951" s="165"/>
      <c r="C951" s="165" t="s">
        <v>2069</v>
      </c>
      <c r="D951" s="165"/>
      <c r="E951" s="165"/>
      <c r="F951" s="166"/>
      <c r="G951" s="34" t="s">
        <v>704</v>
      </c>
      <c r="H951" s="163"/>
      <c r="I951" s="157"/>
      <c r="J951" s="163"/>
      <c r="L951" s="194"/>
      <c r="P951" s="175" t="str">
        <f t="shared" si="54"/>
        <v/>
      </c>
    </row>
    <row r="952" s="175" customFormat="1" ht="12" spans="1:16">
      <c r="A952" s="165"/>
      <c r="B952" s="165"/>
      <c r="C952" s="165"/>
      <c r="D952" s="165"/>
      <c r="E952" s="165"/>
      <c r="F952" s="166" t="s">
        <v>14</v>
      </c>
      <c r="G952" s="34" t="str">
        <f t="shared" si="58"/>
        <v>588</v>
      </c>
      <c r="H952" s="163" t="s">
        <v>2070</v>
      </c>
      <c r="I952" s="157" t="s">
        <v>357</v>
      </c>
      <c r="J952" s="163"/>
      <c r="L952" s="194" t="s">
        <v>2070</v>
      </c>
      <c r="M952" s="175">
        <f>VLOOKUP(L952,[1]Sheet3!A:B,2,FALSE)</f>
        <v>588</v>
      </c>
      <c r="P952" s="175" t="str">
        <f t="shared" si="54"/>
        <v>588</v>
      </c>
    </row>
    <row r="953" s="175" customFormat="1" ht="12" spans="1:16">
      <c r="A953" s="165"/>
      <c r="B953" s="165"/>
      <c r="C953" s="165"/>
      <c r="D953" s="165"/>
      <c r="E953" s="165"/>
      <c r="F953" s="166" t="s">
        <v>14</v>
      </c>
      <c r="G953" s="34" t="str">
        <f t="shared" si="58"/>
        <v>★（588）</v>
      </c>
      <c r="H953" s="163" t="s">
        <v>2070</v>
      </c>
      <c r="I953" s="157" t="s">
        <v>42</v>
      </c>
      <c r="J953" s="163"/>
      <c r="L953" s="194" t="s">
        <v>2070</v>
      </c>
      <c r="M953" s="175">
        <f>VLOOKUP(L953,[1]Sheet3!A:B,2,FALSE)</f>
        <v>588</v>
      </c>
      <c r="N953" s="175" t="s">
        <v>692</v>
      </c>
      <c r="O953" s="175" t="s">
        <v>693</v>
      </c>
      <c r="P953" s="175" t="str">
        <f t="shared" si="54"/>
        <v>★（588）</v>
      </c>
    </row>
    <row r="954" s="175" customFormat="1" ht="12" spans="1:16">
      <c r="A954" s="165"/>
      <c r="B954" s="165"/>
      <c r="C954" s="165"/>
      <c r="D954" s="165"/>
      <c r="E954" s="165"/>
      <c r="F954" s="166" t="s">
        <v>14</v>
      </c>
      <c r="G954" s="34" t="str">
        <f t="shared" si="58"/>
        <v>589</v>
      </c>
      <c r="H954" s="163" t="s">
        <v>2071</v>
      </c>
      <c r="I954" s="157" t="s">
        <v>42</v>
      </c>
      <c r="J954" s="157" t="s">
        <v>2072</v>
      </c>
      <c r="L954" s="194" t="s">
        <v>2071</v>
      </c>
      <c r="M954" s="175">
        <f>VLOOKUP(L954,[1]Sheet3!A:B,2,FALSE)</f>
        <v>589</v>
      </c>
      <c r="P954" s="175" t="str">
        <f t="shared" si="54"/>
        <v>589</v>
      </c>
    </row>
    <row r="955" s="175" customFormat="1" ht="12" spans="1:16">
      <c r="A955" s="165"/>
      <c r="B955" s="165"/>
      <c r="C955" s="165"/>
      <c r="D955" s="165"/>
      <c r="E955" s="165"/>
      <c r="F955" s="166" t="s">
        <v>14</v>
      </c>
      <c r="G955" s="34" t="str">
        <f t="shared" si="58"/>
        <v>590</v>
      </c>
      <c r="H955" s="163" t="s">
        <v>2073</v>
      </c>
      <c r="I955" s="157" t="s">
        <v>48</v>
      </c>
      <c r="J955" s="157" t="s">
        <v>2072</v>
      </c>
      <c r="L955" s="194" t="s">
        <v>2073</v>
      </c>
      <c r="M955" s="175">
        <f>VLOOKUP(L955,[1]Sheet3!A:B,2,FALSE)</f>
        <v>590</v>
      </c>
      <c r="P955" s="175" t="str">
        <f t="shared" si="54"/>
        <v>590</v>
      </c>
    </row>
    <row r="956" s="175" customFormat="1" ht="12" spans="1:16">
      <c r="A956" s="165"/>
      <c r="B956" s="165"/>
      <c r="C956" s="165"/>
      <c r="D956" s="165"/>
      <c r="E956" s="165"/>
      <c r="F956" s="166" t="s">
        <v>14</v>
      </c>
      <c r="G956" s="34" t="str">
        <f t="shared" si="58"/>
        <v>591</v>
      </c>
      <c r="H956" s="163" t="s">
        <v>2074</v>
      </c>
      <c r="I956" s="157" t="s">
        <v>42</v>
      </c>
      <c r="J956" s="163"/>
      <c r="L956" s="194" t="s">
        <v>2074</v>
      </c>
      <c r="M956" s="175">
        <f>VLOOKUP(L956,[1]Sheet3!A:B,2,FALSE)</f>
        <v>591</v>
      </c>
      <c r="P956" s="175" t="str">
        <f t="shared" si="54"/>
        <v>591</v>
      </c>
    </row>
    <row r="957" s="175" customFormat="1" ht="12" spans="1:16">
      <c r="A957" s="165" t="s">
        <v>2075</v>
      </c>
      <c r="B957" s="165" t="s">
        <v>2076</v>
      </c>
      <c r="C957" s="165"/>
      <c r="D957" s="165"/>
      <c r="E957" s="165"/>
      <c r="F957" s="166"/>
      <c r="G957" s="34" t="s">
        <v>704</v>
      </c>
      <c r="H957" s="163"/>
      <c r="I957" s="157"/>
      <c r="J957" s="163"/>
      <c r="L957" s="194"/>
      <c r="P957" s="175" t="str">
        <f t="shared" si="54"/>
        <v/>
      </c>
    </row>
    <row r="958" s="175" customFormat="1" ht="12" spans="1:16">
      <c r="A958" s="165" t="s">
        <v>2077</v>
      </c>
      <c r="B958" s="165"/>
      <c r="C958" s="165" t="s">
        <v>2078</v>
      </c>
      <c r="D958" s="165"/>
      <c r="E958" s="165"/>
      <c r="F958" s="166"/>
      <c r="G958" s="34" t="s">
        <v>704</v>
      </c>
      <c r="H958" s="163"/>
      <c r="I958" s="157"/>
      <c r="J958" s="163"/>
      <c r="L958" s="194"/>
      <c r="P958" s="175" t="str">
        <f t="shared" si="54"/>
        <v/>
      </c>
    </row>
    <row r="959" s="175" customFormat="1" ht="12" spans="1:16">
      <c r="A959" s="165" t="s">
        <v>217</v>
      </c>
      <c r="B959" s="165"/>
      <c r="C959" s="165"/>
      <c r="D959" s="165" t="s">
        <v>2079</v>
      </c>
      <c r="E959" s="165"/>
      <c r="F959" s="166"/>
      <c r="G959" s="34" t="s">
        <v>704</v>
      </c>
      <c r="H959" s="163"/>
      <c r="I959" s="157"/>
      <c r="J959" s="163"/>
      <c r="L959" s="194"/>
      <c r="P959" s="175" t="str">
        <f t="shared" si="54"/>
        <v/>
      </c>
    </row>
    <row r="960" s="175" customFormat="1" ht="12" spans="1:16">
      <c r="A960" s="165"/>
      <c r="B960" s="165"/>
      <c r="C960" s="165"/>
      <c r="D960" s="165"/>
      <c r="E960" s="165"/>
      <c r="F960" s="166" t="s">
        <v>679</v>
      </c>
      <c r="G960" s="34" t="str">
        <f t="shared" ref="G960:G963" si="59">P960</f>
        <v>592</v>
      </c>
      <c r="H960" s="163" t="s">
        <v>2080</v>
      </c>
      <c r="I960" s="157" t="s">
        <v>48</v>
      </c>
      <c r="J960" s="163"/>
      <c r="L960" s="194" t="s">
        <v>2080</v>
      </c>
      <c r="M960" s="175">
        <f>VLOOKUP(L960,[1]Sheet3!A:B,2,FALSE)</f>
        <v>592</v>
      </c>
      <c r="P960" s="175" t="str">
        <f t="shared" si="54"/>
        <v>592</v>
      </c>
    </row>
    <row r="961" s="175" customFormat="1" ht="12" spans="1:16">
      <c r="A961" s="165"/>
      <c r="B961" s="165"/>
      <c r="C961" s="165"/>
      <c r="D961" s="165"/>
      <c r="E961" s="165"/>
      <c r="F961" s="166" t="s">
        <v>14</v>
      </c>
      <c r="G961" s="34" t="str">
        <f t="shared" si="59"/>
        <v>★（592）</v>
      </c>
      <c r="H961" s="163" t="s">
        <v>2080</v>
      </c>
      <c r="I961" s="157" t="s">
        <v>42</v>
      </c>
      <c r="J961" s="163" t="s">
        <v>2081</v>
      </c>
      <c r="L961" s="194" t="s">
        <v>2080</v>
      </c>
      <c r="M961" s="175">
        <f>VLOOKUP(L961,[1]Sheet3!A:B,2,FALSE)</f>
        <v>592</v>
      </c>
      <c r="N961" s="175" t="s">
        <v>692</v>
      </c>
      <c r="O961" s="175" t="s">
        <v>693</v>
      </c>
      <c r="P961" s="175" t="str">
        <f t="shared" si="54"/>
        <v>★（592）</v>
      </c>
    </row>
    <row r="962" s="175" customFormat="1" ht="12" spans="1:16">
      <c r="A962" s="165"/>
      <c r="B962" s="165"/>
      <c r="C962" s="165"/>
      <c r="D962" s="165"/>
      <c r="E962" s="165"/>
      <c r="F962" s="166" t="s">
        <v>14</v>
      </c>
      <c r="G962" s="34" t="str">
        <f t="shared" si="59"/>
        <v>593</v>
      </c>
      <c r="H962" s="163" t="s">
        <v>2082</v>
      </c>
      <c r="I962" s="157" t="s">
        <v>48</v>
      </c>
      <c r="J962" s="163"/>
      <c r="L962" s="194" t="s">
        <v>2082</v>
      </c>
      <c r="M962" s="175">
        <f>VLOOKUP(L962,[1]Sheet3!A:B,2,FALSE)</f>
        <v>593</v>
      </c>
      <c r="P962" s="175" t="str">
        <f t="shared" si="54"/>
        <v>593</v>
      </c>
    </row>
    <row r="963" s="175" customFormat="1" ht="52" customHeight="1" spans="1:16">
      <c r="A963" s="165"/>
      <c r="B963" s="165"/>
      <c r="C963" s="165"/>
      <c r="D963" s="165"/>
      <c r="E963" s="165"/>
      <c r="F963" s="166" t="s">
        <v>14</v>
      </c>
      <c r="G963" s="34" t="str">
        <f t="shared" si="59"/>
        <v>594</v>
      </c>
      <c r="H963" s="163" t="s">
        <v>2083</v>
      </c>
      <c r="I963" s="157" t="s">
        <v>42</v>
      </c>
      <c r="J963" s="163" t="s">
        <v>2084</v>
      </c>
      <c r="L963" s="194" t="s">
        <v>2083</v>
      </c>
      <c r="M963" s="175">
        <f>VLOOKUP(L963,[1]Sheet3!A:B,2,FALSE)</f>
        <v>594</v>
      </c>
      <c r="P963" s="175" t="str">
        <f t="shared" si="54"/>
        <v>594</v>
      </c>
    </row>
    <row r="964" s="175" customFormat="1" ht="12" spans="1:16">
      <c r="A964" s="165" t="s">
        <v>220</v>
      </c>
      <c r="B964" s="165"/>
      <c r="C964" s="165"/>
      <c r="D964" s="165" t="s">
        <v>2085</v>
      </c>
      <c r="E964" s="165"/>
      <c r="F964" s="166"/>
      <c r="G964" s="34" t="s">
        <v>704</v>
      </c>
      <c r="H964" s="163"/>
      <c r="I964" s="157"/>
      <c r="J964" s="163"/>
      <c r="L964" s="194"/>
      <c r="P964" s="175" t="str">
        <f t="shared" si="54"/>
        <v/>
      </c>
    </row>
    <row r="965" s="175" customFormat="1" ht="12" spans="1:16">
      <c r="A965" s="165"/>
      <c r="B965" s="165"/>
      <c r="C965" s="165"/>
      <c r="D965" s="165"/>
      <c r="E965" s="165"/>
      <c r="F965" s="166" t="s">
        <v>679</v>
      </c>
      <c r="G965" s="34" t="str">
        <f t="shared" ref="G965:G974" si="60">P965</f>
        <v>595</v>
      </c>
      <c r="H965" s="163" t="s">
        <v>222</v>
      </c>
      <c r="I965" s="157" t="s">
        <v>42</v>
      </c>
      <c r="J965" s="163"/>
      <c r="L965" s="194" t="s">
        <v>222</v>
      </c>
      <c r="M965" s="175">
        <f>VLOOKUP(L965,[1]Sheet3!A:B,2,FALSE)</f>
        <v>595</v>
      </c>
      <c r="P965" s="175" t="str">
        <f t="shared" si="54"/>
        <v>595</v>
      </c>
    </row>
    <row r="966" s="175" customFormat="1" ht="12" spans="1:16">
      <c r="A966" s="165" t="s">
        <v>2086</v>
      </c>
      <c r="B966" s="165"/>
      <c r="C966" s="165"/>
      <c r="D966" s="185" t="s">
        <v>2087</v>
      </c>
      <c r="E966" s="186"/>
      <c r="F966" s="186"/>
      <c r="G966" s="186"/>
      <c r="H966" s="188"/>
      <c r="I966" s="157"/>
      <c r="J966" s="163"/>
      <c r="L966" s="194"/>
      <c r="P966" s="175" t="str">
        <f t="shared" si="54"/>
        <v/>
      </c>
    </row>
    <row r="967" s="175" customFormat="1" ht="12" spans="1:16">
      <c r="A967" s="165" t="s">
        <v>223</v>
      </c>
      <c r="B967" s="165"/>
      <c r="C967" s="165"/>
      <c r="D967" s="165"/>
      <c r="E967" s="165" t="s">
        <v>2088</v>
      </c>
      <c r="F967" s="166"/>
      <c r="G967" s="34" t="s">
        <v>704</v>
      </c>
      <c r="H967" s="163"/>
      <c r="I967" s="157"/>
      <c r="J967" s="163"/>
      <c r="L967" s="194"/>
      <c r="P967" s="175" t="str">
        <f t="shared" ref="P967:P1030" si="61">N967&amp;M967&amp;O967</f>
        <v/>
      </c>
    </row>
    <row r="968" s="175" customFormat="1" ht="12" spans="1:16">
      <c r="A968" s="165"/>
      <c r="B968" s="165"/>
      <c r="C968" s="165"/>
      <c r="D968" s="165"/>
      <c r="E968" s="165"/>
      <c r="F968" s="166" t="s">
        <v>679</v>
      </c>
      <c r="G968" s="34" t="str">
        <f t="shared" si="60"/>
        <v>596</v>
      </c>
      <c r="H968" s="163" t="s">
        <v>225</v>
      </c>
      <c r="I968" s="157" t="s">
        <v>48</v>
      </c>
      <c r="J968" s="163"/>
      <c r="L968" s="194" t="s">
        <v>225</v>
      </c>
      <c r="M968" s="175">
        <f>VLOOKUP(L968,[1]Sheet3!A:B,2,FALSE)</f>
        <v>596</v>
      </c>
      <c r="P968" s="175" t="str">
        <f t="shared" si="61"/>
        <v>596</v>
      </c>
    </row>
    <row r="969" s="175" customFormat="1" ht="12" spans="1:16">
      <c r="A969" s="165"/>
      <c r="B969" s="165"/>
      <c r="C969" s="165"/>
      <c r="D969" s="165"/>
      <c r="E969" s="165"/>
      <c r="F969" s="166" t="s">
        <v>679</v>
      </c>
      <c r="G969" s="34" t="str">
        <f t="shared" si="60"/>
        <v>★（596）</v>
      </c>
      <c r="H969" s="163" t="s">
        <v>225</v>
      </c>
      <c r="I969" s="157" t="s">
        <v>300</v>
      </c>
      <c r="J969" s="157" t="s">
        <v>2089</v>
      </c>
      <c r="L969" s="194" t="s">
        <v>225</v>
      </c>
      <c r="M969" s="175">
        <f>VLOOKUP(L969,[1]Sheet3!A:B,2,FALSE)</f>
        <v>596</v>
      </c>
      <c r="N969" s="175" t="s">
        <v>692</v>
      </c>
      <c r="O969" s="175" t="s">
        <v>693</v>
      </c>
      <c r="P969" s="175" t="str">
        <f t="shared" si="61"/>
        <v>★（596）</v>
      </c>
    </row>
    <row r="970" s="175" customFormat="1" ht="12" spans="1:16">
      <c r="A970" s="165"/>
      <c r="B970" s="165"/>
      <c r="C970" s="165"/>
      <c r="D970" s="165"/>
      <c r="E970" s="165"/>
      <c r="F970" s="166" t="s">
        <v>679</v>
      </c>
      <c r="G970" s="34" t="str">
        <f t="shared" si="60"/>
        <v>★（596）</v>
      </c>
      <c r="H970" s="163" t="s">
        <v>225</v>
      </c>
      <c r="I970" s="157" t="s">
        <v>58</v>
      </c>
      <c r="J970" s="157" t="s">
        <v>2089</v>
      </c>
      <c r="L970" s="194" t="s">
        <v>225</v>
      </c>
      <c r="M970" s="175">
        <f>VLOOKUP(L970,[1]Sheet3!A:B,2,FALSE)</f>
        <v>596</v>
      </c>
      <c r="N970" s="175" t="s">
        <v>692</v>
      </c>
      <c r="O970" s="175" t="s">
        <v>693</v>
      </c>
      <c r="P970" s="175" t="str">
        <f t="shared" si="61"/>
        <v>★（596）</v>
      </c>
    </row>
    <row r="971" s="175" customFormat="1" ht="12" spans="1:16">
      <c r="A971" s="165"/>
      <c r="B971" s="165"/>
      <c r="C971" s="165"/>
      <c r="D971" s="165"/>
      <c r="E971" s="165"/>
      <c r="F971" s="166" t="s">
        <v>679</v>
      </c>
      <c r="G971" s="34" t="str">
        <f t="shared" si="60"/>
        <v>597</v>
      </c>
      <c r="H971" s="163" t="s">
        <v>227</v>
      </c>
      <c r="I971" s="157" t="s">
        <v>42</v>
      </c>
      <c r="J971" s="163"/>
      <c r="L971" s="194" t="s">
        <v>227</v>
      </c>
      <c r="M971" s="175">
        <f>VLOOKUP(L971,[1]Sheet3!A:B,2,FALSE)</f>
        <v>597</v>
      </c>
      <c r="P971" s="175" t="str">
        <f t="shared" si="61"/>
        <v>597</v>
      </c>
    </row>
    <row r="972" s="175" customFormat="1" ht="12" spans="1:16">
      <c r="A972" s="165"/>
      <c r="B972" s="165"/>
      <c r="C972" s="165"/>
      <c r="D972" s="165"/>
      <c r="E972" s="165"/>
      <c r="F972" s="166" t="s">
        <v>679</v>
      </c>
      <c r="G972" s="34" t="str">
        <f t="shared" si="60"/>
        <v>598</v>
      </c>
      <c r="H972" s="163" t="s">
        <v>2090</v>
      </c>
      <c r="I972" s="157" t="s">
        <v>42</v>
      </c>
      <c r="J972" s="163"/>
      <c r="L972" s="194" t="s">
        <v>2090</v>
      </c>
      <c r="M972" s="175">
        <f>VLOOKUP(L972,[1]Sheet3!A:B,2,FALSE)</f>
        <v>598</v>
      </c>
      <c r="P972" s="175" t="str">
        <f t="shared" si="61"/>
        <v>598</v>
      </c>
    </row>
    <row r="973" s="175" customFormat="1" ht="12" spans="1:16">
      <c r="A973" s="165"/>
      <c r="B973" s="165"/>
      <c r="C973" s="165"/>
      <c r="D973" s="165"/>
      <c r="E973" s="165"/>
      <c r="F973" s="166" t="s">
        <v>14</v>
      </c>
      <c r="G973" s="34" t="str">
        <f t="shared" si="60"/>
        <v>599</v>
      </c>
      <c r="H973" s="163" t="s">
        <v>2091</v>
      </c>
      <c r="I973" s="157" t="s">
        <v>42</v>
      </c>
      <c r="J973" s="163"/>
      <c r="L973" s="194" t="s">
        <v>2091</v>
      </c>
      <c r="M973" s="175">
        <f>VLOOKUP(L973,[1]Sheet3!A:B,2,FALSE)</f>
        <v>599</v>
      </c>
      <c r="P973" s="175" t="str">
        <f t="shared" si="61"/>
        <v>599</v>
      </c>
    </row>
    <row r="974" s="175" customFormat="1" ht="12" spans="1:16">
      <c r="A974" s="165"/>
      <c r="B974" s="165"/>
      <c r="C974" s="165"/>
      <c r="D974" s="165"/>
      <c r="E974" s="165"/>
      <c r="F974" s="166" t="s">
        <v>14</v>
      </c>
      <c r="G974" s="34" t="str">
        <f t="shared" si="60"/>
        <v>600</v>
      </c>
      <c r="H974" s="163" t="s">
        <v>2092</v>
      </c>
      <c r="I974" s="157" t="s">
        <v>42</v>
      </c>
      <c r="J974" s="163"/>
      <c r="L974" s="194" t="s">
        <v>2092</v>
      </c>
      <c r="M974" s="175">
        <f>VLOOKUP(L974,[1]Sheet3!A:B,2,FALSE)</f>
        <v>600</v>
      </c>
      <c r="P974" s="175" t="str">
        <f t="shared" si="61"/>
        <v>600</v>
      </c>
    </row>
    <row r="975" s="175" customFormat="1" ht="12" spans="1:16">
      <c r="A975" s="165" t="s">
        <v>2093</v>
      </c>
      <c r="B975" s="165"/>
      <c r="C975" s="165"/>
      <c r="D975" s="165"/>
      <c r="E975" s="185" t="s">
        <v>2094</v>
      </c>
      <c r="F975" s="186"/>
      <c r="G975" s="186"/>
      <c r="H975" s="188"/>
      <c r="I975" s="157"/>
      <c r="J975" s="163"/>
      <c r="L975" s="194"/>
      <c r="P975" s="175" t="str">
        <f t="shared" si="61"/>
        <v/>
      </c>
    </row>
    <row r="976" s="175" customFormat="1" ht="12" spans="1:16">
      <c r="A976" s="165"/>
      <c r="B976" s="165"/>
      <c r="C976" s="165"/>
      <c r="D976" s="165"/>
      <c r="E976" s="165"/>
      <c r="F976" s="166" t="s">
        <v>679</v>
      </c>
      <c r="G976" s="34" t="str">
        <f t="shared" ref="G976:G980" si="62">P976</f>
        <v>601</v>
      </c>
      <c r="H976" s="163" t="s">
        <v>2095</v>
      </c>
      <c r="I976" s="157" t="s">
        <v>42</v>
      </c>
      <c r="J976" s="163"/>
      <c r="L976" s="194" t="s">
        <v>2095</v>
      </c>
      <c r="M976" s="175">
        <f>VLOOKUP(L976,[1]Sheet3!A:B,2,FALSE)</f>
        <v>601</v>
      </c>
      <c r="P976" s="175" t="str">
        <f t="shared" si="61"/>
        <v>601</v>
      </c>
    </row>
    <row r="977" s="175" customFormat="1" ht="12" spans="1:16">
      <c r="A977" s="165"/>
      <c r="B977" s="165"/>
      <c r="C977" s="165"/>
      <c r="D977" s="165"/>
      <c r="E977" s="165"/>
      <c r="F977" s="166" t="s">
        <v>679</v>
      </c>
      <c r="G977" s="34" t="str">
        <f t="shared" si="62"/>
        <v>602</v>
      </c>
      <c r="H977" s="163" t="s">
        <v>2096</v>
      </c>
      <c r="I977" s="157" t="s">
        <v>42</v>
      </c>
      <c r="J977" s="163"/>
      <c r="L977" s="194" t="s">
        <v>2096</v>
      </c>
      <c r="M977" s="175">
        <f>VLOOKUP(L977,[1]Sheet3!A:B,2,FALSE)</f>
        <v>602</v>
      </c>
      <c r="P977" s="175" t="str">
        <f t="shared" si="61"/>
        <v>602</v>
      </c>
    </row>
    <row r="978" s="175" customFormat="1" ht="12" spans="1:16">
      <c r="A978" s="165"/>
      <c r="B978" s="165"/>
      <c r="C978" s="165"/>
      <c r="D978" s="165"/>
      <c r="E978" s="165"/>
      <c r="F978" s="166" t="s">
        <v>679</v>
      </c>
      <c r="G978" s="34" t="str">
        <f t="shared" si="62"/>
        <v>603</v>
      </c>
      <c r="H978" s="163" t="s">
        <v>2097</v>
      </c>
      <c r="I978" s="157" t="s">
        <v>48</v>
      </c>
      <c r="J978" s="163"/>
      <c r="L978" s="194" t="s">
        <v>2097</v>
      </c>
      <c r="M978" s="175">
        <f>VLOOKUP(L978,[1]Sheet3!A:B,2,FALSE)</f>
        <v>603</v>
      </c>
      <c r="P978" s="175" t="str">
        <f t="shared" si="61"/>
        <v>603</v>
      </c>
    </row>
    <row r="979" s="175" customFormat="1" ht="12" spans="1:16">
      <c r="A979" s="165"/>
      <c r="B979" s="165"/>
      <c r="C979" s="165"/>
      <c r="D979" s="165"/>
      <c r="E979" s="165"/>
      <c r="F979" s="166" t="s">
        <v>679</v>
      </c>
      <c r="G979" s="34" t="str">
        <f t="shared" si="62"/>
        <v>★（603）</v>
      </c>
      <c r="H979" s="163" t="s">
        <v>2097</v>
      </c>
      <c r="I979" s="157" t="s">
        <v>58</v>
      </c>
      <c r="J979" s="163"/>
      <c r="L979" s="194" t="s">
        <v>2097</v>
      </c>
      <c r="M979" s="175">
        <f>VLOOKUP(L979,[1]Sheet3!A:B,2,FALSE)</f>
        <v>603</v>
      </c>
      <c r="N979" s="175" t="s">
        <v>692</v>
      </c>
      <c r="O979" s="175" t="s">
        <v>693</v>
      </c>
      <c r="P979" s="175" t="str">
        <f t="shared" si="61"/>
        <v>★（603）</v>
      </c>
    </row>
    <row r="980" s="175" customFormat="1" ht="12" spans="1:16">
      <c r="A980" s="165"/>
      <c r="B980" s="165"/>
      <c r="C980" s="165"/>
      <c r="D980" s="165"/>
      <c r="E980" s="165"/>
      <c r="F980" s="166" t="s">
        <v>14</v>
      </c>
      <c r="G980" s="34" t="str">
        <f t="shared" si="62"/>
        <v>604</v>
      </c>
      <c r="H980" s="163" t="s">
        <v>2098</v>
      </c>
      <c r="I980" s="157" t="s">
        <v>42</v>
      </c>
      <c r="J980" s="163"/>
      <c r="L980" s="194" t="s">
        <v>2098</v>
      </c>
      <c r="M980" s="175">
        <f>VLOOKUP(L980,[1]Sheet3!A:B,2,FALSE)</f>
        <v>604</v>
      </c>
      <c r="P980" s="175" t="str">
        <f t="shared" si="61"/>
        <v>604</v>
      </c>
    </row>
    <row r="981" s="175" customFormat="1" ht="12" spans="1:16">
      <c r="A981" s="165" t="s">
        <v>228</v>
      </c>
      <c r="B981" s="165"/>
      <c r="C981" s="165"/>
      <c r="D981" s="165"/>
      <c r="E981" s="185" t="s">
        <v>2099</v>
      </c>
      <c r="F981" s="186"/>
      <c r="G981" s="186"/>
      <c r="H981" s="188"/>
      <c r="I981" s="157"/>
      <c r="J981" s="163"/>
      <c r="L981" s="194"/>
      <c r="P981" s="175" t="str">
        <f t="shared" si="61"/>
        <v/>
      </c>
    </row>
    <row r="982" s="175" customFormat="1" ht="12" spans="1:16">
      <c r="A982" s="165"/>
      <c r="B982" s="165"/>
      <c r="C982" s="165"/>
      <c r="D982" s="165"/>
      <c r="E982" s="165"/>
      <c r="F982" s="166" t="s">
        <v>679</v>
      </c>
      <c r="G982" s="34" t="str">
        <f t="shared" ref="G982:G984" si="63">P982</f>
        <v>605</v>
      </c>
      <c r="H982" s="163" t="s">
        <v>2100</v>
      </c>
      <c r="I982" s="157" t="s">
        <v>48</v>
      </c>
      <c r="J982" s="163"/>
      <c r="L982" s="194" t="s">
        <v>2100</v>
      </c>
      <c r="M982" s="175">
        <f>VLOOKUP(L982,[1]Sheet3!A:B,2,FALSE)</f>
        <v>605</v>
      </c>
      <c r="P982" s="175" t="str">
        <f t="shared" si="61"/>
        <v>605</v>
      </c>
    </row>
    <row r="983" s="175" customFormat="1" ht="12" spans="1:16">
      <c r="A983" s="165"/>
      <c r="B983" s="165"/>
      <c r="C983" s="165"/>
      <c r="D983" s="165"/>
      <c r="E983" s="165"/>
      <c r="F983" s="166" t="s">
        <v>679</v>
      </c>
      <c r="G983" s="34" t="str">
        <f t="shared" si="63"/>
        <v>★（605）</v>
      </c>
      <c r="H983" s="163" t="s">
        <v>2100</v>
      </c>
      <c r="I983" s="157" t="s">
        <v>42</v>
      </c>
      <c r="J983" s="163"/>
      <c r="L983" s="194" t="s">
        <v>2100</v>
      </c>
      <c r="M983" s="175">
        <f>VLOOKUP(L983,[1]Sheet3!A:B,2,FALSE)</f>
        <v>605</v>
      </c>
      <c r="N983" s="175" t="s">
        <v>692</v>
      </c>
      <c r="O983" s="175" t="s">
        <v>693</v>
      </c>
      <c r="P983" s="175" t="str">
        <f t="shared" si="61"/>
        <v>★（605）</v>
      </c>
    </row>
    <row r="984" s="175" customFormat="1" ht="12" spans="1:16">
      <c r="A984" s="165"/>
      <c r="B984" s="165"/>
      <c r="C984" s="165"/>
      <c r="D984" s="165"/>
      <c r="E984" s="165"/>
      <c r="F984" s="166" t="s">
        <v>679</v>
      </c>
      <c r="G984" s="34" t="str">
        <f t="shared" si="63"/>
        <v>606</v>
      </c>
      <c r="H984" s="163" t="s">
        <v>2101</v>
      </c>
      <c r="I984" s="157" t="s">
        <v>42</v>
      </c>
      <c r="J984" s="163"/>
      <c r="L984" s="194" t="s">
        <v>2101</v>
      </c>
      <c r="M984" s="175">
        <f>VLOOKUP(L984,[1]Sheet3!A:B,2,FALSE)</f>
        <v>606</v>
      </c>
      <c r="P984" s="175" t="str">
        <f t="shared" si="61"/>
        <v>606</v>
      </c>
    </row>
    <row r="985" s="175" customFormat="1" ht="12" spans="1:16">
      <c r="A985" s="165" t="s">
        <v>2102</v>
      </c>
      <c r="B985" s="165"/>
      <c r="C985" s="165"/>
      <c r="D985" s="165"/>
      <c r="E985" s="185" t="s">
        <v>2103</v>
      </c>
      <c r="F985" s="186"/>
      <c r="G985" s="188"/>
      <c r="H985" s="163"/>
      <c r="I985" s="157"/>
      <c r="J985" s="163"/>
      <c r="L985" s="194"/>
      <c r="P985" s="175" t="str">
        <f t="shared" si="61"/>
        <v/>
      </c>
    </row>
    <row r="986" s="175" customFormat="1" ht="12" spans="1:16">
      <c r="A986" s="165"/>
      <c r="B986" s="165"/>
      <c r="C986" s="165"/>
      <c r="D986" s="165"/>
      <c r="E986" s="165"/>
      <c r="F986" s="166" t="s">
        <v>14</v>
      </c>
      <c r="G986" s="34" t="str">
        <f t="shared" ref="G986:G995" si="64">P986</f>
        <v>607</v>
      </c>
      <c r="H986" s="163" t="s">
        <v>2104</v>
      </c>
      <c r="I986" s="157" t="s">
        <v>42</v>
      </c>
      <c r="J986" s="163"/>
      <c r="L986" s="194" t="s">
        <v>2104</v>
      </c>
      <c r="M986" s="175">
        <f>VLOOKUP(L986,[1]Sheet3!A:B,2,FALSE)</f>
        <v>607</v>
      </c>
      <c r="P986" s="175" t="str">
        <f t="shared" si="61"/>
        <v>607</v>
      </c>
    </row>
    <row r="987" s="175" customFormat="1" ht="12" spans="1:16">
      <c r="A987" s="165" t="s">
        <v>233</v>
      </c>
      <c r="B987" s="165"/>
      <c r="C987" s="165"/>
      <c r="D987" s="165"/>
      <c r="E987" s="185" t="s">
        <v>2105</v>
      </c>
      <c r="F987" s="186"/>
      <c r="G987" s="188"/>
      <c r="H987" s="163"/>
      <c r="I987" s="157"/>
      <c r="J987" s="163"/>
      <c r="L987" s="194"/>
      <c r="P987" s="175" t="str">
        <f t="shared" si="61"/>
        <v/>
      </c>
    </row>
    <row r="988" s="175" customFormat="1" ht="12" spans="1:16">
      <c r="A988" s="165"/>
      <c r="B988" s="165"/>
      <c r="C988" s="165"/>
      <c r="D988" s="165"/>
      <c r="E988" s="165"/>
      <c r="F988" s="166" t="s">
        <v>679</v>
      </c>
      <c r="G988" s="34" t="str">
        <f t="shared" si="64"/>
        <v>608</v>
      </c>
      <c r="H988" s="163" t="s">
        <v>2106</v>
      </c>
      <c r="I988" s="157" t="s">
        <v>48</v>
      </c>
      <c r="J988" s="163"/>
      <c r="L988" s="194" t="s">
        <v>2106</v>
      </c>
      <c r="M988" s="175">
        <f>VLOOKUP(L988,[1]Sheet3!A:B,2,FALSE)</f>
        <v>608</v>
      </c>
      <c r="P988" s="175" t="str">
        <f t="shared" si="61"/>
        <v>608</v>
      </c>
    </row>
    <row r="989" s="175" customFormat="1" ht="12" spans="1:16">
      <c r="A989" s="165"/>
      <c r="B989" s="165"/>
      <c r="C989" s="165"/>
      <c r="D989" s="165"/>
      <c r="E989" s="165"/>
      <c r="F989" s="166" t="s">
        <v>679</v>
      </c>
      <c r="G989" s="34" t="str">
        <f t="shared" si="64"/>
        <v>★（608）</v>
      </c>
      <c r="H989" s="163" t="s">
        <v>2106</v>
      </c>
      <c r="I989" s="157" t="s">
        <v>300</v>
      </c>
      <c r="J989" s="163"/>
      <c r="L989" s="194" t="s">
        <v>2106</v>
      </c>
      <c r="M989" s="175">
        <f>VLOOKUP(L989,[1]Sheet3!A:B,2,FALSE)</f>
        <v>608</v>
      </c>
      <c r="N989" s="175" t="s">
        <v>692</v>
      </c>
      <c r="O989" s="175" t="s">
        <v>693</v>
      </c>
      <c r="P989" s="175" t="str">
        <f t="shared" si="61"/>
        <v>★（608）</v>
      </c>
    </row>
    <row r="990" s="175" customFormat="1" ht="12" spans="1:16">
      <c r="A990" s="165"/>
      <c r="B990" s="165"/>
      <c r="C990" s="165"/>
      <c r="D990" s="165"/>
      <c r="E990" s="165"/>
      <c r="F990" s="166" t="s">
        <v>679</v>
      </c>
      <c r="G990" s="34" t="str">
        <f t="shared" si="64"/>
        <v>★（608）</v>
      </c>
      <c r="H990" s="163" t="s">
        <v>2106</v>
      </c>
      <c r="I990" s="157" t="s">
        <v>58</v>
      </c>
      <c r="J990" s="163"/>
      <c r="L990" s="194" t="s">
        <v>2106</v>
      </c>
      <c r="M990" s="175">
        <f>VLOOKUP(L990,[1]Sheet3!A:B,2,FALSE)</f>
        <v>608</v>
      </c>
      <c r="N990" s="175" t="s">
        <v>692</v>
      </c>
      <c r="O990" s="175" t="s">
        <v>693</v>
      </c>
      <c r="P990" s="175" t="str">
        <f t="shared" si="61"/>
        <v>★（608）</v>
      </c>
    </row>
    <row r="991" s="175" customFormat="1" ht="12" spans="1:16">
      <c r="A991" s="165"/>
      <c r="B991" s="165"/>
      <c r="C991" s="165"/>
      <c r="D991" s="165"/>
      <c r="E991" s="165"/>
      <c r="F991" s="166" t="s">
        <v>14</v>
      </c>
      <c r="G991" s="34" t="str">
        <f t="shared" si="64"/>
        <v>★（608）</v>
      </c>
      <c r="H991" s="163" t="s">
        <v>2106</v>
      </c>
      <c r="I991" s="157" t="s">
        <v>42</v>
      </c>
      <c r="J991" s="163"/>
      <c r="L991" s="194" t="s">
        <v>2106</v>
      </c>
      <c r="M991" s="175">
        <f>VLOOKUP(L991,[1]Sheet3!A:B,2,FALSE)</f>
        <v>608</v>
      </c>
      <c r="N991" s="175" t="s">
        <v>692</v>
      </c>
      <c r="O991" s="175" t="s">
        <v>693</v>
      </c>
      <c r="P991" s="175" t="str">
        <f t="shared" si="61"/>
        <v>★（608）</v>
      </c>
    </row>
    <row r="992" s="175" customFormat="1" ht="12" spans="1:16">
      <c r="A992" s="165"/>
      <c r="B992" s="165"/>
      <c r="C992" s="165"/>
      <c r="D992" s="165"/>
      <c r="E992" s="165"/>
      <c r="F992" s="166" t="s">
        <v>14</v>
      </c>
      <c r="G992" s="34" t="str">
        <f t="shared" si="64"/>
        <v>609</v>
      </c>
      <c r="H992" s="163" t="s">
        <v>2107</v>
      </c>
      <c r="I992" s="157" t="s">
        <v>42</v>
      </c>
      <c r="J992" s="163"/>
      <c r="L992" s="194" t="s">
        <v>2107</v>
      </c>
      <c r="M992" s="175">
        <f>VLOOKUP(L992,[1]Sheet3!A:B,2,FALSE)</f>
        <v>609</v>
      </c>
      <c r="P992" s="175" t="str">
        <f t="shared" si="61"/>
        <v>609</v>
      </c>
    </row>
    <row r="993" s="175" customFormat="1" ht="12" spans="1:16">
      <c r="A993" s="165"/>
      <c r="B993" s="165"/>
      <c r="C993" s="165"/>
      <c r="D993" s="165"/>
      <c r="E993" s="165"/>
      <c r="F993" s="166" t="s">
        <v>14</v>
      </c>
      <c r="G993" s="34" t="str">
        <f t="shared" si="64"/>
        <v>610</v>
      </c>
      <c r="H993" s="163" t="s">
        <v>2108</v>
      </c>
      <c r="I993" s="157" t="s">
        <v>42</v>
      </c>
      <c r="J993" s="163" t="s">
        <v>2109</v>
      </c>
      <c r="L993" s="194" t="s">
        <v>2108</v>
      </c>
      <c r="M993" s="175">
        <f>VLOOKUP(L993,[1]Sheet3!A:B,2,FALSE)</f>
        <v>610</v>
      </c>
      <c r="P993" s="175" t="str">
        <f t="shared" si="61"/>
        <v>610</v>
      </c>
    </row>
    <row r="994" s="175" customFormat="1" ht="12" spans="1:16">
      <c r="A994" s="165"/>
      <c r="B994" s="165"/>
      <c r="C994" s="165"/>
      <c r="D994" s="165"/>
      <c r="E994" s="165"/>
      <c r="F994" s="166" t="s">
        <v>14</v>
      </c>
      <c r="G994" s="34" t="str">
        <f t="shared" si="64"/>
        <v>611</v>
      </c>
      <c r="H994" s="163" t="s">
        <v>2110</v>
      </c>
      <c r="I994" s="157" t="s">
        <v>42</v>
      </c>
      <c r="J994" s="163" t="s">
        <v>2109</v>
      </c>
      <c r="L994" s="194" t="s">
        <v>2110</v>
      </c>
      <c r="M994" s="175">
        <f>VLOOKUP(L994,[1]Sheet3!A:B,2,FALSE)</f>
        <v>611</v>
      </c>
      <c r="P994" s="175" t="str">
        <f t="shared" si="61"/>
        <v>611</v>
      </c>
    </row>
    <row r="995" s="175" customFormat="1" ht="12" spans="1:16">
      <c r="A995" s="165"/>
      <c r="B995" s="165"/>
      <c r="C995" s="165"/>
      <c r="D995" s="165"/>
      <c r="E995" s="165"/>
      <c r="F995" s="166" t="s">
        <v>14</v>
      </c>
      <c r="G995" s="34" t="str">
        <f t="shared" si="64"/>
        <v>612</v>
      </c>
      <c r="H995" s="163" t="s">
        <v>2111</v>
      </c>
      <c r="I995" s="157" t="s">
        <v>42</v>
      </c>
      <c r="J995" s="163"/>
      <c r="L995" s="194" t="s">
        <v>2111</v>
      </c>
      <c r="M995" s="175">
        <f>VLOOKUP(L995,[1]Sheet3!A:B,2,FALSE)</f>
        <v>612</v>
      </c>
      <c r="P995" s="175" t="str">
        <f t="shared" si="61"/>
        <v>612</v>
      </c>
    </row>
    <row r="996" s="175" customFormat="1" ht="12" spans="1:16">
      <c r="A996" s="165" t="s">
        <v>2112</v>
      </c>
      <c r="B996" s="165"/>
      <c r="C996" s="165"/>
      <c r="D996" s="185" t="s">
        <v>2113</v>
      </c>
      <c r="E996" s="186"/>
      <c r="F996" s="186"/>
      <c r="G996" s="188"/>
      <c r="H996" s="163"/>
      <c r="I996" s="157"/>
      <c r="J996" s="163"/>
      <c r="L996" s="194"/>
      <c r="P996" s="175" t="str">
        <f t="shared" si="61"/>
        <v/>
      </c>
    </row>
    <row r="997" s="175" customFormat="1" ht="12" spans="1:16">
      <c r="A997" s="165" t="s">
        <v>238</v>
      </c>
      <c r="B997" s="165"/>
      <c r="C997" s="165"/>
      <c r="D997" s="165"/>
      <c r="E997" s="185" t="s">
        <v>2114</v>
      </c>
      <c r="F997" s="186"/>
      <c r="G997" s="188"/>
      <c r="H997" s="163"/>
      <c r="I997" s="157"/>
      <c r="J997" s="163"/>
      <c r="L997" s="194"/>
      <c r="P997" s="175" t="str">
        <f t="shared" si="61"/>
        <v/>
      </c>
    </row>
    <row r="998" s="175" customFormat="1" ht="12" spans="1:16">
      <c r="A998" s="165"/>
      <c r="B998" s="165"/>
      <c r="C998" s="165"/>
      <c r="D998" s="165"/>
      <c r="E998" s="165"/>
      <c r="F998" s="166" t="s">
        <v>679</v>
      </c>
      <c r="G998" s="34" t="str">
        <f t="shared" ref="G998:G1007" si="65">P998</f>
        <v>613</v>
      </c>
      <c r="H998" s="163" t="s">
        <v>2115</v>
      </c>
      <c r="I998" s="157" t="s">
        <v>48</v>
      </c>
      <c r="J998" s="163"/>
      <c r="L998" s="194" t="s">
        <v>2115</v>
      </c>
      <c r="M998" s="175">
        <f>VLOOKUP(L998,[1]Sheet3!A:B,2,FALSE)</f>
        <v>613</v>
      </c>
      <c r="P998" s="175" t="str">
        <f t="shared" si="61"/>
        <v>613</v>
      </c>
    </row>
    <row r="999" s="175" customFormat="1" ht="12" spans="1:16">
      <c r="A999" s="165"/>
      <c r="B999" s="165"/>
      <c r="C999" s="165"/>
      <c r="D999" s="165"/>
      <c r="E999" s="165"/>
      <c r="F999" s="166" t="s">
        <v>679</v>
      </c>
      <c r="G999" s="34" t="str">
        <f t="shared" si="65"/>
        <v>★（613）</v>
      </c>
      <c r="H999" s="163" t="s">
        <v>2115</v>
      </c>
      <c r="I999" s="157" t="s">
        <v>58</v>
      </c>
      <c r="J999" s="163"/>
      <c r="L999" s="194" t="s">
        <v>2115</v>
      </c>
      <c r="M999" s="175">
        <f>VLOOKUP(L999,[1]Sheet3!A:B,2,FALSE)</f>
        <v>613</v>
      </c>
      <c r="N999" s="175" t="s">
        <v>692</v>
      </c>
      <c r="O999" s="175" t="s">
        <v>693</v>
      </c>
      <c r="P999" s="175" t="str">
        <f t="shared" si="61"/>
        <v>★（613）</v>
      </c>
    </row>
    <row r="1000" s="175" customFormat="1" ht="12" spans="1:16">
      <c r="A1000" s="165"/>
      <c r="B1000" s="165"/>
      <c r="C1000" s="165"/>
      <c r="D1000" s="165"/>
      <c r="E1000" s="165"/>
      <c r="F1000" s="166" t="s">
        <v>679</v>
      </c>
      <c r="G1000" s="34" t="str">
        <f t="shared" si="65"/>
        <v>614</v>
      </c>
      <c r="H1000" s="163" t="s">
        <v>2116</v>
      </c>
      <c r="I1000" s="157" t="s">
        <v>48</v>
      </c>
      <c r="J1000" s="163"/>
      <c r="L1000" s="194" t="s">
        <v>2116</v>
      </c>
      <c r="M1000" s="175">
        <f>VLOOKUP(L1000,[1]Sheet3!A:B,2,FALSE)</f>
        <v>614</v>
      </c>
      <c r="P1000" s="175" t="str">
        <f t="shared" si="61"/>
        <v>614</v>
      </c>
    </row>
    <row r="1001" s="175" customFormat="1" ht="12" spans="1:16">
      <c r="A1001" s="165"/>
      <c r="B1001" s="165"/>
      <c r="C1001" s="165"/>
      <c r="D1001" s="165"/>
      <c r="E1001" s="165"/>
      <c r="F1001" s="166" t="s">
        <v>679</v>
      </c>
      <c r="G1001" s="34" t="str">
        <f t="shared" si="65"/>
        <v>615</v>
      </c>
      <c r="H1001" s="163" t="s">
        <v>2117</v>
      </c>
      <c r="I1001" s="157" t="s">
        <v>42</v>
      </c>
      <c r="J1001" s="163"/>
      <c r="L1001" s="194" t="s">
        <v>2117</v>
      </c>
      <c r="M1001" s="175">
        <f>VLOOKUP(L1001,[1]Sheet3!A:B,2,FALSE)</f>
        <v>615</v>
      </c>
      <c r="P1001" s="175" t="str">
        <f t="shared" si="61"/>
        <v>615</v>
      </c>
    </row>
    <row r="1002" s="175" customFormat="1" ht="12" spans="1:16">
      <c r="A1002" s="165"/>
      <c r="B1002" s="165"/>
      <c r="C1002" s="165"/>
      <c r="D1002" s="165"/>
      <c r="E1002" s="165"/>
      <c r="F1002" s="166" t="s">
        <v>14</v>
      </c>
      <c r="G1002" s="34" t="str">
        <f t="shared" si="65"/>
        <v>★（614）</v>
      </c>
      <c r="H1002" s="163" t="s">
        <v>2116</v>
      </c>
      <c r="I1002" s="157" t="s">
        <v>300</v>
      </c>
      <c r="J1002" s="163"/>
      <c r="L1002" s="194" t="s">
        <v>2116</v>
      </c>
      <c r="M1002" s="175">
        <f>VLOOKUP(L1002,[1]Sheet3!A:B,2,FALSE)</f>
        <v>614</v>
      </c>
      <c r="N1002" s="175" t="s">
        <v>692</v>
      </c>
      <c r="O1002" s="175" t="s">
        <v>693</v>
      </c>
      <c r="P1002" s="175" t="str">
        <f t="shared" si="61"/>
        <v>★（614）</v>
      </c>
    </row>
    <row r="1003" s="175" customFormat="1" ht="12" spans="1:16">
      <c r="A1003" s="165"/>
      <c r="B1003" s="165"/>
      <c r="C1003" s="165"/>
      <c r="D1003" s="165"/>
      <c r="E1003" s="165"/>
      <c r="F1003" s="166" t="s">
        <v>14</v>
      </c>
      <c r="G1003" s="34" t="str">
        <f t="shared" si="65"/>
        <v>★（614）</v>
      </c>
      <c r="H1003" s="163" t="s">
        <v>2116</v>
      </c>
      <c r="I1003" s="157" t="s">
        <v>58</v>
      </c>
      <c r="J1003" s="163"/>
      <c r="L1003" s="194" t="s">
        <v>2116</v>
      </c>
      <c r="M1003" s="175">
        <f>VLOOKUP(L1003,[1]Sheet3!A:B,2,FALSE)</f>
        <v>614</v>
      </c>
      <c r="N1003" s="175" t="s">
        <v>692</v>
      </c>
      <c r="O1003" s="175" t="s">
        <v>693</v>
      </c>
      <c r="P1003" s="175" t="str">
        <f t="shared" si="61"/>
        <v>★（614）</v>
      </c>
    </row>
    <row r="1004" s="175" customFormat="1" ht="12" spans="1:16">
      <c r="A1004" s="165"/>
      <c r="B1004" s="165"/>
      <c r="C1004" s="165"/>
      <c r="D1004" s="165"/>
      <c r="E1004" s="165"/>
      <c r="F1004" s="166" t="s">
        <v>14</v>
      </c>
      <c r="G1004" s="34" t="str">
        <f t="shared" si="65"/>
        <v>★（614）</v>
      </c>
      <c r="H1004" s="163" t="s">
        <v>2116</v>
      </c>
      <c r="I1004" s="157" t="s">
        <v>42</v>
      </c>
      <c r="J1004" s="163"/>
      <c r="L1004" s="194" t="s">
        <v>2116</v>
      </c>
      <c r="M1004" s="175">
        <f>VLOOKUP(L1004,[1]Sheet3!A:B,2,FALSE)</f>
        <v>614</v>
      </c>
      <c r="N1004" s="175" t="s">
        <v>692</v>
      </c>
      <c r="O1004" s="175" t="s">
        <v>693</v>
      </c>
      <c r="P1004" s="175" t="str">
        <f t="shared" si="61"/>
        <v>★（614）</v>
      </c>
    </row>
    <row r="1005" s="175" customFormat="1" ht="12" spans="1:16">
      <c r="A1005" s="165"/>
      <c r="B1005" s="165"/>
      <c r="C1005" s="165"/>
      <c r="D1005" s="165"/>
      <c r="E1005" s="165"/>
      <c r="F1005" s="166" t="s">
        <v>14</v>
      </c>
      <c r="G1005" s="34" t="str">
        <f t="shared" si="65"/>
        <v>616</v>
      </c>
      <c r="H1005" s="163" t="s">
        <v>2118</v>
      </c>
      <c r="I1005" s="157" t="s">
        <v>42</v>
      </c>
      <c r="J1005" s="163" t="s">
        <v>2119</v>
      </c>
      <c r="L1005" s="194" t="s">
        <v>2118</v>
      </c>
      <c r="M1005" s="175">
        <f>VLOOKUP(L1005,[1]Sheet3!A:B,2,FALSE)</f>
        <v>616</v>
      </c>
      <c r="P1005" s="175" t="str">
        <f t="shared" si="61"/>
        <v>616</v>
      </c>
    </row>
    <row r="1006" s="175" customFormat="1" ht="12" spans="1:16">
      <c r="A1006" s="165"/>
      <c r="B1006" s="165"/>
      <c r="C1006" s="165"/>
      <c r="D1006" s="165"/>
      <c r="E1006" s="165"/>
      <c r="F1006" s="166" t="s">
        <v>14</v>
      </c>
      <c r="G1006" s="34" t="str">
        <f t="shared" si="65"/>
        <v>617</v>
      </c>
      <c r="H1006" s="163" t="s">
        <v>2120</v>
      </c>
      <c r="I1006" s="157" t="s">
        <v>48</v>
      </c>
      <c r="J1006" s="163"/>
      <c r="L1006" s="194" t="s">
        <v>2120</v>
      </c>
      <c r="M1006" s="175">
        <f>VLOOKUP(L1006,[1]Sheet3!A:B,2,FALSE)</f>
        <v>617</v>
      </c>
      <c r="P1006" s="175" t="str">
        <f t="shared" si="61"/>
        <v>617</v>
      </c>
    </row>
    <row r="1007" s="175" customFormat="1" ht="12" spans="1:16">
      <c r="A1007" s="165"/>
      <c r="B1007" s="165"/>
      <c r="C1007" s="165"/>
      <c r="D1007" s="165"/>
      <c r="E1007" s="165"/>
      <c r="F1007" s="166" t="s">
        <v>14</v>
      </c>
      <c r="G1007" s="34" t="str">
        <f t="shared" si="65"/>
        <v>★（617）</v>
      </c>
      <c r="H1007" s="163" t="s">
        <v>2120</v>
      </c>
      <c r="I1007" s="157" t="s">
        <v>58</v>
      </c>
      <c r="J1007" s="163"/>
      <c r="L1007" s="194" t="s">
        <v>2120</v>
      </c>
      <c r="M1007" s="175">
        <f>VLOOKUP(L1007,[1]Sheet3!A:B,2,FALSE)</f>
        <v>617</v>
      </c>
      <c r="N1007" s="175" t="s">
        <v>692</v>
      </c>
      <c r="O1007" s="175" t="s">
        <v>693</v>
      </c>
      <c r="P1007" s="175" t="str">
        <f t="shared" si="61"/>
        <v>★（617）</v>
      </c>
    </row>
    <row r="1008" s="175" customFormat="1" ht="12" spans="1:16">
      <c r="A1008" s="165" t="s">
        <v>243</v>
      </c>
      <c r="B1008" s="165"/>
      <c r="C1008" s="165"/>
      <c r="D1008" s="165"/>
      <c r="E1008" s="185" t="s">
        <v>2121</v>
      </c>
      <c r="F1008" s="186"/>
      <c r="G1008" s="188"/>
      <c r="H1008" s="163"/>
      <c r="I1008" s="157"/>
      <c r="J1008" s="163"/>
      <c r="L1008" s="194"/>
      <c r="P1008" s="175" t="str">
        <f t="shared" si="61"/>
        <v/>
      </c>
    </row>
    <row r="1009" s="175" customFormat="1" ht="12" spans="1:16">
      <c r="A1009" s="165"/>
      <c r="B1009" s="165"/>
      <c r="C1009" s="165"/>
      <c r="D1009" s="165"/>
      <c r="E1009" s="165"/>
      <c r="F1009" s="166" t="s">
        <v>679</v>
      </c>
      <c r="G1009" s="34" t="str">
        <f t="shared" ref="G1009:G1023" si="66">P1009</f>
        <v>618</v>
      </c>
      <c r="H1009" s="163" t="s">
        <v>2122</v>
      </c>
      <c r="I1009" s="157" t="s">
        <v>42</v>
      </c>
      <c r="J1009" s="163"/>
      <c r="L1009" s="194" t="s">
        <v>2122</v>
      </c>
      <c r="M1009" s="175">
        <f>VLOOKUP(L1009,[1]Sheet3!A:B,2,FALSE)</f>
        <v>618</v>
      </c>
      <c r="P1009" s="175" t="str">
        <f t="shared" si="61"/>
        <v>618</v>
      </c>
    </row>
    <row r="1010" s="175" customFormat="1" ht="12" spans="1:16">
      <c r="A1010" s="165"/>
      <c r="B1010" s="165"/>
      <c r="C1010" s="165"/>
      <c r="D1010" s="165"/>
      <c r="E1010" s="165"/>
      <c r="F1010" s="166" t="s">
        <v>679</v>
      </c>
      <c r="G1010" s="34" t="str">
        <f t="shared" si="66"/>
        <v>★（618）</v>
      </c>
      <c r="H1010" s="163" t="s">
        <v>2123</v>
      </c>
      <c r="I1010" s="157" t="s">
        <v>48</v>
      </c>
      <c r="J1010" s="163"/>
      <c r="L1010" s="194" t="s">
        <v>2122</v>
      </c>
      <c r="M1010" s="175">
        <f>VLOOKUP(L1010,[1]Sheet3!A:B,2,FALSE)</f>
        <v>618</v>
      </c>
      <c r="N1010" s="175" t="s">
        <v>692</v>
      </c>
      <c r="O1010" s="175" t="s">
        <v>693</v>
      </c>
      <c r="P1010" s="175" t="str">
        <f t="shared" si="61"/>
        <v>★（618）</v>
      </c>
    </row>
    <row r="1011" s="175" customFormat="1" ht="12" spans="1:16">
      <c r="A1011" s="165"/>
      <c r="B1011" s="165"/>
      <c r="C1011" s="165"/>
      <c r="D1011" s="165"/>
      <c r="E1011" s="165"/>
      <c r="F1011" s="166" t="s">
        <v>14</v>
      </c>
      <c r="G1011" s="34" t="str">
        <f t="shared" si="66"/>
        <v>619</v>
      </c>
      <c r="H1011" s="163" t="s">
        <v>2124</v>
      </c>
      <c r="I1011" s="157" t="s">
        <v>48</v>
      </c>
      <c r="J1011" s="163"/>
      <c r="L1011" s="194" t="s">
        <v>2124</v>
      </c>
      <c r="M1011" s="175">
        <f>VLOOKUP(L1011,[1]Sheet3!A:B,2,FALSE)</f>
        <v>619</v>
      </c>
      <c r="P1011" s="175" t="str">
        <f t="shared" si="61"/>
        <v>619</v>
      </c>
    </row>
    <row r="1012" s="175" customFormat="1" ht="12" spans="1:16">
      <c r="A1012" s="165"/>
      <c r="B1012" s="165"/>
      <c r="C1012" s="165"/>
      <c r="D1012" s="165"/>
      <c r="E1012" s="165"/>
      <c r="F1012" s="166" t="s">
        <v>14</v>
      </c>
      <c r="G1012" s="34" t="str">
        <f t="shared" si="66"/>
        <v>★（619）</v>
      </c>
      <c r="H1012" s="163" t="s">
        <v>2124</v>
      </c>
      <c r="I1012" s="157" t="s">
        <v>300</v>
      </c>
      <c r="J1012" s="163"/>
      <c r="L1012" s="194" t="s">
        <v>2124</v>
      </c>
      <c r="M1012" s="175">
        <f>VLOOKUP(L1012,[1]Sheet3!A:B,2,FALSE)</f>
        <v>619</v>
      </c>
      <c r="N1012" s="175" t="s">
        <v>692</v>
      </c>
      <c r="O1012" s="175" t="s">
        <v>693</v>
      </c>
      <c r="P1012" s="175" t="str">
        <f t="shared" si="61"/>
        <v>★（619）</v>
      </c>
    </row>
    <row r="1013" s="175" customFormat="1" ht="12" spans="1:16">
      <c r="A1013" s="165"/>
      <c r="B1013" s="165"/>
      <c r="C1013" s="165"/>
      <c r="D1013" s="165"/>
      <c r="E1013" s="165"/>
      <c r="F1013" s="166" t="s">
        <v>14</v>
      </c>
      <c r="G1013" s="34" t="str">
        <f t="shared" si="66"/>
        <v>★（619）</v>
      </c>
      <c r="H1013" s="163" t="s">
        <v>2124</v>
      </c>
      <c r="I1013" s="157" t="s">
        <v>58</v>
      </c>
      <c r="J1013" s="163"/>
      <c r="L1013" s="194" t="s">
        <v>2124</v>
      </c>
      <c r="M1013" s="175">
        <f>VLOOKUP(L1013,[1]Sheet3!A:B,2,FALSE)</f>
        <v>619</v>
      </c>
      <c r="N1013" s="175" t="s">
        <v>692</v>
      </c>
      <c r="O1013" s="175" t="s">
        <v>693</v>
      </c>
      <c r="P1013" s="175" t="str">
        <f t="shared" si="61"/>
        <v>★（619）</v>
      </c>
    </row>
    <row r="1014" s="175" customFormat="1" ht="12" spans="1:16">
      <c r="A1014" s="165"/>
      <c r="B1014" s="165"/>
      <c r="C1014" s="165"/>
      <c r="D1014" s="165"/>
      <c r="E1014" s="165"/>
      <c r="F1014" s="166" t="s">
        <v>14</v>
      </c>
      <c r="G1014" s="34" t="str">
        <f t="shared" si="66"/>
        <v>★（618）</v>
      </c>
      <c r="H1014" s="163" t="s">
        <v>2123</v>
      </c>
      <c r="I1014" s="157" t="s">
        <v>300</v>
      </c>
      <c r="J1014" s="163"/>
      <c r="L1014" s="194" t="s">
        <v>2122</v>
      </c>
      <c r="M1014" s="175">
        <f>VLOOKUP(L1014,[1]Sheet3!A:B,2,FALSE)</f>
        <v>618</v>
      </c>
      <c r="N1014" s="175" t="s">
        <v>692</v>
      </c>
      <c r="O1014" s="175" t="s">
        <v>693</v>
      </c>
      <c r="P1014" s="175" t="str">
        <f t="shared" si="61"/>
        <v>★（618）</v>
      </c>
    </row>
    <row r="1015" s="175" customFormat="1" ht="12" spans="1:16">
      <c r="A1015" s="165"/>
      <c r="B1015" s="165"/>
      <c r="C1015" s="165"/>
      <c r="D1015" s="165"/>
      <c r="E1015" s="165"/>
      <c r="F1015" s="166" t="s">
        <v>14</v>
      </c>
      <c r="G1015" s="34" t="str">
        <f t="shared" si="66"/>
        <v>★（618）</v>
      </c>
      <c r="H1015" s="163" t="s">
        <v>2123</v>
      </c>
      <c r="I1015" s="157" t="s">
        <v>58</v>
      </c>
      <c r="J1015" s="163"/>
      <c r="L1015" s="194" t="s">
        <v>2122</v>
      </c>
      <c r="M1015" s="175">
        <f>VLOOKUP(L1015,[1]Sheet3!A:B,2,FALSE)</f>
        <v>618</v>
      </c>
      <c r="N1015" s="175" t="s">
        <v>692</v>
      </c>
      <c r="O1015" s="175" t="s">
        <v>693</v>
      </c>
      <c r="P1015" s="175" t="str">
        <f t="shared" si="61"/>
        <v>★（618）</v>
      </c>
    </row>
    <row r="1016" s="175" customFormat="1" ht="12" spans="1:16">
      <c r="A1016" s="165"/>
      <c r="B1016" s="165"/>
      <c r="C1016" s="165"/>
      <c r="D1016" s="165"/>
      <c r="E1016" s="165"/>
      <c r="F1016" s="166" t="s">
        <v>14</v>
      </c>
      <c r="G1016" s="34" t="str">
        <f t="shared" si="66"/>
        <v>620</v>
      </c>
      <c r="H1016" s="163" t="s">
        <v>2125</v>
      </c>
      <c r="I1016" s="157" t="s">
        <v>48</v>
      </c>
      <c r="J1016" s="163"/>
      <c r="L1016" s="194" t="s">
        <v>2125</v>
      </c>
      <c r="M1016" s="175">
        <f>VLOOKUP(L1016,[1]Sheet3!A:B,2,FALSE)</f>
        <v>620</v>
      </c>
      <c r="P1016" s="175" t="str">
        <f t="shared" si="61"/>
        <v>620</v>
      </c>
    </row>
    <row r="1017" s="175" customFormat="1" ht="12" spans="1:16">
      <c r="A1017" s="165"/>
      <c r="B1017" s="165"/>
      <c r="C1017" s="165"/>
      <c r="D1017" s="165"/>
      <c r="E1017" s="165"/>
      <c r="F1017" s="166" t="s">
        <v>14</v>
      </c>
      <c r="G1017" s="34" t="str">
        <f t="shared" si="66"/>
        <v>★（620）</v>
      </c>
      <c r="H1017" s="163" t="s">
        <v>2125</v>
      </c>
      <c r="I1017" s="157" t="s">
        <v>300</v>
      </c>
      <c r="J1017" s="163"/>
      <c r="L1017" s="194" t="s">
        <v>2125</v>
      </c>
      <c r="M1017" s="175">
        <f>VLOOKUP(L1017,[1]Sheet3!A:B,2,FALSE)</f>
        <v>620</v>
      </c>
      <c r="N1017" s="175" t="s">
        <v>692</v>
      </c>
      <c r="O1017" s="175" t="s">
        <v>693</v>
      </c>
      <c r="P1017" s="175" t="str">
        <f t="shared" si="61"/>
        <v>★（620）</v>
      </c>
    </row>
    <row r="1018" s="175" customFormat="1" ht="12" spans="1:16">
      <c r="A1018" s="165"/>
      <c r="B1018" s="165"/>
      <c r="C1018" s="165"/>
      <c r="D1018" s="165"/>
      <c r="E1018" s="165"/>
      <c r="F1018" s="166" t="s">
        <v>14</v>
      </c>
      <c r="G1018" s="34" t="str">
        <f t="shared" si="66"/>
        <v>★（620）</v>
      </c>
      <c r="H1018" s="163" t="s">
        <v>2125</v>
      </c>
      <c r="I1018" s="157" t="s">
        <v>58</v>
      </c>
      <c r="J1018" s="163"/>
      <c r="L1018" s="194" t="s">
        <v>2125</v>
      </c>
      <c r="M1018" s="175">
        <f>VLOOKUP(L1018,[1]Sheet3!A:B,2,FALSE)</f>
        <v>620</v>
      </c>
      <c r="N1018" s="175" t="s">
        <v>692</v>
      </c>
      <c r="O1018" s="175" t="s">
        <v>693</v>
      </c>
      <c r="P1018" s="175" t="str">
        <f t="shared" si="61"/>
        <v>★（620）</v>
      </c>
    </row>
    <row r="1019" s="175" customFormat="1" ht="24" spans="1:16">
      <c r="A1019" s="165"/>
      <c r="B1019" s="165"/>
      <c r="C1019" s="165"/>
      <c r="D1019" s="165"/>
      <c r="E1019" s="165"/>
      <c r="F1019" s="166" t="s">
        <v>14</v>
      </c>
      <c r="G1019" s="34" t="str">
        <f t="shared" si="66"/>
        <v>★（620）</v>
      </c>
      <c r="H1019" s="163" t="s">
        <v>2126</v>
      </c>
      <c r="I1019" s="157" t="s">
        <v>344</v>
      </c>
      <c r="J1019" s="163"/>
      <c r="L1019" s="194" t="s">
        <v>2125</v>
      </c>
      <c r="M1019" s="175">
        <f>VLOOKUP(L1019,[1]Sheet3!A:B,2,FALSE)</f>
        <v>620</v>
      </c>
      <c r="N1019" s="175" t="s">
        <v>692</v>
      </c>
      <c r="O1019" s="175" t="s">
        <v>693</v>
      </c>
      <c r="P1019" s="175" t="str">
        <f t="shared" si="61"/>
        <v>★（620）</v>
      </c>
    </row>
    <row r="1020" s="175" customFormat="1" ht="12" spans="1:16">
      <c r="A1020" s="165"/>
      <c r="B1020" s="165"/>
      <c r="C1020" s="165"/>
      <c r="D1020" s="165"/>
      <c r="E1020" s="165"/>
      <c r="F1020" s="166" t="s">
        <v>14</v>
      </c>
      <c r="G1020" s="34" t="str">
        <f t="shared" si="66"/>
        <v>621</v>
      </c>
      <c r="H1020" s="163" t="s">
        <v>2127</v>
      </c>
      <c r="I1020" s="157" t="s">
        <v>42</v>
      </c>
      <c r="J1020" s="163" t="s">
        <v>2109</v>
      </c>
      <c r="L1020" s="194" t="s">
        <v>2127</v>
      </c>
      <c r="M1020" s="175">
        <f>VLOOKUP(L1020,[1]Sheet3!A:B,2,FALSE)</f>
        <v>621</v>
      </c>
      <c r="P1020" s="175" t="str">
        <f t="shared" si="61"/>
        <v>621</v>
      </c>
    </row>
    <row r="1021" s="175" customFormat="1" ht="12" spans="1:16">
      <c r="A1021" s="165"/>
      <c r="B1021" s="165"/>
      <c r="C1021" s="165"/>
      <c r="D1021" s="165"/>
      <c r="E1021" s="165"/>
      <c r="F1021" s="166" t="s">
        <v>14</v>
      </c>
      <c r="G1021" s="34" t="str">
        <f t="shared" si="66"/>
        <v>622</v>
      </c>
      <c r="H1021" s="163" t="s">
        <v>2128</v>
      </c>
      <c r="I1021" s="157" t="s">
        <v>42</v>
      </c>
      <c r="J1021" s="163" t="s">
        <v>2109</v>
      </c>
      <c r="L1021" s="194" t="s">
        <v>2128</v>
      </c>
      <c r="M1021" s="175">
        <f>VLOOKUP(L1021,[1]Sheet3!A:B,2,FALSE)</f>
        <v>622</v>
      </c>
      <c r="P1021" s="175" t="str">
        <f t="shared" si="61"/>
        <v>622</v>
      </c>
    </row>
    <row r="1022" s="175" customFormat="1" ht="12" spans="1:16">
      <c r="A1022" s="165"/>
      <c r="B1022" s="165"/>
      <c r="C1022" s="165"/>
      <c r="D1022" s="165"/>
      <c r="E1022" s="165"/>
      <c r="F1022" s="166" t="s">
        <v>14</v>
      </c>
      <c r="G1022" s="34" t="str">
        <f t="shared" si="66"/>
        <v>623</v>
      </c>
      <c r="H1022" s="163" t="s">
        <v>2129</v>
      </c>
      <c r="I1022" s="157" t="s">
        <v>42</v>
      </c>
      <c r="J1022" s="163" t="s">
        <v>2109</v>
      </c>
      <c r="L1022" s="194" t="s">
        <v>2129</v>
      </c>
      <c r="M1022" s="175">
        <f>VLOOKUP(L1022,[1]Sheet3!A:B,2,FALSE)</f>
        <v>623</v>
      </c>
      <c r="P1022" s="175" t="str">
        <f t="shared" si="61"/>
        <v>623</v>
      </c>
    </row>
    <row r="1023" s="175" customFormat="1" ht="12" spans="1:16">
      <c r="A1023" s="165"/>
      <c r="B1023" s="165"/>
      <c r="C1023" s="165"/>
      <c r="D1023" s="165"/>
      <c r="E1023" s="165"/>
      <c r="F1023" s="166" t="s">
        <v>14</v>
      </c>
      <c r="G1023" s="34" t="str">
        <f t="shared" si="66"/>
        <v>624</v>
      </c>
      <c r="H1023" s="163" t="s">
        <v>2130</v>
      </c>
      <c r="I1023" s="157" t="s">
        <v>42</v>
      </c>
      <c r="J1023" s="163" t="s">
        <v>2109</v>
      </c>
      <c r="L1023" s="194" t="s">
        <v>2130</v>
      </c>
      <c r="M1023" s="175">
        <f>VLOOKUP(L1023,[1]Sheet3!A:B,2,FALSE)</f>
        <v>624</v>
      </c>
      <c r="P1023" s="175" t="str">
        <f t="shared" si="61"/>
        <v>624</v>
      </c>
    </row>
    <row r="1024" s="175" customFormat="1" ht="12" spans="1:16">
      <c r="A1024" s="165" t="s">
        <v>251</v>
      </c>
      <c r="B1024" s="165"/>
      <c r="C1024" s="165"/>
      <c r="D1024" s="165"/>
      <c r="E1024" s="185" t="s">
        <v>2131</v>
      </c>
      <c r="F1024" s="186"/>
      <c r="G1024" s="188"/>
      <c r="H1024" s="163"/>
      <c r="I1024" s="157"/>
      <c r="J1024" s="163"/>
      <c r="L1024" s="194"/>
      <c r="P1024" s="175" t="str">
        <f t="shared" si="61"/>
        <v/>
      </c>
    </row>
    <row r="1025" s="175" customFormat="1" ht="12" spans="1:16">
      <c r="A1025" s="165"/>
      <c r="B1025" s="165"/>
      <c r="C1025" s="165"/>
      <c r="D1025" s="165"/>
      <c r="E1025" s="165"/>
      <c r="F1025" s="166" t="s">
        <v>679</v>
      </c>
      <c r="G1025" s="34" t="str">
        <f t="shared" ref="G1025:G1034" si="67">P1025</f>
        <v>625</v>
      </c>
      <c r="H1025" s="163" t="s">
        <v>2132</v>
      </c>
      <c r="I1025" s="157" t="s">
        <v>42</v>
      </c>
      <c r="J1025" s="163"/>
      <c r="L1025" s="194" t="s">
        <v>2132</v>
      </c>
      <c r="M1025" s="175">
        <f>VLOOKUP(L1025,[1]Sheet3!A:B,2,FALSE)</f>
        <v>625</v>
      </c>
      <c r="P1025" s="175" t="str">
        <f t="shared" si="61"/>
        <v>625</v>
      </c>
    </row>
    <row r="1026" s="175" customFormat="1" ht="12" spans="1:16">
      <c r="A1026" s="165"/>
      <c r="B1026" s="165"/>
      <c r="C1026" s="165"/>
      <c r="D1026" s="165"/>
      <c r="E1026" s="165"/>
      <c r="F1026" s="166" t="s">
        <v>679</v>
      </c>
      <c r="G1026" s="34" t="str">
        <f t="shared" si="67"/>
        <v>626</v>
      </c>
      <c r="H1026" s="163" t="s">
        <v>2133</v>
      </c>
      <c r="I1026" s="157" t="s">
        <v>42</v>
      </c>
      <c r="J1026" s="163"/>
      <c r="L1026" s="194" t="s">
        <v>2133</v>
      </c>
      <c r="M1026" s="175">
        <f>VLOOKUP(L1026,[1]Sheet3!A:B,2,FALSE)</f>
        <v>626</v>
      </c>
      <c r="P1026" s="175" t="str">
        <f t="shared" si="61"/>
        <v>626</v>
      </c>
    </row>
    <row r="1027" s="175" customFormat="1" ht="12" spans="1:16">
      <c r="A1027" s="165"/>
      <c r="B1027" s="165"/>
      <c r="C1027" s="165"/>
      <c r="D1027" s="165"/>
      <c r="E1027" s="165"/>
      <c r="F1027" s="166" t="s">
        <v>14</v>
      </c>
      <c r="G1027" s="34" t="str">
        <f t="shared" si="67"/>
        <v>627</v>
      </c>
      <c r="H1027" s="163" t="s">
        <v>2134</v>
      </c>
      <c r="I1027" s="157" t="s">
        <v>42</v>
      </c>
      <c r="J1027" s="163" t="s">
        <v>2109</v>
      </c>
      <c r="L1027" s="194" t="s">
        <v>2134</v>
      </c>
      <c r="M1027" s="175">
        <f>VLOOKUP(L1027,[1]Sheet3!A:B,2,FALSE)</f>
        <v>627</v>
      </c>
      <c r="P1027" s="175" t="str">
        <f t="shared" si="61"/>
        <v>627</v>
      </c>
    </row>
    <row r="1028" s="175" customFormat="1" ht="12" spans="1:16">
      <c r="A1028" s="165"/>
      <c r="B1028" s="165"/>
      <c r="C1028" s="165"/>
      <c r="D1028" s="165"/>
      <c r="E1028" s="165"/>
      <c r="F1028" s="166" t="s">
        <v>14</v>
      </c>
      <c r="G1028" s="34" t="str">
        <f t="shared" si="67"/>
        <v>628</v>
      </c>
      <c r="H1028" s="163" t="s">
        <v>2135</v>
      </c>
      <c r="I1028" s="157" t="s">
        <v>48</v>
      </c>
      <c r="J1028" s="163"/>
      <c r="L1028" s="194" t="s">
        <v>2135</v>
      </c>
      <c r="M1028" s="175">
        <f>VLOOKUP(L1028,[1]Sheet3!A:B,2,FALSE)</f>
        <v>628</v>
      </c>
      <c r="P1028" s="175" t="str">
        <f t="shared" si="61"/>
        <v>628</v>
      </c>
    </row>
    <row r="1029" s="175" customFormat="1" ht="12" spans="1:16">
      <c r="A1029" s="165"/>
      <c r="B1029" s="165"/>
      <c r="C1029" s="165"/>
      <c r="D1029" s="165"/>
      <c r="E1029" s="165"/>
      <c r="F1029" s="166" t="s">
        <v>14</v>
      </c>
      <c r="G1029" s="34" t="str">
        <f t="shared" si="67"/>
        <v>629</v>
      </c>
      <c r="H1029" s="163" t="s">
        <v>2136</v>
      </c>
      <c r="I1029" s="157" t="s">
        <v>48</v>
      </c>
      <c r="J1029" s="163"/>
      <c r="L1029" s="194" t="s">
        <v>2136</v>
      </c>
      <c r="M1029" s="175">
        <f>VLOOKUP(L1029,[1]Sheet3!A:B,2,FALSE)</f>
        <v>629</v>
      </c>
      <c r="P1029" s="175" t="str">
        <f t="shared" si="61"/>
        <v>629</v>
      </c>
    </row>
    <row r="1030" s="175" customFormat="1" ht="12" spans="1:16">
      <c r="A1030" s="165"/>
      <c r="B1030" s="165"/>
      <c r="C1030" s="165"/>
      <c r="D1030" s="165"/>
      <c r="E1030" s="165"/>
      <c r="F1030" s="166" t="s">
        <v>14</v>
      </c>
      <c r="G1030" s="34" t="str">
        <f t="shared" si="67"/>
        <v>★（629）</v>
      </c>
      <c r="H1030" s="163" t="s">
        <v>2136</v>
      </c>
      <c r="I1030" s="157" t="s">
        <v>300</v>
      </c>
      <c r="J1030" s="163"/>
      <c r="L1030" s="194" t="s">
        <v>2136</v>
      </c>
      <c r="M1030" s="175">
        <f>VLOOKUP(L1030,[1]Sheet3!A:B,2,FALSE)</f>
        <v>629</v>
      </c>
      <c r="N1030" s="175" t="s">
        <v>692</v>
      </c>
      <c r="O1030" s="175" t="s">
        <v>693</v>
      </c>
      <c r="P1030" s="175" t="str">
        <f t="shared" si="61"/>
        <v>★（629）</v>
      </c>
    </row>
    <row r="1031" s="175" customFormat="1" ht="12" spans="1:16">
      <c r="A1031" s="165"/>
      <c r="B1031" s="165"/>
      <c r="C1031" s="165"/>
      <c r="D1031" s="165"/>
      <c r="E1031" s="165"/>
      <c r="F1031" s="166" t="s">
        <v>14</v>
      </c>
      <c r="G1031" s="34" t="str">
        <f t="shared" si="67"/>
        <v>★（629）</v>
      </c>
      <c r="H1031" s="163" t="s">
        <v>2136</v>
      </c>
      <c r="I1031" s="157" t="s">
        <v>58</v>
      </c>
      <c r="J1031" s="163"/>
      <c r="L1031" s="194" t="s">
        <v>2136</v>
      </c>
      <c r="M1031" s="175">
        <f>VLOOKUP(L1031,[1]Sheet3!A:B,2,FALSE)</f>
        <v>629</v>
      </c>
      <c r="N1031" s="175" t="s">
        <v>692</v>
      </c>
      <c r="O1031" s="175" t="s">
        <v>693</v>
      </c>
      <c r="P1031" s="175" t="str">
        <f t="shared" ref="P1031:P1094" si="68">N1031&amp;M1031&amp;O1031</f>
        <v>★（629）</v>
      </c>
    </row>
    <row r="1032" s="175" customFormat="1" ht="12" spans="1:16">
      <c r="A1032" s="165"/>
      <c r="B1032" s="165"/>
      <c r="C1032" s="165"/>
      <c r="D1032" s="165"/>
      <c r="E1032" s="165"/>
      <c r="F1032" s="166" t="s">
        <v>14</v>
      </c>
      <c r="G1032" s="34" t="str">
        <f t="shared" si="67"/>
        <v>630</v>
      </c>
      <c r="H1032" s="163" t="s">
        <v>2137</v>
      </c>
      <c r="I1032" s="157" t="s">
        <v>42</v>
      </c>
      <c r="J1032" s="163" t="s">
        <v>2109</v>
      </c>
      <c r="L1032" s="194" t="s">
        <v>2137</v>
      </c>
      <c r="M1032" s="175">
        <f>VLOOKUP(L1032,[1]Sheet3!A:B,2,FALSE)</f>
        <v>630</v>
      </c>
      <c r="P1032" s="175" t="str">
        <f t="shared" si="68"/>
        <v>630</v>
      </c>
    </row>
    <row r="1033" s="175" customFormat="1" ht="12" spans="1:16">
      <c r="A1033" s="165"/>
      <c r="B1033" s="165"/>
      <c r="C1033" s="165"/>
      <c r="D1033" s="165"/>
      <c r="E1033" s="165"/>
      <c r="F1033" s="166" t="s">
        <v>14</v>
      </c>
      <c r="G1033" s="34" t="str">
        <f t="shared" si="67"/>
        <v>631</v>
      </c>
      <c r="H1033" s="163" t="s">
        <v>2138</v>
      </c>
      <c r="I1033" s="157" t="s">
        <v>42</v>
      </c>
      <c r="J1033" s="163"/>
      <c r="L1033" s="194" t="s">
        <v>2138</v>
      </c>
      <c r="M1033" s="175">
        <f>VLOOKUP(L1033,[1]Sheet3!A:B,2,FALSE)</f>
        <v>631</v>
      </c>
      <c r="P1033" s="175" t="str">
        <f t="shared" si="68"/>
        <v>631</v>
      </c>
    </row>
    <row r="1034" s="175" customFormat="1" ht="12" spans="1:16">
      <c r="A1034" s="165"/>
      <c r="B1034" s="165"/>
      <c r="C1034" s="165"/>
      <c r="D1034" s="165"/>
      <c r="E1034" s="165"/>
      <c r="F1034" s="166" t="s">
        <v>14</v>
      </c>
      <c r="G1034" s="34" t="str">
        <f t="shared" si="67"/>
        <v>632</v>
      </c>
      <c r="H1034" s="163" t="s">
        <v>2139</v>
      </c>
      <c r="I1034" s="157" t="s">
        <v>42</v>
      </c>
      <c r="J1034" s="163"/>
      <c r="L1034" s="194" t="s">
        <v>2139</v>
      </c>
      <c r="M1034" s="175">
        <f>VLOOKUP(L1034,[1]Sheet3!A:B,2,FALSE)</f>
        <v>632</v>
      </c>
      <c r="P1034" s="175" t="str">
        <f t="shared" si="68"/>
        <v>632</v>
      </c>
    </row>
    <row r="1035" s="175" customFormat="1" ht="12" spans="1:16">
      <c r="A1035" s="165" t="s">
        <v>2140</v>
      </c>
      <c r="B1035" s="165"/>
      <c r="C1035" s="165"/>
      <c r="D1035" s="165"/>
      <c r="E1035" s="185" t="s">
        <v>2141</v>
      </c>
      <c r="F1035" s="186"/>
      <c r="G1035" s="188"/>
      <c r="H1035" s="163"/>
      <c r="I1035" s="157"/>
      <c r="J1035" s="163"/>
      <c r="L1035" s="194"/>
      <c r="P1035" s="175" t="str">
        <f t="shared" si="68"/>
        <v/>
      </c>
    </row>
    <row r="1036" s="175" customFormat="1" ht="12" spans="1:16">
      <c r="A1036" s="165"/>
      <c r="B1036" s="165"/>
      <c r="C1036" s="165"/>
      <c r="D1036" s="165"/>
      <c r="E1036" s="165"/>
      <c r="F1036" s="166" t="s">
        <v>14</v>
      </c>
      <c r="G1036" s="34" t="str">
        <f t="shared" ref="G1036:G1039" si="69">P1036</f>
        <v>633</v>
      </c>
      <c r="H1036" s="163" t="s">
        <v>2142</v>
      </c>
      <c r="I1036" s="157" t="s">
        <v>42</v>
      </c>
      <c r="J1036" s="163" t="s">
        <v>2109</v>
      </c>
      <c r="L1036" s="194" t="s">
        <v>2142</v>
      </c>
      <c r="M1036" s="175">
        <f>VLOOKUP(L1036,[1]Sheet3!A:B,2,FALSE)</f>
        <v>633</v>
      </c>
      <c r="P1036" s="175" t="str">
        <f t="shared" si="68"/>
        <v>633</v>
      </c>
    </row>
    <row r="1037" s="175" customFormat="1" ht="12" spans="1:16">
      <c r="A1037" s="165"/>
      <c r="B1037" s="165"/>
      <c r="C1037" s="165"/>
      <c r="D1037" s="165"/>
      <c r="E1037" s="165"/>
      <c r="F1037" s="166" t="s">
        <v>14</v>
      </c>
      <c r="G1037" s="34" t="str">
        <f t="shared" si="69"/>
        <v>634</v>
      </c>
      <c r="H1037" s="163" t="s">
        <v>2143</v>
      </c>
      <c r="I1037" s="157" t="s">
        <v>42</v>
      </c>
      <c r="J1037" s="163" t="s">
        <v>2109</v>
      </c>
      <c r="L1037" s="194" t="s">
        <v>2143</v>
      </c>
      <c r="M1037" s="175">
        <f>VLOOKUP(L1037,[1]Sheet3!A:B,2,FALSE)</f>
        <v>634</v>
      </c>
      <c r="P1037" s="175" t="str">
        <f t="shared" si="68"/>
        <v>634</v>
      </c>
    </row>
    <row r="1038" s="175" customFormat="1" ht="12" spans="1:16">
      <c r="A1038" s="165" t="s">
        <v>2144</v>
      </c>
      <c r="B1038" s="165"/>
      <c r="C1038" s="165"/>
      <c r="D1038" s="165"/>
      <c r="E1038" s="165" t="s">
        <v>2145</v>
      </c>
      <c r="F1038" s="166"/>
      <c r="G1038" s="34" t="s">
        <v>704</v>
      </c>
      <c r="H1038" s="163"/>
      <c r="I1038" s="157"/>
      <c r="J1038" s="163"/>
      <c r="L1038" s="194"/>
      <c r="P1038" s="175" t="str">
        <f t="shared" si="68"/>
        <v/>
      </c>
    </row>
    <row r="1039" s="175" customFormat="1" ht="12" spans="1:16">
      <c r="A1039" s="165"/>
      <c r="B1039" s="165"/>
      <c r="C1039" s="165"/>
      <c r="D1039" s="165"/>
      <c r="E1039" s="165"/>
      <c r="F1039" s="166" t="s">
        <v>14</v>
      </c>
      <c r="G1039" s="34" t="str">
        <f t="shared" si="69"/>
        <v>635</v>
      </c>
      <c r="H1039" s="163" t="s">
        <v>2146</v>
      </c>
      <c r="I1039" s="157" t="s">
        <v>42</v>
      </c>
      <c r="J1039" s="163" t="s">
        <v>2109</v>
      </c>
      <c r="L1039" s="194" t="s">
        <v>2146</v>
      </c>
      <c r="M1039" s="175">
        <f>VLOOKUP(L1039,[1]Sheet3!A:B,2,FALSE)</f>
        <v>635</v>
      </c>
      <c r="P1039" s="175" t="str">
        <f t="shared" si="68"/>
        <v>635</v>
      </c>
    </row>
    <row r="1040" s="175" customFormat="1" ht="12" spans="1:16">
      <c r="A1040" s="165" t="s">
        <v>2147</v>
      </c>
      <c r="B1040" s="165"/>
      <c r="C1040" s="165"/>
      <c r="D1040" s="165"/>
      <c r="E1040" s="165" t="s">
        <v>2148</v>
      </c>
      <c r="F1040" s="166"/>
      <c r="G1040" s="34" t="s">
        <v>704</v>
      </c>
      <c r="H1040" s="163"/>
      <c r="I1040" s="157"/>
      <c r="J1040" s="163"/>
      <c r="L1040" s="194"/>
      <c r="P1040" s="175" t="str">
        <f t="shared" si="68"/>
        <v/>
      </c>
    </row>
    <row r="1041" s="175" customFormat="1" ht="12" spans="1:16">
      <c r="A1041" s="165"/>
      <c r="B1041" s="165"/>
      <c r="C1041" s="165"/>
      <c r="D1041" s="165"/>
      <c r="E1041" s="165"/>
      <c r="F1041" s="166" t="s">
        <v>14</v>
      </c>
      <c r="G1041" s="34" t="str">
        <f t="shared" ref="G1041:G1044" si="70">P1041</f>
        <v>636</v>
      </c>
      <c r="H1041" s="163" t="s">
        <v>2149</v>
      </c>
      <c r="I1041" s="157" t="s">
        <v>42</v>
      </c>
      <c r="J1041" s="163" t="s">
        <v>2150</v>
      </c>
      <c r="L1041" s="194" t="s">
        <v>2149</v>
      </c>
      <c r="M1041" s="175">
        <f>VLOOKUP(L1041,[1]Sheet3!A:B,2,FALSE)</f>
        <v>636</v>
      </c>
      <c r="P1041" s="175" t="str">
        <f t="shared" si="68"/>
        <v>636</v>
      </c>
    </row>
    <row r="1042" s="175" customFormat="1" ht="12" spans="1:16">
      <c r="A1042" s="165"/>
      <c r="B1042" s="165"/>
      <c r="C1042" s="165"/>
      <c r="D1042" s="165"/>
      <c r="E1042" s="165"/>
      <c r="F1042" s="166" t="s">
        <v>14</v>
      </c>
      <c r="G1042" s="34" t="str">
        <f t="shared" si="70"/>
        <v>637</v>
      </c>
      <c r="H1042" s="163" t="s">
        <v>2151</v>
      </c>
      <c r="I1042" s="157" t="s">
        <v>42</v>
      </c>
      <c r="J1042" s="163" t="s">
        <v>2150</v>
      </c>
      <c r="L1042" s="194" t="s">
        <v>2151</v>
      </c>
      <c r="M1042" s="175">
        <f>VLOOKUP(L1042,[1]Sheet3!A:B,2,FALSE)</f>
        <v>637</v>
      </c>
      <c r="P1042" s="175" t="str">
        <f t="shared" si="68"/>
        <v>637</v>
      </c>
    </row>
    <row r="1043" s="175" customFormat="1" ht="12" spans="1:16">
      <c r="A1043" s="165"/>
      <c r="B1043" s="165"/>
      <c r="C1043" s="165"/>
      <c r="D1043" s="165"/>
      <c r="E1043" s="165"/>
      <c r="F1043" s="166" t="s">
        <v>14</v>
      </c>
      <c r="G1043" s="34" t="str">
        <f t="shared" si="70"/>
        <v>638</v>
      </c>
      <c r="H1043" s="163" t="s">
        <v>2152</v>
      </c>
      <c r="I1043" s="157" t="s">
        <v>42</v>
      </c>
      <c r="J1043" s="163" t="s">
        <v>2150</v>
      </c>
      <c r="L1043" s="194" t="s">
        <v>2152</v>
      </c>
      <c r="M1043" s="175">
        <f>VLOOKUP(L1043,[1]Sheet3!A:B,2,FALSE)</f>
        <v>638</v>
      </c>
      <c r="P1043" s="175" t="str">
        <f t="shared" si="68"/>
        <v>638</v>
      </c>
    </row>
    <row r="1044" s="175" customFormat="1" ht="12" spans="1:16">
      <c r="A1044" s="165"/>
      <c r="B1044" s="165"/>
      <c r="C1044" s="165"/>
      <c r="D1044" s="165"/>
      <c r="E1044" s="165"/>
      <c r="F1044" s="166" t="s">
        <v>14</v>
      </c>
      <c r="G1044" s="34" t="str">
        <f t="shared" si="70"/>
        <v>639</v>
      </c>
      <c r="H1044" s="163" t="s">
        <v>2153</v>
      </c>
      <c r="I1044" s="157" t="s">
        <v>42</v>
      </c>
      <c r="J1044" s="163" t="s">
        <v>2150</v>
      </c>
      <c r="L1044" s="194" t="s">
        <v>2153</v>
      </c>
      <c r="M1044" s="175">
        <f>VLOOKUP(L1044,[1]Sheet3!A:B,2,FALSE)</f>
        <v>639</v>
      </c>
      <c r="P1044" s="175" t="str">
        <f t="shared" si="68"/>
        <v>639</v>
      </c>
    </row>
    <row r="1045" s="175" customFormat="1" ht="12" spans="1:16">
      <c r="A1045" s="165" t="s">
        <v>268</v>
      </c>
      <c r="B1045" s="165"/>
      <c r="C1045" s="165"/>
      <c r="D1045" s="165"/>
      <c r="E1045" s="185" t="s">
        <v>2154</v>
      </c>
      <c r="F1045" s="186"/>
      <c r="G1045" s="188"/>
      <c r="H1045" s="163"/>
      <c r="I1045" s="157"/>
      <c r="J1045" s="163"/>
      <c r="L1045" s="194"/>
      <c r="P1045" s="175" t="str">
        <f t="shared" si="68"/>
        <v/>
      </c>
    </row>
    <row r="1046" s="175" customFormat="1" ht="12" spans="1:16">
      <c r="A1046" s="165"/>
      <c r="B1046" s="165"/>
      <c r="C1046" s="165"/>
      <c r="D1046" s="165"/>
      <c r="E1046" s="165"/>
      <c r="F1046" s="166" t="s">
        <v>14</v>
      </c>
      <c r="G1046" s="34" t="str">
        <f t="shared" ref="G1046:G1050" si="71">P1046</f>
        <v>640</v>
      </c>
      <c r="H1046" s="163" t="s">
        <v>2155</v>
      </c>
      <c r="I1046" s="157" t="s">
        <v>48</v>
      </c>
      <c r="J1046" s="159" t="s">
        <v>2156</v>
      </c>
      <c r="L1046" s="194" t="s">
        <v>2155</v>
      </c>
      <c r="M1046" s="175">
        <f>VLOOKUP(L1046,[1]Sheet3!A:B,2,FALSE)</f>
        <v>640</v>
      </c>
      <c r="P1046" s="175" t="str">
        <f t="shared" si="68"/>
        <v>640</v>
      </c>
    </row>
    <row r="1047" s="175" customFormat="1" ht="12" spans="1:16">
      <c r="A1047" s="165"/>
      <c r="B1047" s="165"/>
      <c r="C1047" s="165"/>
      <c r="D1047" s="165"/>
      <c r="E1047" s="165"/>
      <c r="F1047" s="190" t="s">
        <v>14</v>
      </c>
      <c r="G1047" s="34" t="str">
        <f t="shared" si="71"/>
        <v>★（640）</v>
      </c>
      <c r="H1047" s="163" t="s">
        <v>2155</v>
      </c>
      <c r="I1047" s="163" t="s">
        <v>58</v>
      </c>
      <c r="J1047" s="159" t="s">
        <v>2157</v>
      </c>
      <c r="L1047" s="195" t="s">
        <v>2155</v>
      </c>
      <c r="M1047" s="175">
        <f>VLOOKUP(L1047,[1]Sheet3!A:B,2,FALSE)</f>
        <v>640</v>
      </c>
      <c r="N1047" s="175" t="s">
        <v>692</v>
      </c>
      <c r="O1047" s="175" t="s">
        <v>693</v>
      </c>
      <c r="P1047" s="175" t="str">
        <f t="shared" si="68"/>
        <v>★（640）</v>
      </c>
    </row>
    <row r="1048" s="175" customFormat="1" ht="12" spans="1:16">
      <c r="A1048" s="165" t="s">
        <v>2158</v>
      </c>
      <c r="B1048" s="165"/>
      <c r="C1048" s="165"/>
      <c r="D1048" s="165" t="s">
        <v>2159</v>
      </c>
      <c r="E1048" s="165"/>
      <c r="F1048" s="166"/>
      <c r="G1048" s="34" t="s">
        <v>704</v>
      </c>
      <c r="H1048" s="163"/>
      <c r="I1048" s="157"/>
      <c r="J1048" s="163"/>
      <c r="L1048" s="194"/>
      <c r="P1048" s="175" t="str">
        <f t="shared" si="68"/>
        <v/>
      </c>
    </row>
    <row r="1049" s="175" customFormat="1" ht="12" spans="1:16">
      <c r="A1049" s="165" t="s">
        <v>2160</v>
      </c>
      <c r="B1049" s="165"/>
      <c r="C1049" s="165"/>
      <c r="D1049" s="165"/>
      <c r="E1049" s="185" t="s">
        <v>2161</v>
      </c>
      <c r="F1049" s="186"/>
      <c r="G1049" s="188"/>
      <c r="H1049" s="163"/>
      <c r="I1049" s="157"/>
      <c r="J1049" s="163"/>
      <c r="L1049" s="194"/>
      <c r="P1049" s="175" t="str">
        <f t="shared" si="68"/>
        <v/>
      </c>
    </row>
    <row r="1050" s="175" customFormat="1" ht="12" spans="1:16">
      <c r="A1050" s="165"/>
      <c r="B1050" s="165"/>
      <c r="C1050" s="165"/>
      <c r="D1050" s="165"/>
      <c r="E1050" s="165"/>
      <c r="F1050" s="166" t="s">
        <v>14</v>
      </c>
      <c r="G1050" s="34" t="str">
        <f t="shared" si="71"/>
        <v>641</v>
      </c>
      <c r="H1050" s="163" t="s">
        <v>2162</v>
      </c>
      <c r="I1050" s="157" t="s">
        <v>48</v>
      </c>
      <c r="J1050" s="163"/>
      <c r="L1050" s="194" t="s">
        <v>2162</v>
      </c>
      <c r="M1050" s="175">
        <f>VLOOKUP(L1050,[1]Sheet3!A:B,2,FALSE)</f>
        <v>641</v>
      </c>
      <c r="P1050" s="175" t="str">
        <f t="shared" si="68"/>
        <v>641</v>
      </c>
    </row>
    <row r="1051" s="175" customFormat="1" ht="12" spans="1:16">
      <c r="A1051" s="165" t="s">
        <v>2163</v>
      </c>
      <c r="B1051" s="165"/>
      <c r="C1051" s="165"/>
      <c r="D1051" s="165"/>
      <c r="E1051" s="165" t="s">
        <v>2164</v>
      </c>
      <c r="F1051" s="166"/>
      <c r="G1051" s="34" t="s">
        <v>704</v>
      </c>
      <c r="H1051" s="163"/>
      <c r="I1051" s="157"/>
      <c r="J1051" s="163"/>
      <c r="L1051" s="194"/>
      <c r="P1051" s="175" t="str">
        <f t="shared" si="68"/>
        <v/>
      </c>
    </row>
    <row r="1052" s="175" customFormat="1" ht="12" spans="1:16">
      <c r="A1052" s="165"/>
      <c r="B1052" s="165"/>
      <c r="C1052" s="165"/>
      <c r="D1052" s="165"/>
      <c r="E1052" s="165"/>
      <c r="F1052" s="166" t="s">
        <v>679</v>
      </c>
      <c r="G1052" s="34" t="str">
        <f t="shared" ref="G1052:G1054" si="72">P1052</f>
        <v>642</v>
      </c>
      <c r="H1052" s="163" t="s">
        <v>2165</v>
      </c>
      <c r="I1052" s="157" t="s">
        <v>48</v>
      </c>
      <c r="J1052" s="163"/>
      <c r="L1052" s="194" t="s">
        <v>2165</v>
      </c>
      <c r="M1052" s="175">
        <f>VLOOKUP(L1052,[1]Sheet3!A:B,2,FALSE)</f>
        <v>642</v>
      </c>
      <c r="P1052" s="175" t="str">
        <f t="shared" si="68"/>
        <v>642</v>
      </c>
    </row>
    <row r="1053" s="175" customFormat="1" ht="12" spans="1:16">
      <c r="A1053" s="165"/>
      <c r="B1053" s="165"/>
      <c r="C1053" s="165"/>
      <c r="D1053" s="165"/>
      <c r="E1053" s="165"/>
      <c r="F1053" s="166" t="s">
        <v>679</v>
      </c>
      <c r="G1053" s="34" t="str">
        <f t="shared" si="72"/>
        <v>★（642）</v>
      </c>
      <c r="H1053" s="163" t="s">
        <v>2165</v>
      </c>
      <c r="I1053" s="157" t="s">
        <v>42</v>
      </c>
      <c r="J1053" s="163"/>
      <c r="L1053" s="194" t="s">
        <v>2165</v>
      </c>
      <c r="M1053" s="175">
        <f>VLOOKUP(L1053,[1]Sheet3!A:B,2,FALSE)</f>
        <v>642</v>
      </c>
      <c r="N1053" s="175" t="s">
        <v>692</v>
      </c>
      <c r="O1053" s="175" t="s">
        <v>693</v>
      </c>
      <c r="P1053" s="175" t="str">
        <f t="shared" si="68"/>
        <v>★（642）</v>
      </c>
    </row>
    <row r="1054" s="175" customFormat="1" ht="12" spans="1:16">
      <c r="A1054" s="165"/>
      <c r="B1054" s="165"/>
      <c r="C1054" s="165"/>
      <c r="D1054" s="165"/>
      <c r="E1054" s="165"/>
      <c r="F1054" s="166" t="s">
        <v>14</v>
      </c>
      <c r="G1054" s="34" t="str">
        <f t="shared" si="72"/>
        <v>★（642）</v>
      </c>
      <c r="H1054" s="163" t="s">
        <v>2165</v>
      </c>
      <c r="I1054" s="157" t="s">
        <v>300</v>
      </c>
      <c r="J1054" s="163"/>
      <c r="L1054" s="194" t="s">
        <v>2165</v>
      </c>
      <c r="M1054" s="175">
        <f>VLOOKUP(L1054,[1]Sheet3!A:B,2,FALSE)</f>
        <v>642</v>
      </c>
      <c r="N1054" s="175" t="s">
        <v>692</v>
      </c>
      <c r="O1054" s="175" t="s">
        <v>693</v>
      </c>
      <c r="P1054" s="175" t="str">
        <f t="shared" si="68"/>
        <v>★（642）</v>
      </c>
    </row>
    <row r="1055" s="175" customFormat="1" ht="12" spans="1:16">
      <c r="A1055" s="165" t="s">
        <v>2166</v>
      </c>
      <c r="B1055" s="165"/>
      <c r="C1055" s="165"/>
      <c r="D1055" s="165"/>
      <c r="E1055" s="165" t="s">
        <v>2167</v>
      </c>
      <c r="F1055" s="166"/>
      <c r="G1055" s="34" t="s">
        <v>704</v>
      </c>
      <c r="H1055" s="163"/>
      <c r="I1055" s="157"/>
      <c r="J1055" s="163"/>
      <c r="L1055" s="194"/>
      <c r="P1055" s="175" t="str">
        <f t="shared" si="68"/>
        <v/>
      </c>
    </row>
    <row r="1056" s="175" customFormat="1" ht="12" spans="1:16">
      <c r="A1056" s="165"/>
      <c r="B1056" s="165"/>
      <c r="C1056" s="165"/>
      <c r="D1056" s="165"/>
      <c r="E1056" s="165"/>
      <c r="F1056" s="166" t="s">
        <v>14</v>
      </c>
      <c r="G1056" s="34" t="str">
        <f t="shared" ref="G1056:G1063" si="73">P1056</f>
        <v>643</v>
      </c>
      <c r="H1056" s="163" t="s">
        <v>2168</v>
      </c>
      <c r="I1056" s="157" t="s">
        <v>48</v>
      </c>
      <c r="J1056" s="163"/>
      <c r="L1056" s="194" t="s">
        <v>2168</v>
      </c>
      <c r="M1056" s="175">
        <f>VLOOKUP(L1056,[1]Sheet3!A:B,2,FALSE)</f>
        <v>643</v>
      </c>
      <c r="P1056" s="175" t="str">
        <f t="shared" si="68"/>
        <v>643</v>
      </c>
    </row>
    <row r="1057" s="175" customFormat="1" ht="12" spans="1:16">
      <c r="A1057" s="165" t="s">
        <v>2169</v>
      </c>
      <c r="B1057" s="165"/>
      <c r="C1057" s="165"/>
      <c r="D1057" s="165"/>
      <c r="E1057" s="185" t="s">
        <v>2170</v>
      </c>
      <c r="F1057" s="186"/>
      <c r="G1057" s="186"/>
      <c r="H1057" s="188"/>
      <c r="I1057" s="157"/>
      <c r="J1057" s="163"/>
      <c r="L1057" s="194"/>
      <c r="P1057" s="175" t="str">
        <f t="shared" si="68"/>
        <v/>
      </c>
    </row>
    <row r="1058" s="175" customFormat="1" ht="12" spans="1:16">
      <c r="A1058" s="165"/>
      <c r="B1058" s="165"/>
      <c r="C1058" s="165"/>
      <c r="D1058" s="165"/>
      <c r="E1058" s="165"/>
      <c r="F1058" s="166" t="s">
        <v>679</v>
      </c>
      <c r="G1058" s="34" t="str">
        <f t="shared" si="73"/>
        <v>644</v>
      </c>
      <c r="H1058" s="163" t="s">
        <v>2171</v>
      </c>
      <c r="I1058" s="157" t="s">
        <v>48</v>
      </c>
      <c r="J1058" s="163"/>
      <c r="L1058" s="194" t="s">
        <v>2171</v>
      </c>
      <c r="M1058" s="175">
        <f>VLOOKUP(L1058,[1]Sheet3!A:B,2,FALSE)</f>
        <v>644</v>
      </c>
      <c r="P1058" s="175" t="str">
        <f t="shared" si="68"/>
        <v>644</v>
      </c>
    </row>
    <row r="1059" s="175" customFormat="1" ht="12" spans="1:16">
      <c r="A1059" s="165"/>
      <c r="B1059" s="165"/>
      <c r="C1059" s="165"/>
      <c r="D1059" s="165"/>
      <c r="E1059" s="165"/>
      <c r="F1059" s="166" t="s">
        <v>679</v>
      </c>
      <c r="G1059" s="34" t="str">
        <f t="shared" si="73"/>
        <v>645</v>
      </c>
      <c r="H1059" s="163" t="s">
        <v>2172</v>
      </c>
      <c r="I1059" s="157" t="s">
        <v>48</v>
      </c>
      <c r="J1059" s="163"/>
      <c r="L1059" s="194" t="s">
        <v>2172</v>
      </c>
      <c r="M1059" s="175">
        <f>VLOOKUP(L1059,[1]Sheet3!A:B,2,FALSE)</f>
        <v>645</v>
      </c>
      <c r="P1059" s="175" t="str">
        <f t="shared" si="68"/>
        <v>645</v>
      </c>
    </row>
    <row r="1060" s="175" customFormat="1" ht="12" spans="1:16">
      <c r="A1060" s="165"/>
      <c r="B1060" s="165"/>
      <c r="C1060" s="165"/>
      <c r="D1060" s="165"/>
      <c r="E1060" s="165"/>
      <c r="F1060" s="166" t="s">
        <v>14</v>
      </c>
      <c r="G1060" s="34" t="str">
        <f t="shared" si="73"/>
        <v>★（644）</v>
      </c>
      <c r="H1060" s="163" t="s">
        <v>2171</v>
      </c>
      <c r="I1060" s="157" t="s">
        <v>42</v>
      </c>
      <c r="J1060" s="163"/>
      <c r="L1060" s="194" t="s">
        <v>2171</v>
      </c>
      <c r="M1060" s="175">
        <f>VLOOKUP(L1060,[1]Sheet3!A:B,2,FALSE)</f>
        <v>644</v>
      </c>
      <c r="N1060" s="175" t="s">
        <v>692</v>
      </c>
      <c r="O1060" s="175" t="s">
        <v>693</v>
      </c>
      <c r="P1060" s="175" t="str">
        <f t="shared" si="68"/>
        <v>★（644）</v>
      </c>
    </row>
    <row r="1061" s="175" customFormat="1" ht="12" spans="1:16">
      <c r="A1061" s="165"/>
      <c r="B1061" s="165"/>
      <c r="C1061" s="165"/>
      <c r="D1061" s="165"/>
      <c r="E1061" s="165"/>
      <c r="F1061" s="166" t="s">
        <v>14</v>
      </c>
      <c r="G1061" s="34" t="str">
        <f t="shared" si="73"/>
        <v>646</v>
      </c>
      <c r="H1061" s="163" t="s">
        <v>2173</v>
      </c>
      <c r="I1061" s="157" t="s">
        <v>48</v>
      </c>
      <c r="J1061" s="163"/>
      <c r="L1061" s="194" t="s">
        <v>2173</v>
      </c>
      <c r="M1061" s="175">
        <f>VLOOKUP(L1061,[1]Sheet3!A:B,2,FALSE)</f>
        <v>646</v>
      </c>
      <c r="P1061" s="175" t="str">
        <f t="shared" si="68"/>
        <v>646</v>
      </c>
    </row>
    <row r="1062" s="175" customFormat="1" ht="12" spans="1:16">
      <c r="A1062" s="165"/>
      <c r="B1062" s="165"/>
      <c r="C1062" s="165"/>
      <c r="D1062" s="165"/>
      <c r="E1062" s="165"/>
      <c r="F1062" s="166" t="s">
        <v>14</v>
      </c>
      <c r="G1062" s="34" t="str">
        <f t="shared" si="73"/>
        <v>★（645）</v>
      </c>
      <c r="H1062" s="163" t="s">
        <v>2172</v>
      </c>
      <c r="I1062" s="157" t="s">
        <v>58</v>
      </c>
      <c r="J1062" s="163"/>
      <c r="L1062" s="194" t="s">
        <v>2172</v>
      </c>
      <c r="M1062" s="175">
        <f>VLOOKUP(L1062,[1]Sheet3!A:B,2,FALSE)</f>
        <v>645</v>
      </c>
      <c r="N1062" s="175" t="s">
        <v>692</v>
      </c>
      <c r="O1062" s="175" t="s">
        <v>693</v>
      </c>
      <c r="P1062" s="175" t="str">
        <f t="shared" si="68"/>
        <v>★（645）</v>
      </c>
    </row>
    <row r="1063" s="175" customFormat="1" ht="12" spans="1:16">
      <c r="A1063" s="165"/>
      <c r="B1063" s="165"/>
      <c r="C1063" s="165"/>
      <c r="D1063" s="165"/>
      <c r="E1063" s="165"/>
      <c r="F1063" s="166" t="s">
        <v>14</v>
      </c>
      <c r="G1063" s="34" t="str">
        <f t="shared" si="73"/>
        <v>★（645）</v>
      </c>
      <c r="H1063" s="163" t="s">
        <v>2172</v>
      </c>
      <c r="I1063" s="157" t="s">
        <v>70</v>
      </c>
      <c r="J1063" s="163"/>
      <c r="L1063" s="194" t="s">
        <v>2172</v>
      </c>
      <c r="M1063" s="175">
        <f>VLOOKUP(L1063,[1]Sheet3!A:B,2,FALSE)</f>
        <v>645</v>
      </c>
      <c r="N1063" s="175" t="s">
        <v>692</v>
      </c>
      <c r="O1063" s="175" t="s">
        <v>693</v>
      </c>
      <c r="P1063" s="175" t="str">
        <f t="shared" si="68"/>
        <v>★（645）</v>
      </c>
    </row>
    <row r="1064" s="175" customFormat="1" ht="12" spans="1:16">
      <c r="A1064" s="165" t="s">
        <v>2174</v>
      </c>
      <c r="B1064" s="165"/>
      <c r="C1064" s="165"/>
      <c r="D1064" s="189" t="s">
        <v>2175</v>
      </c>
      <c r="E1064" s="198"/>
      <c r="F1064" s="198"/>
      <c r="G1064" s="187"/>
      <c r="H1064" s="159"/>
      <c r="I1064" s="157"/>
      <c r="J1064" s="163"/>
      <c r="L1064" s="194"/>
      <c r="P1064" s="175" t="str">
        <f t="shared" si="68"/>
        <v/>
      </c>
    </row>
    <row r="1065" s="175" customFormat="1" ht="12" spans="1:16">
      <c r="A1065" s="165" t="s">
        <v>272</v>
      </c>
      <c r="B1065" s="165"/>
      <c r="C1065" s="165"/>
      <c r="D1065" s="165"/>
      <c r="E1065" s="165" t="s">
        <v>2176</v>
      </c>
      <c r="F1065" s="166"/>
      <c r="G1065" s="34" t="s">
        <v>704</v>
      </c>
      <c r="H1065" s="163"/>
      <c r="I1065" s="157"/>
      <c r="J1065" s="163"/>
      <c r="L1065" s="194"/>
      <c r="P1065" s="175" t="str">
        <f t="shared" si="68"/>
        <v/>
      </c>
    </row>
    <row r="1066" s="175" customFormat="1" ht="12" spans="1:16">
      <c r="A1066" s="165"/>
      <c r="B1066" s="165"/>
      <c r="C1066" s="165"/>
      <c r="D1066" s="165"/>
      <c r="E1066" s="165"/>
      <c r="F1066" s="166" t="s">
        <v>679</v>
      </c>
      <c r="G1066" s="34" t="str">
        <f t="shared" ref="G1066:G1077" si="74">P1066</f>
        <v>647</v>
      </c>
      <c r="H1066" s="163" t="s">
        <v>2177</v>
      </c>
      <c r="I1066" s="157" t="s">
        <v>48</v>
      </c>
      <c r="J1066" s="163"/>
      <c r="L1066" s="194" t="s">
        <v>2177</v>
      </c>
      <c r="M1066" s="175">
        <f>VLOOKUP(L1066,[1]Sheet3!A:B,2,FALSE)</f>
        <v>647</v>
      </c>
      <c r="P1066" s="175" t="str">
        <f t="shared" si="68"/>
        <v>647</v>
      </c>
    </row>
    <row r="1067" s="175" customFormat="1" ht="12" spans="1:16">
      <c r="A1067" s="165"/>
      <c r="B1067" s="165"/>
      <c r="C1067" s="165"/>
      <c r="D1067" s="165"/>
      <c r="E1067" s="165"/>
      <c r="F1067" s="166" t="s">
        <v>679</v>
      </c>
      <c r="G1067" s="34" t="str">
        <f t="shared" si="74"/>
        <v>★（647）</v>
      </c>
      <c r="H1067" s="163" t="s">
        <v>2177</v>
      </c>
      <c r="I1067" s="157" t="s">
        <v>58</v>
      </c>
      <c r="J1067" s="163"/>
      <c r="L1067" s="194" t="s">
        <v>2177</v>
      </c>
      <c r="M1067" s="175">
        <f>VLOOKUP(L1067,[1]Sheet3!A:B,2,FALSE)</f>
        <v>647</v>
      </c>
      <c r="N1067" s="175" t="s">
        <v>692</v>
      </c>
      <c r="O1067" s="175" t="s">
        <v>693</v>
      </c>
      <c r="P1067" s="175" t="str">
        <f t="shared" si="68"/>
        <v>★（647）</v>
      </c>
    </row>
    <row r="1068" s="175" customFormat="1" ht="12" spans="1:16">
      <c r="A1068" s="165"/>
      <c r="B1068" s="165"/>
      <c r="C1068" s="165"/>
      <c r="D1068" s="165"/>
      <c r="E1068" s="165"/>
      <c r="F1068" s="166" t="s">
        <v>679</v>
      </c>
      <c r="G1068" s="34" t="str">
        <f t="shared" si="74"/>
        <v>★（489）</v>
      </c>
      <c r="H1068" s="163" t="s">
        <v>1905</v>
      </c>
      <c r="I1068" s="157" t="s">
        <v>48</v>
      </c>
      <c r="J1068" s="163"/>
      <c r="L1068" s="194" t="s">
        <v>1905</v>
      </c>
      <c r="M1068" s="175">
        <f>VLOOKUP(L1068,[1]Sheet3!A:B,2,FALSE)</f>
        <v>489</v>
      </c>
      <c r="N1068" s="175" t="s">
        <v>692</v>
      </c>
      <c r="O1068" s="175" t="s">
        <v>693</v>
      </c>
      <c r="P1068" s="175" t="str">
        <f t="shared" si="68"/>
        <v>★（489）</v>
      </c>
    </row>
    <row r="1069" s="175" customFormat="1" ht="12" spans="1:16">
      <c r="A1069" s="165"/>
      <c r="B1069" s="165"/>
      <c r="C1069" s="165"/>
      <c r="D1069" s="165"/>
      <c r="E1069" s="165"/>
      <c r="F1069" s="166" t="s">
        <v>679</v>
      </c>
      <c r="G1069" s="34" t="str">
        <f t="shared" si="74"/>
        <v>★（489）</v>
      </c>
      <c r="H1069" s="163" t="s">
        <v>1905</v>
      </c>
      <c r="I1069" s="157" t="s">
        <v>42</v>
      </c>
      <c r="J1069" s="163"/>
      <c r="L1069" s="194" t="s">
        <v>1905</v>
      </c>
      <c r="M1069" s="175">
        <f>VLOOKUP(L1069,[1]Sheet3!A:B,2,FALSE)</f>
        <v>489</v>
      </c>
      <c r="N1069" s="175" t="s">
        <v>692</v>
      </c>
      <c r="O1069" s="175" t="s">
        <v>693</v>
      </c>
      <c r="P1069" s="175" t="str">
        <f t="shared" si="68"/>
        <v>★（489）</v>
      </c>
    </row>
    <row r="1070" s="175" customFormat="1" ht="12" spans="1:16">
      <c r="A1070" s="165"/>
      <c r="B1070" s="165"/>
      <c r="C1070" s="165"/>
      <c r="D1070" s="165"/>
      <c r="E1070" s="165"/>
      <c r="F1070" s="166" t="s">
        <v>14</v>
      </c>
      <c r="G1070" s="34" t="str">
        <f t="shared" si="74"/>
        <v>★（647）</v>
      </c>
      <c r="H1070" s="163" t="s">
        <v>2177</v>
      </c>
      <c r="I1070" s="157" t="s">
        <v>300</v>
      </c>
      <c r="J1070" s="163"/>
      <c r="L1070" s="194" t="s">
        <v>2177</v>
      </c>
      <c r="M1070" s="175">
        <f>VLOOKUP(L1070,[1]Sheet3!A:B,2,FALSE)</f>
        <v>647</v>
      </c>
      <c r="N1070" s="175" t="s">
        <v>692</v>
      </c>
      <c r="O1070" s="175" t="s">
        <v>693</v>
      </c>
      <c r="P1070" s="175" t="str">
        <f t="shared" si="68"/>
        <v>★（647）</v>
      </c>
    </row>
    <row r="1071" s="175" customFormat="1" ht="12" spans="1:16">
      <c r="A1071" s="165"/>
      <c r="B1071" s="165"/>
      <c r="C1071" s="165"/>
      <c r="D1071" s="165"/>
      <c r="E1071" s="165"/>
      <c r="F1071" s="166" t="s">
        <v>14</v>
      </c>
      <c r="G1071" s="34" t="str">
        <f t="shared" si="74"/>
        <v>★（647）</v>
      </c>
      <c r="H1071" s="163" t="s">
        <v>2177</v>
      </c>
      <c r="I1071" s="157" t="s">
        <v>42</v>
      </c>
      <c r="J1071" s="163"/>
      <c r="L1071" s="194" t="s">
        <v>2177</v>
      </c>
      <c r="M1071" s="175">
        <f>VLOOKUP(L1071,[1]Sheet3!A:B,2,FALSE)</f>
        <v>647</v>
      </c>
      <c r="N1071" s="175" t="s">
        <v>692</v>
      </c>
      <c r="O1071" s="175" t="s">
        <v>693</v>
      </c>
      <c r="P1071" s="175" t="str">
        <f t="shared" si="68"/>
        <v>★（647）</v>
      </c>
    </row>
    <row r="1072" s="175" customFormat="1" ht="12" spans="1:16">
      <c r="A1072" s="165"/>
      <c r="B1072" s="165"/>
      <c r="C1072" s="165"/>
      <c r="D1072" s="165"/>
      <c r="E1072" s="165"/>
      <c r="F1072" s="166" t="s">
        <v>14</v>
      </c>
      <c r="G1072" s="34" t="str">
        <f t="shared" si="74"/>
        <v>648</v>
      </c>
      <c r="H1072" s="163" t="s">
        <v>2178</v>
      </c>
      <c r="I1072" s="157" t="s">
        <v>48</v>
      </c>
      <c r="J1072" s="163"/>
      <c r="L1072" s="194" t="s">
        <v>2178</v>
      </c>
      <c r="M1072" s="175">
        <f>VLOOKUP(L1072,[1]Sheet3!A:B,2,FALSE)</f>
        <v>648</v>
      </c>
      <c r="P1072" s="175" t="str">
        <f t="shared" si="68"/>
        <v>648</v>
      </c>
    </row>
    <row r="1073" s="175" customFormat="1" ht="12" spans="1:16">
      <c r="A1073" s="165"/>
      <c r="B1073" s="165"/>
      <c r="C1073" s="165"/>
      <c r="D1073" s="165"/>
      <c r="E1073" s="165"/>
      <c r="F1073" s="166" t="s">
        <v>14</v>
      </c>
      <c r="G1073" s="34" t="str">
        <f t="shared" si="74"/>
        <v>★（648）</v>
      </c>
      <c r="H1073" s="163" t="s">
        <v>2178</v>
      </c>
      <c r="I1073" s="157" t="s">
        <v>58</v>
      </c>
      <c r="J1073" s="163"/>
      <c r="L1073" s="194" t="s">
        <v>2178</v>
      </c>
      <c r="M1073" s="175">
        <f>VLOOKUP(L1073,[1]Sheet3!A:B,2,FALSE)</f>
        <v>648</v>
      </c>
      <c r="N1073" s="175" t="s">
        <v>692</v>
      </c>
      <c r="O1073" s="175" t="s">
        <v>693</v>
      </c>
      <c r="P1073" s="175" t="str">
        <f t="shared" si="68"/>
        <v>★（648）</v>
      </c>
    </row>
    <row r="1074" s="175" customFormat="1" ht="12" spans="1:16">
      <c r="A1074" s="165"/>
      <c r="B1074" s="165"/>
      <c r="C1074" s="165"/>
      <c r="D1074" s="165"/>
      <c r="E1074" s="165"/>
      <c r="F1074" s="166" t="s">
        <v>14</v>
      </c>
      <c r="G1074" s="34" t="str">
        <f t="shared" si="74"/>
        <v>649</v>
      </c>
      <c r="H1074" s="163" t="s">
        <v>2179</v>
      </c>
      <c r="I1074" s="157" t="s">
        <v>300</v>
      </c>
      <c r="J1074" s="163"/>
      <c r="L1074" s="194" t="s">
        <v>2179</v>
      </c>
      <c r="M1074" s="175">
        <f>VLOOKUP(L1074,[1]Sheet3!A:B,2,FALSE)</f>
        <v>649</v>
      </c>
      <c r="P1074" s="175" t="str">
        <f t="shared" si="68"/>
        <v>649</v>
      </c>
    </row>
    <row r="1075" s="175" customFormat="1" ht="12" spans="1:16">
      <c r="A1075" s="165"/>
      <c r="B1075" s="165"/>
      <c r="C1075" s="165"/>
      <c r="D1075" s="165"/>
      <c r="E1075" s="165"/>
      <c r="F1075" s="166" t="s">
        <v>14</v>
      </c>
      <c r="G1075" s="34" t="str">
        <f t="shared" si="74"/>
        <v>650</v>
      </c>
      <c r="H1075" s="163" t="s">
        <v>274</v>
      </c>
      <c r="I1075" s="157" t="s">
        <v>48</v>
      </c>
      <c r="J1075" s="163"/>
      <c r="L1075" s="194" t="s">
        <v>274</v>
      </c>
      <c r="M1075" s="175">
        <f>VLOOKUP(L1075,[1]Sheet3!A:B,2,FALSE)</f>
        <v>650</v>
      </c>
      <c r="P1075" s="175" t="str">
        <f t="shared" si="68"/>
        <v>650</v>
      </c>
    </row>
    <row r="1076" s="175" customFormat="1" ht="12" spans="1:16">
      <c r="A1076" s="165"/>
      <c r="B1076" s="165"/>
      <c r="C1076" s="165"/>
      <c r="D1076" s="165"/>
      <c r="E1076" s="165"/>
      <c r="F1076" s="166" t="s">
        <v>14</v>
      </c>
      <c r="G1076" s="34" t="str">
        <f t="shared" si="74"/>
        <v>★（650）</v>
      </c>
      <c r="H1076" s="163" t="s">
        <v>274</v>
      </c>
      <c r="I1076" s="157" t="s">
        <v>58</v>
      </c>
      <c r="J1076" s="163"/>
      <c r="L1076" s="194" t="s">
        <v>274</v>
      </c>
      <c r="M1076" s="175">
        <f>VLOOKUP(L1076,[1]Sheet3!A:B,2,FALSE)</f>
        <v>650</v>
      </c>
      <c r="N1076" s="175" t="s">
        <v>692</v>
      </c>
      <c r="O1076" s="175" t="s">
        <v>693</v>
      </c>
      <c r="P1076" s="175" t="str">
        <f t="shared" si="68"/>
        <v>★（650）</v>
      </c>
    </row>
    <row r="1077" s="175" customFormat="1" ht="12" spans="1:16">
      <c r="A1077" s="165"/>
      <c r="B1077" s="165"/>
      <c r="C1077" s="165"/>
      <c r="D1077" s="165"/>
      <c r="E1077" s="165"/>
      <c r="F1077" s="166" t="s">
        <v>14</v>
      </c>
      <c r="G1077" s="34" t="str">
        <f t="shared" si="74"/>
        <v>651</v>
      </c>
      <c r="H1077" s="163" t="s">
        <v>2180</v>
      </c>
      <c r="I1077" s="157" t="s">
        <v>48</v>
      </c>
      <c r="J1077" s="163"/>
      <c r="L1077" s="194" t="s">
        <v>2180</v>
      </c>
      <c r="M1077" s="175">
        <f>VLOOKUP(L1077,[1]Sheet3!A:B,2,FALSE)</f>
        <v>651</v>
      </c>
      <c r="P1077" s="175" t="str">
        <f t="shared" si="68"/>
        <v>651</v>
      </c>
    </row>
    <row r="1078" s="175" customFormat="1" ht="12" spans="1:16">
      <c r="A1078" s="165" t="s">
        <v>2181</v>
      </c>
      <c r="B1078" s="165"/>
      <c r="C1078" s="165"/>
      <c r="D1078" s="165"/>
      <c r="E1078" s="165" t="s">
        <v>2182</v>
      </c>
      <c r="F1078" s="166"/>
      <c r="G1078" s="34" t="s">
        <v>704</v>
      </c>
      <c r="H1078" s="163"/>
      <c r="I1078" s="157"/>
      <c r="J1078" s="163"/>
      <c r="L1078" s="194"/>
      <c r="P1078" s="175" t="str">
        <f t="shared" si="68"/>
        <v/>
      </c>
    </row>
    <row r="1079" s="175" customFormat="1" ht="12" spans="1:16">
      <c r="A1079" s="165"/>
      <c r="B1079" s="165"/>
      <c r="C1079" s="165"/>
      <c r="D1079" s="165"/>
      <c r="E1079" s="165"/>
      <c r="F1079" s="166" t="s">
        <v>679</v>
      </c>
      <c r="G1079" s="34" t="str">
        <f t="shared" ref="G1079:G1087" si="75">P1079</f>
        <v>★（468）</v>
      </c>
      <c r="H1079" s="163" t="s">
        <v>1881</v>
      </c>
      <c r="I1079" s="157" t="s">
        <v>42</v>
      </c>
      <c r="J1079" s="163"/>
      <c r="L1079" s="194" t="s">
        <v>1881</v>
      </c>
      <c r="M1079" s="175">
        <f>VLOOKUP(L1079,[1]Sheet3!A:B,2,FALSE)</f>
        <v>468</v>
      </c>
      <c r="N1079" s="175" t="s">
        <v>692</v>
      </c>
      <c r="O1079" s="175" t="s">
        <v>693</v>
      </c>
      <c r="P1079" s="175" t="str">
        <f t="shared" si="68"/>
        <v>★（468）</v>
      </c>
    </row>
    <row r="1080" s="175" customFormat="1" ht="12" spans="1:16">
      <c r="A1080" s="165"/>
      <c r="B1080" s="165"/>
      <c r="C1080" s="165"/>
      <c r="D1080" s="165"/>
      <c r="E1080" s="165"/>
      <c r="F1080" s="166" t="s">
        <v>679</v>
      </c>
      <c r="G1080" s="34" t="str">
        <f t="shared" si="75"/>
        <v>★（468）</v>
      </c>
      <c r="H1080" s="163" t="s">
        <v>2183</v>
      </c>
      <c r="I1080" s="157" t="s">
        <v>42</v>
      </c>
      <c r="J1080" s="163"/>
      <c r="L1080" s="194" t="s">
        <v>1881</v>
      </c>
      <c r="M1080" s="175">
        <f>VLOOKUP(L1080,[1]Sheet3!A:B,2,FALSE)</f>
        <v>468</v>
      </c>
      <c r="N1080" s="175" t="s">
        <v>692</v>
      </c>
      <c r="O1080" s="175" t="s">
        <v>693</v>
      </c>
      <c r="P1080" s="175" t="str">
        <f t="shared" si="68"/>
        <v>★（468）</v>
      </c>
    </row>
    <row r="1081" s="175" customFormat="1" ht="12" spans="1:16">
      <c r="A1081" s="165"/>
      <c r="B1081" s="165"/>
      <c r="C1081" s="165"/>
      <c r="D1081" s="165"/>
      <c r="E1081" s="165"/>
      <c r="F1081" s="166" t="s">
        <v>679</v>
      </c>
      <c r="G1081" s="34" t="str">
        <f t="shared" si="75"/>
        <v>★（468）</v>
      </c>
      <c r="H1081" s="163" t="s">
        <v>1881</v>
      </c>
      <c r="I1081" s="157" t="s">
        <v>48</v>
      </c>
      <c r="J1081" s="163"/>
      <c r="L1081" s="194" t="s">
        <v>1881</v>
      </c>
      <c r="M1081" s="175">
        <f>VLOOKUP(L1081,[1]Sheet3!A:B,2,FALSE)</f>
        <v>468</v>
      </c>
      <c r="N1081" s="175" t="s">
        <v>692</v>
      </c>
      <c r="O1081" s="175" t="s">
        <v>693</v>
      </c>
      <c r="P1081" s="175" t="str">
        <f t="shared" si="68"/>
        <v>★（468）</v>
      </c>
    </row>
    <row r="1082" s="175" customFormat="1" ht="12" spans="1:16">
      <c r="A1082" s="165"/>
      <c r="B1082" s="165"/>
      <c r="C1082" s="165"/>
      <c r="D1082" s="165"/>
      <c r="E1082" s="165"/>
      <c r="F1082" s="166" t="s">
        <v>679</v>
      </c>
      <c r="G1082" s="34" t="str">
        <f t="shared" si="75"/>
        <v>★（468）</v>
      </c>
      <c r="H1082" s="163" t="s">
        <v>2183</v>
      </c>
      <c r="I1082" s="157" t="s">
        <v>48</v>
      </c>
      <c r="J1082" s="163"/>
      <c r="L1082" s="194" t="s">
        <v>1881</v>
      </c>
      <c r="M1082" s="175">
        <f>VLOOKUP(L1082,[1]Sheet3!A:B,2,FALSE)</f>
        <v>468</v>
      </c>
      <c r="N1082" s="175" t="s">
        <v>692</v>
      </c>
      <c r="O1082" s="175" t="s">
        <v>693</v>
      </c>
      <c r="P1082" s="175" t="str">
        <f t="shared" si="68"/>
        <v>★（468）</v>
      </c>
    </row>
    <row r="1083" s="175" customFormat="1" ht="12" spans="1:16">
      <c r="A1083" s="165"/>
      <c r="B1083" s="165"/>
      <c r="C1083" s="165"/>
      <c r="D1083" s="165"/>
      <c r="E1083" s="165"/>
      <c r="F1083" s="166" t="s">
        <v>679</v>
      </c>
      <c r="G1083" s="34" t="str">
        <f t="shared" si="75"/>
        <v>★（468）</v>
      </c>
      <c r="H1083" s="163" t="s">
        <v>2184</v>
      </c>
      <c r="I1083" s="157" t="s">
        <v>48</v>
      </c>
      <c r="J1083" s="163"/>
      <c r="L1083" s="194" t="s">
        <v>1881</v>
      </c>
      <c r="M1083" s="175">
        <f>VLOOKUP(L1083,[1]Sheet3!A:B,2,FALSE)</f>
        <v>468</v>
      </c>
      <c r="N1083" s="175" t="s">
        <v>692</v>
      </c>
      <c r="O1083" s="175" t="s">
        <v>693</v>
      </c>
      <c r="P1083" s="175" t="str">
        <f t="shared" si="68"/>
        <v>★（468）</v>
      </c>
    </row>
    <row r="1084" s="175" customFormat="1" ht="12" spans="1:16">
      <c r="A1084" s="165"/>
      <c r="B1084" s="165"/>
      <c r="C1084" s="165"/>
      <c r="D1084" s="165"/>
      <c r="E1084" s="165"/>
      <c r="F1084" s="166" t="s">
        <v>679</v>
      </c>
      <c r="G1084" s="34" t="str">
        <f t="shared" si="75"/>
        <v>★（493）</v>
      </c>
      <c r="H1084" s="163" t="s">
        <v>1909</v>
      </c>
      <c r="I1084" s="157" t="s">
        <v>42</v>
      </c>
      <c r="J1084" s="163"/>
      <c r="L1084" s="199" t="s">
        <v>1909</v>
      </c>
      <c r="M1084" s="175">
        <f>VLOOKUP(L1084,[1]Sheet3!A:B,2,FALSE)</f>
        <v>493</v>
      </c>
      <c r="N1084" s="175" t="s">
        <v>692</v>
      </c>
      <c r="O1084" s="175" t="s">
        <v>693</v>
      </c>
      <c r="P1084" s="175" t="str">
        <f t="shared" si="68"/>
        <v>★（493）</v>
      </c>
    </row>
    <row r="1085" s="175" customFormat="1" ht="12" spans="1:16">
      <c r="A1085" s="165"/>
      <c r="B1085" s="165"/>
      <c r="C1085" s="165"/>
      <c r="D1085" s="165"/>
      <c r="E1085" s="165"/>
      <c r="F1085" s="166" t="s">
        <v>14</v>
      </c>
      <c r="G1085" s="34" t="str">
        <f t="shared" si="75"/>
        <v>★（468）</v>
      </c>
      <c r="H1085" s="163" t="s">
        <v>2184</v>
      </c>
      <c r="I1085" s="157" t="s">
        <v>58</v>
      </c>
      <c r="J1085" s="163"/>
      <c r="L1085" s="194" t="s">
        <v>1881</v>
      </c>
      <c r="M1085" s="175">
        <f>VLOOKUP(L1085,[1]Sheet3!A:B,2,FALSE)</f>
        <v>468</v>
      </c>
      <c r="N1085" s="175" t="s">
        <v>692</v>
      </c>
      <c r="O1085" s="175" t="s">
        <v>693</v>
      </c>
      <c r="P1085" s="175" t="str">
        <f t="shared" si="68"/>
        <v>★（468）</v>
      </c>
    </row>
    <row r="1086" s="175" customFormat="1" ht="12" spans="1:16">
      <c r="A1086" s="165"/>
      <c r="B1086" s="165"/>
      <c r="C1086" s="165"/>
      <c r="D1086" s="165"/>
      <c r="E1086" s="165"/>
      <c r="F1086" s="166" t="s">
        <v>14</v>
      </c>
      <c r="G1086" s="34" t="str">
        <f t="shared" si="75"/>
        <v>★（468）</v>
      </c>
      <c r="H1086" s="163" t="s">
        <v>2184</v>
      </c>
      <c r="I1086" s="157" t="s">
        <v>300</v>
      </c>
      <c r="J1086" s="163" t="s">
        <v>2185</v>
      </c>
      <c r="L1086" s="194" t="s">
        <v>1881</v>
      </c>
      <c r="M1086" s="175">
        <f>VLOOKUP(L1086,[1]Sheet3!A:B,2,FALSE)</f>
        <v>468</v>
      </c>
      <c r="N1086" s="175" t="s">
        <v>692</v>
      </c>
      <c r="O1086" s="175" t="s">
        <v>693</v>
      </c>
      <c r="P1086" s="175" t="str">
        <f t="shared" si="68"/>
        <v>★（468）</v>
      </c>
    </row>
    <row r="1087" s="175" customFormat="1" ht="12" spans="1:16">
      <c r="A1087" s="165"/>
      <c r="B1087" s="165"/>
      <c r="C1087" s="165"/>
      <c r="D1087" s="165"/>
      <c r="E1087" s="165"/>
      <c r="F1087" s="166" t="s">
        <v>14</v>
      </c>
      <c r="G1087" s="34" t="str">
        <f t="shared" si="75"/>
        <v>★（493）</v>
      </c>
      <c r="H1087" s="163" t="s">
        <v>1909</v>
      </c>
      <c r="I1087" s="157" t="s">
        <v>48</v>
      </c>
      <c r="J1087" s="163"/>
      <c r="L1087" s="199" t="s">
        <v>1909</v>
      </c>
      <c r="M1087" s="175">
        <f>VLOOKUP(L1087,[1]Sheet3!A:B,2,FALSE)</f>
        <v>493</v>
      </c>
      <c r="N1087" s="175" t="s">
        <v>692</v>
      </c>
      <c r="O1087" s="175" t="s">
        <v>693</v>
      </c>
      <c r="P1087" s="175" t="str">
        <f t="shared" si="68"/>
        <v>★（493）</v>
      </c>
    </row>
    <row r="1088" s="175" customFormat="1" ht="12" spans="1:16">
      <c r="A1088" s="165" t="s">
        <v>2186</v>
      </c>
      <c r="B1088" s="165"/>
      <c r="C1088" s="165"/>
      <c r="D1088" s="165" t="s">
        <v>2187</v>
      </c>
      <c r="E1088" s="165"/>
      <c r="F1088" s="166"/>
      <c r="G1088" s="34" t="s">
        <v>704</v>
      </c>
      <c r="H1088" s="163"/>
      <c r="I1088" s="157"/>
      <c r="J1088" s="163"/>
      <c r="L1088" s="194"/>
      <c r="P1088" s="175" t="str">
        <f t="shared" si="68"/>
        <v/>
      </c>
    </row>
    <row r="1089" s="175" customFormat="1" ht="12" spans="1:16">
      <c r="A1089" s="165" t="s">
        <v>2188</v>
      </c>
      <c r="B1089" s="165"/>
      <c r="C1089" s="165"/>
      <c r="D1089" s="165"/>
      <c r="E1089" s="165" t="s">
        <v>2189</v>
      </c>
      <c r="F1089" s="166"/>
      <c r="G1089" s="34" t="s">
        <v>704</v>
      </c>
      <c r="H1089" s="163"/>
      <c r="I1089" s="157"/>
      <c r="J1089" s="163"/>
      <c r="L1089" s="194"/>
      <c r="P1089" s="175" t="str">
        <f t="shared" si="68"/>
        <v/>
      </c>
    </row>
    <row r="1090" s="175" customFormat="1" ht="12" spans="1:16">
      <c r="A1090" s="165"/>
      <c r="B1090" s="165"/>
      <c r="C1090" s="165"/>
      <c r="D1090" s="165"/>
      <c r="E1090" s="165"/>
      <c r="F1090" s="166" t="s">
        <v>679</v>
      </c>
      <c r="G1090" s="34" t="str">
        <f t="shared" ref="G1090:G1098" si="76">P1090</f>
        <v>652</v>
      </c>
      <c r="H1090" s="163" t="s">
        <v>2190</v>
      </c>
      <c r="I1090" s="157" t="s">
        <v>42</v>
      </c>
      <c r="J1090" s="163"/>
      <c r="L1090" s="194" t="s">
        <v>2190</v>
      </c>
      <c r="M1090" s="175">
        <f>VLOOKUP(L1090,[1]Sheet3!A:B,2,FALSE)</f>
        <v>652</v>
      </c>
      <c r="P1090" s="175" t="str">
        <f t="shared" si="68"/>
        <v>652</v>
      </c>
    </row>
    <row r="1091" s="175" customFormat="1" ht="12" spans="1:16">
      <c r="A1091" s="165" t="s">
        <v>169</v>
      </c>
      <c r="B1091" s="165"/>
      <c r="C1091" s="165"/>
      <c r="D1091" s="165"/>
      <c r="E1091" s="185" t="s">
        <v>2191</v>
      </c>
      <c r="F1091" s="186"/>
      <c r="G1091" s="188"/>
      <c r="H1091" s="163"/>
      <c r="I1091" s="157"/>
      <c r="J1091" s="163"/>
      <c r="L1091" s="194"/>
      <c r="P1091" s="175" t="str">
        <f t="shared" si="68"/>
        <v/>
      </c>
    </row>
    <row r="1092" s="175" customFormat="1" ht="12" spans="1:16">
      <c r="A1092" s="165"/>
      <c r="B1092" s="165"/>
      <c r="C1092" s="165"/>
      <c r="D1092" s="165"/>
      <c r="E1092" s="165"/>
      <c r="F1092" s="166" t="s">
        <v>679</v>
      </c>
      <c r="G1092" s="34" t="str">
        <f t="shared" si="76"/>
        <v>653</v>
      </c>
      <c r="H1092" s="163" t="s">
        <v>2192</v>
      </c>
      <c r="I1092" s="157" t="s">
        <v>42</v>
      </c>
      <c r="J1092" s="163"/>
      <c r="L1092" s="194" t="s">
        <v>2192</v>
      </c>
      <c r="M1092" s="175">
        <f>VLOOKUP(L1092,[1]Sheet3!A:B,2,FALSE)</f>
        <v>653</v>
      </c>
      <c r="P1092" s="175" t="str">
        <f t="shared" si="68"/>
        <v>653</v>
      </c>
    </row>
    <row r="1093" s="175" customFormat="1" ht="12" spans="1:16">
      <c r="A1093" s="165"/>
      <c r="B1093" s="165"/>
      <c r="C1093" s="165"/>
      <c r="D1093" s="165"/>
      <c r="E1093" s="165"/>
      <c r="F1093" s="166" t="s">
        <v>679</v>
      </c>
      <c r="G1093" s="34" t="str">
        <f t="shared" si="76"/>
        <v>654</v>
      </c>
      <c r="H1093" s="163" t="s">
        <v>277</v>
      </c>
      <c r="I1093" s="157" t="s">
        <v>42</v>
      </c>
      <c r="J1093" s="163"/>
      <c r="L1093" s="194" t="s">
        <v>277</v>
      </c>
      <c r="M1093" s="175">
        <f>VLOOKUP(L1093,[1]Sheet3!A:B,2,FALSE)</f>
        <v>654</v>
      </c>
      <c r="P1093" s="175" t="str">
        <f t="shared" si="68"/>
        <v>654</v>
      </c>
    </row>
    <row r="1094" s="175" customFormat="1" ht="12" spans="1:16">
      <c r="A1094" s="165"/>
      <c r="B1094" s="165"/>
      <c r="C1094" s="165"/>
      <c r="D1094" s="165"/>
      <c r="E1094" s="165"/>
      <c r="F1094" s="166" t="s">
        <v>14</v>
      </c>
      <c r="G1094" s="34" t="str">
        <f t="shared" si="76"/>
        <v>655</v>
      </c>
      <c r="H1094" s="163" t="s">
        <v>2193</v>
      </c>
      <c r="I1094" s="157" t="s">
        <v>42</v>
      </c>
      <c r="J1094" s="163"/>
      <c r="L1094" s="194" t="s">
        <v>2193</v>
      </c>
      <c r="M1094" s="175">
        <f>VLOOKUP(L1094,[1]Sheet3!A:B,2,FALSE)</f>
        <v>655</v>
      </c>
      <c r="P1094" s="175" t="str">
        <f t="shared" si="68"/>
        <v>655</v>
      </c>
    </row>
    <row r="1095" s="175" customFormat="1" ht="12" spans="1:16">
      <c r="A1095" s="165"/>
      <c r="B1095" s="165"/>
      <c r="C1095" s="165"/>
      <c r="D1095" s="165"/>
      <c r="E1095" s="165"/>
      <c r="F1095" s="166" t="s">
        <v>14</v>
      </c>
      <c r="G1095" s="34" t="str">
        <f t="shared" si="76"/>
        <v>★（654）</v>
      </c>
      <c r="H1095" s="163" t="s">
        <v>277</v>
      </c>
      <c r="I1095" s="157" t="s">
        <v>48</v>
      </c>
      <c r="J1095" s="163"/>
      <c r="L1095" s="194" t="s">
        <v>277</v>
      </c>
      <c r="M1095" s="175">
        <f>VLOOKUP(L1095,[1]Sheet3!A:B,2,FALSE)</f>
        <v>654</v>
      </c>
      <c r="N1095" s="175" t="s">
        <v>692</v>
      </c>
      <c r="O1095" s="175" t="s">
        <v>693</v>
      </c>
      <c r="P1095" s="175" t="str">
        <f t="shared" ref="P1095:P1158" si="77">N1095&amp;M1095&amp;O1095</f>
        <v>★（654）</v>
      </c>
    </row>
    <row r="1096" s="175" customFormat="1" ht="12" spans="1:16">
      <c r="A1096" s="165"/>
      <c r="B1096" s="165"/>
      <c r="C1096" s="165"/>
      <c r="D1096" s="165"/>
      <c r="E1096" s="165"/>
      <c r="F1096" s="166" t="s">
        <v>14</v>
      </c>
      <c r="G1096" s="34" t="str">
        <f t="shared" si="76"/>
        <v>656</v>
      </c>
      <c r="H1096" s="163" t="s">
        <v>2194</v>
      </c>
      <c r="I1096" s="157" t="s">
        <v>42</v>
      </c>
      <c r="J1096" s="163"/>
      <c r="L1096" s="194" t="s">
        <v>2194</v>
      </c>
      <c r="M1096" s="175">
        <f>VLOOKUP(L1096,[1]Sheet3!A:B,2,FALSE)</f>
        <v>656</v>
      </c>
      <c r="P1096" s="175" t="str">
        <f t="shared" si="77"/>
        <v>656</v>
      </c>
    </row>
    <row r="1097" s="175" customFormat="1" ht="12" spans="1:16">
      <c r="A1097" s="165"/>
      <c r="B1097" s="165"/>
      <c r="C1097" s="165"/>
      <c r="D1097" s="165"/>
      <c r="E1097" s="165"/>
      <c r="F1097" s="166" t="s">
        <v>14</v>
      </c>
      <c r="G1097" s="34" t="str">
        <f t="shared" si="76"/>
        <v>657</v>
      </c>
      <c r="H1097" s="163" t="s">
        <v>2195</v>
      </c>
      <c r="I1097" s="157" t="s">
        <v>42</v>
      </c>
      <c r="J1097" s="163"/>
      <c r="L1097" s="194" t="s">
        <v>2195</v>
      </c>
      <c r="M1097" s="175">
        <f>VLOOKUP(L1097,[1]Sheet3!A:B,2,FALSE)</f>
        <v>657</v>
      </c>
      <c r="P1097" s="175" t="str">
        <f t="shared" si="77"/>
        <v>657</v>
      </c>
    </row>
    <row r="1098" s="175" customFormat="1" ht="12" spans="1:16">
      <c r="A1098" s="165"/>
      <c r="B1098" s="165"/>
      <c r="C1098" s="165"/>
      <c r="D1098" s="165"/>
      <c r="E1098" s="165"/>
      <c r="F1098" s="166" t="s">
        <v>14</v>
      </c>
      <c r="G1098" s="34" t="str">
        <f t="shared" si="76"/>
        <v>658</v>
      </c>
      <c r="H1098" s="163" t="s">
        <v>2196</v>
      </c>
      <c r="I1098" s="157" t="s">
        <v>42</v>
      </c>
      <c r="J1098" s="163"/>
      <c r="L1098" s="194" t="s">
        <v>2196</v>
      </c>
      <c r="M1098" s="175">
        <f>VLOOKUP(L1098,[1]Sheet3!A:B,2,FALSE)</f>
        <v>658</v>
      </c>
      <c r="P1098" s="175" t="str">
        <f t="shared" si="77"/>
        <v>658</v>
      </c>
    </row>
    <row r="1099" s="175" customFormat="1" ht="12" spans="1:16">
      <c r="A1099" s="165" t="s">
        <v>2197</v>
      </c>
      <c r="B1099" s="165"/>
      <c r="C1099" s="165"/>
      <c r="D1099" s="165" t="s">
        <v>2198</v>
      </c>
      <c r="E1099" s="165"/>
      <c r="F1099" s="166"/>
      <c r="G1099" s="34" t="s">
        <v>704</v>
      </c>
      <c r="H1099" s="163"/>
      <c r="I1099" s="157"/>
      <c r="J1099" s="163"/>
      <c r="L1099" s="194"/>
      <c r="P1099" s="175" t="str">
        <f t="shared" si="77"/>
        <v/>
      </c>
    </row>
    <row r="1100" s="175" customFormat="1" ht="12" spans="1:16">
      <c r="A1100" s="165" t="s">
        <v>278</v>
      </c>
      <c r="B1100" s="165"/>
      <c r="C1100" s="165"/>
      <c r="D1100" s="165"/>
      <c r="E1100" s="165" t="s">
        <v>2199</v>
      </c>
      <c r="F1100" s="166"/>
      <c r="G1100" s="34" t="s">
        <v>704</v>
      </c>
      <c r="H1100" s="163"/>
      <c r="I1100" s="157"/>
      <c r="J1100" s="163"/>
      <c r="L1100" s="194"/>
      <c r="P1100" s="175" t="str">
        <f t="shared" si="77"/>
        <v/>
      </c>
    </row>
    <row r="1101" s="175" customFormat="1" ht="12" spans="1:16">
      <c r="A1101" s="165"/>
      <c r="B1101" s="165"/>
      <c r="C1101" s="165"/>
      <c r="D1101" s="165"/>
      <c r="E1101" s="165"/>
      <c r="F1101" s="166" t="s">
        <v>679</v>
      </c>
      <c r="G1101" s="34" t="str">
        <f t="shared" ref="G1101:G1116" si="78">P1101</f>
        <v>★（431）</v>
      </c>
      <c r="H1101" s="163" t="s">
        <v>1836</v>
      </c>
      <c r="I1101" s="157" t="s">
        <v>48</v>
      </c>
      <c r="J1101" s="163"/>
      <c r="L1101" s="194" t="s">
        <v>1836</v>
      </c>
      <c r="M1101" s="175">
        <f>VLOOKUP(L1101,[1]Sheet3!A:B,2,FALSE)</f>
        <v>431</v>
      </c>
      <c r="N1101" s="175" t="s">
        <v>692</v>
      </c>
      <c r="O1101" s="175" t="s">
        <v>693</v>
      </c>
      <c r="P1101" s="175" t="str">
        <f t="shared" si="77"/>
        <v>★（431）</v>
      </c>
    </row>
    <row r="1102" s="175" customFormat="1" ht="12" spans="1:16">
      <c r="A1102" s="165"/>
      <c r="B1102" s="165"/>
      <c r="C1102" s="165"/>
      <c r="D1102" s="165"/>
      <c r="E1102" s="165"/>
      <c r="F1102" s="166" t="s">
        <v>679</v>
      </c>
      <c r="G1102" s="34" t="str">
        <f t="shared" si="78"/>
        <v>★（431）</v>
      </c>
      <c r="H1102" s="163" t="s">
        <v>1836</v>
      </c>
      <c r="I1102" s="157" t="s">
        <v>42</v>
      </c>
      <c r="J1102" s="163"/>
      <c r="L1102" s="194" t="s">
        <v>1836</v>
      </c>
      <c r="M1102" s="175">
        <f>VLOOKUP(L1102,[1]Sheet3!A:B,2,FALSE)</f>
        <v>431</v>
      </c>
      <c r="N1102" s="175" t="s">
        <v>692</v>
      </c>
      <c r="O1102" s="175" t="s">
        <v>693</v>
      </c>
      <c r="P1102" s="175" t="str">
        <f t="shared" si="77"/>
        <v>★（431）</v>
      </c>
    </row>
    <row r="1103" s="175" customFormat="1" ht="12" spans="1:16">
      <c r="A1103" s="165"/>
      <c r="B1103" s="165"/>
      <c r="C1103" s="165"/>
      <c r="D1103" s="165"/>
      <c r="E1103" s="165"/>
      <c r="F1103" s="166" t="s">
        <v>679</v>
      </c>
      <c r="G1103" s="34" t="str">
        <f t="shared" si="78"/>
        <v>★（486）</v>
      </c>
      <c r="H1103" s="163" t="s">
        <v>188</v>
      </c>
      <c r="I1103" s="157" t="s">
        <v>48</v>
      </c>
      <c r="J1103" s="163"/>
      <c r="L1103" s="194" t="s">
        <v>188</v>
      </c>
      <c r="M1103" s="175">
        <f>VLOOKUP(L1103,[1]Sheet3!A:B,2,FALSE)</f>
        <v>486</v>
      </c>
      <c r="N1103" s="175" t="s">
        <v>692</v>
      </c>
      <c r="O1103" s="175" t="s">
        <v>693</v>
      </c>
      <c r="P1103" s="175" t="str">
        <f t="shared" si="77"/>
        <v>★（486）</v>
      </c>
    </row>
    <row r="1104" s="175" customFormat="1" ht="12" spans="1:16">
      <c r="A1104" s="165"/>
      <c r="B1104" s="165"/>
      <c r="C1104" s="165"/>
      <c r="D1104" s="165"/>
      <c r="E1104" s="165"/>
      <c r="F1104" s="166" t="s">
        <v>679</v>
      </c>
      <c r="G1104" s="34" t="str">
        <f t="shared" si="78"/>
        <v>659</v>
      </c>
      <c r="H1104" s="163" t="s">
        <v>2200</v>
      </c>
      <c r="I1104" s="157" t="s">
        <v>48</v>
      </c>
      <c r="J1104" s="163"/>
      <c r="L1104" s="194" t="s">
        <v>2200</v>
      </c>
      <c r="M1104" s="175">
        <f>VLOOKUP(L1104,[1]Sheet3!A:B,2,FALSE)</f>
        <v>659</v>
      </c>
      <c r="P1104" s="175" t="str">
        <f t="shared" si="77"/>
        <v>659</v>
      </c>
    </row>
    <row r="1105" s="175" customFormat="1" ht="12" spans="1:16">
      <c r="A1105" s="165"/>
      <c r="B1105" s="165"/>
      <c r="C1105" s="165"/>
      <c r="D1105" s="165"/>
      <c r="E1105" s="165"/>
      <c r="F1105" s="166" t="s">
        <v>679</v>
      </c>
      <c r="G1105" s="34" t="str">
        <f t="shared" si="78"/>
        <v>★（659）</v>
      </c>
      <c r="H1105" s="163" t="s">
        <v>2200</v>
      </c>
      <c r="I1105" s="157" t="s">
        <v>42</v>
      </c>
      <c r="J1105" s="163"/>
      <c r="L1105" s="194" t="s">
        <v>2200</v>
      </c>
      <c r="M1105" s="175">
        <f>VLOOKUP(L1105,[1]Sheet3!A:B,2,FALSE)</f>
        <v>659</v>
      </c>
      <c r="N1105" s="175" t="s">
        <v>692</v>
      </c>
      <c r="O1105" s="175" t="s">
        <v>693</v>
      </c>
      <c r="P1105" s="175" t="str">
        <f t="shared" si="77"/>
        <v>★（659）</v>
      </c>
    </row>
    <row r="1106" s="175" customFormat="1" ht="12" spans="1:16">
      <c r="A1106" s="165"/>
      <c r="B1106" s="165"/>
      <c r="C1106" s="165"/>
      <c r="D1106" s="165"/>
      <c r="E1106" s="165"/>
      <c r="F1106" s="166" t="s">
        <v>14</v>
      </c>
      <c r="G1106" s="34" t="str">
        <f t="shared" si="78"/>
        <v>660</v>
      </c>
      <c r="H1106" s="163" t="s">
        <v>2201</v>
      </c>
      <c r="I1106" s="157" t="s">
        <v>42</v>
      </c>
      <c r="J1106" s="157" t="s">
        <v>43</v>
      </c>
      <c r="L1106" s="194" t="s">
        <v>2201</v>
      </c>
      <c r="M1106" s="175">
        <f>VLOOKUP(L1106,[1]Sheet3!A:B,2,FALSE)</f>
        <v>660</v>
      </c>
      <c r="P1106" s="175" t="str">
        <f t="shared" si="77"/>
        <v>660</v>
      </c>
    </row>
    <row r="1107" s="175" customFormat="1" ht="12" spans="1:16">
      <c r="A1107" s="165"/>
      <c r="B1107" s="165"/>
      <c r="C1107" s="165"/>
      <c r="D1107" s="165"/>
      <c r="E1107" s="165"/>
      <c r="F1107" s="166" t="s">
        <v>14</v>
      </c>
      <c r="G1107" s="34" t="str">
        <f t="shared" si="78"/>
        <v>★（431）</v>
      </c>
      <c r="H1107" s="163" t="s">
        <v>2202</v>
      </c>
      <c r="I1107" s="157" t="s">
        <v>42</v>
      </c>
      <c r="J1107" s="163"/>
      <c r="L1107" s="194" t="s">
        <v>1836</v>
      </c>
      <c r="M1107" s="175">
        <f>VLOOKUP(L1107,[1]Sheet3!A:B,2,FALSE)</f>
        <v>431</v>
      </c>
      <c r="N1107" s="175" t="s">
        <v>692</v>
      </c>
      <c r="O1107" s="175" t="s">
        <v>693</v>
      </c>
      <c r="P1107" s="175" t="str">
        <f t="shared" si="77"/>
        <v>★（431）</v>
      </c>
    </row>
    <row r="1108" s="175" customFormat="1" ht="12" spans="1:16">
      <c r="A1108" s="165"/>
      <c r="B1108" s="165"/>
      <c r="C1108" s="165"/>
      <c r="D1108" s="165"/>
      <c r="E1108" s="165"/>
      <c r="F1108" s="166" t="s">
        <v>14</v>
      </c>
      <c r="G1108" s="34" t="str">
        <f t="shared" si="78"/>
        <v>★（431）</v>
      </c>
      <c r="H1108" s="163" t="s">
        <v>2203</v>
      </c>
      <c r="I1108" s="157" t="s">
        <v>42</v>
      </c>
      <c r="J1108" s="163"/>
      <c r="L1108" s="194" t="s">
        <v>1836</v>
      </c>
      <c r="M1108" s="175">
        <f>VLOOKUP(L1108,[1]Sheet3!A:B,2,FALSE)</f>
        <v>431</v>
      </c>
      <c r="N1108" s="175" t="s">
        <v>692</v>
      </c>
      <c r="O1108" s="175" t="s">
        <v>693</v>
      </c>
      <c r="P1108" s="175" t="str">
        <f t="shared" si="77"/>
        <v>★（431）</v>
      </c>
    </row>
    <row r="1109" s="175" customFormat="1" ht="12" spans="1:16">
      <c r="A1109" s="165"/>
      <c r="B1109" s="165"/>
      <c r="C1109" s="165"/>
      <c r="D1109" s="165"/>
      <c r="E1109" s="165"/>
      <c r="F1109" s="166" t="s">
        <v>14</v>
      </c>
      <c r="G1109" s="34" t="str">
        <f t="shared" si="78"/>
        <v>661</v>
      </c>
      <c r="H1109" s="163" t="s">
        <v>2204</v>
      </c>
      <c r="I1109" s="157" t="s">
        <v>48</v>
      </c>
      <c r="J1109" s="157" t="s">
        <v>43</v>
      </c>
      <c r="L1109" s="194" t="s">
        <v>2204</v>
      </c>
      <c r="M1109" s="175">
        <f>VLOOKUP(L1109,[1]Sheet3!A:B,2,FALSE)</f>
        <v>661</v>
      </c>
      <c r="P1109" s="175" t="str">
        <f t="shared" si="77"/>
        <v>661</v>
      </c>
    </row>
    <row r="1110" s="175" customFormat="1" ht="12" spans="1:16">
      <c r="A1110" s="165"/>
      <c r="B1110" s="165"/>
      <c r="C1110" s="165"/>
      <c r="D1110" s="165"/>
      <c r="E1110" s="165"/>
      <c r="F1110" s="166" t="s">
        <v>14</v>
      </c>
      <c r="G1110" s="34" t="str">
        <f t="shared" si="78"/>
        <v>662</v>
      </c>
      <c r="H1110" s="163" t="s">
        <v>2205</v>
      </c>
      <c r="I1110" s="157" t="s">
        <v>48</v>
      </c>
      <c r="J1110" s="157" t="s">
        <v>43</v>
      </c>
      <c r="L1110" s="194" t="s">
        <v>2205</v>
      </c>
      <c r="M1110" s="175">
        <f>VLOOKUP(L1110,[1]Sheet3!A:B,2,FALSE)</f>
        <v>662</v>
      </c>
      <c r="P1110" s="175" t="str">
        <f t="shared" si="77"/>
        <v>662</v>
      </c>
    </row>
    <row r="1111" s="175" customFormat="1" ht="12" spans="1:16">
      <c r="A1111" s="165"/>
      <c r="B1111" s="165"/>
      <c r="C1111" s="165"/>
      <c r="D1111" s="165"/>
      <c r="E1111" s="165"/>
      <c r="F1111" s="166" t="s">
        <v>14</v>
      </c>
      <c r="G1111" s="34" t="str">
        <f t="shared" si="78"/>
        <v>★（662）</v>
      </c>
      <c r="H1111" s="163" t="s">
        <v>2205</v>
      </c>
      <c r="I1111" s="157" t="s">
        <v>42</v>
      </c>
      <c r="J1111" s="157" t="s">
        <v>43</v>
      </c>
      <c r="L1111" s="194" t="s">
        <v>2205</v>
      </c>
      <c r="M1111" s="175">
        <f>VLOOKUP(L1111,[1]Sheet3!A:B,2,FALSE)</f>
        <v>662</v>
      </c>
      <c r="N1111" s="175" t="s">
        <v>692</v>
      </c>
      <c r="O1111" s="175" t="s">
        <v>693</v>
      </c>
      <c r="P1111" s="175" t="str">
        <f t="shared" si="77"/>
        <v>★（662）</v>
      </c>
    </row>
    <row r="1112" s="175" customFormat="1" ht="12" spans="1:16">
      <c r="A1112" s="165"/>
      <c r="B1112" s="165"/>
      <c r="C1112" s="165"/>
      <c r="D1112" s="165"/>
      <c r="E1112" s="165"/>
      <c r="F1112" s="166" t="s">
        <v>14</v>
      </c>
      <c r="G1112" s="34" t="str">
        <f t="shared" si="78"/>
        <v>663</v>
      </c>
      <c r="H1112" s="163" t="s">
        <v>2206</v>
      </c>
      <c r="I1112" s="157" t="s">
        <v>48</v>
      </c>
      <c r="J1112" s="163" t="s">
        <v>43</v>
      </c>
      <c r="L1112" s="194" t="s">
        <v>2206</v>
      </c>
      <c r="M1112" s="175">
        <f>VLOOKUP(L1112,[1]Sheet3!A:B,2,FALSE)</f>
        <v>663</v>
      </c>
      <c r="P1112" s="175" t="str">
        <f t="shared" si="77"/>
        <v>663</v>
      </c>
    </row>
    <row r="1113" s="175" customFormat="1" ht="24" spans="1:16">
      <c r="A1113" s="165"/>
      <c r="B1113" s="165"/>
      <c r="C1113" s="165"/>
      <c r="D1113" s="165"/>
      <c r="E1113" s="165"/>
      <c r="F1113" s="166" t="s">
        <v>14</v>
      </c>
      <c r="G1113" s="34" t="str">
        <f t="shared" si="78"/>
        <v>★（663）</v>
      </c>
      <c r="H1113" s="163" t="s">
        <v>2206</v>
      </c>
      <c r="I1113" s="157" t="s">
        <v>42</v>
      </c>
      <c r="J1113" s="163" t="s">
        <v>2207</v>
      </c>
      <c r="L1113" s="194" t="s">
        <v>2206</v>
      </c>
      <c r="M1113" s="175">
        <f>VLOOKUP(L1113,[1]Sheet3!A:B,2,FALSE)</f>
        <v>663</v>
      </c>
      <c r="N1113" s="175" t="s">
        <v>692</v>
      </c>
      <c r="O1113" s="175" t="s">
        <v>693</v>
      </c>
      <c r="P1113" s="175" t="str">
        <f t="shared" si="77"/>
        <v>★（663）</v>
      </c>
    </row>
    <row r="1114" s="175" customFormat="1" ht="24" spans="1:16">
      <c r="A1114" s="165"/>
      <c r="B1114" s="165"/>
      <c r="C1114" s="165"/>
      <c r="D1114" s="165"/>
      <c r="E1114" s="165"/>
      <c r="F1114" s="166" t="s">
        <v>14</v>
      </c>
      <c r="G1114" s="34" t="str">
        <f t="shared" si="78"/>
        <v>★（663）</v>
      </c>
      <c r="H1114" s="163" t="s">
        <v>2208</v>
      </c>
      <c r="I1114" s="157" t="s">
        <v>42</v>
      </c>
      <c r="J1114" s="163" t="s">
        <v>2207</v>
      </c>
      <c r="L1114" s="194" t="s">
        <v>2206</v>
      </c>
      <c r="M1114" s="175">
        <f>VLOOKUP(L1114,[1]Sheet3!A:B,2,FALSE)</f>
        <v>663</v>
      </c>
      <c r="N1114" s="175" t="s">
        <v>692</v>
      </c>
      <c r="O1114" s="175" t="s">
        <v>693</v>
      </c>
      <c r="P1114" s="175" t="str">
        <f t="shared" si="77"/>
        <v>★（663）</v>
      </c>
    </row>
    <row r="1115" s="175" customFormat="1" ht="12" spans="1:16">
      <c r="A1115" s="165"/>
      <c r="B1115" s="165"/>
      <c r="C1115" s="165"/>
      <c r="D1115" s="165"/>
      <c r="E1115" s="165"/>
      <c r="F1115" s="166" t="s">
        <v>14</v>
      </c>
      <c r="G1115" s="34" t="str">
        <f t="shared" si="78"/>
        <v>★（659）</v>
      </c>
      <c r="H1115" s="163" t="s">
        <v>2209</v>
      </c>
      <c r="I1115" s="157" t="s">
        <v>42</v>
      </c>
      <c r="J1115" s="163"/>
      <c r="L1115" s="194" t="s">
        <v>2200</v>
      </c>
      <c r="M1115" s="175">
        <f>VLOOKUP(L1115,[1]Sheet3!A:B,2,FALSE)</f>
        <v>659</v>
      </c>
      <c r="N1115" s="175" t="s">
        <v>692</v>
      </c>
      <c r="O1115" s="175" t="s">
        <v>693</v>
      </c>
      <c r="P1115" s="175" t="str">
        <f t="shared" si="77"/>
        <v>★（659）</v>
      </c>
    </row>
    <row r="1116" s="175" customFormat="1" ht="12" spans="1:16">
      <c r="A1116" s="165"/>
      <c r="B1116" s="165"/>
      <c r="C1116" s="165"/>
      <c r="D1116" s="165"/>
      <c r="E1116" s="165"/>
      <c r="F1116" s="166" t="s">
        <v>14</v>
      </c>
      <c r="G1116" s="34" t="str">
        <f t="shared" si="78"/>
        <v>★（659）</v>
      </c>
      <c r="H1116" s="163" t="s">
        <v>2210</v>
      </c>
      <c r="I1116" s="157" t="s">
        <v>42</v>
      </c>
      <c r="J1116" s="163"/>
      <c r="L1116" s="194" t="s">
        <v>2200</v>
      </c>
      <c r="M1116" s="175">
        <f>VLOOKUP(L1116,[1]Sheet3!A:B,2,FALSE)</f>
        <v>659</v>
      </c>
      <c r="N1116" s="175" t="s">
        <v>692</v>
      </c>
      <c r="O1116" s="175" t="s">
        <v>693</v>
      </c>
      <c r="P1116" s="175" t="str">
        <f t="shared" si="77"/>
        <v>★（659）</v>
      </c>
    </row>
    <row r="1117" s="175" customFormat="1" ht="12" spans="1:16">
      <c r="A1117" s="165" t="s">
        <v>2211</v>
      </c>
      <c r="B1117" s="165"/>
      <c r="C1117" s="165"/>
      <c r="D1117" s="165"/>
      <c r="E1117" s="185" t="s">
        <v>2212</v>
      </c>
      <c r="F1117" s="186"/>
      <c r="G1117" s="188"/>
      <c r="H1117" s="163"/>
      <c r="I1117" s="157"/>
      <c r="J1117" s="163"/>
      <c r="L1117" s="194"/>
      <c r="P1117" s="175" t="str">
        <f t="shared" si="77"/>
        <v/>
      </c>
    </row>
    <row r="1118" s="175" customFormat="1" ht="12" spans="1:16">
      <c r="A1118" s="165"/>
      <c r="B1118" s="165"/>
      <c r="C1118" s="165"/>
      <c r="D1118" s="165"/>
      <c r="E1118" s="165"/>
      <c r="F1118" s="166" t="s">
        <v>679</v>
      </c>
      <c r="G1118" s="34" t="str">
        <f t="shared" ref="G1118:G1123" si="79">P1118</f>
        <v>664</v>
      </c>
      <c r="H1118" s="163" t="s">
        <v>2213</v>
      </c>
      <c r="I1118" s="157" t="s">
        <v>48</v>
      </c>
      <c r="J1118" s="163"/>
      <c r="L1118" s="194" t="s">
        <v>2213</v>
      </c>
      <c r="M1118" s="175">
        <f>VLOOKUP(L1118,[1]Sheet3!A:B,2,FALSE)</f>
        <v>664</v>
      </c>
      <c r="P1118" s="175" t="str">
        <f t="shared" si="77"/>
        <v>664</v>
      </c>
    </row>
    <row r="1119" s="175" customFormat="1" ht="12" spans="1:16">
      <c r="A1119" s="165" t="s">
        <v>2214</v>
      </c>
      <c r="B1119" s="165"/>
      <c r="C1119" s="165"/>
      <c r="D1119" s="165" t="s">
        <v>2215</v>
      </c>
      <c r="E1119" s="165"/>
      <c r="F1119" s="166"/>
      <c r="G1119" s="34" t="s">
        <v>704</v>
      </c>
      <c r="H1119" s="163"/>
      <c r="I1119" s="157"/>
      <c r="J1119" s="163"/>
      <c r="L1119" s="194"/>
      <c r="P1119" s="175" t="str">
        <f t="shared" si="77"/>
        <v/>
      </c>
    </row>
    <row r="1120" s="175" customFormat="1" ht="12" spans="1:16">
      <c r="A1120" s="165" t="s">
        <v>2216</v>
      </c>
      <c r="B1120" s="165"/>
      <c r="C1120" s="165"/>
      <c r="D1120" s="165"/>
      <c r="E1120" s="165" t="s">
        <v>2217</v>
      </c>
      <c r="F1120" s="166"/>
      <c r="G1120" s="34" t="s">
        <v>704</v>
      </c>
      <c r="H1120" s="163"/>
      <c r="I1120" s="157"/>
      <c r="J1120" s="163"/>
      <c r="L1120" s="194"/>
      <c r="P1120" s="175" t="str">
        <f t="shared" si="77"/>
        <v/>
      </c>
    </row>
    <row r="1121" s="175" customFormat="1" ht="24" spans="1:16">
      <c r="A1121" s="165"/>
      <c r="B1121" s="165"/>
      <c r="C1121" s="165"/>
      <c r="D1121" s="165"/>
      <c r="E1121" s="165"/>
      <c r="F1121" s="166" t="s">
        <v>14</v>
      </c>
      <c r="G1121" s="34" t="str">
        <f t="shared" si="79"/>
        <v>665</v>
      </c>
      <c r="H1121" s="163" t="s">
        <v>2218</v>
      </c>
      <c r="I1121" s="157" t="s">
        <v>42</v>
      </c>
      <c r="J1121" s="163" t="s">
        <v>2219</v>
      </c>
      <c r="L1121" s="194" t="s">
        <v>2218</v>
      </c>
      <c r="M1121" s="175">
        <f>VLOOKUP(L1121,[1]Sheet3!A:B,2,FALSE)</f>
        <v>665</v>
      </c>
      <c r="P1121" s="175" t="str">
        <f t="shared" si="77"/>
        <v>665</v>
      </c>
    </row>
    <row r="1122" s="175" customFormat="1" ht="12" spans="1:16">
      <c r="A1122" s="165"/>
      <c r="B1122" s="165"/>
      <c r="C1122" s="165"/>
      <c r="D1122" s="165"/>
      <c r="E1122" s="165"/>
      <c r="F1122" s="166" t="s">
        <v>14</v>
      </c>
      <c r="G1122" s="34" t="str">
        <f t="shared" si="79"/>
        <v>666</v>
      </c>
      <c r="H1122" s="163" t="s">
        <v>2220</v>
      </c>
      <c r="I1122" s="157" t="s">
        <v>42</v>
      </c>
      <c r="J1122" s="163" t="s">
        <v>2221</v>
      </c>
      <c r="L1122" s="194" t="s">
        <v>2220</v>
      </c>
      <c r="M1122" s="175">
        <f>VLOOKUP(L1122,[1]Sheet3!A:B,2,FALSE)</f>
        <v>666</v>
      </c>
      <c r="P1122" s="175" t="str">
        <f t="shared" si="77"/>
        <v>666</v>
      </c>
    </row>
    <row r="1123" s="175" customFormat="1" ht="24" spans="1:16">
      <c r="A1123" s="165"/>
      <c r="B1123" s="165"/>
      <c r="C1123" s="165"/>
      <c r="D1123" s="165"/>
      <c r="E1123" s="165"/>
      <c r="F1123" s="166" t="s">
        <v>14</v>
      </c>
      <c r="G1123" s="34" t="str">
        <f t="shared" si="79"/>
        <v>667</v>
      </c>
      <c r="H1123" s="163" t="s">
        <v>2222</v>
      </c>
      <c r="I1123" s="157" t="s">
        <v>42</v>
      </c>
      <c r="J1123" s="163" t="s">
        <v>2219</v>
      </c>
      <c r="L1123" s="194" t="s">
        <v>2222</v>
      </c>
      <c r="M1123" s="175">
        <f>VLOOKUP(L1123,[1]Sheet3!A:B,2,FALSE)</f>
        <v>667</v>
      </c>
      <c r="P1123" s="175" t="str">
        <f t="shared" si="77"/>
        <v>667</v>
      </c>
    </row>
    <row r="1124" s="175" customFormat="1" ht="12" spans="1:16">
      <c r="A1124" s="165" t="s">
        <v>2223</v>
      </c>
      <c r="B1124" s="165"/>
      <c r="C1124" s="165"/>
      <c r="D1124" s="165"/>
      <c r="E1124" s="165" t="s">
        <v>2224</v>
      </c>
      <c r="F1124" s="166"/>
      <c r="G1124" s="34" t="s">
        <v>704</v>
      </c>
      <c r="H1124" s="163"/>
      <c r="I1124" s="157"/>
      <c r="J1124" s="163"/>
      <c r="L1124" s="194"/>
      <c r="P1124" s="175" t="str">
        <f t="shared" si="77"/>
        <v/>
      </c>
    </row>
    <row r="1125" s="175" customFormat="1" ht="12" spans="1:16">
      <c r="A1125" s="165"/>
      <c r="B1125" s="165"/>
      <c r="C1125" s="165"/>
      <c r="D1125" s="165"/>
      <c r="E1125" s="165"/>
      <c r="F1125" s="166" t="s">
        <v>14</v>
      </c>
      <c r="G1125" s="34" t="str">
        <f t="shared" ref="G1125:G1141" si="80">P1125</f>
        <v>668</v>
      </c>
      <c r="H1125" s="163" t="s">
        <v>2225</v>
      </c>
      <c r="I1125" s="157" t="s">
        <v>42</v>
      </c>
      <c r="J1125" s="163" t="s">
        <v>2226</v>
      </c>
      <c r="L1125" s="194" t="s">
        <v>2225</v>
      </c>
      <c r="M1125" s="175">
        <f>VLOOKUP(L1125,[1]Sheet3!A:B,2,FALSE)</f>
        <v>668</v>
      </c>
      <c r="P1125" s="175" t="str">
        <f t="shared" si="77"/>
        <v>668</v>
      </c>
    </row>
    <row r="1126" s="175" customFormat="1" ht="12" spans="1:16">
      <c r="A1126" s="165" t="s">
        <v>2227</v>
      </c>
      <c r="B1126" s="165"/>
      <c r="C1126" s="165"/>
      <c r="D1126" s="165"/>
      <c r="E1126" s="165" t="s">
        <v>2228</v>
      </c>
      <c r="F1126" s="166"/>
      <c r="G1126" s="34" t="s">
        <v>704</v>
      </c>
      <c r="H1126" s="163"/>
      <c r="I1126" s="157"/>
      <c r="J1126" s="163"/>
      <c r="L1126" s="194"/>
      <c r="P1126" s="175" t="str">
        <f t="shared" si="77"/>
        <v/>
      </c>
    </row>
    <row r="1127" s="175" customFormat="1" ht="12" spans="1:16">
      <c r="A1127" s="165"/>
      <c r="B1127" s="165"/>
      <c r="C1127" s="165"/>
      <c r="D1127" s="165"/>
      <c r="E1127" s="165"/>
      <c r="F1127" s="166" t="s">
        <v>14</v>
      </c>
      <c r="G1127" s="34" t="str">
        <f t="shared" si="80"/>
        <v>★（461）</v>
      </c>
      <c r="H1127" s="163" t="s">
        <v>1874</v>
      </c>
      <c r="I1127" s="157" t="s">
        <v>42</v>
      </c>
      <c r="J1127" s="163" t="s">
        <v>2229</v>
      </c>
      <c r="L1127" s="194" t="s">
        <v>1874</v>
      </c>
      <c r="M1127" s="175">
        <f>VLOOKUP(L1127,[1]Sheet3!A:B,2,FALSE)</f>
        <v>461</v>
      </c>
      <c r="N1127" s="175" t="s">
        <v>692</v>
      </c>
      <c r="O1127" s="175" t="s">
        <v>693</v>
      </c>
      <c r="P1127" s="175" t="str">
        <f t="shared" si="77"/>
        <v>★（461）</v>
      </c>
    </row>
    <row r="1128" s="175" customFormat="1" ht="12" spans="1:16">
      <c r="A1128" s="165" t="s">
        <v>2230</v>
      </c>
      <c r="B1128" s="165"/>
      <c r="C1128" s="165"/>
      <c r="D1128" s="165"/>
      <c r="E1128" s="165" t="s">
        <v>2231</v>
      </c>
      <c r="F1128" s="166"/>
      <c r="G1128" s="34" t="s">
        <v>704</v>
      </c>
      <c r="H1128" s="163"/>
      <c r="I1128" s="157"/>
      <c r="J1128" s="163"/>
      <c r="L1128" s="194"/>
      <c r="P1128" s="175" t="str">
        <f t="shared" si="77"/>
        <v/>
      </c>
    </row>
    <row r="1129" s="175" customFormat="1" ht="12" spans="1:16">
      <c r="A1129" s="165"/>
      <c r="B1129" s="165"/>
      <c r="C1129" s="165"/>
      <c r="D1129" s="165"/>
      <c r="E1129" s="165"/>
      <c r="F1129" s="166" t="s">
        <v>679</v>
      </c>
      <c r="G1129" s="34" t="str">
        <f t="shared" si="80"/>
        <v>★（503）</v>
      </c>
      <c r="H1129" s="163" t="s">
        <v>1924</v>
      </c>
      <c r="I1129" s="157" t="s">
        <v>48</v>
      </c>
      <c r="J1129" s="163"/>
      <c r="L1129" s="194" t="s">
        <v>1924</v>
      </c>
      <c r="M1129" s="175">
        <f>VLOOKUP(L1129,[1]Sheet3!A:B,2,FALSE)</f>
        <v>503</v>
      </c>
      <c r="N1129" s="175" t="s">
        <v>692</v>
      </c>
      <c r="O1129" s="175" t="s">
        <v>693</v>
      </c>
      <c r="P1129" s="175" t="str">
        <f t="shared" si="77"/>
        <v>★（503）</v>
      </c>
    </row>
    <row r="1130" s="175" customFormat="1" ht="12" spans="1:16">
      <c r="A1130" s="165"/>
      <c r="B1130" s="165"/>
      <c r="C1130" s="165"/>
      <c r="D1130" s="165"/>
      <c r="E1130" s="165"/>
      <c r="F1130" s="166" t="s">
        <v>679</v>
      </c>
      <c r="G1130" s="34" t="str">
        <f t="shared" si="80"/>
        <v>★（503）</v>
      </c>
      <c r="H1130" s="163" t="s">
        <v>1924</v>
      </c>
      <c r="I1130" s="157" t="s">
        <v>42</v>
      </c>
      <c r="J1130" s="163"/>
      <c r="L1130" s="194" t="s">
        <v>1924</v>
      </c>
      <c r="M1130" s="175">
        <f>VLOOKUP(L1130,[1]Sheet3!A:B,2,FALSE)</f>
        <v>503</v>
      </c>
      <c r="N1130" s="175" t="s">
        <v>692</v>
      </c>
      <c r="O1130" s="175" t="s">
        <v>693</v>
      </c>
      <c r="P1130" s="175" t="str">
        <f t="shared" si="77"/>
        <v>★（503）</v>
      </c>
    </row>
    <row r="1131" s="175" customFormat="1" ht="12" spans="1:16">
      <c r="A1131" s="165"/>
      <c r="B1131" s="165"/>
      <c r="C1131" s="165"/>
      <c r="D1131" s="165"/>
      <c r="E1131" s="165"/>
      <c r="F1131" s="166" t="s">
        <v>679</v>
      </c>
      <c r="G1131" s="34" t="str">
        <f t="shared" si="80"/>
        <v>★（5）</v>
      </c>
      <c r="H1131" s="163" t="s">
        <v>683</v>
      </c>
      <c r="I1131" s="157" t="s">
        <v>48</v>
      </c>
      <c r="J1131" s="163"/>
      <c r="L1131" s="194" t="s">
        <v>683</v>
      </c>
      <c r="M1131" s="175">
        <f>VLOOKUP(L1131,[1]Sheet3!A:B,2,FALSE)</f>
        <v>5</v>
      </c>
      <c r="N1131" s="175" t="s">
        <v>692</v>
      </c>
      <c r="O1131" s="175" t="s">
        <v>693</v>
      </c>
      <c r="P1131" s="175" t="str">
        <f t="shared" si="77"/>
        <v>★（5）</v>
      </c>
    </row>
    <row r="1132" s="175" customFormat="1" ht="12" spans="1:16">
      <c r="A1132" s="165"/>
      <c r="B1132" s="165"/>
      <c r="C1132" s="165"/>
      <c r="D1132" s="165"/>
      <c r="E1132" s="165"/>
      <c r="F1132" s="190" t="s">
        <v>14</v>
      </c>
      <c r="G1132" s="34" t="str">
        <f t="shared" si="80"/>
        <v>669</v>
      </c>
      <c r="H1132" s="163" t="s">
        <v>2232</v>
      </c>
      <c r="I1132" s="163" t="s">
        <v>48</v>
      </c>
      <c r="J1132" s="159"/>
      <c r="L1132" s="195" t="s">
        <v>2232</v>
      </c>
      <c r="M1132" s="175">
        <f>VLOOKUP(L1132,[1]Sheet3!A:B,2,FALSE)</f>
        <v>669</v>
      </c>
      <c r="P1132" s="175" t="str">
        <f t="shared" si="77"/>
        <v>669</v>
      </c>
    </row>
    <row r="1133" s="175" customFormat="1" ht="12" spans="1:16">
      <c r="A1133" s="165"/>
      <c r="B1133" s="165"/>
      <c r="C1133" s="165"/>
      <c r="D1133" s="165"/>
      <c r="E1133" s="165"/>
      <c r="F1133" s="166" t="s">
        <v>14</v>
      </c>
      <c r="G1133" s="34" t="str">
        <f t="shared" si="80"/>
        <v>★（669）</v>
      </c>
      <c r="H1133" s="163" t="s">
        <v>2232</v>
      </c>
      <c r="I1133" s="157" t="s">
        <v>42</v>
      </c>
      <c r="J1133" s="163"/>
      <c r="L1133" s="194" t="s">
        <v>2232</v>
      </c>
      <c r="M1133" s="175">
        <f>VLOOKUP(L1133,[1]Sheet3!A:B,2,FALSE)</f>
        <v>669</v>
      </c>
      <c r="N1133" s="175" t="s">
        <v>692</v>
      </c>
      <c r="O1133" s="175" t="s">
        <v>693</v>
      </c>
      <c r="P1133" s="175" t="str">
        <f t="shared" si="77"/>
        <v>★（669）</v>
      </c>
    </row>
    <row r="1134" s="175" customFormat="1" ht="12" spans="1:16">
      <c r="A1134" s="165"/>
      <c r="B1134" s="165"/>
      <c r="C1134" s="165"/>
      <c r="D1134" s="165"/>
      <c r="E1134" s="165"/>
      <c r="F1134" s="166" t="s">
        <v>14</v>
      </c>
      <c r="G1134" s="34" t="str">
        <f t="shared" si="80"/>
        <v>★（669）</v>
      </c>
      <c r="H1134" s="163" t="s">
        <v>2233</v>
      </c>
      <c r="I1134" s="157" t="s">
        <v>42</v>
      </c>
      <c r="J1134" s="163"/>
      <c r="L1134" s="194" t="s">
        <v>2232</v>
      </c>
      <c r="M1134" s="175">
        <f>VLOOKUP(L1134,[1]Sheet3!A:B,2,FALSE)</f>
        <v>669</v>
      </c>
      <c r="N1134" s="175" t="s">
        <v>692</v>
      </c>
      <c r="O1134" s="175" t="s">
        <v>693</v>
      </c>
      <c r="P1134" s="175" t="str">
        <f t="shared" si="77"/>
        <v>★（669）</v>
      </c>
    </row>
    <row r="1135" s="175" customFormat="1" ht="12" spans="1:16">
      <c r="A1135" s="165"/>
      <c r="B1135" s="165"/>
      <c r="C1135" s="165"/>
      <c r="D1135" s="165"/>
      <c r="E1135" s="165"/>
      <c r="F1135" s="166" t="s">
        <v>14</v>
      </c>
      <c r="G1135" s="34" t="str">
        <f t="shared" si="80"/>
        <v>★（669）</v>
      </c>
      <c r="H1135" s="163" t="s">
        <v>2234</v>
      </c>
      <c r="I1135" s="157" t="s">
        <v>42</v>
      </c>
      <c r="J1135" s="163"/>
      <c r="L1135" s="194" t="s">
        <v>2232</v>
      </c>
      <c r="M1135" s="175">
        <f>VLOOKUP(L1135,[1]Sheet3!A:B,2,FALSE)</f>
        <v>669</v>
      </c>
      <c r="N1135" s="175" t="s">
        <v>692</v>
      </c>
      <c r="O1135" s="175" t="s">
        <v>693</v>
      </c>
      <c r="P1135" s="175" t="str">
        <f t="shared" si="77"/>
        <v>★（669）</v>
      </c>
    </row>
    <row r="1136" s="175" customFormat="1" ht="12" spans="1:16">
      <c r="A1136" s="165"/>
      <c r="B1136" s="165"/>
      <c r="C1136" s="165"/>
      <c r="D1136" s="165"/>
      <c r="E1136" s="165"/>
      <c r="F1136" s="166" t="s">
        <v>14</v>
      </c>
      <c r="G1136" s="34" t="str">
        <f t="shared" si="80"/>
        <v>★（503）</v>
      </c>
      <c r="H1136" s="163" t="s">
        <v>2235</v>
      </c>
      <c r="I1136" s="157" t="s">
        <v>42</v>
      </c>
      <c r="J1136" s="163"/>
      <c r="L1136" s="194" t="s">
        <v>1924</v>
      </c>
      <c r="M1136" s="175">
        <f>VLOOKUP(L1136,[1]Sheet3!A:B,2,FALSE)</f>
        <v>503</v>
      </c>
      <c r="N1136" s="175" t="s">
        <v>692</v>
      </c>
      <c r="O1136" s="175" t="s">
        <v>693</v>
      </c>
      <c r="P1136" s="175" t="str">
        <f t="shared" si="77"/>
        <v>★（503）</v>
      </c>
    </row>
    <row r="1137" s="175" customFormat="1" ht="12" spans="1:16">
      <c r="A1137" s="165"/>
      <c r="B1137" s="165"/>
      <c r="C1137" s="165"/>
      <c r="D1137" s="165"/>
      <c r="E1137" s="165"/>
      <c r="F1137" s="166" t="s">
        <v>14</v>
      </c>
      <c r="G1137" s="34" t="str">
        <f t="shared" si="80"/>
        <v>★（503）</v>
      </c>
      <c r="H1137" s="163" t="s">
        <v>2236</v>
      </c>
      <c r="I1137" s="157" t="s">
        <v>42</v>
      </c>
      <c r="J1137" s="163"/>
      <c r="L1137" s="194" t="s">
        <v>1924</v>
      </c>
      <c r="M1137" s="175">
        <f>VLOOKUP(L1137,[1]Sheet3!A:B,2,FALSE)</f>
        <v>503</v>
      </c>
      <c r="N1137" s="175" t="s">
        <v>692</v>
      </c>
      <c r="O1137" s="175" t="s">
        <v>693</v>
      </c>
      <c r="P1137" s="175" t="str">
        <f t="shared" si="77"/>
        <v>★（503）</v>
      </c>
    </row>
    <row r="1138" s="175" customFormat="1" ht="12" spans="1:16">
      <c r="A1138" s="165"/>
      <c r="B1138" s="165"/>
      <c r="C1138" s="165"/>
      <c r="D1138" s="165"/>
      <c r="E1138" s="165"/>
      <c r="F1138" s="166" t="s">
        <v>14</v>
      </c>
      <c r="G1138" s="34" t="str">
        <f t="shared" si="80"/>
        <v>★（5）</v>
      </c>
      <c r="H1138" s="163" t="s">
        <v>683</v>
      </c>
      <c r="I1138" s="157" t="s">
        <v>42</v>
      </c>
      <c r="J1138" s="163"/>
      <c r="L1138" s="194" t="s">
        <v>683</v>
      </c>
      <c r="M1138" s="175">
        <f>VLOOKUP(L1138,[1]Sheet3!A:B,2,FALSE)</f>
        <v>5</v>
      </c>
      <c r="N1138" s="175" t="s">
        <v>692</v>
      </c>
      <c r="O1138" s="175" t="s">
        <v>693</v>
      </c>
      <c r="P1138" s="175" t="str">
        <f t="shared" si="77"/>
        <v>★（5）</v>
      </c>
    </row>
    <row r="1139" s="175" customFormat="1" ht="12" spans="1:16">
      <c r="A1139" s="165"/>
      <c r="B1139" s="165"/>
      <c r="C1139" s="165"/>
      <c r="D1139" s="165"/>
      <c r="E1139" s="165"/>
      <c r="F1139" s="166" t="s">
        <v>14</v>
      </c>
      <c r="G1139" s="34" t="str">
        <f t="shared" si="80"/>
        <v>★（5）</v>
      </c>
      <c r="H1139" s="163" t="s">
        <v>2237</v>
      </c>
      <c r="I1139" s="157" t="s">
        <v>42</v>
      </c>
      <c r="J1139" s="163"/>
      <c r="L1139" s="194" t="s">
        <v>683</v>
      </c>
      <c r="M1139" s="175">
        <f>VLOOKUP(L1139,[1]Sheet3!A:B,2,FALSE)</f>
        <v>5</v>
      </c>
      <c r="N1139" s="175" t="s">
        <v>692</v>
      </c>
      <c r="O1139" s="175" t="s">
        <v>693</v>
      </c>
      <c r="P1139" s="175" t="str">
        <f t="shared" si="77"/>
        <v>★（5）</v>
      </c>
    </row>
    <row r="1140" s="175" customFormat="1" ht="12" spans="1:16">
      <c r="A1140" s="165"/>
      <c r="B1140" s="165"/>
      <c r="C1140" s="165"/>
      <c r="D1140" s="165"/>
      <c r="E1140" s="165"/>
      <c r="F1140" s="166" t="s">
        <v>14</v>
      </c>
      <c r="G1140" s="34" t="str">
        <f t="shared" si="80"/>
        <v>★（5）</v>
      </c>
      <c r="H1140" s="163" t="s">
        <v>2238</v>
      </c>
      <c r="I1140" s="157" t="s">
        <v>42</v>
      </c>
      <c r="J1140" s="163"/>
      <c r="L1140" s="194" t="s">
        <v>683</v>
      </c>
      <c r="M1140" s="175">
        <f>VLOOKUP(L1140,[1]Sheet3!A:B,2,FALSE)</f>
        <v>5</v>
      </c>
      <c r="N1140" s="175" t="s">
        <v>692</v>
      </c>
      <c r="O1140" s="175" t="s">
        <v>693</v>
      </c>
      <c r="P1140" s="175" t="str">
        <f t="shared" si="77"/>
        <v>★（5）</v>
      </c>
    </row>
    <row r="1141" s="175" customFormat="1" ht="12" spans="1:16">
      <c r="A1141" s="165"/>
      <c r="B1141" s="165"/>
      <c r="C1141" s="165"/>
      <c r="D1141" s="165"/>
      <c r="E1141" s="165"/>
      <c r="F1141" s="166" t="s">
        <v>14</v>
      </c>
      <c r="G1141" s="34" t="str">
        <f t="shared" si="80"/>
        <v>670</v>
      </c>
      <c r="H1141" s="163" t="s">
        <v>2239</v>
      </c>
      <c r="I1141" s="157" t="s">
        <v>42</v>
      </c>
      <c r="J1141" s="163" t="s">
        <v>43</v>
      </c>
      <c r="L1141" s="194" t="s">
        <v>2240</v>
      </c>
      <c r="M1141" s="175">
        <f>VLOOKUP(L1141,[1]Sheet3!A:B,2,FALSE)</f>
        <v>670</v>
      </c>
      <c r="P1141" s="175" t="str">
        <f t="shared" si="77"/>
        <v>670</v>
      </c>
    </row>
    <row r="1142" s="175" customFormat="1" ht="12" spans="1:16">
      <c r="A1142" s="165" t="s">
        <v>2241</v>
      </c>
      <c r="B1142" s="165"/>
      <c r="C1142" s="165"/>
      <c r="D1142" s="165"/>
      <c r="E1142" s="185" t="s">
        <v>2242</v>
      </c>
      <c r="F1142" s="186"/>
      <c r="G1142" s="188"/>
      <c r="H1142" s="163"/>
      <c r="I1142" s="157"/>
      <c r="J1142" s="163"/>
      <c r="L1142" s="194"/>
      <c r="P1142" s="175" t="str">
        <f t="shared" si="77"/>
        <v/>
      </c>
    </row>
    <row r="1143" s="175" customFormat="1" ht="12" spans="1:16">
      <c r="A1143" s="165"/>
      <c r="B1143" s="165"/>
      <c r="C1143" s="165"/>
      <c r="D1143" s="165"/>
      <c r="E1143" s="165"/>
      <c r="F1143" s="166" t="s">
        <v>679</v>
      </c>
      <c r="G1143" s="34" t="str">
        <f t="shared" ref="G1143:G1159" si="81">P1143</f>
        <v>671</v>
      </c>
      <c r="H1143" s="163" t="s">
        <v>2243</v>
      </c>
      <c r="I1143" s="157" t="s">
        <v>48</v>
      </c>
      <c r="J1143" s="163"/>
      <c r="L1143" s="194" t="s">
        <v>2243</v>
      </c>
      <c r="M1143" s="175">
        <f>VLOOKUP(L1143,[1]Sheet3!A:B,2,FALSE)</f>
        <v>671</v>
      </c>
      <c r="P1143" s="175" t="str">
        <f t="shared" si="77"/>
        <v>671</v>
      </c>
    </row>
    <row r="1144" s="175" customFormat="1" ht="12" spans="1:16">
      <c r="A1144" s="165"/>
      <c r="B1144" s="165"/>
      <c r="C1144" s="165"/>
      <c r="D1144" s="165"/>
      <c r="E1144" s="165"/>
      <c r="F1144" s="166" t="s">
        <v>679</v>
      </c>
      <c r="G1144" s="34" t="str">
        <f t="shared" si="81"/>
        <v>672</v>
      </c>
      <c r="H1144" s="163" t="s">
        <v>2244</v>
      </c>
      <c r="I1144" s="157" t="s">
        <v>48</v>
      </c>
      <c r="J1144" s="163"/>
      <c r="L1144" s="194" t="s">
        <v>2244</v>
      </c>
      <c r="M1144" s="175">
        <f>VLOOKUP(L1144,[1]Sheet3!A:B,2,FALSE)</f>
        <v>672</v>
      </c>
      <c r="P1144" s="175" t="str">
        <f t="shared" si="77"/>
        <v>672</v>
      </c>
    </row>
    <row r="1145" s="175" customFormat="1" ht="12" spans="1:16">
      <c r="A1145" s="165" t="s">
        <v>288</v>
      </c>
      <c r="B1145" s="165"/>
      <c r="C1145" s="165"/>
      <c r="D1145" s="165"/>
      <c r="E1145" s="165" t="s">
        <v>2215</v>
      </c>
      <c r="F1145" s="166"/>
      <c r="G1145" s="34" t="s">
        <v>704</v>
      </c>
      <c r="H1145" s="163"/>
      <c r="I1145" s="157"/>
      <c r="J1145" s="163"/>
      <c r="L1145" s="194"/>
      <c r="P1145" s="175" t="str">
        <f t="shared" si="77"/>
        <v/>
      </c>
    </row>
    <row r="1146" s="175" customFormat="1" ht="12" spans="1:16">
      <c r="A1146" s="165"/>
      <c r="B1146" s="165"/>
      <c r="C1146" s="165"/>
      <c r="D1146" s="165"/>
      <c r="E1146" s="165"/>
      <c r="F1146" s="166" t="s">
        <v>679</v>
      </c>
      <c r="G1146" s="34" t="str">
        <f t="shared" si="81"/>
        <v>673</v>
      </c>
      <c r="H1146" s="163" t="s">
        <v>2245</v>
      </c>
      <c r="I1146" s="157" t="s">
        <v>42</v>
      </c>
      <c r="J1146" s="163"/>
      <c r="L1146" s="194" t="s">
        <v>2245</v>
      </c>
      <c r="M1146" s="175">
        <f>VLOOKUP(L1146,[1]Sheet3!A:B,2,FALSE)</f>
        <v>673</v>
      </c>
      <c r="P1146" s="175" t="str">
        <f t="shared" si="77"/>
        <v>673</v>
      </c>
    </row>
    <row r="1147" s="175" customFormat="1" ht="12" spans="1:16">
      <c r="A1147" s="165"/>
      <c r="B1147" s="165"/>
      <c r="C1147" s="165"/>
      <c r="D1147" s="165"/>
      <c r="E1147" s="165"/>
      <c r="F1147" s="166" t="s">
        <v>679</v>
      </c>
      <c r="G1147" s="34" t="str">
        <f t="shared" si="81"/>
        <v>674</v>
      </c>
      <c r="H1147" s="163" t="s">
        <v>2246</v>
      </c>
      <c r="I1147" s="157" t="s">
        <v>48</v>
      </c>
      <c r="J1147" s="163"/>
      <c r="L1147" s="194" t="s">
        <v>2246</v>
      </c>
      <c r="M1147" s="175">
        <f>VLOOKUP(L1147,[1]Sheet3!A:B,2,FALSE)</f>
        <v>674</v>
      </c>
      <c r="P1147" s="175" t="str">
        <f t="shared" si="77"/>
        <v>674</v>
      </c>
    </row>
    <row r="1148" s="175" customFormat="1" ht="12" spans="1:16">
      <c r="A1148" s="165"/>
      <c r="B1148" s="165"/>
      <c r="C1148" s="165"/>
      <c r="D1148" s="165"/>
      <c r="E1148" s="165"/>
      <c r="F1148" s="166" t="s">
        <v>14</v>
      </c>
      <c r="G1148" s="34" t="str">
        <f t="shared" si="81"/>
        <v>675</v>
      </c>
      <c r="H1148" s="163" t="s">
        <v>2247</v>
      </c>
      <c r="I1148" s="157" t="s">
        <v>42</v>
      </c>
      <c r="J1148" s="163" t="s">
        <v>2248</v>
      </c>
      <c r="L1148" s="194" t="s">
        <v>2247</v>
      </c>
      <c r="M1148" s="175">
        <f>VLOOKUP(L1148,[1]Sheet3!A:B,2,FALSE)</f>
        <v>675</v>
      </c>
      <c r="P1148" s="175" t="str">
        <f t="shared" si="77"/>
        <v>675</v>
      </c>
    </row>
    <row r="1149" s="175" customFormat="1" ht="12" spans="1:16">
      <c r="A1149" s="165"/>
      <c r="B1149" s="165"/>
      <c r="C1149" s="165"/>
      <c r="D1149" s="165"/>
      <c r="E1149" s="165"/>
      <c r="F1149" s="166" t="s">
        <v>14</v>
      </c>
      <c r="G1149" s="34" t="str">
        <f t="shared" si="81"/>
        <v>676</v>
      </c>
      <c r="H1149" s="163" t="s">
        <v>2249</v>
      </c>
      <c r="I1149" s="157" t="s">
        <v>42</v>
      </c>
      <c r="J1149" s="163"/>
      <c r="L1149" s="194" t="s">
        <v>2249</v>
      </c>
      <c r="M1149" s="175">
        <f>VLOOKUP(L1149,[1]Sheet3!A:B,2,FALSE)</f>
        <v>676</v>
      </c>
      <c r="P1149" s="175" t="str">
        <f t="shared" si="77"/>
        <v>676</v>
      </c>
    </row>
    <row r="1150" s="175" customFormat="1" ht="12" spans="1:16">
      <c r="A1150" s="165"/>
      <c r="B1150" s="165"/>
      <c r="C1150" s="165"/>
      <c r="D1150" s="165"/>
      <c r="E1150" s="165"/>
      <c r="F1150" s="166" t="s">
        <v>14</v>
      </c>
      <c r="G1150" s="34" t="str">
        <f t="shared" si="81"/>
        <v>677</v>
      </c>
      <c r="H1150" s="163" t="s">
        <v>2250</v>
      </c>
      <c r="I1150" s="157" t="s">
        <v>48</v>
      </c>
      <c r="J1150" s="163"/>
      <c r="L1150" s="194" t="s">
        <v>2250</v>
      </c>
      <c r="M1150" s="175">
        <f>VLOOKUP(L1150,[1]Sheet3!A:B,2,FALSE)</f>
        <v>677</v>
      </c>
      <c r="P1150" s="175" t="str">
        <f t="shared" si="77"/>
        <v>677</v>
      </c>
    </row>
    <row r="1151" s="175" customFormat="1" ht="12" spans="1:16">
      <c r="A1151" s="165"/>
      <c r="B1151" s="165"/>
      <c r="C1151" s="165"/>
      <c r="D1151" s="165"/>
      <c r="E1151" s="165"/>
      <c r="F1151" s="166" t="s">
        <v>14</v>
      </c>
      <c r="G1151" s="34" t="str">
        <f t="shared" si="81"/>
        <v>★（677）</v>
      </c>
      <c r="H1151" s="163" t="s">
        <v>2250</v>
      </c>
      <c r="I1151" s="157" t="s">
        <v>42</v>
      </c>
      <c r="J1151" s="163"/>
      <c r="L1151" s="194" t="s">
        <v>2250</v>
      </c>
      <c r="M1151" s="175">
        <f>VLOOKUP(L1151,[1]Sheet3!A:B,2,FALSE)</f>
        <v>677</v>
      </c>
      <c r="N1151" s="175" t="s">
        <v>692</v>
      </c>
      <c r="O1151" s="175" t="s">
        <v>693</v>
      </c>
      <c r="P1151" s="175" t="str">
        <f t="shared" si="77"/>
        <v>★（677）</v>
      </c>
    </row>
    <row r="1152" s="177" customFormat="1" ht="12" spans="1:16">
      <c r="A1152" s="165"/>
      <c r="B1152" s="165"/>
      <c r="C1152" s="165"/>
      <c r="D1152" s="165"/>
      <c r="E1152" s="165"/>
      <c r="F1152" s="34" t="s">
        <v>14</v>
      </c>
      <c r="G1152" s="34" t="str">
        <f t="shared" si="81"/>
        <v>678</v>
      </c>
      <c r="H1152" s="163" t="s">
        <v>2251</v>
      </c>
      <c r="I1152" s="157" t="s">
        <v>42</v>
      </c>
      <c r="J1152" s="163"/>
      <c r="L1152" s="194" t="s">
        <v>2251</v>
      </c>
      <c r="M1152" s="175">
        <f>VLOOKUP(L1152,[1]Sheet3!A:B,2,FALSE)</f>
        <v>678</v>
      </c>
      <c r="P1152" s="175" t="str">
        <f t="shared" si="77"/>
        <v>678</v>
      </c>
    </row>
    <row r="1153" s="175" customFormat="1" ht="24" spans="1:16">
      <c r="A1153" s="165"/>
      <c r="B1153" s="165"/>
      <c r="C1153" s="165"/>
      <c r="D1153" s="165"/>
      <c r="E1153" s="165"/>
      <c r="F1153" s="166" t="s">
        <v>14</v>
      </c>
      <c r="G1153" s="34" t="str">
        <f t="shared" si="81"/>
        <v>679</v>
      </c>
      <c r="H1153" s="163" t="s">
        <v>2252</v>
      </c>
      <c r="I1153" s="157" t="s">
        <v>48</v>
      </c>
      <c r="J1153" s="163" t="s">
        <v>2253</v>
      </c>
      <c r="L1153" s="194" t="s">
        <v>2252</v>
      </c>
      <c r="M1153" s="175">
        <f>VLOOKUP(L1153,[1]Sheet3!A:B,2,FALSE)</f>
        <v>679</v>
      </c>
      <c r="P1153" s="175" t="str">
        <f t="shared" si="77"/>
        <v>679</v>
      </c>
    </row>
    <row r="1154" s="175" customFormat="1" ht="24" spans="1:16">
      <c r="A1154" s="165"/>
      <c r="B1154" s="165"/>
      <c r="C1154" s="165"/>
      <c r="D1154" s="165"/>
      <c r="E1154" s="165"/>
      <c r="F1154" s="166" t="s">
        <v>14</v>
      </c>
      <c r="G1154" s="34" t="str">
        <f t="shared" si="81"/>
        <v>★（679）</v>
      </c>
      <c r="H1154" s="163" t="s">
        <v>2254</v>
      </c>
      <c r="I1154" s="157" t="s">
        <v>42</v>
      </c>
      <c r="J1154" s="163" t="s">
        <v>2253</v>
      </c>
      <c r="L1154" s="194" t="s">
        <v>2252</v>
      </c>
      <c r="M1154" s="175">
        <f>VLOOKUP(L1154,[1]Sheet3!A:B,2,FALSE)</f>
        <v>679</v>
      </c>
      <c r="N1154" s="175" t="s">
        <v>692</v>
      </c>
      <c r="O1154" s="175" t="s">
        <v>693</v>
      </c>
      <c r="P1154" s="175" t="str">
        <f t="shared" si="77"/>
        <v>★（679）</v>
      </c>
    </row>
    <row r="1155" s="175" customFormat="1" ht="12" spans="1:16">
      <c r="A1155" s="165"/>
      <c r="B1155" s="165"/>
      <c r="C1155" s="165"/>
      <c r="D1155" s="165"/>
      <c r="E1155" s="165"/>
      <c r="F1155" s="166" t="s">
        <v>14</v>
      </c>
      <c r="G1155" s="34" t="str">
        <f t="shared" si="81"/>
        <v>★（673）</v>
      </c>
      <c r="H1155" s="163" t="s">
        <v>2245</v>
      </c>
      <c r="I1155" s="157" t="s">
        <v>48</v>
      </c>
      <c r="J1155" s="163"/>
      <c r="L1155" s="194" t="s">
        <v>2245</v>
      </c>
      <c r="M1155" s="175">
        <f>VLOOKUP(L1155,[1]Sheet3!A:B,2,FALSE)</f>
        <v>673</v>
      </c>
      <c r="N1155" s="175" t="s">
        <v>692</v>
      </c>
      <c r="O1155" s="175" t="s">
        <v>693</v>
      </c>
      <c r="P1155" s="175" t="str">
        <f t="shared" si="77"/>
        <v>★（673）</v>
      </c>
    </row>
    <row r="1156" s="175" customFormat="1" ht="12" spans="1:16">
      <c r="A1156" s="165"/>
      <c r="B1156" s="165"/>
      <c r="C1156" s="165"/>
      <c r="D1156" s="165"/>
      <c r="E1156" s="165"/>
      <c r="F1156" s="166" t="s">
        <v>14</v>
      </c>
      <c r="G1156" s="34" t="str">
        <f t="shared" si="81"/>
        <v>★（673）</v>
      </c>
      <c r="H1156" s="163" t="s">
        <v>2255</v>
      </c>
      <c r="I1156" s="157" t="s">
        <v>70</v>
      </c>
      <c r="J1156" s="163"/>
      <c r="L1156" s="194" t="s">
        <v>2245</v>
      </c>
      <c r="M1156" s="175">
        <f>VLOOKUP(L1156,[1]Sheet3!A:B,2,FALSE)</f>
        <v>673</v>
      </c>
      <c r="N1156" s="175" t="s">
        <v>692</v>
      </c>
      <c r="O1156" s="175" t="s">
        <v>693</v>
      </c>
      <c r="P1156" s="175" t="str">
        <f t="shared" si="77"/>
        <v>★（673）</v>
      </c>
    </row>
    <row r="1157" s="175" customFormat="1" ht="12" spans="1:16">
      <c r="A1157" s="165"/>
      <c r="B1157" s="165"/>
      <c r="C1157" s="165"/>
      <c r="D1157" s="165"/>
      <c r="E1157" s="165"/>
      <c r="F1157" s="190" t="s">
        <v>14</v>
      </c>
      <c r="G1157" s="34" t="str">
        <f t="shared" si="81"/>
        <v>★（673）</v>
      </c>
      <c r="H1157" s="163" t="s">
        <v>2255</v>
      </c>
      <c r="I1157" s="163" t="s">
        <v>58</v>
      </c>
      <c r="J1157" s="159"/>
      <c r="L1157" s="194" t="s">
        <v>2245</v>
      </c>
      <c r="M1157" s="175">
        <f>VLOOKUP(L1157,[1]Sheet3!A:B,2,FALSE)</f>
        <v>673</v>
      </c>
      <c r="N1157" s="175" t="s">
        <v>692</v>
      </c>
      <c r="O1157" s="175" t="s">
        <v>693</v>
      </c>
      <c r="P1157" s="175" t="str">
        <f t="shared" si="77"/>
        <v>★（673）</v>
      </c>
    </row>
    <row r="1158" s="175" customFormat="1" ht="12" spans="1:16">
      <c r="A1158" s="165"/>
      <c r="B1158" s="165"/>
      <c r="C1158" s="165"/>
      <c r="D1158" s="165"/>
      <c r="E1158" s="165"/>
      <c r="F1158" s="166" t="s">
        <v>14</v>
      </c>
      <c r="G1158" s="34" t="str">
        <f t="shared" si="81"/>
        <v>680</v>
      </c>
      <c r="H1158" s="163" t="s">
        <v>2256</v>
      </c>
      <c r="I1158" s="157" t="s">
        <v>48</v>
      </c>
      <c r="J1158" s="163"/>
      <c r="L1158" s="194" t="s">
        <v>2256</v>
      </c>
      <c r="M1158" s="175">
        <f>VLOOKUP(L1158,[1]Sheet3!A:B,2,FALSE)</f>
        <v>680</v>
      </c>
      <c r="P1158" s="175" t="str">
        <f t="shared" si="77"/>
        <v>680</v>
      </c>
    </row>
    <row r="1159" s="175" customFormat="1" ht="12" spans="1:16">
      <c r="A1159" s="165"/>
      <c r="B1159" s="165"/>
      <c r="C1159" s="165"/>
      <c r="D1159" s="165"/>
      <c r="E1159" s="165"/>
      <c r="F1159" s="166" t="s">
        <v>14</v>
      </c>
      <c r="G1159" s="34" t="str">
        <f t="shared" si="81"/>
        <v>681</v>
      </c>
      <c r="H1159" s="163" t="s">
        <v>2257</v>
      </c>
      <c r="I1159" s="157" t="s">
        <v>42</v>
      </c>
      <c r="J1159" s="163"/>
      <c r="L1159" s="194" t="s">
        <v>2257</v>
      </c>
      <c r="M1159" s="175">
        <f>VLOOKUP(L1159,[1]Sheet3!A:B,2,FALSE)</f>
        <v>681</v>
      </c>
      <c r="P1159" s="175" t="str">
        <f t="shared" ref="P1159:P1222" si="82">N1159&amp;M1159&amp;O1159</f>
        <v>681</v>
      </c>
    </row>
    <row r="1160" s="175" customFormat="1" ht="12" spans="1:16">
      <c r="A1160" s="165" t="s">
        <v>2258</v>
      </c>
      <c r="B1160" s="165"/>
      <c r="C1160" s="165" t="s">
        <v>2259</v>
      </c>
      <c r="D1160" s="165"/>
      <c r="E1160" s="165"/>
      <c r="F1160" s="166"/>
      <c r="G1160" s="34" t="s">
        <v>704</v>
      </c>
      <c r="H1160" s="163"/>
      <c r="I1160" s="157"/>
      <c r="J1160" s="163"/>
      <c r="L1160" s="194"/>
      <c r="P1160" s="175" t="str">
        <f t="shared" si="82"/>
        <v/>
      </c>
    </row>
    <row r="1161" s="175" customFormat="1" ht="12" spans="1:16">
      <c r="A1161" s="165" t="s">
        <v>2260</v>
      </c>
      <c r="B1161" s="165"/>
      <c r="C1161" s="165"/>
      <c r="D1161" s="165" t="s">
        <v>2259</v>
      </c>
      <c r="E1161" s="165"/>
      <c r="F1161" s="166"/>
      <c r="G1161" s="34" t="s">
        <v>704</v>
      </c>
      <c r="H1161" s="163"/>
      <c r="I1161" s="157"/>
      <c r="J1161" s="163"/>
      <c r="L1161" s="194"/>
      <c r="P1161" s="175" t="str">
        <f t="shared" si="82"/>
        <v/>
      </c>
    </row>
    <row r="1162" s="175" customFormat="1" ht="12" spans="1:16">
      <c r="A1162" s="165" t="s">
        <v>2261</v>
      </c>
      <c r="B1162" s="165"/>
      <c r="C1162" s="165"/>
      <c r="D1162" s="165"/>
      <c r="E1162" s="165" t="s">
        <v>2262</v>
      </c>
      <c r="F1162" s="166"/>
      <c r="G1162" s="34" t="s">
        <v>704</v>
      </c>
      <c r="H1162" s="163"/>
      <c r="I1162" s="157"/>
      <c r="J1162" s="163"/>
      <c r="L1162" s="194"/>
      <c r="P1162" s="175" t="str">
        <f t="shared" si="82"/>
        <v/>
      </c>
    </row>
    <row r="1163" s="175" customFormat="1" ht="12" spans="1:16">
      <c r="A1163" s="165"/>
      <c r="B1163" s="165"/>
      <c r="C1163" s="165"/>
      <c r="D1163" s="165"/>
      <c r="E1163" s="165"/>
      <c r="F1163" s="166" t="s">
        <v>679</v>
      </c>
      <c r="G1163" s="34" t="str">
        <f t="shared" ref="G1163:G1177" si="83">P1163</f>
        <v>682</v>
      </c>
      <c r="H1163" s="163" t="s">
        <v>2263</v>
      </c>
      <c r="I1163" s="157" t="s">
        <v>42</v>
      </c>
      <c r="J1163" s="163"/>
      <c r="L1163" s="194" t="s">
        <v>2263</v>
      </c>
      <c r="M1163" s="175">
        <f>VLOOKUP(L1163,[1]Sheet3!A:B,2,FALSE)</f>
        <v>682</v>
      </c>
      <c r="P1163" s="175" t="str">
        <f t="shared" si="82"/>
        <v>682</v>
      </c>
    </row>
    <row r="1164" s="175" customFormat="1" ht="26" customHeight="1" spans="1:16">
      <c r="A1164" s="165"/>
      <c r="B1164" s="165"/>
      <c r="C1164" s="165"/>
      <c r="D1164" s="165"/>
      <c r="E1164" s="165"/>
      <c r="F1164" s="166" t="s">
        <v>14</v>
      </c>
      <c r="G1164" s="34" t="str">
        <f t="shared" si="83"/>
        <v>★（682）</v>
      </c>
      <c r="H1164" s="163" t="s">
        <v>2263</v>
      </c>
      <c r="I1164" s="157" t="s">
        <v>2264</v>
      </c>
      <c r="J1164" s="163" t="s">
        <v>2265</v>
      </c>
      <c r="L1164" s="194" t="s">
        <v>2263</v>
      </c>
      <c r="M1164" s="175">
        <f>VLOOKUP(L1164,[1]Sheet3!A:B,2,FALSE)</f>
        <v>682</v>
      </c>
      <c r="N1164" s="175" t="s">
        <v>692</v>
      </c>
      <c r="O1164" s="175" t="s">
        <v>693</v>
      </c>
      <c r="P1164" s="175" t="str">
        <f t="shared" si="82"/>
        <v>★（682）</v>
      </c>
    </row>
    <row r="1165" s="175" customFormat="1" ht="12" spans="1:16">
      <c r="A1165" s="165" t="s">
        <v>2266</v>
      </c>
      <c r="B1165" s="165"/>
      <c r="C1165" s="165"/>
      <c r="D1165" s="165"/>
      <c r="E1165" s="165" t="s">
        <v>2267</v>
      </c>
      <c r="F1165" s="166"/>
      <c r="G1165" s="34" t="s">
        <v>704</v>
      </c>
      <c r="H1165" s="163"/>
      <c r="I1165" s="157"/>
      <c r="J1165" s="163"/>
      <c r="L1165" s="194"/>
      <c r="P1165" s="175" t="str">
        <f t="shared" si="82"/>
        <v/>
      </c>
    </row>
    <row r="1166" s="175" customFormat="1" ht="12" spans="1:16">
      <c r="A1166" s="165"/>
      <c r="B1166" s="165"/>
      <c r="C1166" s="165"/>
      <c r="D1166" s="165"/>
      <c r="E1166" s="165"/>
      <c r="F1166" s="166" t="s">
        <v>679</v>
      </c>
      <c r="G1166" s="34" t="str">
        <f t="shared" si="83"/>
        <v>683</v>
      </c>
      <c r="H1166" s="163" t="s">
        <v>2268</v>
      </c>
      <c r="I1166" s="157" t="s">
        <v>48</v>
      </c>
      <c r="J1166" s="163"/>
      <c r="L1166" s="194" t="s">
        <v>2268</v>
      </c>
      <c r="M1166" s="175">
        <f>VLOOKUP(L1166,[1]Sheet3!A:B,2,FALSE)</f>
        <v>683</v>
      </c>
      <c r="P1166" s="175" t="str">
        <f t="shared" si="82"/>
        <v>683</v>
      </c>
    </row>
    <row r="1167" s="175" customFormat="1" ht="12" spans="1:16">
      <c r="A1167" s="165"/>
      <c r="B1167" s="165"/>
      <c r="C1167" s="165"/>
      <c r="D1167" s="165"/>
      <c r="E1167" s="165"/>
      <c r="F1167" s="166" t="s">
        <v>14</v>
      </c>
      <c r="G1167" s="34" t="str">
        <f t="shared" si="83"/>
        <v>684</v>
      </c>
      <c r="H1167" s="163" t="s">
        <v>2269</v>
      </c>
      <c r="I1167" s="157" t="s">
        <v>48</v>
      </c>
      <c r="J1167" s="163" t="s">
        <v>2270</v>
      </c>
      <c r="L1167" s="194" t="s">
        <v>2269</v>
      </c>
      <c r="M1167" s="175">
        <f>VLOOKUP(L1167,[1]Sheet3!A:B,2,FALSE)</f>
        <v>684</v>
      </c>
      <c r="P1167" s="175" t="str">
        <f t="shared" si="82"/>
        <v>684</v>
      </c>
    </row>
    <row r="1168" s="175" customFormat="1" ht="12" spans="1:16">
      <c r="A1168" s="165"/>
      <c r="B1168" s="165"/>
      <c r="C1168" s="165"/>
      <c r="D1168" s="165"/>
      <c r="E1168" s="165"/>
      <c r="F1168" s="166" t="s">
        <v>14</v>
      </c>
      <c r="G1168" s="34" t="str">
        <f t="shared" si="83"/>
        <v>★（684）</v>
      </c>
      <c r="H1168" s="163" t="s">
        <v>2269</v>
      </c>
      <c r="I1168" s="157" t="s">
        <v>300</v>
      </c>
      <c r="J1168" s="163" t="s">
        <v>2270</v>
      </c>
      <c r="L1168" s="194" t="s">
        <v>2269</v>
      </c>
      <c r="M1168" s="175">
        <f>VLOOKUP(L1168,[1]Sheet3!A:B,2,FALSE)</f>
        <v>684</v>
      </c>
      <c r="N1168" s="175" t="s">
        <v>692</v>
      </c>
      <c r="O1168" s="175" t="s">
        <v>693</v>
      </c>
      <c r="P1168" s="175" t="str">
        <f t="shared" si="82"/>
        <v>★（684）</v>
      </c>
    </row>
    <row r="1169" s="175" customFormat="1" ht="24" spans="1:16">
      <c r="A1169" s="165"/>
      <c r="B1169" s="165"/>
      <c r="C1169" s="165"/>
      <c r="D1169" s="165"/>
      <c r="E1169" s="165"/>
      <c r="F1169" s="166" t="s">
        <v>14</v>
      </c>
      <c r="G1169" s="34" t="str">
        <f t="shared" si="83"/>
        <v>★（684）</v>
      </c>
      <c r="H1169" s="163" t="s">
        <v>2269</v>
      </c>
      <c r="I1169" s="157" t="s">
        <v>42</v>
      </c>
      <c r="J1169" s="163" t="s">
        <v>2271</v>
      </c>
      <c r="L1169" s="194" t="s">
        <v>2269</v>
      </c>
      <c r="M1169" s="175">
        <f>VLOOKUP(L1169,[1]Sheet3!A:B,2,FALSE)</f>
        <v>684</v>
      </c>
      <c r="N1169" s="175" t="s">
        <v>692</v>
      </c>
      <c r="O1169" s="175" t="s">
        <v>693</v>
      </c>
      <c r="P1169" s="175" t="str">
        <f t="shared" si="82"/>
        <v>★（684）</v>
      </c>
    </row>
    <row r="1170" s="175" customFormat="1" ht="12" spans="1:16">
      <c r="A1170" s="165"/>
      <c r="B1170" s="165"/>
      <c r="C1170" s="165"/>
      <c r="D1170" s="165"/>
      <c r="E1170" s="165"/>
      <c r="F1170" s="166" t="s">
        <v>14</v>
      </c>
      <c r="G1170" s="34" t="str">
        <f t="shared" si="83"/>
        <v>★（683）</v>
      </c>
      <c r="H1170" s="163" t="s">
        <v>2268</v>
      </c>
      <c r="I1170" s="157" t="s">
        <v>58</v>
      </c>
      <c r="J1170" s="163"/>
      <c r="L1170" s="194" t="s">
        <v>2268</v>
      </c>
      <c r="M1170" s="175">
        <f>VLOOKUP(L1170,[1]Sheet3!A:B,2,FALSE)</f>
        <v>683</v>
      </c>
      <c r="N1170" s="175" t="s">
        <v>692</v>
      </c>
      <c r="O1170" s="175" t="s">
        <v>693</v>
      </c>
      <c r="P1170" s="175" t="str">
        <f t="shared" si="82"/>
        <v>★（683）</v>
      </c>
    </row>
    <row r="1171" s="175" customFormat="1" ht="12" spans="1:16">
      <c r="A1171" s="165"/>
      <c r="B1171" s="165"/>
      <c r="C1171" s="165"/>
      <c r="D1171" s="165"/>
      <c r="E1171" s="165"/>
      <c r="F1171" s="166" t="s">
        <v>14</v>
      </c>
      <c r="G1171" s="34" t="str">
        <f t="shared" si="83"/>
        <v>★（683）</v>
      </c>
      <c r="H1171" s="163" t="s">
        <v>2268</v>
      </c>
      <c r="I1171" s="157" t="s">
        <v>42</v>
      </c>
      <c r="J1171" s="163"/>
      <c r="L1171" s="194" t="s">
        <v>2268</v>
      </c>
      <c r="M1171" s="175">
        <f>VLOOKUP(L1171,[1]Sheet3!A:B,2,FALSE)</f>
        <v>683</v>
      </c>
      <c r="N1171" s="175" t="s">
        <v>692</v>
      </c>
      <c r="O1171" s="175" t="s">
        <v>693</v>
      </c>
      <c r="P1171" s="175" t="str">
        <f t="shared" si="82"/>
        <v>★（683）</v>
      </c>
    </row>
    <row r="1172" s="175" customFormat="1" ht="12" spans="1:16">
      <c r="A1172" s="165"/>
      <c r="B1172" s="165"/>
      <c r="C1172" s="165"/>
      <c r="D1172" s="165"/>
      <c r="E1172" s="165"/>
      <c r="F1172" s="166" t="s">
        <v>14</v>
      </c>
      <c r="G1172" s="34" t="str">
        <f t="shared" si="83"/>
        <v>★（683）</v>
      </c>
      <c r="H1172" s="163" t="s">
        <v>2272</v>
      </c>
      <c r="I1172" s="157" t="s">
        <v>42</v>
      </c>
      <c r="J1172" s="163"/>
      <c r="L1172" s="194" t="s">
        <v>2268</v>
      </c>
      <c r="M1172" s="175">
        <f>VLOOKUP(L1172,[1]Sheet3!A:B,2,FALSE)</f>
        <v>683</v>
      </c>
      <c r="N1172" s="175" t="s">
        <v>692</v>
      </c>
      <c r="O1172" s="175" t="s">
        <v>693</v>
      </c>
      <c r="P1172" s="175" t="str">
        <f t="shared" si="82"/>
        <v>★（683）</v>
      </c>
    </row>
    <row r="1173" s="175" customFormat="1" ht="12" spans="1:16">
      <c r="A1173" s="165"/>
      <c r="B1173" s="165"/>
      <c r="C1173" s="165"/>
      <c r="D1173" s="165"/>
      <c r="E1173" s="165"/>
      <c r="F1173" s="166" t="s">
        <v>14</v>
      </c>
      <c r="G1173" s="34" t="str">
        <f t="shared" si="83"/>
        <v>★（683）</v>
      </c>
      <c r="H1173" s="163" t="s">
        <v>2273</v>
      </c>
      <c r="I1173" s="157" t="s">
        <v>42</v>
      </c>
      <c r="J1173" s="163"/>
      <c r="L1173" s="194" t="s">
        <v>2268</v>
      </c>
      <c r="M1173" s="175">
        <f>VLOOKUP(L1173,[1]Sheet3!A:B,2,FALSE)</f>
        <v>683</v>
      </c>
      <c r="N1173" s="175" t="s">
        <v>692</v>
      </c>
      <c r="O1173" s="175" t="s">
        <v>693</v>
      </c>
      <c r="P1173" s="175" t="str">
        <f t="shared" si="82"/>
        <v>★（683）</v>
      </c>
    </row>
    <row r="1174" s="175" customFormat="1" ht="12" spans="1:16">
      <c r="A1174" s="165"/>
      <c r="B1174" s="165"/>
      <c r="C1174" s="165"/>
      <c r="D1174" s="165"/>
      <c r="E1174" s="165"/>
      <c r="F1174" s="166" t="s">
        <v>14</v>
      </c>
      <c r="G1174" s="34" t="str">
        <f t="shared" si="83"/>
        <v>685</v>
      </c>
      <c r="H1174" s="163" t="s">
        <v>2274</v>
      </c>
      <c r="I1174" s="157" t="s">
        <v>48</v>
      </c>
      <c r="J1174" s="163"/>
      <c r="L1174" s="194" t="s">
        <v>2274</v>
      </c>
      <c r="M1174" s="175">
        <f>VLOOKUP(L1174,[1]Sheet3!A:B,2,FALSE)</f>
        <v>685</v>
      </c>
      <c r="P1174" s="175" t="str">
        <f t="shared" si="82"/>
        <v>685</v>
      </c>
    </row>
    <row r="1175" s="175" customFormat="1" ht="12" spans="1:16">
      <c r="A1175" s="165"/>
      <c r="B1175" s="165"/>
      <c r="C1175" s="165"/>
      <c r="D1175" s="165"/>
      <c r="E1175" s="165"/>
      <c r="F1175" s="166" t="s">
        <v>14</v>
      </c>
      <c r="G1175" s="34" t="str">
        <f t="shared" si="83"/>
        <v>★（685）</v>
      </c>
      <c r="H1175" s="163" t="s">
        <v>2274</v>
      </c>
      <c r="I1175" s="157" t="s">
        <v>58</v>
      </c>
      <c r="J1175" s="163"/>
      <c r="L1175" s="194" t="s">
        <v>2274</v>
      </c>
      <c r="M1175" s="175">
        <f>VLOOKUP(L1175,[1]Sheet3!A:B,2,FALSE)</f>
        <v>685</v>
      </c>
      <c r="N1175" s="175" t="s">
        <v>692</v>
      </c>
      <c r="O1175" s="175" t="s">
        <v>693</v>
      </c>
      <c r="P1175" s="175" t="str">
        <f t="shared" si="82"/>
        <v>★（685）</v>
      </c>
    </row>
    <row r="1176" s="175" customFormat="1" ht="12" spans="1:16">
      <c r="A1176" s="165"/>
      <c r="B1176" s="165"/>
      <c r="C1176" s="165"/>
      <c r="D1176" s="165"/>
      <c r="E1176" s="165"/>
      <c r="F1176" s="166" t="s">
        <v>14</v>
      </c>
      <c r="G1176" s="34" t="str">
        <f t="shared" si="83"/>
        <v>★（685）</v>
      </c>
      <c r="H1176" s="163" t="s">
        <v>2274</v>
      </c>
      <c r="I1176" s="157" t="s">
        <v>300</v>
      </c>
      <c r="J1176" s="163" t="s">
        <v>2275</v>
      </c>
      <c r="L1176" s="194" t="s">
        <v>2274</v>
      </c>
      <c r="M1176" s="175">
        <f>VLOOKUP(L1176,[1]Sheet3!A:B,2,FALSE)</f>
        <v>685</v>
      </c>
      <c r="N1176" s="175" t="s">
        <v>692</v>
      </c>
      <c r="O1176" s="175" t="s">
        <v>693</v>
      </c>
      <c r="P1176" s="175" t="str">
        <f t="shared" si="82"/>
        <v>★（685）</v>
      </c>
    </row>
    <row r="1177" s="175" customFormat="1" ht="12" spans="1:16">
      <c r="A1177" s="165"/>
      <c r="B1177" s="165"/>
      <c r="C1177" s="165"/>
      <c r="D1177" s="165"/>
      <c r="E1177" s="165"/>
      <c r="F1177" s="166" t="s">
        <v>14</v>
      </c>
      <c r="G1177" s="34" t="str">
        <f t="shared" si="83"/>
        <v>★（685）</v>
      </c>
      <c r="H1177" s="163" t="s">
        <v>2274</v>
      </c>
      <c r="I1177" s="157" t="s">
        <v>42</v>
      </c>
      <c r="J1177" s="163" t="s">
        <v>2276</v>
      </c>
      <c r="L1177" s="194" t="s">
        <v>2274</v>
      </c>
      <c r="M1177" s="175">
        <f>VLOOKUP(L1177,[1]Sheet3!A:B,2,FALSE)</f>
        <v>685</v>
      </c>
      <c r="N1177" s="175" t="s">
        <v>692</v>
      </c>
      <c r="O1177" s="175" t="s">
        <v>693</v>
      </c>
      <c r="P1177" s="175" t="str">
        <f t="shared" si="82"/>
        <v>★（685）</v>
      </c>
    </row>
    <row r="1178" s="175" customFormat="1" ht="12" spans="1:16">
      <c r="A1178" s="165" t="s">
        <v>2277</v>
      </c>
      <c r="B1178" s="165"/>
      <c r="C1178" s="165"/>
      <c r="D1178" s="165"/>
      <c r="E1178" s="185" t="s">
        <v>2278</v>
      </c>
      <c r="F1178" s="186"/>
      <c r="G1178" s="188"/>
      <c r="H1178" s="163"/>
      <c r="I1178" s="157"/>
      <c r="J1178" s="163"/>
      <c r="L1178" s="194"/>
      <c r="P1178" s="175" t="str">
        <f t="shared" si="82"/>
        <v/>
      </c>
    </row>
    <row r="1179" s="175" customFormat="1" ht="12" spans="1:16">
      <c r="A1179" s="165"/>
      <c r="B1179" s="165"/>
      <c r="C1179" s="165"/>
      <c r="D1179" s="165"/>
      <c r="E1179" s="165"/>
      <c r="F1179" s="166" t="s">
        <v>679</v>
      </c>
      <c r="G1179" s="34" t="str">
        <f t="shared" ref="G1179:G1183" si="84">P1179</f>
        <v>★（504）</v>
      </c>
      <c r="H1179" s="163" t="s">
        <v>1927</v>
      </c>
      <c r="I1179" s="157" t="s">
        <v>48</v>
      </c>
      <c r="J1179" s="163"/>
      <c r="L1179" s="194" t="s">
        <v>1927</v>
      </c>
      <c r="M1179" s="175">
        <f>VLOOKUP(L1179,[1]Sheet3!A:B,2,FALSE)</f>
        <v>504</v>
      </c>
      <c r="N1179" s="175" t="s">
        <v>692</v>
      </c>
      <c r="O1179" s="175" t="s">
        <v>693</v>
      </c>
      <c r="P1179" s="175" t="str">
        <f t="shared" si="82"/>
        <v>★（504）</v>
      </c>
    </row>
    <row r="1180" s="175" customFormat="1" ht="12" spans="1:16">
      <c r="A1180" s="165"/>
      <c r="B1180" s="165"/>
      <c r="C1180" s="165"/>
      <c r="D1180" s="165"/>
      <c r="E1180" s="165"/>
      <c r="F1180" s="166" t="s">
        <v>14</v>
      </c>
      <c r="G1180" s="34" t="str">
        <f t="shared" si="84"/>
        <v>686</v>
      </c>
      <c r="H1180" s="163" t="s">
        <v>2279</v>
      </c>
      <c r="I1180" s="157" t="s">
        <v>48</v>
      </c>
      <c r="J1180" s="163"/>
      <c r="L1180" s="194" t="s">
        <v>2279</v>
      </c>
      <c r="M1180" s="175">
        <f>VLOOKUP(L1180,[1]Sheet3!A:B,2,FALSE)</f>
        <v>686</v>
      </c>
      <c r="P1180" s="175" t="str">
        <f t="shared" si="82"/>
        <v>686</v>
      </c>
    </row>
    <row r="1181" s="175" customFormat="1" ht="12" spans="1:16">
      <c r="A1181" s="165"/>
      <c r="B1181" s="165"/>
      <c r="C1181" s="165"/>
      <c r="D1181" s="165"/>
      <c r="E1181" s="165"/>
      <c r="F1181" s="166" t="s">
        <v>14</v>
      </c>
      <c r="G1181" s="34" t="str">
        <f t="shared" si="84"/>
        <v>★（686）</v>
      </c>
      <c r="H1181" s="163" t="s">
        <v>2279</v>
      </c>
      <c r="I1181" s="157" t="s">
        <v>42</v>
      </c>
      <c r="J1181" s="163"/>
      <c r="L1181" s="194" t="s">
        <v>2279</v>
      </c>
      <c r="M1181" s="175">
        <f>VLOOKUP(L1181,[1]Sheet3!A:B,2,FALSE)</f>
        <v>686</v>
      </c>
      <c r="N1181" s="175" t="s">
        <v>692</v>
      </c>
      <c r="O1181" s="175" t="s">
        <v>693</v>
      </c>
      <c r="P1181" s="175" t="str">
        <f t="shared" si="82"/>
        <v>★（686）</v>
      </c>
    </row>
    <row r="1182" s="175" customFormat="1" ht="24" spans="1:16">
      <c r="A1182" s="165"/>
      <c r="B1182" s="165"/>
      <c r="C1182" s="165"/>
      <c r="D1182" s="165"/>
      <c r="E1182" s="165"/>
      <c r="F1182" s="166" t="s">
        <v>14</v>
      </c>
      <c r="G1182" s="34" t="str">
        <f t="shared" si="84"/>
        <v>687</v>
      </c>
      <c r="H1182" s="163" t="s">
        <v>2280</v>
      </c>
      <c r="I1182" s="157" t="s">
        <v>42</v>
      </c>
      <c r="J1182" s="163" t="s">
        <v>2281</v>
      </c>
      <c r="L1182" s="194" t="s">
        <v>2280</v>
      </c>
      <c r="M1182" s="175">
        <f>VLOOKUP(L1182,[1]Sheet3!A:B,2,FALSE)</f>
        <v>687</v>
      </c>
      <c r="P1182" s="175" t="str">
        <f t="shared" si="82"/>
        <v>687</v>
      </c>
    </row>
    <row r="1183" s="175" customFormat="1" ht="24" spans="1:16">
      <c r="A1183" s="165"/>
      <c r="B1183" s="165"/>
      <c r="C1183" s="165"/>
      <c r="D1183" s="165"/>
      <c r="E1183" s="165"/>
      <c r="F1183" s="166" t="s">
        <v>14</v>
      </c>
      <c r="G1183" s="34" t="str">
        <f t="shared" si="84"/>
        <v>688</v>
      </c>
      <c r="H1183" s="163" t="s">
        <v>2282</v>
      </c>
      <c r="I1183" s="157" t="s">
        <v>42</v>
      </c>
      <c r="J1183" s="163" t="s">
        <v>2281</v>
      </c>
      <c r="L1183" s="194" t="s">
        <v>2282</v>
      </c>
      <c r="M1183" s="175">
        <f>VLOOKUP(L1183,[1]Sheet3!A:B,2,FALSE)</f>
        <v>688</v>
      </c>
      <c r="P1183" s="175" t="str">
        <f t="shared" si="82"/>
        <v>688</v>
      </c>
    </row>
    <row r="1184" s="175" customFormat="1" ht="12" spans="1:16">
      <c r="A1184" s="165" t="s">
        <v>2283</v>
      </c>
      <c r="B1184" s="165"/>
      <c r="C1184" s="165" t="s">
        <v>2284</v>
      </c>
      <c r="D1184" s="165"/>
      <c r="E1184" s="165"/>
      <c r="F1184" s="166"/>
      <c r="G1184" s="34" t="s">
        <v>704</v>
      </c>
      <c r="H1184" s="163"/>
      <c r="I1184" s="157"/>
      <c r="J1184" s="163"/>
      <c r="L1184" s="194"/>
      <c r="P1184" s="175" t="str">
        <f t="shared" si="82"/>
        <v/>
      </c>
    </row>
    <row r="1185" s="175" customFormat="1" ht="12" spans="1:16">
      <c r="A1185" s="165" t="s">
        <v>2285</v>
      </c>
      <c r="B1185" s="165"/>
      <c r="C1185" s="165"/>
      <c r="D1185" s="165" t="s">
        <v>2286</v>
      </c>
      <c r="E1185" s="165"/>
      <c r="F1185" s="166"/>
      <c r="G1185" s="34" t="s">
        <v>704</v>
      </c>
      <c r="H1185" s="163"/>
      <c r="I1185" s="157"/>
      <c r="J1185" s="163"/>
      <c r="L1185" s="194"/>
      <c r="P1185" s="175" t="str">
        <f t="shared" si="82"/>
        <v/>
      </c>
    </row>
    <row r="1186" s="175" customFormat="1" ht="12" spans="1:16">
      <c r="A1186" s="165" t="s">
        <v>2287</v>
      </c>
      <c r="B1186" s="165"/>
      <c r="C1186" s="165"/>
      <c r="D1186" s="165"/>
      <c r="E1186" s="185" t="s">
        <v>2288</v>
      </c>
      <c r="F1186" s="186"/>
      <c r="G1186" s="188"/>
      <c r="H1186" s="163"/>
      <c r="I1186" s="157"/>
      <c r="J1186" s="163"/>
      <c r="L1186" s="194"/>
      <c r="P1186" s="175" t="str">
        <f t="shared" si="82"/>
        <v/>
      </c>
    </row>
    <row r="1187" s="175" customFormat="1" ht="12" spans="1:16">
      <c r="A1187" s="165"/>
      <c r="B1187" s="165"/>
      <c r="C1187" s="165"/>
      <c r="D1187" s="165"/>
      <c r="E1187" s="165"/>
      <c r="F1187" s="166" t="s">
        <v>679</v>
      </c>
      <c r="G1187" s="34" t="str">
        <f t="shared" ref="G1187:G1196" si="85">P1187</f>
        <v>689</v>
      </c>
      <c r="H1187" s="163" t="s">
        <v>2289</v>
      </c>
      <c r="I1187" s="157" t="s">
        <v>48</v>
      </c>
      <c r="J1187" s="163"/>
      <c r="L1187" s="194" t="s">
        <v>2289</v>
      </c>
      <c r="M1187" s="175">
        <f>VLOOKUP(L1187,[1]Sheet3!A:B,2,FALSE)</f>
        <v>689</v>
      </c>
      <c r="P1187" s="175" t="str">
        <f t="shared" si="82"/>
        <v>689</v>
      </c>
    </row>
    <row r="1188" s="175" customFormat="1" ht="12" spans="1:16">
      <c r="A1188" s="165"/>
      <c r="B1188" s="165"/>
      <c r="C1188" s="165"/>
      <c r="D1188" s="165"/>
      <c r="E1188" s="165"/>
      <c r="F1188" s="166" t="s">
        <v>679</v>
      </c>
      <c r="G1188" s="34" t="str">
        <f t="shared" si="85"/>
        <v>★（689）</v>
      </c>
      <c r="H1188" s="163" t="s">
        <v>2289</v>
      </c>
      <c r="I1188" s="157" t="s">
        <v>42</v>
      </c>
      <c r="J1188" s="163"/>
      <c r="L1188" s="194" t="s">
        <v>2289</v>
      </c>
      <c r="M1188" s="175">
        <f>VLOOKUP(L1188,[1]Sheet3!A:B,2,FALSE)</f>
        <v>689</v>
      </c>
      <c r="N1188" s="175" t="s">
        <v>692</v>
      </c>
      <c r="O1188" s="175" t="s">
        <v>693</v>
      </c>
      <c r="P1188" s="175" t="str">
        <f t="shared" si="82"/>
        <v>★（689）</v>
      </c>
    </row>
    <row r="1189" s="175" customFormat="1" ht="12" spans="1:16">
      <c r="A1189" s="165" t="s">
        <v>2290</v>
      </c>
      <c r="B1189" s="165"/>
      <c r="C1189" s="165"/>
      <c r="D1189" s="165"/>
      <c r="E1189" s="165" t="s">
        <v>2262</v>
      </c>
      <c r="F1189" s="166"/>
      <c r="G1189" s="34" t="str">
        <f t="shared" si="85"/>
        <v/>
      </c>
      <c r="H1189" s="163"/>
      <c r="I1189" s="157"/>
      <c r="J1189" s="163"/>
      <c r="L1189" s="194"/>
      <c r="P1189" s="175" t="str">
        <f t="shared" si="82"/>
        <v/>
      </c>
    </row>
    <row r="1190" s="175" customFormat="1" ht="12" spans="1:16">
      <c r="A1190" s="165"/>
      <c r="B1190" s="165"/>
      <c r="C1190" s="165"/>
      <c r="D1190" s="165"/>
      <c r="E1190" s="165"/>
      <c r="F1190" s="166" t="s">
        <v>679</v>
      </c>
      <c r="G1190" s="34" t="str">
        <f t="shared" si="85"/>
        <v>690</v>
      </c>
      <c r="H1190" s="163" t="s">
        <v>2291</v>
      </c>
      <c r="I1190" s="157" t="s">
        <v>48</v>
      </c>
      <c r="J1190" s="163"/>
      <c r="L1190" s="194" t="s">
        <v>2291</v>
      </c>
      <c r="M1190" s="175">
        <f>VLOOKUP(L1190,[1]Sheet3!A:B,2,FALSE)</f>
        <v>690</v>
      </c>
      <c r="P1190" s="175" t="str">
        <f t="shared" si="82"/>
        <v>690</v>
      </c>
    </row>
    <row r="1191" s="175" customFormat="1" ht="12" spans="1:16">
      <c r="A1191" s="165"/>
      <c r="B1191" s="165"/>
      <c r="C1191" s="165"/>
      <c r="D1191" s="165"/>
      <c r="E1191" s="165"/>
      <c r="F1191" s="166" t="s">
        <v>679</v>
      </c>
      <c r="G1191" s="34" t="str">
        <f t="shared" si="85"/>
        <v>691</v>
      </c>
      <c r="H1191" s="163" t="s">
        <v>2292</v>
      </c>
      <c r="I1191" s="157" t="s">
        <v>42</v>
      </c>
      <c r="J1191" s="163"/>
      <c r="L1191" s="194" t="s">
        <v>2292</v>
      </c>
      <c r="M1191" s="175">
        <f>VLOOKUP(L1191,[1]Sheet3!A:B,2,FALSE)</f>
        <v>691</v>
      </c>
      <c r="P1191" s="175" t="str">
        <f t="shared" si="82"/>
        <v>691</v>
      </c>
    </row>
    <row r="1192" s="175" customFormat="1" ht="24" spans="1:16">
      <c r="A1192" s="165"/>
      <c r="B1192" s="165"/>
      <c r="C1192" s="165"/>
      <c r="D1192" s="165"/>
      <c r="E1192" s="165"/>
      <c r="F1192" s="166" t="s">
        <v>679</v>
      </c>
      <c r="G1192" s="34" t="str">
        <f t="shared" si="85"/>
        <v>★（691）</v>
      </c>
      <c r="H1192" s="163" t="s">
        <v>2293</v>
      </c>
      <c r="I1192" s="157" t="s">
        <v>48</v>
      </c>
      <c r="J1192" s="163"/>
      <c r="L1192" s="194" t="s">
        <v>2292</v>
      </c>
      <c r="M1192" s="175">
        <f>VLOOKUP(L1192,[1]Sheet3!A:B,2,FALSE)</f>
        <v>691</v>
      </c>
      <c r="N1192" s="175" t="s">
        <v>692</v>
      </c>
      <c r="O1192" s="175" t="s">
        <v>693</v>
      </c>
      <c r="P1192" s="175" t="str">
        <f t="shared" si="82"/>
        <v>★（691）</v>
      </c>
    </row>
    <row r="1193" s="175" customFormat="1" ht="12" spans="1:16">
      <c r="A1193" s="165"/>
      <c r="B1193" s="165"/>
      <c r="C1193" s="165"/>
      <c r="D1193" s="165"/>
      <c r="E1193" s="165"/>
      <c r="F1193" s="166" t="s">
        <v>14</v>
      </c>
      <c r="G1193" s="34" t="str">
        <f t="shared" si="85"/>
        <v>692</v>
      </c>
      <c r="H1193" s="163" t="s">
        <v>2294</v>
      </c>
      <c r="I1193" s="157" t="s">
        <v>48</v>
      </c>
      <c r="J1193" s="163"/>
      <c r="L1193" s="194" t="s">
        <v>2294</v>
      </c>
      <c r="M1193" s="175">
        <f>VLOOKUP(L1193,[1]Sheet3!A:B,2,FALSE)</f>
        <v>692</v>
      </c>
      <c r="P1193" s="175" t="str">
        <f t="shared" si="82"/>
        <v>692</v>
      </c>
    </row>
    <row r="1194" s="175" customFormat="1" ht="12" spans="1:16">
      <c r="A1194" s="165"/>
      <c r="B1194" s="165"/>
      <c r="C1194" s="165"/>
      <c r="D1194" s="165"/>
      <c r="E1194" s="165"/>
      <c r="F1194" s="166" t="s">
        <v>14</v>
      </c>
      <c r="G1194" s="34" t="str">
        <f t="shared" si="85"/>
        <v>693</v>
      </c>
      <c r="H1194" s="163" t="s">
        <v>2295</v>
      </c>
      <c r="I1194" s="157" t="s">
        <v>42</v>
      </c>
      <c r="J1194" s="163"/>
      <c r="L1194" s="194" t="s">
        <v>2295</v>
      </c>
      <c r="M1194" s="175">
        <f>VLOOKUP(L1194,[1]Sheet3!A:B,2,FALSE)</f>
        <v>693</v>
      </c>
      <c r="P1194" s="175" t="str">
        <f t="shared" si="82"/>
        <v>693</v>
      </c>
    </row>
    <row r="1195" s="175" customFormat="1" ht="12" spans="1:16">
      <c r="A1195" s="165"/>
      <c r="B1195" s="165"/>
      <c r="C1195" s="165"/>
      <c r="D1195" s="165"/>
      <c r="E1195" s="165"/>
      <c r="F1195" s="166" t="s">
        <v>14</v>
      </c>
      <c r="G1195" s="34" t="str">
        <f t="shared" si="85"/>
        <v>694</v>
      </c>
      <c r="H1195" s="163" t="s">
        <v>2296</v>
      </c>
      <c r="I1195" s="157" t="s">
        <v>48</v>
      </c>
      <c r="J1195" s="163"/>
      <c r="L1195" s="194" t="s">
        <v>2296</v>
      </c>
      <c r="M1195" s="175">
        <f>VLOOKUP(L1195,[1]Sheet3!A:B,2,FALSE)</f>
        <v>694</v>
      </c>
      <c r="P1195" s="175" t="str">
        <f t="shared" si="82"/>
        <v>694</v>
      </c>
    </row>
    <row r="1196" s="175" customFormat="1" ht="12" spans="1:16">
      <c r="A1196" s="165"/>
      <c r="B1196" s="165"/>
      <c r="C1196" s="165"/>
      <c r="D1196" s="165"/>
      <c r="E1196" s="165"/>
      <c r="F1196" s="166" t="s">
        <v>14</v>
      </c>
      <c r="G1196" s="34" t="str">
        <f t="shared" si="85"/>
        <v>695</v>
      </c>
      <c r="H1196" s="163" t="s">
        <v>2297</v>
      </c>
      <c r="I1196" s="157" t="s">
        <v>42</v>
      </c>
      <c r="J1196" s="163"/>
      <c r="L1196" s="194" t="s">
        <v>2297</v>
      </c>
      <c r="M1196" s="175">
        <f>VLOOKUP(L1196,[1]Sheet3!A:B,2,FALSE)</f>
        <v>695</v>
      </c>
      <c r="P1196" s="175" t="str">
        <f t="shared" si="82"/>
        <v>695</v>
      </c>
    </row>
    <row r="1197" s="175" customFormat="1" ht="12" spans="1:16">
      <c r="A1197" s="165" t="s">
        <v>2298</v>
      </c>
      <c r="B1197" s="165"/>
      <c r="C1197" s="165"/>
      <c r="D1197" s="165"/>
      <c r="E1197" s="165" t="s">
        <v>2299</v>
      </c>
      <c r="F1197" s="166"/>
      <c r="G1197" s="34" t="s">
        <v>704</v>
      </c>
      <c r="H1197" s="163"/>
      <c r="I1197" s="157"/>
      <c r="J1197" s="163"/>
      <c r="L1197" s="194"/>
      <c r="P1197" s="175" t="str">
        <f t="shared" si="82"/>
        <v/>
      </c>
    </row>
    <row r="1198" s="175" customFormat="1" ht="12" spans="1:16">
      <c r="A1198" s="165"/>
      <c r="B1198" s="165"/>
      <c r="C1198" s="165"/>
      <c r="D1198" s="165"/>
      <c r="E1198" s="165"/>
      <c r="F1198" s="166" t="s">
        <v>679</v>
      </c>
      <c r="G1198" s="34" t="str">
        <f t="shared" ref="G1198:G1200" si="86">P1198</f>
        <v>696</v>
      </c>
      <c r="H1198" s="163" t="s">
        <v>2300</v>
      </c>
      <c r="I1198" s="157" t="s">
        <v>48</v>
      </c>
      <c r="J1198" s="163"/>
      <c r="L1198" s="194" t="s">
        <v>2300</v>
      </c>
      <c r="M1198" s="175">
        <f>VLOOKUP(L1198,[1]Sheet3!A:B,2,FALSE)</f>
        <v>696</v>
      </c>
      <c r="P1198" s="175" t="str">
        <f t="shared" si="82"/>
        <v>696</v>
      </c>
    </row>
    <row r="1199" s="175" customFormat="1" ht="12" spans="1:16">
      <c r="A1199" s="165"/>
      <c r="B1199" s="165"/>
      <c r="C1199" s="165"/>
      <c r="D1199" s="165"/>
      <c r="E1199" s="165"/>
      <c r="F1199" s="166" t="s">
        <v>679</v>
      </c>
      <c r="G1199" s="34" t="str">
        <f t="shared" si="86"/>
        <v>★（696）</v>
      </c>
      <c r="H1199" s="163" t="s">
        <v>2300</v>
      </c>
      <c r="I1199" s="157" t="s">
        <v>42</v>
      </c>
      <c r="J1199" s="163"/>
      <c r="L1199" s="194" t="s">
        <v>2300</v>
      </c>
      <c r="M1199" s="175">
        <f>VLOOKUP(L1199,[1]Sheet3!A:B,2,FALSE)</f>
        <v>696</v>
      </c>
      <c r="N1199" s="175" t="s">
        <v>692</v>
      </c>
      <c r="O1199" s="175" t="s">
        <v>693</v>
      </c>
      <c r="P1199" s="175" t="str">
        <f t="shared" si="82"/>
        <v>★（696）</v>
      </c>
    </row>
    <row r="1200" s="175" customFormat="1" ht="28" customHeight="1" spans="1:16">
      <c r="A1200" s="165"/>
      <c r="B1200" s="165"/>
      <c r="C1200" s="165"/>
      <c r="D1200" s="165"/>
      <c r="E1200" s="165"/>
      <c r="F1200" s="166" t="s">
        <v>14</v>
      </c>
      <c r="G1200" s="34" t="str">
        <f t="shared" si="86"/>
        <v>697</v>
      </c>
      <c r="H1200" s="163" t="s">
        <v>2301</v>
      </c>
      <c r="I1200" s="157" t="s">
        <v>48</v>
      </c>
      <c r="J1200" s="163"/>
      <c r="L1200" s="194" t="s">
        <v>2301</v>
      </c>
      <c r="M1200" s="175">
        <f>VLOOKUP(L1200,[1]Sheet3!A:B,2,FALSE)</f>
        <v>697</v>
      </c>
      <c r="P1200" s="175" t="str">
        <f t="shared" si="82"/>
        <v>697</v>
      </c>
    </row>
    <row r="1201" s="175" customFormat="1" ht="12" spans="1:16">
      <c r="A1201" s="165" t="s">
        <v>2302</v>
      </c>
      <c r="B1201" s="165"/>
      <c r="C1201" s="165"/>
      <c r="D1201" s="165"/>
      <c r="E1201" s="165" t="s">
        <v>2303</v>
      </c>
      <c r="F1201" s="166"/>
      <c r="G1201" s="34" t="s">
        <v>704</v>
      </c>
      <c r="H1201" s="163"/>
      <c r="I1201" s="157"/>
      <c r="J1201" s="163"/>
      <c r="L1201" s="194"/>
      <c r="P1201" s="175" t="str">
        <f t="shared" si="82"/>
        <v/>
      </c>
    </row>
    <row r="1202" s="175" customFormat="1" ht="12" spans="1:16">
      <c r="A1202" s="165"/>
      <c r="B1202" s="165"/>
      <c r="C1202" s="165"/>
      <c r="D1202" s="165"/>
      <c r="E1202" s="165"/>
      <c r="F1202" s="166" t="s">
        <v>14</v>
      </c>
      <c r="G1202" s="34" t="str">
        <f t="shared" ref="G1202:G1205" si="87">P1202</f>
        <v>698</v>
      </c>
      <c r="H1202" s="163" t="s">
        <v>2304</v>
      </c>
      <c r="I1202" s="157" t="s">
        <v>48</v>
      </c>
      <c r="J1202" s="163"/>
      <c r="L1202" s="194" t="s">
        <v>2304</v>
      </c>
      <c r="M1202" s="175">
        <f>VLOOKUP(L1202,[1]Sheet3!A:B,2,FALSE)</f>
        <v>698</v>
      </c>
      <c r="P1202" s="175" t="str">
        <f t="shared" si="82"/>
        <v>698</v>
      </c>
    </row>
    <row r="1203" s="175" customFormat="1" ht="12" spans="1:16">
      <c r="A1203" s="165" t="s">
        <v>2305</v>
      </c>
      <c r="B1203" s="165"/>
      <c r="C1203" s="165"/>
      <c r="D1203" s="165"/>
      <c r="E1203" s="185" t="s">
        <v>2306</v>
      </c>
      <c r="F1203" s="186"/>
      <c r="G1203" s="188"/>
      <c r="H1203" s="163"/>
      <c r="I1203" s="157"/>
      <c r="J1203" s="163"/>
      <c r="L1203" s="194"/>
      <c r="P1203" s="175" t="str">
        <f t="shared" si="82"/>
        <v/>
      </c>
    </row>
    <row r="1204" s="175" customFormat="1" ht="12" spans="1:16">
      <c r="A1204" s="165"/>
      <c r="B1204" s="165"/>
      <c r="C1204" s="165"/>
      <c r="D1204" s="165"/>
      <c r="E1204" s="165"/>
      <c r="F1204" s="166" t="s">
        <v>679</v>
      </c>
      <c r="G1204" s="34" t="str">
        <f t="shared" si="87"/>
        <v>699</v>
      </c>
      <c r="H1204" s="163" t="s">
        <v>2307</v>
      </c>
      <c r="I1204" s="157" t="s">
        <v>48</v>
      </c>
      <c r="J1204" s="163"/>
      <c r="L1204" s="194" t="s">
        <v>2307</v>
      </c>
      <c r="M1204" s="175">
        <f>VLOOKUP(L1204,[1]Sheet3!A:B,2,FALSE)</f>
        <v>699</v>
      </c>
      <c r="P1204" s="175" t="str">
        <f t="shared" si="82"/>
        <v>699</v>
      </c>
    </row>
    <row r="1205" s="175" customFormat="1" ht="12" spans="1:16">
      <c r="A1205" s="165"/>
      <c r="B1205" s="165"/>
      <c r="C1205" s="165"/>
      <c r="D1205" s="165"/>
      <c r="E1205" s="165"/>
      <c r="F1205" s="166" t="s">
        <v>679</v>
      </c>
      <c r="G1205" s="34" t="str">
        <f t="shared" si="87"/>
        <v>700</v>
      </c>
      <c r="H1205" s="163" t="s">
        <v>2308</v>
      </c>
      <c r="I1205" s="157" t="s">
        <v>48</v>
      </c>
      <c r="J1205" s="163"/>
      <c r="L1205" s="194" t="s">
        <v>2308</v>
      </c>
      <c r="M1205" s="175">
        <f>VLOOKUP(L1205,[1]Sheet3!A:B,2,FALSE)</f>
        <v>700</v>
      </c>
      <c r="P1205" s="175" t="str">
        <f t="shared" si="82"/>
        <v>700</v>
      </c>
    </row>
    <row r="1206" s="175" customFormat="1" ht="12" spans="1:16">
      <c r="A1206" s="165" t="s">
        <v>2309</v>
      </c>
      <c r="B1206" s="165"/>
      <c r="C1206" s="165"/>
      <c r="D1206" s="165"/>
      <c r="E1206" s="185" t="s">
        <v>2310</v>
      </c>
      <c r="F1206" s="186"/>
      <c r="G1206" s="188"/>
      <c r="H1206" s="163"/>
      <c r="I1206" s="157"/>
      <c r="J1206" s="163"/>
      <c r="L1206" s="194"/>
      <c r="P1206" s="175" t="str">
        <f t="shared" si="82"/>
        <v/>
      </c>
    </row>
    <row r="1207" s="175" customFormat="1" ht="24" spans="1:16">
      <c r="A1207" s="165"/>
      <c r="B1207" s="165"/>
      <c r="C1207" s="165"/>
      <c r="D1207" s="165"/>
      <c r="E1207" s="165"/>
      <c r="F1207" s="166" t="s">
        <v>14</v>
      </c>
      <c r="G1207" s="34" t="str">
        <f t="shared" ref="G1207:G1210" si="88">P1207</f>
        <v>701</v>
      </c>
      <c r="H1207" s="163" t="s">
        <v>2311</v>
      </c>
      <c r="I1207" s="157" t="s">
        <v>48</v>
      </c>
      <c r="J1207" s="163"/>
      <c r="L1207" s="194" t="s">
        <v>2311</v>
      </c>
      <c r="M1207" s="175">
        <f>VLOOKUP(L1207,[1]Sheet3!A:B,2,FALSE)</f>
        <v>701</v>
      </c>
      <c r="P1207" s="175" t="str">
        <f t="shared" si="82"/>
        <v>701</v>
      </c>
    </row>
    <row r="1208" s="175" customFormat="1" ht="12" spans="1:16">
      <c r="A1208" s="165"/>
      <c r="B1208" s="165"/>
      <c r="C1208" s="165"/>
      <c r="D1208" s="165"/>
      <c r="E1208" s="165"/>
      <c r="F1208" s="166" t="s">
        <v>14</v>
      </c>
      <c r="G1208" s="34" t="str">
        <f t="shared" si="88"/>
        <v>702</v>
      </c>
      <c r="H1208" s="163" t="s">
        <v>2312</v>
      </c>
      <c r="I1208" s="157" t="s">
        <v>48</v>
      </c>
      <c r="J1208" s="163"/>
      <c r="L1208" s="194" t="s">
        <v>2312</v>
      </c>
      <c r="M1208" s="175">
        <f>VLOOKUP(L1208,[1]Sheet3!A:B,2,FALSE)</f>
        <v>702</v>
      </c>
      <c r="P1208" s="175" t="str">
        <f t="shared" si="82"/>
        <v>702</v>
      </c>
    </row>
    <row r="1209" s="175" customFormat="1" ht="12" spans="1:16">
      <c r="A1209" s="165"/>
      <c r="B1209" s="165"/>
      <c r="C1209" s="165"/>
      <c r="D1209" s="165"/>
      <c r="E1209" s="165"/>
      <c r="F1209" s="166" t="s">
        <v>14</v>
      </c>
      <c r="G1209" s="34" t="str">
        <f t="shared" si="88"/>
        <v>703</v>
      </c>
      <c r="H1209" s="163" t="s">
        <v>2313</v>
      </c>
      <c r="I1209" s="157" t="s">
        <v>48</v>
      </c>
      <c r="J1209" s="163"/>
      <c r="L1209" s="199" t="s">
        <v>2313</v>
      </c>
      <c r="M1209" s="175">
        <f>VLOOKUP(L1209,[1]Sheet3!A:B,2,FALSE)</f>
        <v>703</v>
      </c>
      <c r="P1209" s="175" t="str">
        <f t="shared" si="82"/>
        <v>703</v>
      </c>
    </row>
    <row r="1210" s="175" customFormat="1" ht="12" spans="1:16">
      <c r="A1210" s="165"/>
      <c r="B1210" s="165"/>
      <c r="C1210" s="165"/>
      <c r="D1210" s="165"/>
      <c r="E1210" s="165"/>
      <c r="F1210" s="166" t="s">
        <v>14</v>
      </c>
      <c r="G1210" s="34" t="str">
        <f t="shared" si="88"/>
        <v>704</v>
      </c>
      <c r="H1210" s="163" t="s">
        <v>2314</v>
      </c>
      <c r="I1210" s="157" t="s">
        <v>48</v>
      </c>
      <c r="J1210" s="163"/>
      <c r="L1210" s="194" t="s">
        <v>2314</v>
      </c>
      <c r="M1210" s="175">
        <f>VLOOKUP(L1210,[1]Sheet3!A:B,2,FALSE)</f>
        <v>704</v>
      </c>
      <c r="P1210" s="175" t="str">
        <f t="shared" si="82"/>
        <v>704</v>
      </c>
    </row>
    <row r="1211" s="175" customFormat="1" ht="12" spans="1:16">
      <c r="A1211" s="165" t="s">
        <v>2315</v>
      </c>
      <c r="B1211" s="165"/>
      <c r="C1211" s="165"/>
      <c r="D1211" s="165" t="s">
        <v>2316</v>
      </c>
      <c r="E1211" s="165"/>
      <c r="F1211" s="166"/>
      <c r="G1211" s="34" t="s">
        <v>704</v>
      </c>
      <c r="H1211" s="163"/>
      <c r="I1211" s="157"/>
      <c r="J1211" s="163"/>
      <c r="L1211" s="194"/>
      <c r="P1211" s="175" t="str">
        <f t="shared" si="82"/>
        <v/>
      </c>
    </row>
    <row r="1212" s="175" customFormat="1" ht="12" spans="1:16">
      <c r="A1212" s="165" t="s">
        <v>2317</v>
      </c>
      <c r="B1212" s="165"/>
      <c r="C1212" s="165"/>
      <c r="D1212" s="165"/>
      <c r="E1212" s="165" t="s">
        <v>2316</v>
      </c>
      <c r="F1212" s="166"/>
      <c r="G1212" s="34" t="s">
        <v>704</v>
      </c>
      <c r="H1212" s="163"/>
      <c r="I1212" s="157"/>
      <c r="J1212" s="163"/>
      <c r="L1212" s="194"/>
      <c r="P1212" s="175" t="str">
        <f t="shared" si="82"/>
        <v/>
      </c>
    </row>
    <row r="1213" s="175" customFormat="1" ht="12" spans="1:16">
      <c r="A1213" s="165"/>
      <c r="B1213" s="165"/>
      <c r="C1213" s="165"/>
      <c r="D1213" s="165"/>
      <c r="E1213" s="165"/>
      <c r="F1213" s="166" t="s">
        <v>679</v>
      </c>
      <c r="G1213" s="34" t="str">
        <f t="shared" ref="G1213:G1225" si="89">P1213</f>
        <v>705</v>
      </c>
      <c r="H1213" s="163" t="s">
        <v>2318</v>
      </c>
      <c r="I1213" s="157" t="s">
        <v>48</v>
      </c>
      <c r="J1213" s="163"/>
      <c r="L1213" s="194" t="s">
        <v>2318</v>
      </c>
      <c r="M1213" s="175">
        <f>VLOOKUP(L1213,[1]Sheet3!A:B,2,FALSE)</f>
        <v>705</v>
      </c>
      <c r="P1213" s="175" t="str">
        <f t="shared" si="82"/>
        <v>705</v>
      </c>
    </row>
    <row r="1214" s="175" customFormat="1" ht="12" spans="1:16">
      <c r="A1214" s="165"/>
      <c r="B1214" s="165"/>
      <c r="C1214" s="165"/>
      <c r="D1214" s="165"/>
      <c r="E1214" s="165"/>
      <c r="F1214" s="166" t="s">
        <v>14</v>
      </c>
      <c r="G1214" s="34" t="str">
        <f t="shared" si="89"/>
        <v>706</v>
      </c>
      <c r="H1214" s="163" t="s">
        <v>2319</v>
      </c>
      <c r="I1214" s="157" t="s">
        <v>48</v>
      </c>
      <c r="J1214" s="163"/>
      <c r="L1214" s="194" t="s">
        <v>2319</v>
      </c>
      <c r="M1214" s="175">
        <f>VLOOKUP(L1214,[1]Sheet3!A:B,2,FALSE)</f>
        <v>706</v>
      </c>
      <c r="P1214" s="175" t="str">
        <f t="shared" si="82"/>
        <v>706</v>
      </c>
    </row>
    <row r="1215" s="175" customFormat="1" ht="12" spans="1:16">
      <c r="A1215" s="165" t="s">
        <v>2320</v>
      </c>
      <c r="B1215" s="165"/>
      <c r="C1215" s="165" t="s">
        <v>2321</v>
      </c>
      <c r="D1215" s="165"/>
      <c r="E1215" s="165"/>
      <c r="F1215" s="166"/>
      <c r="G1215" s="34" t="s">
        <v>704</v>
      </c>
      <c r="H1215" s="163"/>
      <c r="I1215" s="157"/>
      <c r="J1215" s="163"/>
      <c r="L1215" s="194"/>
      <c r="P1215" s="175" t="str">
        <f t="shared" si="82"/>
        <v/>
      </c>
    </row>
    <row r="1216" s="175" customFormat="1" ht="12" spans="1:16">
      <c r="A1216" s="165" t="s">
        <v>2322</v>
      </c>
      <c r="B1216" s="165"/>
      <c r="C1216" s="165"/>
      <c r="D1216" s="185" t="s">
        <v>2323</v>
      </c>
      <c r="E1216" s="186"/>
      <c r="F1216" s="186"/>
      <c r="G1216" s="188"/>
      <c r="H1216" s="163"/>
      <c r="I1216" s="157"/>
      <c r="J1216" s="163"/>
      <c r="L1216" s="194"/>
      <c r="P1216" s="175" t="str">
        <f t="shared" si="82"/>
        <v/>
      </c>
    </row>
    <row r="1217" s="175" customFormat="1" ht="12" spans="1:16">
      <c r="A1217" s="165" t="s">
        <v>2324</v>
      </c>
      <c r="B1217" s="165"/>
      <c r="C1217" s="165"/>
      <c r="D1217" s="165"/>
      <c r="E1217" s="185" t="s">
        <v>2325</v>
      </c>
      <c r="F1217" s="186"/>
      <c r="G1217" s="186"/>
      <c r="H1217" s="188"/>
      <c r="I1217" s="157"/>
      <c r="J1217" s="163"/>
      <c r="L1217" s="194"/>
      <c r="P1217" s="175" t="str">
        <f t="shared" si="82"/>
        <v/>
      </c>
    </row>
    <row r="1218" s="175" customFormat="1" ht="12" spans="1:16">
      <c r="A1218" s="165"/>
      <c r="B1218" s="165"/>
      <c r="C1218" s="165"/>
      <c r="D1218" s="165"/>
      <c r="E1218" s="165"/>
      <c r="F1218" s="166" t="s">
        <v>679</v>
      </c>
      <c r="G1218" s="34" t="str">
        <f t="shared" si="89"/>
        <v>★（459）</v>
      </c>
      <c r="H1218" s="163" t="s">
        <v>1872</v>
      </c>
      <c r="I1218" s="157" t="s">
        <v>48</v>
      </c>
      <c r="J1218" s="163"/>
      <c r="L1218" s="194" t="s">
        <v>1872</v>
      </c>
      <c r="M1218" s="175">
        <f>VLOOKUP(L1218,[1]Sheet3!A:B,2,FALSE)</f>
        <v>459</v>
      </c>
      <c r="N1218" s="175" t="s">
        <v>692</v>
      </c>
      <c r="O1218" s="175" t="s">
        <v>693</v>
      </c>
      <c r="P1218" s="175" t="str">
        <f t="shared" si="82"/>
        <v>★（459）</v>
      </c>
    </row>
    <row r="1219" s="175" customFormat="1" ht="12" spans="1:16">
      <c r="A1219" s="165"/>
      <c r="B1219" s="165"/>
      <c r="C1219" s="165"/>
      <c r="D1219" s="165"/>
      <c r="E1219" s="165"/>
      <c r="F1219" s="166" t="s">
        <v>679</v>
      </c>
      <c r="G1219" s="34" t="str">
        <f t="shared" si="89"/>
        <v>707</v>
      </c>
      <c r="H1219" s="163" t="s">
        <v>2326</v>
      </c>
      <c r="I1219" s="157" t="s">
        <v>48</v>
      </c>
      <c r="J1219" s="163"/>
      <c r="L1219" s="194" t="s">
        <v>2326</v>
      </c>
      <c r="M1219" s="175">
        <f>VLOOKUP(L1219,[1]Sheet3!A:B,2,FALSE)</f>
        <v>707</v>
      </c>
      <c r="P1219" s="175" t="str">
        <f t="shared" si="82"/>
        <v>707</v>
      </c>
    </row>
    <row r="1220" s="175" customFormat="1" ht="12" spans="1:16">
      <c r="A1220" s="165"/>
      <c r="B1220" s="165"/>
      <c r="C1220" s="165"/>
      <c r="D1220" s="165"/>
      <c r="E1220" s="165"/>
      <c r="F1220" s="166" t="s">
        <v>14</v>
      </c>
      <c r="G1220" s="34" t="str">
        <f t="shared" si="89"/>
        <v>★（459）</v>
      </c>
      <c r="H1220" s="163" t="s">
        <v>1872</v>
      </c>
      <c r="I1220" s="157" t="s">
        <v>58</v>
      </c>
      <c r="J1220" s="163"/>
      <c r="L1220" s="194" t="s">
        <v>1872</v>
      </c>
      <c r="M1220" s="175">
        <f>VLOOKUP(L1220,[1]Sheet3!A:B,2,FALSE)</f>
        <v>459</v>
      </c>
      <c r="N1220" s="175" t="s">
        <v>692</v>
      </c>
      <c r="O1220" s="175" t="s">
        <v>693</v>
      </c>
      <c r="P1220" s="175" t="str">
        <f t="shared" si="82"/>
        <v>★（459）</v>
      </c>
    </row>
    <row r="1221" s="175" customFormat="1" ht="12" spans="1:16">
      <c r="A1221" s="165"/>
      <c r="B1221" s="165"/>
      <c r="C1221" s="165"/>
      <c r="D1221" s="165"/>
      <c r="E1221" s="165"/>
      <c r="F1221" s="166" t="s">
        <v>14</v>
      </c>
      <c r="G1221" s="34" t="str">
        <f t="shared" si="89"/>
        <v>★（459）</v>
      </c>
      <c r="H1221" s="163" t="s">
        <v>1872</v>
      </c>
      <c r="I1221" s="157" t="s">
        <v>42</v>
      </c>
      <c r="J1221" s="163"/>
      <c r="L1221" s="194" t="s">
        <v>1872</v>
      </c>
      <c r="M1221" s="175">
        <f>VLOOKUP(L1221,[1]Sheet3!A:B,2,FALSE)</f>
        <v>459</v>
      </c>
      <c r="N1221" s="175" t="s">
        <v>692</v>
      </c>
      <c r="O1221" s="175" t="s">
        <v>693</v>
      </c>
      <c r="P1221" s="175" t="str">
        <f t="shared" si="82"/>
        <v>★（459）</v>
      </c>
    </row>
    <row r="1222" s="175" customFormat="1" ht="12" spans="1:16">
      <c r="A1222" s="165"/>
      <c r="B1222" s="165"/>
      <c r="C1222" s="165"/>
      <c r="D1222" s="165"/>
      <c r="E1222" s="165"/>
      <c r="F1222" s="166" t="s">
        <v>14</v>
      </c>
      <c r="G1222" s="34" t="str">
        <f t="shared" si="89"/>
        <v>708</v>
      </c>
      <c r="H1222" s="163" t="s">
        <v>2327</v>
      </c>
      <c r="I1222" s="157" t="s">
        <v>48</v>
      </c>
      <c r="J1222" s="163"/>
      <c r="L1222" s="194" t="s">
        <v>2327</v>
      </c>
      <c r="M1222" s="175">
        <f>VLOOKUP(L1222,[1]Sheet3!A:B,2,FALSE)</f>
        <v>708</v>
      </c>
      <c r="P1222" s="175" t="str">
        <f t="shared" si="82"/>
        <v>708</v>
      </c>
    </row>
    <row r="1223" s="175" customFormat="1" ht="12" spans="1:16">
      <c r="A1223" s="165"/>
      <c r="B1223" s="165"/>
      <c r="C1223" s="165"/>
      <c r="D1223" s="165"/>
      <c r="E1223" s="165"/>
      <c r="F1223" s="166" t="s">
        <v>14</v>
      </c>
      <c r="G1223" s="34" t="str">
        <f t="shared" si="89"/>
        <v>709</v>
      </c>
      <c r="H1223" s="163" t="s">
        <v>2328</v>
      </c>
      <c r="I1223" s="157" t="s">
        <v>48</v>
      </c>
      <c r="J1223" s="163"/>
      <c r="L1223" s="194" t="s">
        <v>2328</v>
      </c>
      <c r="M1223" s="175">
        <f>VLOOKUP(L1223,[1]Sheet3!A:B,2,FALSE)</f>
        <v>709</v>
      </c>
      <c r="P1223" s="175" t="str">
        <f t="shared" ref="P1223:P1286" si="90">N1223&amp;M1223&amp;O1223</f>
        <v>709</v>
      </c>
    </row>
    <row r="1224" s="175" customFormat="1" ht="12" spans="1:16">
      <c r="A1224" s="165"/>
      <c r="B1224" s="165"/>
      <c r="C1224" s="165"/>
      <c r="D1224" s="165"/>
      <c r="E1224" s="165"/>
      <c r="F1224" s="166" t="s">
        <v>14</v>
      </c>
      <c r="G1224" s="34" t="str">
        <f t="shared" si="89"/>
        <v>710</v>
      </c>
      <c r="H1224" s="163" t="s">
        <v>292</v>
      </c>
      <c r="I1224" s="157" t="s">
        <v>48</v>
      </c>
      <c r="J1224" s="163"/>
      <c r="L1224" s="194" t="s">
        <v>292</v>
      </c>
      <c r="M1224" s="175">
        <f>VLOOKUP(L1224,[1]Sheet3!A:B,2,FALSE)</f>
        <v>710</v>
      </c>
      <c r="P1224" s="175" t="str">
        <f t="shared" si="90"/>
        <v>710</v>
      </c>
    </row>
    <row r="1225" s="175" customFormat="1" ht="12" spans="1:16">
      <c r="A1225" s="165"/>
      <c r="B1225" s="165"/>
      <c r="C1225" s="165"/>
      <c r="D1225" s="165"/>
      <c r="E1225" s="165"/>
      <c r="F1225" s="166" t="s">
        <v>14</v>
      </c>
      <c r="G1225" s="34" t="str">
        <f t="shared" si="89"/>
        <v>★（710）</v>
      </c>
      <c r="H1225" s="163" t="s">
        <v>292</v>
      </c>
      <c r="I1225" s="157" t="s">
        <v>42</v>
      </c>
      <c r="J1225" s="163"/>
      <c r="L1225" s="194" t="s">
        <v>292</v>
      </c>
      <c r="M1225" s="175">
        <f>VLOOKUP(L1225,[1]Sheet3!A:B,2,FALSE)</f>
        <v>710</v>
      </c>
      <c r="N1225" s="175" t="s">
        <v>692</v>
      </c>
      <c r="O1225" s="175" t="s">
        <v>693</v>
      </c>
      <c r="P1225" s="175" t="str">
        <f t="shared" si="90"/>
        <v>★（710）</v>
      </c>
    </row>
    <row r="1226" s="175" customFormat="1" ht="12" spans="1:16">
      <c r="A1226" s="165" t="s">
        <v>2329</v>
      </c>
      <c r="B1226" s="165"/>
      <c r="C1226" s="165"/>
      <c r="D1226" s="165"/>
      <c r="E1226" s="165" t="s">
        <v>2330</v>
      </c>
      <c r="F1226" s="166"/>
      <c r="G1226" s="34" t="s">
        <v>704</v>
      </c>
      <c r="H1226" s="163"/>
      <c r="I1226" s="157"/>
      <c r="J1226" s="163"/>
      <c r="L1226" s="194"/>
      <c r="P1226" s="175" t="str">
        <f t="shared" si="90"/>
        <v/>
      </c>
    </row>
    <row r="1227" s="175" customFormat="1" ht="12" spans="1:16">
      <c r="A1227" s="165"/>
      <c r="B1227" s="165"/>
      <c r="C1227" s="165"/>
      <c r="D1227" s="165"/>
      <c r="E1227" s="165"/>
      <c r="F1227" s="166" t="s">
        <v>14</v>
      </c>
      <c r="G1227" s="34" t="str">
        <f t="shared" ref="G1227:G1229" si="91">P1227</f>
        <v>711</v>
      </c>
      <c r="H1227" s="163" t="s">
        <v>2331</v>
      </c>
      <c r="I1227" s="157" t="s">
        <v>48</v>
      </c>
      <c r="J1227" s="163"/>
      <c r="L1227" s="194" t="s">
        <v>2331</v>
      </c>
      <c r="M1227" s="175">
        <f>VLOOKUP(L1227,[1]Sheet3!A:B,2,FALSE)</f>
        <v>711</v>
      </c>
      <c r="P1227" s="175" t="str">
        <f t="shared" si="90"/>
        <v>711</v>
      </c>
    </row>
    <row r="1228" s="175" customFormat="1" ht="12" spans="1:16">
      <c r="A1228" s="165"/>
      <c r="B1228" s="165"/>
      <c r="C1228" s="165"/>
      <c r="D1228" s="165"/>
      <c r="E1228" s="165"/>
      <c r="F1228" s="166" t="s">
        <v>14</v>
      </c>
      <c r="G1228" s="34" t="str">
        <f t="shared" si="91"/>
        <v>★（711）</v>
      </c>
      <c r="H1228" s="163" t="s">
        <v>2331</v>
      </c>
      <c r="I1228" s="157" t="s">
        <v>300</v>
      </c>
      <c r="J1228" s="163"/>
      <c r="L1228" s="194" t="s">
        <v>2331</v>
      </c>
      <c r="M1228" s="175">
        <f>VLOOKUP(L1228,[1]Sheet3!A:B,2,FALSE)</f>
        <v>711</v>
      </c>
      <c r="N1228" s="175" t="s">
        <v>692</v>
      </c>
      <c r="O1228" s="175" t="s">
        <v>693</v>
      </c>
      <c r="P1228" s="175" t="str">
        <f t="shared" si="90"/>
        <v>★（711）</v>
      </c>
    </row>
    <row r="1229" s="175" customFormat="1" ht="12" spans="1:16">
      <c r="A1229" s="165"/>
      <c r="B1229" s="165"/>
      <c r="C1229" s="165"/>
      <c r="D1229" s="165"/>
      <c r="E1229" s="165"/>
      <c r="F1229" s="166" t="s">
        <v>14</v>
      </c>
      <c r="G1229" s="34" t="str">
        <f t="shared" si="91"/>
        <v>★（711）</v>
      </c>
      <c r="H1229" s="163" t="s">
        <v>2331</v>
      </c>
      <c r="I1229" s="157" t="s">
        <v>58</v>
      </c>
      <c r="J1229" s="163"/>
      <c r="L1229" s="194" t="s">
        <v>2331</v>
      </c>
      <c r="M1229" s="175">
        <f>VLOOKUP(L1229,[1]Sheet3!A:B,2,FALSE)</f>
        <v>711</v>
      </c>
      <c r="N1229" s="175" t="s">
        <v>692</v>
      </c>
      <c r="O1229" s="175" t="s">
        <v>693</v>
      </c>
      <c r="P1229" s="175" t="str">
        <f t="shared" si="90"/>
        <v>★（711）</v>
      </c>
    </row>
    <row r="1230" s="175" customFormat="1" ht="12" spans="1:16">
      <c r="A1230" s="165" t="s">
        <v>2332</v>
      </c>
      <c r="B1230" s="165"/>
      <c r="C1230" s="165"/>
      <c r="D1230" s="165"/>
      <c r="E1230" s="165" t="s">
        <v>2333</v>
      </c>
      <c r="F1230" s="166"/>
      <c r="G1230" s="34" t="s">
        <v>704</v>
      </c>
      <c r="H1230" s="163"/>
      <c r="I1230" s="157"/>
      <c r="J1230" s="163"/>
      <c r="L1230" s="194"/>
      <c r="P1230" s="175" t="str">
        <f t="shared" si="90"/>
        <v/>
      </c>
    </row>
    <row r="1231" s="175" customFormat="1" ht="12" spans="1:16">
      <c r="A1231" s="165"/>
      <c r="B1231" s="165"/>
      <c r="C1231" s="165"/>
      <c r="D1231" s="165"/>
      <c r="E1231" s="165"/>
      <c r="F1231" s="166" t="s">
        <v>14</v>
      </c>
      <c r="G1231" s="34" t="str">
        <f t="shared" ref="G1231:G1233" si="92">P1231</f>
        <v>712</v>
      </c>
      <c r="H1231" s="163" t="s">
        <v>2334</v>
      </c>
      <c r="I1231" s="157" t="s">
        <v>42</v>
      </c>
      <c r="J1231" s="163"/>
      <c r="L1231" s="194" t="s">
        <v>2334</v>
      </c>
      <c r="M1231" s="175">
        <f>VLOOKUP(L1231,[1]Sheet3!A:B,2,FALSE)</f>
        <v>712</v>
      </c>
      <c r="P1231" s="175" t="str">
        <f t="shared" si="90"/>
        <v>712</v>
      </c>
    </row>
    <row r="1232" s="175" customFormat="1" ht="12" spans="1:16">
      <c r="A1232" s="165"/>
      <c r="B1232" s="165"/>
      <c r="C1232" s="165"/>
      <c r="D1232" s="165"/>
      <c r="E1232" s="165"/>
      <c r="F1232" s="166" t="s">
        <v>14</v>
      </c>
      <c r="G1232" s="34" t="str">
        <f t="shared" si="92"/>
        <v>★（712）</v>
      </c>
      <c r="H1232" s="163" t="s">
        <v>2335</v>
      </c>
      <c r="I1232" s="157" t="s">
        <v>42</v>
      </c>
      <c r="J1232" s="163"/>
      <c r="L1232" s="194" t="s">
        <v>2334</v>
      </c>
      <c r="M1232" s="175">
        <f>VLOOKUP(L1232,[1]Sheet3!A:B,2,FALSE)</f>
        <v>712</v>
      </c>
      <c r="N1232" s="175" t="s">
        <v>692</v>
      </c>
      <c r="O1232" s="175" t="s">
        <v>693</v>
      </c>
      <c r="P1232" s="175" t="str">
        <f t="shared" si="90"/>
        <v>★（712）</v>
      </c>
    </row>
    <row r="1233" s="175" customFormat="1" ht="12" spans="1:16">
      <c r="A1233" s="165"/>
      <c r="B1233" s="165"/>
      <c r="C1233" s="165"/>
      <c r="D1233" s="165"/>
      <c r="E1233" s="165"/>
      <c r="F1233" s="166" t="s">
        <v>14</v>
      </c>
      <c r="G1233" s="34" t="str">
        <f t="shared" si="92"/>
        <v>★（712）</v>
      </c>
      <c r="H1233" s="163" t="s">
        <v>2336</v>
      </c>
      <c r="I1233" s="157" t="s">
        <v>42</v>
      </c>
      <c r="J1233" s="163"/>
      <c r="L1233" s="194" t="s">
        <v>2334</v>
      </c>
      <c r="M1233" s="175">
        <f>VLOOKUP(L1233,[1]Sheet3!A:B,2,FALSE)</f>
        <v>712</v>
      </c>
      <c r="N1233" s="175" t="s">
        <v>692</v>
      </c>
      <c r="O1233" s="175" t="s">
        <v>693</v>
      </c>
      <c r="P1233" s="175" t="str">
        <f t="shared" si="90"/>
        <v>★（712）</v>
      </c>
    </row>
    <row r="1234" s="175" customFormat="1" ht="12" spans="1:16">
      <c r="A1234" s="165" t="s">
        <v>2337</v>
      </c>
      <c r="B1234" s="165"/>
      <c r="C1234" s="165"/>
      <c r="D1234" s="165"/>
      <c r="E1234" s="165" t="s">
        <v>2338</v>
      </c>
      <c r="F1234" s="166"/>
      <c r="G1234" s="34" t="s">
        <v>704</v>
      </c>
      <c r="H1234" s="163"/>
      <c r="I1234" s="157"/>
      <c r="J1234" s="163"/>
      <c r="L1234" s="194"/>
      <c r="P1234" s="175" t="str">
        <f t="shared" si="90"/>
        <v/>
      </c>
    </row>
    <row r="1235" s="175" customFormat="1" ht="12" spans="1:16">
      <c r="A1235" s="165"/>
      <c r="B1235" s="165"/>
      <c r="C1235" s="165"/>
      <c r="D1235" s="165"/>
      <c r="E1235" s="165"/>
      <c r="F1235" s="166" t="s">
        <v>14</v>
      </c>
      <c r="G1235" s="34" t="str">
        <f t="shared" ref="G1235:G1246" si="93">P1235</f>
        <v>713</v>
      </c>
      <c r="H1235" s="163" t="s">
        <v>2339</v>
      </c>
      <c r="I1235" s="157" t="s">
        <v>48</v>
      </c>
      <c r="J1235" s="157" t="s">
        <v>2340</v>
      </c>
      <c r="L1235" s="194" t="s">
        <v>2339</v>
      </c>
      <c r="M1235" s="175">
        <f>VLOOKUP(L1235,[1]Sheet3!A:B,2,FALSE)</f>
        <v>713</v>
      </c>
      <c r="P1235" s="175" t="str">
        <f t="shared" si="90"/>
        <v>713</v>
      </c>
    </row>
    <row r="1236" s="175" customFormat="1" ht="12" spans="1:16">
      <c r="A1236" s="165" t="s">
        <v>2341</v>
      </c>
      <c r="B1236" s="165"/>
      <c r="C1236" s="165"/>
      <c r="D1236" s="165"/>
      <c r="E1236" s="185" t="s">
        <v>2342</v>
      </c>
      <c r="F1236" s="186"/>
      <c r="G1236" s="186"/>
      <c r="H1236" s="188"/>
      <c r="I1236" s="157"/>
      <c r="J1236" s="163"/>
      <c r="L1236" s="194"/>
      <c r="P1236" s="175" t="str">
        <f t="shared" si="90"/>
        <v/>
      </c>
    </row>
    <row r="1237" s="175" customFormat="1" ht="12" spans="1:16">
      <c r="A1237" s="165"/>
      <c r="B1237" s="165"/>
      <c r="C1237" s="165"/>
      <c r="D1237" s="165"/>
      <c r="E1237" s="165"/>
      <c r="F1237" s="166" t="s">
        <v>14</v>
      </c>
      <c r="G1237" s="34" t="str">
        <f t="shared" si="93"/>
        <v>714</v>
      </c>
      <c r="H1237" s="163" t="s">
        <v>2343</v>
      </c>
      <c r="I1237" s="157" t="s">
        <v>48</v>
      </c>
      <c r="J1237" s="163" t="s">
        <v>2344</v>
      </c>
      <c r="L1237" s="194" t="s">
        <v>2343</v>
      </c>
      <c r="M1237" s="175">
        <f>VLOOKUP(L1237,[1]Sheet3!A:B,2,FALSE)</f>
        <v>714</v>
      </c>
      <c r="P1237" s="175" t="str">
        <f t="shared" si="90"/>
        <v>714</v>
      </c>
    </row>
    <row r="1238" s="175" customFormat="1" ht="12" spans="1:16">
      <c r="A1238" s="165"/>
      <c r="B1238" s="165"/>
      <c r="C1238" s="165"/>
      <c r="D1238" s="165"/>
      <c r="E1238" s="165"/>
      <c r="F1238" s="166" t="s">
        <v>14</v>
      </c>
      <c r="G1238" s="34" t="str">
        <f t="shared" si="93"/>
        <v>715</v>
      </c>
      <c r="H1238" s="163" t="s">
        <v>2345</v>
      </c>
      <c r="I1238" s="157" t="s">
        <v>42</v>
      </c>
      <c r="J1238" s="157" t="s">
        <v>2340</v>
      </c>
      <c r="L1238" s="194" t="s">
        <v>2345</v>
      </c>
      <c r="M1238" s="175">
        <f>VLOOKUP(L1238,[1]Sheet3!A:B,2,FALSE)</f>
        <v>715</v>
      </c>
      <c r="P1238" s="175" t="str">
        <f t="shared" si="90"/>
        <v>715</v>
      </c>
    </row>
    <row r="1239" s="175" customFormat="1" ht="12" spans="1:16">
      <c r="A1239" s="165"/>
      <c r="B1239" s="165"/>
      <c r="C1239" s="165"/>
      <c r="D1239" s="165"/>
      <c r="E1239" s="165"/>
      <c r="F1239" s="166" t="s">
        <v>14</v>
      </c>
      <c r="G1239" s="34" t="str">
        <f t="shared" si="93"/>
        <v>716</v>
      </c>
      <c r="H1239" s="163" t="s">
        <v>2346</v>
      </c>
      <c r="I1239" s="157" t="s">
        <v>48</v>
      </c>
      <c r="J1239" s="157" t="s">
        <v>2340</v>
      </c>
      <c r="L1239" s="194" t="s">
        <v>2346</v>
      </c>
      <c r="M1239" s="175">
        <f>VLOOKUP(L1239,[1]Sheet3!A:B,2,FALSE)</f>
        <v>716</v>
      </c>
      <c r="P1239" s="175" t="str">
        <f t="shared" si="90"/>
        <v>716</v>
      </c>
    </row>
    <row r="1240" s="175" customFormat="1" ht="12" spans="1:16">
      <c r="A1240" s="165"/>
      <c r="B1240" s="165"/>
      <c r="C1240" s="165"/>
      <c r="D1240" s="165"/>
      <c r="E1240" s="165"/>
      <c r="F1240" s="166" t="s">
        <v>14</v>
      </c>
      <c r="G1240" s="34" t="str">
        <f t="shared" si="93"/>
        <v>717</v>
      </c>
      <c r="H1240" s="163" t="s">
        <v>2347</v>
      </c>
      <c r="I1240" s="157" t="s">
        <v>48</v>
      </c>
      <c r="J1240" s="157" t="s">
        <v>2340</v>
      </c>
      <c r="L1240" s="194" t="s">
        <v>2347</v>
      </c>
      <c r="M1240" s="175">
        <f>VLOOKUP(L1240,[1]Sheet3!A:B,2,FALSE)</f>
        <v>717</v>
      </c>
      <c r="P1240" s="175" t="str">
        <f t="shared" si="90"/>
        <v>717</v>
      </c>
    </row>
    <row r="1241" s="175" customFormat="1" ht="12" spans="1:16">
      <c r="A1241" s="165"/>
      <c r="B1241" s="165"/>
      <c r="C1241" s="165"/>
      <c r="D1241" s="165"/>
      <c r="E1241" s="165"/>
      <c r="F1241" s="166" t="s">
        <v>14</v>
      </c>
      <c r="G1241" s="34" t="str">
        <f t="shared" si="93"/>
        <v>718</v>
      </c>
      <c r="H1241" s="163" t="s">
        <v>2348</v>
      </c>
      <c r="I1241" s="157" t="s">
        <v>48</v>
      </c>
      <c r="J1241" s="163" t="s">
        <v>2344</v>
      </c>
      <c r="L1241" s="194" t="s">
        <v>2348</v>
      </c>
      <c r="M1241" s="175">
        <f>VLOOKUP(L1241,[1]Sheet3!A:B,2,FALSE)</f>
        <v>718</v>
      </c>
      <c r="P1241" s="175" t="str">
        <f t="shared" si="90"/>
        <v>718</v>
      </c>
    </row>
    <row r="1242" s="175" customFormat="1" ht="28" customHeight="1" spans="1:16">
      <c r="A1242" s="165"/>
      <c r="B1242" s="165"/>
      <c r="C1242" s="165"/>
      <c r="D1242" s="165"/>
      <c r="E1242" s="165"/>
      <c r="F1242" s="166" t="s">
        <v>14</v>
      </c>
      <c r="G1242" s="34" t="str">
        <f t="shared" si="93"/>
        <v>719</v>
      </c>
      <c r="H1242" s="163" t="s">
        <v>2349</v>
      </c>
      <c r="I1242" s="157" t="s">
        <v>48</v>
      </c>
      <c r="J1242" s="163" t="s">
        <v>2350</v>
      </c>
      <c r="L1242" s="194" t="s">
        <v>2349</v>
      </c>
      <c r="M1242" s="175">
        <f>VLOOKUP(L1242,[1]Sheet3!A:B,2,FALSE)</f>
        <v>719</v>
      </c>
      <c r="P1242" s="175" t="str">
        <f t="shared" si="90"/>
        <v>719</v>
      </c>
    </row>
    <row r="1243" s="175" customFormat="1" ht="12" spans="1:16">
      <c r="A1243" s="165"/>
      <c r="B1243" s="165"/>
      <c r="C1243" s="165"/>
      <c r="D1243" s="165"/>
      <c r="E1243" s="165"/>
      <c r="F1243" s="166" t="s">
        <v>14</v>
      </c>
      <c r="G1243" s="34" t="str">
        <f t="shared" si="93"/>
        <v>720</v>
      </c>
      <c r="H1243" s="163" t="s">
        <v>2351</v>
      </c>
      <c r="I1243" s="157" t="s">
        <v>300</v>
      </c>
      <c r="J1243" s="157" t="s">
        <v>2340</v>
      </c>
      <c r="L1243" s="194" t="s">
        <v>2351</v>
      </c>
      <c r="M1243" s="175">
        <f>VLOOKUP(L1243,[1]Sheet3!A:B,2,FALSE)</f>
        <v>720</v>
      </c>
      <c r="P1243" s="175" t="str">
        <f t="shared" si="90"/>
        <v>720</v>
      </c>
    </row>
    <row r="1244" s="175" customFormat="1" ht="12" spans="1:16">
      <c r="A1244" s="165"/>
      <c r="B1244" s="165"/>
      <c r="C1244" s="165"/>
      <c r="D1244" s="165"/>
      <c r="E1244" s="165"/>
      <c r="F1244" s="166" t="s">
        <v>14</v>
      </c>
      <c r="G1244" s="34" t="str">
        <f t="shared" si="93"/>
        <v>★（720）</v>
      </c>
      <c r="H1244" s="163" t="s">
        <v>2351</v>
      </c>
      <c r="I1244" s="157" t="s">
        <v>42</v>
      </c>
      <c r="J1244" s="157" t="s">
        <v>2340</v>
      </c>
      <c r="L1244" s="194" t="s">
        <v>2351</v>
      </c>
      <c r="M1244" s="175">
        <f>VLOOKUP(L1244,[1]Sheet3!A:B,2,FALSE)</f>
        <v>720</v>
      </c>
      <c r="N1244" s="175" t="s">
        <v>692</v>
      </c>
      <c r="O1244" s="175" t="s">
        <v>693</v>
      </c>
      <c r="P1244" s="175" t="str">
        <f t="shared" si="90"/>
        <v>★（720）</v>
      </c>
    </row>
    <row r="1245" s="175" customFormat="1" ht="28" customHeight="1" spans="1:16">
      <c r="A1245" s="165"/>
      <c r="B1245" s="165"/>
      <c r="C1245" s="165"/>
      <c r="D1245" s="165"/>
      <c r="E1245" s="165"/>
      <c r="F1245" s="166" t="s">
        <v>14</v>
      </c>
      <c r="G1245" s="34" t="str">
        <f t="shared" si="93"/>
        <v>721</v>
      </c>
      <c r="H1245" s="163" t="s">
        <v>2352</v>
      </c>
      <c r="I1245" s="157" t="s">
        <v>48</v>
      </c>
      <c r="J1245" s="163" t="s">
        <v>2350</v>
      </c>
      <c r="L1245" s="194" t="s">
        <v>2352</v>
      </c>
      <c r="M1245" s="175">
        <f>VLOOKUP(L1245,[1]Sheet3!A:B,2,FALSE)</f>
        <v>721</v>
      </c>
      <c r="P1245" s="175" t="str">
        <f t="shared" si="90"/>
        <v>721</v>
      </c>
    </row>
    <row r="1246" s="175" customFormat="1" ht="28" customHeight="1" spans="1:16">
      <c r="A1246" s="165"/>
      <c r="B1246" s="165"/>
      <c r="C1246" s="165"/>
      <c r="D1246" s="165"/>
      <c r="E1246" s="165"/>
      <c r="F1246" s="166" t="s">
        <v>14</v>
      </c>
      <c r="G1246" s="34" t="str">
        <f t="shared" si="93"/>
        <v>722</v>
      </c>
      <c r="H1246" s="163" t="s">
        <v>2353</v>
      </c>
      <c r="I1246" s="157" t="s">
        <v>48</v>
      </c>
      <c r="J1246" s="163" t="s">
        <v>2350</v>
      </c>
      <c r="L1246" s="194" t="s">
        <v>2353</v>
      </c>
      <c r="M1246" s="175">
        <f>VLOOKUP(L1246,[1]Sheet3!A:B,2,FALSE)</f>
        <v>722</v>
      </c>
      <c r="P1246" s="175" t="str">
        <f t="shared" si="90"/>
        <v>722</v>
      </c>
    </row>
    <row r="1247" s="175" customFormat="1" ht="12" spans="1:16">
      <c r="A1247" s="165" t="s">
        <v>2354</v>
      </c>
      <c r="B1247" s="165"/>
      <c r="C1247" s="165"/>
      <c r="D1247" s="165"/>
      <c r="E1247" s="185" t="s">
        <v>2355</v>
      </c>
      <c r="F1247" s="186"/>
      <c r="G1247" s="188"/>
      <c r="H1247" s="163"/>
      <c r="I1247" s="157"/>
      <c r="J1247" s="163"/>
      <c r="L1247" s="194"/>
      <c r="P1247" s="175" t="str">
        <f t="shared" si="90"/>
        <v/>
      </c>
    </row>
    <row r="1248" s="175" customFormat="1" ht="12" spans="1:16">
      <c r="A1248" s="165"/>
      <c r="B1248" s="165"/>
      <c r="C1248" s="165"/>
      <c r="D1248" s="165"/>
      <c r="E1248" s="165"/>
      <c r="F1248" s="166" t="s">
        <v>14</v>
      </c>
      <c r="G1248" s="34" t="str">
        <f t="shared" ref="G1248:G1252" si="94">P1248</f>
        <v>723</v>
      </c>
      <c r="H1248" s="163" t="s">
        <v>2356</v>
      </c>
      <c r="I1248" s="157" t="s">
        <v>48</v>
      </c>
      <c r="J1248" s="157" t="s">
        <v>2340</v>
      </c>
      <c r="L1248" s="194" t="s">
        <v>2356</v>
      </c>
      <c r="M1248" s="175">
        <f>VLOOKUP(L1248,[1]Sheet3!A:B,2,FALSE)</f>
        <v>723</v>
      </c>
      <c r="P1248" s="175" t="str">
        <f t="shared" si="90"/>
        <v>723</v>
      </c>
    </row>
    <row r="1249" s="175" customFormat="1" ht="12" spans="1:16">
      <c r="A1249" s="165" t="s">
        <v>2357</v>
      </c>
      <c r="B1249" s="165"/>
      <c r="C1249" s="165"/>
      <c r="D1249" s="165"/>
      <c r="E1249" s="185" t="s">
        <v>2358</v>
      </c>
      <c r="F1249" s="186"/>
      <c r="G1249" s="188"/>
      <c r="H1249" s="163"/>
      <c r="I1249" s="157"/>
      <c r="J1249" s="163"/>
      <c r="L1249" s="194"/>
      <c r="P1249" s="175" t="str">
        <f t="shared" si="90"/>
        <v/>
      </c>
    </row>
    <row r="1250" s="175" customFormat="1" ht="12" spans="1:16">
      <c r="A1250" s="165"/>
      <c r="B1250" s="165"/>
      <c r="C1250" s="165"/>
      <c r="D1250" s="165"/>
      <c r="E1250" s="165"/>
      <c r="F1250" s="166" t="s">
        <v>14</v>
      </c>
      <c r="G1250" s="34" t="str">
        <f t="shared" si="94"/>
        <v>724</v>
      </c>
      <c r="H1250" s="163" t="s">
        <v>2359</v>
      </c>
      <c r="I1250" s="157" t="s">
        <v>48</v>
      </c>
      <c r="J1250" s="157" t="s">
        <v>2360</v>
      </c>
      <c r="L1250" s="194" t="s">
        <v>2359</v>
      </c>
      <c r="M1250" s="175">
        <f>VLOOKUP(L1250,[1]Sheet3!A:B,2,FALSE)</f>
        <v>724</v>
      </c>
      <c r="P1250" s="175" t="str">
        <f t="shared" si="90"/>
        <v>724</v>
      </c>
    </row>
    <row r="1251" s="175" customFormat="1" ht="12" spans="1:16">
      <c r="A1251" s="165"/>
      <c r="B1251" s="165"/>
      <c r="C1251" s="165"/>
      <c r="D1251" s="165"/>
      <c r="E1251" s="165"/>
      <c r="F1251" s="166" t="s">
        <v>14</v>
      </c>
      <c r="G1251" s="34" t="str">
        <f t="shared" si="94"/>
        <v>★（724）</v>
      </c>
      <c r="H1251" s="163" t="s">
        <v>2359</v>
      </c>
      <c r="I1251" s="157" t="s">
        <v>58</v>
      </c>
      <c r="J1251" s="157" t="s">
        <v>2361</v>
      </c>
      <c r="L1251" s="194" t="s">
        <v>2359</v>
      </c>
      <c r="M1251" s="175">
        <f>VLOOKUP(L1251,[1]Sheet3!A:B,2,FALSE)</f>
        <v>724</v>
      </c>
      <c r="N1251" s="175" t="s">
        <v>692</v>
      </c>
      <c r="O1251" s="175" t="s">
        <v>693</v>
      </c>
      <c r="P1251" s="175" t="str">
        <f t="shared" si="90"/>
        <v>★（724）</v>
      </c>
    </row>
    <row r="1252" s="175" customFormat="1" ht="12" spans="1:16">
      <c r="A1252" s="165"/>
      <c r="B1252" s="165"/>
      <c r="C1252" s="165"/>
      <c r="D1252" s="165"/>
      <c r="E1252" s="165"/>
      <c r="F1252" s="166" t="s">
        <v>14</v>
      </c>
      <c r="G1252" s="34" t="str">
        <f t="shared" si="94"/>
        <v>725</v>
      </c>
      <c r="H1252" s="163" t="s">
        <v>2362</v>
      </c>
      <c r="I1252" s="157" t="s">
        <v>42</v>
      </c>
      <c r="J1252" s="157" t="s">
        <v>2360</v>
      </c>
      <c r="L1252" s="194" t="s">
        <v>2363</v>
      </c>
      <c r="M1252" s="175">
        <f>VLOOKUP(L1252,[1]Sheet3!A:B,2,FALSE)</f>
        <v>725</v>
      </c>
      <c r="P1252" s="175" t="str">
        <f t="shared" si="90"/>
        <v>725</v>
      </c>
    </row>
    <row r="1253" s="175" customFormat="1" ht="12" spans="1:16">
      <c r="A1253" s="165" t="s">
        <v>2364</v>
      </c>
      <c r="B1253" s="165"/>
      <c r="C1253" s="165"/>
      <c r="D1253" s="165"/>
      <c r="E1253" s="185" t="s">
        <v>2365</v>
      </c>
      <c r="F1253" s="186"/>
      <c r="G1253" s="186"/>
      <c r="H1253" s="188"/>
      <c r="I1253" s="157"/>
      <c r="J1253" s="163"/>
      <c r="L1253" s="194"/>
      <c r="P1253" s="175" t="str">
        <f t="shared" si="90"/>
        <v/>
      </c>
    </row>
    <row r="1254" s="175" customFormat="1" ht="12" spans="1:16">
      <c r="A1254" s="165"/>
      <c r="B1254" s="165"/>
      <c r="C1254" s="165"/>
      <c r="D1254" s="165"/>
      <c r="E1254" s="165"/>
      <c r="F1254" s="166" t="s">
        <v>679</v>
      </c>
      <c r="G1254" s="34" t="str">
        <f t="shared" ref="G1254:G1256" si="95">P1254</f>
        <v>726</v>
      </c>
      <c r="H1254" s="163" t="s">
        <v>2366</v>
      </c>
      <c r="I1254" s="157"/>
      <c r="J1254" s="163" t="s">
        <v>2367</v>
      </c>
      <c r="L1254" s="194" t="s">
        <v>2366</v>
      </c>
      <c r="M1254" s="175">
        <f>VLOOKUP(L1254,[1]Sheet3!A:B,2,FALSE)</f>
        <v>726</v>
      </c>
      <c r="P1254" s="175" t="str">
        <f t="shared" si="90"/>
        <v>726</v>
      </c>
    </row>
    <row r="1255" s="175" customFormat="1" ht="12" spans="1:16">
      <c r="A1255" s="165"/>
      <c r="B1255" s="165"/>
      <c r="C1255" s="165"/>
      <c r="D1255" s="165"/>
      <c r="E1255" s="165"/>
      <c r="F1255" s="166" t="s">
        <v>14</v>
      </c>
      <c r="G1255" s="34" t="str">
        <f t="shared" si="95"/>
        <v>727</v>
      </c>
      <c r="H1255" s="163" t="s">
        <v>2368</v>
      </c>
      <c r="I1255" s="157" t="s">
        <v>48</v>
      </c>
      <c r="J1255" s="157" t="s">
        <v>2340</v>
      </c>
      <c r="L1255" s="194" t="s">
        <v>2368</v>
      </c>
      <c r="M1255" s="175">
        <f>VLOOKUP(L1255,[1]Sheet3!A:B,2,FALSE)</f>
        <v>727</v>
      </c>
      <c r="P1255" s="175" t="str">
        <f t="shared" si="90"/>
        <v>727</v>
      </c>
    </row>
    <row r="1256" s="175" customFormat="1" ht="12" spans="1:16">
      <c r="A1256" s="165"/>
      <c r="B1256" s="165"/>
      <c r="C1256" s="165"/>
      <c r="D1256" s="165"/>
      <c r="E1256" s="165"/>
      <c r="F1256" s="190" t="s">
        <v>14</v>
      </c>
      <c r="G1256" s="34" t="str">
        <f t="shared" si="95"/>
        <v>728</v>
      </c>
      <c r="H1256" s="163" t="s">
        <v>2369</v>
      </c>
      <c r="I1256" s="163" t="s">
        <v>48</v>
      </c>
      <c r="J1256" s="157" t="s">
        <v>2340</v>
      </c>
      <c r="L1256" s="195" t="s">
        <v>2369</v>
      </c>
      <c r="M1256" s="175">
        <f>VLOOKUP(L1256,[1]Sheet3!A:B,2,FALSE)</f>
        <v>728</v>
      </c>
      <c r="P1256" s="175" t="str">
        <f t="shared" si="90"/>
        <v>728</v>
      </c>
    </row>
    <row r="1257" s="175" customFormat="1" ht="12" spans="1:16">
      <c r="A1257" s="165" t="s">
        <v>2370</v>
      </c>
      <c r="B1257" s="165"/>
      <c r="C1257" s="165"/>
      <c r="D1257" s="165"/>
      <c r="E1257" s="165" t="s">
        <v>2371</v>
      </c>
      <c r="F1257" s="190"/>
      <c r="G1257" s="34" t="s">
        <v>704</v>
      </c>
      <c r="H1257" s="163"/>
      <c r="I1257" s="163"/>
      <c r="J1257" s="159"/>
      <c r="L1257" s="199"/>
      <c r="P1257" s="175" t="str">
        <f t="shared" si="90"/>
        <v/>
      </c>
    </row>
    <row r="1258" s="175" customFormat="1" ht="12" spans="1:16">
      <c r="A1258" s="165"/>
      <c r="B1258" s="165"/>
      <c r="C1258" s="165"/>
      <c r="D1258" s="165"/>
      <c r="E1258" s="165"/>
      <c r="F1258" s="190" t="s">
        <v>14</v>
      </c>
      <c r="G1258" s="34" t="str">
        <f t="shared" ref="G1258:G1271" si="96">P1258</f>
        <v>729</v>
      </c>
      <c r="H1258" s="163" t="s">
        <v>2372</v>
      </c>
      <c r="I1258" s="163" t="s">
        <v>48</v>
      </c>
      <c r="J1258" s="157" t="s">
        <v>2360</v>
      </c>
      <c r="L1258" s="195" t="s">
        <v>2372</v>
      </c>
      <c r="M1258" s="175">
        <f>VLOOKUP(L1258,[1]Sheet3!A:B,2,FALSE)</f>
        <v>729</v>
      </c>
      <c r="P1258" s="175" t="str">
        <f t="shared" si="90"/>
        <v>729</v>
      </c>
    </row>
    <row r="1259" s="175" customFormat="1" ht="12" spans="1:16">
      <c r="A1259" s="165" t="s">
        <v>2373</v>
      </c>
      <c r="B1259" s="165"/>
      <c r="C1259" s="165" t="s">
        <v>2374</v>
      </c>
      <c r="D1259" s="165"/>
      <c r="E1259" s="165"/>
      <c r="F1259" s="166"/>
      <c r="G1259" s="34" t="s">
        <v>704</v>
      </c>
      <c r="H1259" s="163"/>
      <c r="I1259" s="157"/>
      <c r="J1259" s="163"/>
      <c r="L1259" s="194"/>
      <c r="P1259" s="175" t="str">
        <f t="shared" si="90"/>
        <v/>
      </c>
    </row>
    <row r="1260" s="175" customFormat="1" ht="12" spans="1:16">
      <c r="A1260" s="165" t="s">
        <v>2375</v>
      </c>
      <c r="B1260" s="165"/>
      <c r="C1260" s="165"/>
      <c r="D1260" s="165" t="s">
        <v>2376</v>
      </c>
      <c r="E1260" s="165"/>
      <c r="F1260" s="166"/>
      <c r="G1260" s="34" t="s">
        <v>704</v>
      </c>
      <c r="H1260" s="163"/>
      <c r="I1260" s="157"/>
      <c r="J1260" s="163"/>
      <c r="L1260" s="194"/>
      <c r="P1260" s="175" t="str">
        <f t="shared" si="90"/>
        <v/>
      </c>
    </row>
    <row r="1261" s="175" customFormat="1" ht="12" spans="1:16">
      <c r="A1261" s="165"/>
      <c r="B1261" s="165"/>
      <c r="C1261" s="165"/>
      <c r="D1261" s="165"/>
      <c r="E1261" s="165"/>
      <c r="F1261" s="166" t="s">
        <v>679</v>
      </c>
      <c r="G1261" s="34" t="str">
        <f t="shared" si="96"/>
        <v>730</v>
      </c>
      <c r="H1261" s="163" t="s">
        <v>2377</v>
      </c>
      <c r="I1261" s="157" t="s">
        <v>42</v>
      </c>
      <c r="J1261" s="163"/>
      <c r="L1261" s="194" t="s">
        <v>2377</v>
      </c>
      <c r="M1261" s="175">
        <f>VLOOKUP(L1261,[1]Sheet3!A:B,2,FALSE)</f>
        <v>730</v>
      </c>
      <c r="P1261" s="175" t="str">
        <f t="shared" si="90"/>
        <v>730</v>
      </c>
    </row>
    <row r="1262" s="175" customFormat="1" ht="12" spans="1:16">
      <c r="A1262" s="165"/>
      <c r="B1262" s="165"/>
      <c r="C1262" s="165"/>
      <c r="D1262" s="165"/>
      <c r="E1262" s="165"/>
      <c r="F1262" s="166" t="s">
        <v>679</v>
      </c>
      <c r="G1262" s="34" t="str">
        <f t="shared" si="96"/>
        <v>731</v>
      </c>
      <c r="H1262" s="163" t="s">
        <v>2378</v>
      </c>
      <c r="I1262" s="157" t="s">
        <v>42</v>
      </c>
      <c r="J1262" s="163"/>
      <c r="L1262" s="194" t="s">
        <v>2378</v>
      </c>
      <c r="M1262" s="175">
        <f>VLOOKUP(L1262,[1]Sheet3!A:B,2,FALSE)</f>
        <v>731</v>
      </c>
      <c r="P1262" s="175" t="str">
        <f t="shared" si="90"/>
        <v>731</v>
      </c>
    </row>
    <row r="1263" s="175" customFormat="1" ht="12" spans="1:16">
      <c r="A1263" s="165"/>
      <c r="B1263" s="165"/>
      <c r="C1263" s="165"/>
      <c r="D1263" s="165"/>
      <c r="E1263" s="165"/>
      <c r="F1263" s="166" t="s">
        <v>679</v>
      </c>
      <c r="G1263" s="34" t="str">
        <f t="shared" si="96"/>
        <v>732</v>
      </c>
      <c r="H1263" s="163" t="s">
        <v>2379</v>
      </c>
      <c r="I1263" s="157" t="s">
        <v>42</v>
      </c>
      <c r="J1263" s="163"/>
      <c r="L1263" s="194" t="s">
        <v>2379</v>
      </c>
      <c r="M1263" s="175">
        <f>VLOOKUP(L1263,[1]Sheet3!A:B,2,FALSE)</f>
        <v>732</v>
      </c>
      <c r="P1263" s="175" t="str">
        <f t="shared" si="90"/>
        <v>732</v>
      </c>
    </row>
    <row r="1264" s="175" customFormat="1" ht="12" spans="1:16">
      <c r="A1264" s="165"/>
      <c r="B1264" s="165"/>
      <c r="C1264" s="165"/>
      <c r="D1264" s="165"/>
      <c r="E1264" s="165"/>
      <c r="F1264" s="166" t="s">
        <v>679</v>
      </c>
      <c r="G1264" s="34" t="str">
        <f t="shared" si="96"/>
        <v>733</v>
      </c>
      <c r="H1264" s="163" t="s">
        <v>2380</v>
      </c>
      <c r="I1264" s="157" t="s">
        <v>42</v>
      </c>
      <c r="J1264" s="163"/>
      <c r="L1264" s="194" t="s">
        <v>2380</v>
      </c>
      <c r="M1264" s="175">
        <f>VLOOKUP(L1264,[1]Sheet3!A:B,2,FALSE)</f>
        <v>733</v>
      </c>
      <c r="P1264" s="175" t="str">
        <f t="shared" si="90"/>
        <v>733</v>
      </c>
    </row>
    <row r="1265" s="175" customFormat="1" ht="12" spans="1:16">
      <c r="A1265" s="165"/>
      <c r="B1265" s="165"/>
      <c r="C1265" s="165"/>
      <c r="D1265" s="165"/>
      <c r="E1265" s="165"/>
      <c r="F1265" s="166" t="s">
        <v>679</v>
      </c>
      <c r="G1265" s="34" t="str">
        <f t="shared" si="96"/>
        <v>734</v>
      </c>
      <c r="H1265" s="163" t="s">
        <v>2381</v>
      </c>
      <c r="I1265" s="157" t="s">
        <v>42</v>
      </c>
      <c r="J1265" s="163"/>
      <c r="L1265" s="194" t="s">
        <v>2381</v>
      </c>
      <c r="M1265" s="175">
        <f>VLOOKUP(L1265,[1]Sheet3!A:B,2,FALSE)</f>
        <v>734</v>
      </c>
      <c r="P1265" s="175" t="str">
        <f t="shared" si="90"/>
        <v>734</v>
      </c>
    </row>
    <row r="1266" s="175" customFormat="1" ht="12" spans="1:16">
      <c r="A1266" s="165"/>
      <c r="B1266" s="165"/>
      <c r="C1266" s="165"/>
      <c r="D1266" s="165"/>
      <c r="E1266" s="165"/>
      <c r="F1266" s="166" t="s">
        <v>679</v>
      </c>
      <c r="G1266" s="34" t="str">
        <f t="shared" si="96"/>
        <v>735</v>
      </c>
      <c r="H1266" s="163" t="s">
        <v>2382</v>
      </c>
      <c r="I1266" s="157" t="s">
        <v>42</v>
      </c>
      <c r="J1266" s="163"/>
      <c r="L1266" s="194" t="s">
        <v>2382</v>
      </c>
      <c r="M1266" s="175">
        <f>VLOOKUP(L1266,[1]Sheet3!A:B,2,FALSE)</f>
        <v>735</v>
      </c>
      <c r="P1266" s="175" t="str">
        <f t="shared" si="90"/>
        <v>735</v>
      </c>
    </row>
    <row r="1267" s="175" customFormat="1" ht="12" spans="1:16">
      <c r="A1267" s="165"/>
      <c r="B1267" s="165"/>
      <c r="C1267" s="165"/>
      <c r="D1267" s="165"/>
      <c r="E1267" s="165"/>
      <c r="F1267" s="166" t="s">
        <v>679</v>
      </c>
      <c r="G1267" s="34" t="str">
        <f t="shared" si="96"/>
        <v>736</v>
      </c>
      <c r="H1267" s="163" t="s">
        <v>2383</v>
      </c>
      <c r="I1267" s="157" t="s">
        <v>42</v>
      </c>
      <c r="J1267" s="163"/>
      <c r="L1267" s="194" t="s">
        <v>2383</v>
      </c>
      <c r="M1267" s="175">
        <f>VLOOKUP(L1267,[1]Sheet3!A:B,2,FALSE)</f>
        <v>736</v>
      </c>
      <c r="P1267" s="175" t="str">
        <f t="shared" si="90"/>
        <v>736</v>
      </c>
    </row>
    <row r="1268" s="175" customFormat="1" ht="12" spans="1:16">
      <c r="A1268" s="165"/>
      <c r="B1268" s="165"/>
      <c r="C1268" s="165"/>
      <c r="D1268" s="165"/>
      <c r="E1268" s="165"/>
      <c r="F1268" s="166" t="s">
        <v>679</v>
      </c>
      <c r="G1268" s="34" t="str">
        <f t="shared" si="96"/>
        <v>737</v>
      </c>
      <c r="H1268" s="163" t="s">
        <v>2384</v>
      </c>
      <c r="I1268" s="157" t="s">
        <v>42</v>
      </c>
      <c r="J1268" s="163"/>
      <c r="L1268" s="194" t="s">
        <v>2384</v>
      </c>
      <c r="M1268" s="175">
        <f>VLOOKUP(L1268,[1]Sheet3!A:B,2,FALSE)</f>
        <v>737</v>
      </c>
      <c r="P1268" s="175" t="str">
        <f t="shared" si="90"/>
        <v>737</v>
      </c>
    </row>
    <row r="1269" s="175" customFormat="1" ht="12" spans="1:16">
      <c r="A1269" s="165"/>
      <c r="B1269" s="165"/>
      <c r="C1269" s="165"/>
      <c r="D1269" s="165"/>
      <c r="E1269" s="165"/>
      <c r="F1269" s="166" t="s">
        <v>679</v>
      </c>
      <c r="G1269" s="34" t="str">
        <f t="shared" si="96"/>
        <v>738</v>
      </c>
      <c r="H1269" s="163" t="s">
        <v>2385</v>
      </c>
      <c r="I1269" s="157" t="s">
        <v>42</v>
      </c>
      <c r="J1269" s="163"/>
      <c r="L1269" s="194" t="s">
        <v>2385</v>
      </c>
      <c r="M1269" s="175">
        <f>VLOOKUP(L1269,[1]Sheet3!A:B,2,FALSE)</f>
        <v>738</v>
      </c>
      <c r="P1269" s="175" t="str">
        <f t="shared" si="90"/>
        <v>738</v>
      </c>
    </row>
    <row r="1270" s="175" customFormat="1" ht="12" spans="1:16">
      <c r="A1270" s="165"/>
      <c r="B1270" s="165"/>
      <c r="C1270" s="165"/>
      <c r="D1270" s="165"/>
      <c r="E1270" s="165"/>
      <c r="F1270" s="166" t="s">
        <v>14</v>
      </c>
      <c r="G1270" s="34" t="str">
        <f t="shared" si="96"/>
        <v>739</v>
      </c>
      <c r="H1270" s="163" t="s">
        <v>2386</v>
      </c>
      <c r="I1270" s="157" t="s">
        <v>42</v>
      </c>
      <c r="J1270" s="157" t="s">
        <v>473</v>
      </c>
      <c r="L1270" s="194" t="s">
        <v>2386</v>
      </c>
      <c r="M1270" s="175">
        <f>VLOOKUP(L1270,[1]Sheet3!A:B,2,FALSE)</f>
        <v>739</v>
      </c>
      <c r="P1270" s="175" t="str">
        <f t="shared" si="90"/>
        <v>739</v>
      </c>
    </row>
    <row r="1271" s="175" customFormat="1" ht="12" spans="1:16">
      <c r="A1271" s="165"/>
      <c r="B1271" s="165"/>
      <c r="C1271" s="165"/>
      <c r="D1271" s="165"/>
      <c r="E1271" s="165"/>
      <c r="F1271" s="166" t="s">
        <v>14</v>
      </c>
      <c r="G1271" s="34" t="str">
        <f t="shared" si="96"/>
        <v>740</v>
      </c>
      <c r="H1271" s="163" t="s">
        <v>2387</v>
      </c>
      <c r="I1271" s="157" t="s">
        <v>42</v>
      </c>
      <c r="J1271" s="163"/>
      <c r="L1271" s="194" t="s">
        <v>2387</v>
      </c>
      <c r="M1271" s="175">
        <f>VLOOKUP(L1271,[1]Sheet3!A:B,2,FALSE)</f>
        <v>740</v>
      </c>
      <c r="P1271" s="175" t="str">
        <f t="shared" si="90"/>
        <v>740</v>
      </c>
    </row>
    <row r="1272" s="175" customFormat="1" ht="12" spans="1:16">
      <c r="A1272" s="165" t="s">
        <v>2388</v>
      </c>
      <c r="B1272" s="165"/>
      <c r="C1272" s="165"/>
      <c r="D1272" s="165" t="s">
        <v>2389</v>
      </c>
      <c r="E1272" s="165"/>
      <c r="F1272" s="166"/>
      <c r="G1272" s="34" t="s">
        <v>704</v>
      </c>
      <c r="H1272" s="163"/>
      <c r="I1272" s="157"/>
      <c r="J1272" s="163"/>
      <c r="L1272" s="194"/>
      <c r="P1272" s="175" t="str">
        <f t="shared" si="90"/>
        <v/>
      </c>
    </row>
    <row r="1273" s="175" customFormat="1" ht="12" spans="1:16">
      <c r="A1273" s="165" t="s">
        <v>2390</v>
      </c>
      <c r="B1273" s="165"/>
      <c r="C1273" s="165"/>
      <c r="D1273" s="165"/>
      <c r="E1273" s="185" t="s">
        <v>2391</v>
      </c>
      <c r="F1273" s="186"/>
      <c r="G1273" s="188"/>
      <c r="H1273" s="163"/>
      <c r="I1273" s="157"/>
      <c r="J1273" s="163"/>
      <c r="L1273" s="194"/>
      <c r="P1273" s="175" t="str">
        <f t="shared" si="90"/>
        <v/>
      </c>
    </row>
    <row r="1274" s="175" customFormat="1" ht="41" customHeight="1" spans="1:16">
      <c r="A1274" s="165"/>
      <c r="B1274" s="165"/>
      <c r="C1274" s="165"/>
      <c r="D1274" s="165"/>
      <c r="E1274" s="165"/>
      <c r="F1274" s="166" t="s">
        <v>14</v>
      </c>
      <c r="G1274" s="34" t="str">
        <f t="shared" ref="G1274:G1279" si="97">P1274</f>
        <v>741</v>
      </c>
      <c r="H1274" s="163" t="s">
        <v>2392</v>
      </c>
      <c r="I1274" s="157" t="s">
        <v>42</v>
      </c>
      <c r="J1274" s="163" t="s">
        <v>2393</v>
      </c>
      <c r="L1274" s="194" t="s">
        <v>2392</v>
      </c>
      <c r="M1274" s="175">
        <f>VLOOKUP(L1274,[1]Sheet3!A:B,2,FALSE)</f>
        <v>741</v>
      </c>
      <c r="P1274" s="175" t="str">
        <f t="shared" si="90"/>
        <v>741</v>
      </c>
    </row>
    <row r="1275" s="175" customFormat="1" ht="12" spans="1:16">
      <c r="A1275" s="165"/>
      <c r="B1275" s="165"/>
      <c r="C1275" s="165"/>
      <c r="D1275" s="165"/>
      <c r="E1275" s="165"/>
      <c r="F1275" s="166" t="s">
        <v>14</v>
      </c>
      <c r="G1275" s="34" t="str">
        <f t="shared" si="97"/>
        <v>742</v>
      </c>
      <c r="H1275" s="163" t="s">
        <v>2394</v>
      </c>
      <c r="I1275" s="157" t="s">
        <v>42</v>
      </c>
      <c r="J1275" s="210" t="s">
        <v>2395</v>
      </c>
      <c r="L1275" s="194" t="s">
        <v>2394</v>
      </c>
      <c r="M1275" s="175">
        <f>VLOOKUP(L1275,[1]Sheet3!A:B,2,FALSE)</f>
        <v>742</v>
      </c>
      <c r="P1275" s="175" t="str">
        <f t="shared" si="90"/>
        <v>742</v>
      </c>
    </row>
    <row r="1276" s="175" customFormat="1" ht="12" spans="1:16">
      <c r="A1276" s="165" t="s">
        <v>294</v>
      </c>
      <c r="B1276" s="165"/>
      <c r="C1276" s="165"/>
      <c r="D1276" s="165"/>
      <c r="E1276" s="185" t="s">
        <v>2396</v>
      </c>
      <c r="F1276" s="186"/>
      <c r="G1276" s="188"/>
      <c r="H1276" s="163"/>
      <c r="I1276" s="157"/>
      <c r="J1276" s="163"/>
      <c r="L1276" s="194"/>
      <c r="P1276" s="175" t="str">
        <f t="shared" si="90"/>
        <v/>
      </c>
    </row>
    <row r="1277" s="175" customFormat="1" ht="12" spans="1:16">
      <c r="A1277" s="165"/>
      <c r="B1277" s="165"/>
      <c r="C1277" s="165"/>
      <c r="D1277" s="165"/>
      <c r="E1277" s="165"/>
      <c r="F1277" s="166" t="s">
        <v>14</v>
      </c>
      <c r="G1277" s="34" t="str">
        <f t="shared" si="97"/>
        <v>743</v>
      </c>
      <c r="H1277" s="163" t="s">
        <v>2397</v>
      </c>
      <c r="I1277" s="157" t="s">
        <v>42</v>
      </c>
      <c r="J1277" s="163"/>
      <c r="L1277" s="194" t="s">
        <v>2397</v>
      </c>
      <c r="M1277" s="175">
        <f>VLOOKUP(L1277,[1]Sheet3!A:B,2,FALSE)</f>
        <v>743</v>
      </c>
      <c r="P1277" s="175" t="str">
        <f t="shared" si="90"/>
        <v>743</v>
      </c>
    </row>
    <row r="1278" s="175" customFormat="1" ht="12" spans="1:16">
      <c r="A1278" s="165"/>
      <c r="B1278" s="165"/>
      <c r="C1278" s="165"/>
      <c r="D1278" s="165"/>
      <c r="E1278" s="165"/>
      <c r="F1278" s="166" t="s">
        <v>14</v>
      </c>
      <c r="G1278" s="34" t="str">
        <f t="shared" si="97"/>
        <v>★（743）</v>
      </c>
      <c r="H1278" s="163" t="s">
        <v>2398</v>
      </c>
      <c r="I1278" s="157" t="s">
        <v>42</v>
      </c>
      <c r="J1278" s="163"/>
      <c r="L1278" s="194" t="s">
        <v>2397</v>
      </c>
      <c r="M1278" s="175">
        <f>VLOOKUP(L1278,[1]Sheet3!A:B,2,FALSE)</f>
        <v>743</v>
      </c>
      <c r="N1278" s="175" t="s">
        <v>692</v>
      </c>
      <c r="O1278" s="175" t="s">
        <v>693</v>
      </c>
      <c r="P1278" s="175" t="str">
        <f t="shared" si="90"/>
        <v>★（743）</v>
      </c>
    </row>
    <row r="1279" s="175" customFormat="1" ht="12" spans="1:16">
      <c r="A1279" s="165"/>
      <c r="B1279" s="165"/>
      <c r="C1279" s="165"/>
      <c r="D1279" s="165"/>
      <c r="E1279" s="165"/>
      <c r="F1279" s="166" t="s">
        <v>14</v>
      </c>
      <c r="G1279" s="34" t="str">
        <f t="shared" si="97"/>
        <v>744</v>
      </c>
      <c r="H1279" s="163" t="s">
        <v>2399</v>
      </c>
      <c r="I1279" s="157" t="s">
        <v>42</v>
      </c>
      <c r="J1279" s="163"/>
      <c r="L1279" s="194" t="s">
        <v>2399</v>
      </c>
      <c r="M1279" s="175">
        <f>VLOOKUP(L1279,[1]Sheet3!A:B,2,FALSE)</f>
        <v>744</v>
      </c>
      <c r="P1279" s="175" t="str">
        <f t="shared" si="90"/>
        <v>744</v>
      </c>
    </row>
    <row r="1280" s="175" customFormat="1" ht="12" spans="1:16">
      <c r="A1280" s="165" t="s">
        <v>2400</v>
      </c>
      <c r="B1280" s="165"/>
      <c r="C1280" s="165" t="s">
        <v>2401</v>
      </c>
      <c r="D1280" s="165"/>
      <c r="E1280" s="165"/>
      <c r="F1280" s="166"/>
      <c r="G1280" s="34" t="s">
        <v>704</v>
      </c>
      <c r="H1280" s="163"/>
      <c r="I1280" s="157"/>
      <c r="J1280" s="163"/>
      <c r="L1280" s="194"/>
      <c r="P1280" s="175" t="str">
        <f t="shared" si="90"/>
        <v/>
      </c>
    </row>
    <row r="1281" s="175" customFormat="1" ht="12" spans="1:16">
      <c r="A1281" s="165"/>
      <c r="B1281" s="165"/>
      <c r="C1281" s="165"/>
      <c r="D1281" s="165"/>
      <c r="E1281" s="165"/>
      <c r="F1281" s="166" t="s">
        <v>679</v>
      </c>
      <c r="G1281" s="34" t="str">
        <f t="shared" ref="G1281:G1285" si="98">P1281</f>
        <v>745</v>
      </c>
      <c r="H1281" s="163" t="s">
        <v>2402</v>
      </c>
      <c r="I1281" s="157" t="s">
        <v>42</v>
      </c>
      <c r="J1281" s="163"/>
      <c r="L1281" s="194" t="s">
        <v>2402</v>
      </c>
      <c r="M1281" s="175">
        <f>VLOOKUP(L1281,[1]Sheet3!A:B,2,FALSE)</f>
        <v>745</v>
      </c>
      <c r="P1281" s="175" t="str">
        <f t="shared" si="90"/>
        <v>745</v>
      </c>
    </row>
    <row r="1282" s="175" customFormat="1" ht="12" spans="1:16">
      <c r="A1282" s="165"/>
      <c r="B1282" s="165"/>
      <c r="C1282" s="165"/>
      <c r="D1282" s="165"/>
      <c r="E1282" s="165"/>
      <c r="F1282" s="166" t="s">
        <v>14</v>
      </c>
      <c r="G1282" s="34" t="str">
        <f t="shared" si="98"/>
        <v>746</v>
      </c>
      <c r="H1282" s="163" t="s">
        <v>2403</v>
      </c>
      <c r="I1282" s="157" t="s">
        <v>42</v>
      </c>
      <c r="J1282" s="157" t="s">
        <v>473</v>
      </c>
      <c r="L1282" s="194" t="s">
        <v>2404</v>
      </c>
      <c r="M1282" s="175">
        <f>VLOOKUP(L1282,[1]Sheet3!A:B,2,FALSE)</f>
        <v>746</v>
      </c>
      <c r="P1282" s="175" t="str">
        <f t="shared" si="90"/>
        <v>746</v>
      </c>
    </row>
    <row r="1283" s="175" customFormat="1" ht="12" spans="1:16">
      <c r="A1283" s="165"/>
      <c r="B1283" s="165"/>
      <c r="C1283" s="165"/>
      <c r="D1283" s="165"/>
      <c r="E1283" s="165"/>
      <c r="F1283" s="166" t="s">
        <v>14</v>
      </c>
      <c r="G1283" s="34" t="str">
        <f t="shared" si="98"/>
        <v>★（746）</v>
      </c>
      <c r="H1283" s="163" t="s">
        <v>2405</v>
      </c>
      <c r="I1283" s="157" t="s">
        <v>42</v>
      </c>
      <c r="J1283" s="157" t="s">
        <v>473</v>
      </c>
      <c r="L1283" s="194" t="s">
        <v>2404</v>
      </c>
      <c r="M1283" s="175">
        <f>VLOOKUP(L1283,[1]Sheet3!A:B,2,FALSE)</f>
        <v>746</v>
      </c>
      <c r="N1283" s="175" t="s">
        <v>692</v>
      </c>
      <c r="O1283" s="175" t="s">
        <v>693</v>
      </c>
      <c r="P1283" s="175" t="str">
        <f t="shared" si="90"/>
        <v>★（746）</v>
      </c>
    </row>
    <row r="1284" s="175" customFormat="1" ht="12" spans="1:16">
      <c r="A1284" s="165"/>
      <c r="B1284" s="165"/>
      <c r="C1284" s="165"/>
      <c r="D1284" s="165"/>
      <c r="E1284" s="165"/>
      <c r="F1284" s="166" t="s">
        <v>14</v>
      </c>
      <c r="G1284" s="34" t="str">
        <f t="shared" si="98"/>
        <v>★（746）</v>
      </c>
      <c r="H1284" s="163" t="s">
        <v>2406</v>
      </c>
      <c r="I1284" s="157" t="s">
        <v>42</v>
      </c>
      <c r="J1284" s="157" t="s">
        <v>473</v>
      </c>
      <c r="L1284" s="194" t="s">
        <v>2404</v>
      </c>
      <c r="M1284" s="175">
        <f>VLOOKUP(L1284,[1]Sheet3!A:B,2,FALSE)</f>
        <v>746</v>
      </c>
      <c r="N1284" s="175" t="s">
        <v>692</v>
      </c>
      <c r="O1284" s="175" t="s">
        <v>693</v>
      </c>
      <c r="P1284" s="175" t="str">
        <f t="shared" si="90"/>
        <v>★（746）</v>
      </c>
    </row>
    <row r="1285" s="175" customFormat="1" ht="24" customHeight="1" spans="1:16">
      <c r="A1285" s="165"/>
      <c r="B1285" s="165"/>
      <c r="C1285" s="165"/>
      <c r="D1285" s="165"/>
      <c r="E1285" s="165"/>
      <c r="F1285" s="166" t="s">
        <v>14</v>
      </c>
      <c r="G1285" s="34" t="str">
        <f t="shared" si="98"/>
        <v>★（746）</v>
      </c>
      <c r="H1285" s="163" t="s">
        <v>2407</v>
      </c>
      <c r="I1285" s="157" t="s">
        <v>42</v>
      </c>
      <c r="J1285" s="157" t="s">
        <v>473</v>
      </c>
      <c r="L1285" s="194" t="s">
        <v>2404</v>
      </c>
      <c r="M1285" s="175">
        <f>VLOOKUP(L1285,[1]Sheet3!A:B,2,FALSE)</f>
        <v>746</v>
      </c>
      <c r="N1285" s="175" t="s">
        <v>692</v>
      </c>
      <c r="O1285" s="175" t="s">
        <v>693</v>
      </c>
      <c r="P1285" s="175" t="str">
        <f t="shared" si="90"/>
        <v>★（746）</v>
      </c>
    </row>
    <row r="1286" s="175" customFormat="1" ht="12" spans="1:16">
      <c r="A1286" s="165" t="s">
        <v>2408</v>
      </c>
      <c r="B1286" s="165" t="s">
        <v>2409</v>
      </c>
      <c r="C1286" s="165"/>
      <c r="D1286" s="165"/>
      <c r="E1286" s="165"/>
      <c r="F1286" s="166"/>
      <c r="G1286" s="34" t="s">
        <v>704</v>
      </c>
      <c r="H1286" s="163"/>
      <c r="I1286" s="157"/>
      <c r="J1286" s="163"/>
      <c r="L1286" s="194"/>
      <c r="P1286" s="175" t="str">
        <f t="shared" si="90"/>
        <v/>
      </c>
    </row>
    <row r="1287" s="175" customFormat="1" ht="12" spans="1:16">
      <c r="A1287" s="165" t="s">
        <v>2410</v>
      </c>
      <c r="B1287" s="165"/>
      <c r="C1287" s="165" t="s">
        <v>2411</v>
      </c>
      <c r="D1287" s="165"/>
      <c r="E1287" s="165"/>
      <c r="F1287" s="166"/>
      <c r="G1287" s="34" t="s">
        <v>704</v>
      </c>
      <c r="H1287" s="163"/>
      <c r="I1287" s="157"/>
      <c r="J1287" s="163"/>
      <c r="L1287" s="194"/>
      <c r="P1287" s="175" t="str">
        <f t="shared" ref="P1287:P1350" si="99">N1287&amp;M1287&amp;O1287</f>
        <v/>
      </c>
    </row>
    <row r="1288" s="175" customFormat="1" ht="12" spans="1:16">
      <c r="A1288" s="165" t="s">
        <v>2412</v>
      </c>
      <c r="B1288" s="165"/>
      <c r="C1288" s="165"/>
      <c r="D1288" s="165" t="s">
        <v>2413</v>
      </c>
      <c r="E1288" s="165"/>
      <c r="F1288" s="166"/>
      <c r="G1288" s="34" t="s">
        <v>704</v>
      </c>
      <c r="H1288" s="163"/>
      <c r="I1288" s="157"/>
      <c r="J1288" s="163"/>
      <c r="L1288" s="194"/>
      <c r="P1288" s="175" t="str">
        <f t="shared" si="99"/>
        <v/>
      </c>
    </row>
    <row r="1289" s="175" customFormat="1" ht="12" spans="1:16">
      <c r="A1289" s="165" t="s">
        <v>2414</v>
      </c>
      <c r="B1289" s="165"/>
      <c r="C1289" s="165"/>
      <c r="D1289" s="165"/>
      <c r="E1289" s="165" t="s">
        <v>2415</v>
      </c>
      <c r="F1289" s="166"/>
      <c r="G1289" s="34" t="s">
        <v>704</v>
      </c>
      <c r="H1289" s="163"/>
      <c r="I1289" s="157"/>
      <c r="J1289" s="163"/>
      <c r="L1289" s="194"/>
      <c r="P1289" s="175" t="str">
        <f t="shared" si="99"/>
        <v/>
      </c>
    </row>
    <row r="1290" s="175" customFormat="1" ht="12" spans="1:16">
      <c r="A1290" s="165"/>
      <c r="B1290" s="165"/>
      <c r="C1290" s="165"/>
      <c r="D1290" s="165"/>
      <c r="E1290" s="165"/>
      <c r="F1290" s="166" t="s">
        <v>679</v>
      </c>
      <c r="G1290" s="34" t="str">
        <f t="shared" ref="G1290:G1296" si="100">P1290</f>
        <v>747</v>
      </c>
      <c r="H1290" s="163" t="s">
        <v>2416</v>
      </c>
      <c r="I1290" s="157" t="s">
        <v>42</v>
      </c>
      <c r="J1290" s="163"/>
      <c r="L1290" s="194" t="s">
        <v>2416</v>
      </c>
      <c r="M1290" s="175">
        <f>VLOOKUP(L1290,[1]Sheet3!A:B,2,FALSE)</f>
        <v>747</v>
      </c>
      <c r="P1290" s="175" t="str">
        <f t="shared" si="99"/>
        <v>747</v>
      </c>
    </row>
    <row r="1291" s="175" customFormat="1" ht="12" spans="1:16">
      <c r="A1291" s="165"/>
      <c r="B1291" s="165"/>
      <c r="C1291" s="165"/>
      <c r="D1291" s="165"/>
      <c r="E1291" s="165"/>
      <c r="F1291" s="166" t="s">
        <v>679</v>
      </c>
      <c r="G1291" s="34" t="str">
        <f t="shared" si="100"/>
        <v>748</v>
      </c>
      <c r="H1291" s="163" t="s">
        <v>2417</v>
      </c>
      <c r="I1291" s="157" t="s">
        <v>48</v>
      </c>
      <c r="J1291" s="163"/>
      <c r="L1291" s="194" t="s">
        <v>2417</v>
      </c>
      <c r="M1291" s="175">
        <f>VLOOKUP(L1291,[1]Sheet3!A:B,2,FALSE)</f>
        <v>748</v>
      </c>
      <c r="P1291" s="175" t="str">
        <f t="shared" si="99"/>
        <v>748</v>
      </c>
    </row>
    <row r="1292" s="175" customFormat="1" ht="12" spans="1:16">
      <c r="A1292" s="165"/>
      <c r="B1292" s="165"/>
      <c r="C1292" s="165"/>
      <c r="D1292" s="165"/>
      <c r="E1292" s="165"/>
      <c r="F1292" s="166" t="s">
        <v>679</v>
      </c>
      <c r="G1292" s="34" t="str">
        <f t="shared" si="100"/>
        <v>★（748）</v>
      </c>
      <c r="H1292" s="163" t="s">
        <v>2417</v>
      </c>
      <c r="I1292" s="157" t="s">
        <v>42</v>
      </c>
      <c r="J1292" s="163"/>
      <c r="L1292" s="194" t="s">
        <v>2417</v>
      </c>
      <c r="M1292" s="175">
        <f>VLOOKUP(L1292,[1]Sheet3!A:B,2,FALSE)</f>
        <v>748</v>
      </c>
      <c r="N1292" s="175" t="s">
        <v>692</v>
      </c>
      <c r="O1292" s="175" t="s">
        <v>693</v>
      </c>
      <c r="P1292" s="175" t="str">
        <f t="shared" si="99"/>
        <v>★（748）</v>
      </c>
    </row>
    <row r="1293" s="175" customFormat="1" ht="12" spans="1:16">
      <c r="A1293" s="165"/>
      <c r="B1293" s="165"/>
      <c r="C1293" s="165"/>
      <c r="D1293" s="165"/>
      <c r="E1293" s="165"/>
      <c r="F1293" s="166" t="s">
        <v>14</v>
      </c>
      <c r="G1293" s="34" t="str">
        <f t="shared" si="100"/>
        <v>749</v>
      </c>
      <c r="H1293" s="163" t="s">
        <v>2418</v>
      </c>
      <c r="I1293" s="157" t="s">
        <v>48</v>
      </c>
      <c r="J1293" s="163"/>
      <c r="L1293" s="194" t="s">
        <v>2418</v>
      </c>
      <c r="M1293" s="175">
        <f>VLOOKUP(L1293,[1]Sheet3!A:B,2,FALSE)</f>
        <v>749</v>
      </c>
      <c r="P1293" s="175" t="str">
        <f t="shared" si="99"/>
        <v>749</v>
      </c>
    </row>
    <row r="1294" s="175" customFormat="1" ht="12" spans="1:16">
      <c r="A1294" s="165"/>
      <c r="B1294" s="165"/>
      <c r="C1294" s="165"/>
      <c r="D1294" s="165"/>
      <c r="E1294" s="165"/>
      <c r="F1294" s="166" t="s">
        <v>14</v>
      </c>
      <c r="G1294" s="34" t="str">
        <f t="shared" si="100"/>
        <v>750</v>
      </c>
      <c r="H1294" s="163" t="s">
        <v>2419</v>
      </c>
      <c r="I1294" s="157" t="s">
        <v>48</v>
      </c>
      <c r="J1294" s="163"/>
      <c r="L1294" s="194" t="s">
        <v>2419</v>
      </c>
      <c r="M1294" s="175">
        <f>VLOOKUP(L1294,[1]Sheet3!A:B,2,FALSE)</f>
        <v>750</v>
      </c>
      <c r="P1294" s="175" t="str">
        <f t="shared" si="99"/>
        <v>750</v>
      </c>
    </row>
    <row r="1295" s="175" customFormat="1" ht="12" spans="1:16">
      <c r="A1295" s="165"/>
      <c r="B1295" s="165"/>
      <c r="C1295" s="165"/>
      <c r="D1295" s="165"/>
      <c r="E1295" s="165"/>
      <c r="F1295" s="166" t="s">
        <v>14</v>
      </c>
      <c r="G1295" s="34" t="str">
        <f t="shared" si="100"/>
        <v>751</v>
      </c>
      <c r="H1295" s="163" t="s">
        <v>2420</v>
      </c>
      <c r="I1295" s="157" t="s">
        <v>42</v>
      </c>
      <c r="J1295" s="163"/>
      <c r="L1295" s="194" t="s">
        <v>2420</v>
      </c>
      <c r="M1295" s="175">
        <f>VLOOKUP(L1295,[1]Sheet3!A:B,2,FALSE)</f>
        <v>751</v>
      </c>
      <c r="P1295" s="175" t="str">
        <f t="shared" si="99"/>
        <v>751</v>
      </c>
    </row>
    <row r="1296" s="175" customFormat="1" ht="12" spans="1:16">
      <c r="A1296" s="165"/>
      <c r="B1296" s="165"/>
      <c r="C1296" s="165"/>
      <c r="D1296" s="165"/>
      <c r="E1296" s="165"/>
      <c r="F1296" s="166" t="s">
        <v>14</v>
      </c>
      <c r="G1296" s="34" t="str">
        <f t="shared" si="100"/>
        <v>752</v>
      </c>
      <c r="H1296" s="163" t="s">
        <v>2421</v>
      </c>
      <c r="I1296" s="157" t="s">
        <v>42</v>
      </c>
      <c r="J1296" s="163"/>
      <c r="L1296" s="194" t="s">
        <v>2421</v>
      </c>
      <c r="M1296" s="175">
        <f>VLOOKUP(L1296,[1]Sheet3!A:B,2,FALSE)</f>
        <v>752</v>
      </c>
      <c r="P1296" s="175" t="str">
        <f t="shared" si="99"/>
        <v>752</v>
      </c>
    </row>
    <row r="1297" s="175" customFormat="1" ht="12" spans="1:16">
      <c r="A1297" s="165" t="s">
        <v>2422</v>
      </c>
      <c r="B1297" s="165"/>
      <c r="C1297" s="165"/>
      <c r="D1297" s="165"/>
      <c r="E1297" s="165" t="s">
        <v>2423</v>
      </c>
      <c r="F1297" s="166"/>
      <c r="G1297" s="34" t="s">
        <v>704</v>
      </c>
      <c r="H1297" s="163"/>
      <c r="I1297" s="157"/>
      <c r="J1297" s="163"/>
      <c r="L1297" s="194"/>
      <c r="P1297" s="175" t="str">
        <f t="shared" si="99"/>
        <v/>
      </c>
    </row>
    <row r="1298" s="175" customFormat="1" ht="12" spans="1:16">
      <c r="A1298" s="165"/>
      <c r="B1298" s="165"/>
      <c r="C1298" s="165"/>
      <c r="D1298" s="165"/>
      <c r="E1298" s="165"/>
      <c r="F1298" s="166" t="s">
        <v>679</v>
      </c>
      <c r="G1298" s="34" t="str">
        <f t="shared" ref="G1298:G1305" si="101">P1298</f>
        <v>753</v>
      </c>
      <c r="H1298" s="163" t="s">
        <v>2424</v>
      </c>
      <c r="I1298" s="157" t="s">
        <v>48</v>
      </c>
      <c r="J1298" s="163"/>
      <c r="L1298" s="194" t="s">
        <v>2424</v>
      </c>
      <c r="M1298" s="175">
        <f>VLOOKUP(L1298,[1]Sheet3!A:B,2,FALSE)</f>
        <v>753</v>
      </c>
      <c r="P1298" s="175" t="str">
        <f t="shared" si="99"/>
        <v>753</v>
      </c>
    </row>
    <row r="1299" s="175" customFormat="1" ht="12" spans="1:16">
      <c r="A1299" s="165"/>
      <c r="B1299" s="165"/>
      <c r="C1299" s="165"/>
      <c r="D1299" s="165"/>
      <c r="E1299" s="165"/>
      <c r="F1299" s="166" t="s">
        <v>14</v>
      </c>
      <c r="G1299" s="34" t="str">
        <f t="shared" si="101"/>
        <v>★（753）</v>
      </c>
      <c r="H1299" s="163" t="s">
        <v>2424</v>
      </c>
      <c r="I1299" s="157" t="s">
        <v>42</v>
      </c>
      <c r="J1299" s="163"/>
      <c r="L1299" s="194" t="s">
        <v>2424</v>
      </c>
      <c r="M1299" s="175">
        <f>VLOOKUP(L1299,[1]Sheet3!A:B,2,FALSE)</f>
        <v>753</v>
      </c>
      <c r="N1299" s="175" t="s">
        <v>692</v>
      </c>
      <c r="O1299" s="175" t="s">
        <v>693</v>
      </c>
      <c r="P1299" s="175" t="str">
        <f t="shared" si="99"/>
        <v>★（753）</v>
      </c>
    </row>
    <row r="1300" s="175" customFormat="1" ht="12" spans="1:16">
      <c r="A1300" s="165" t="s">
        <v>2425</v>
      </c>
      <c r="B1300" s="165"/>
      <c r="C1300" s="165"/>
      <c r="D1300" s="165"/>
      <c r="E1300" s="165" t="s">
        <v>2426</v>
      </c>
      <c r="F1300" s="166"/>
      <c r="G1300" s="34" t="s">
        <v>704</v>
      </c>
      <c r="H1300" s="163"/>
      <c r="I1300" s="157"/>
      <c r="J1300" s="163"/>
      <c r="L1300" s="194"/>
      <c r="P1300" s="175" t="str">
        <f t="shared" si="99"/>
        <v/>
      </c>
    </row>
    <row r="1301" s="175" customFormat="1" ht="12" spans="1:16">
      <c r="A1301" s="165"/>
      <c r="B1301" s="165"/>
      <c r="C1301" s="165"/>
      <c r="D1301" s="165"/>
      <c r="E1301" s="165"/>
      <c r="F1301" s="166" t="s">
        <v>679</v>
      </c>
      <c r="G1301" s="34" t="str">
        <f t="shared" si="101"/>
        <v>754</v>
      </c>
      <c r="H1301" s="163" t="s">
        <v>2427</v>
      </c>
      <c r="I1301" s="157" t="s">
        <v>48</v>
      </c>
      <c r="J1301" s="163"/>
      <c r="L1301" s="194" t="s">
        <v>2427</v>
      </c>
      <c r="M1301" s="175">
        <f>VLOOKUP(L1301,[1]Sheet3!A:B,2,FALSE)</f>
        <v>754</v>
      </c>
      <c r="P1301" s="175" t="str">
        <f t="shared" si="99"/>
        <v>754</v>
      </c>
    </row>
    <row r="1302" s="175" customFormat="1" ht="12" spans="1:16">
      <c r="A1302" s="165"/>
      <c r="B1302" s="165"/>
      <c r="C1302" s="165"/>
      <c r="D1302" s="165"/>
      <c r="E1302" s="165"/>
      <c r="F1302" s="166" t="s">
        <v>14</v>
      </c>
      <c r="G1302" s="34" t="str">
        <f t="shared" si="101"/>
        <v>755</v>
      </c>
      <c r="H1302" s="163" t="s">
        <v>2428</v>
      </c>
      <c r="I1302" s="157" t="s">
        <v>42</v>
      </c>
      <c r="J1302" s="163"/>
      <c r="L1302" s="194" t="s">
        <v>2428</v>
      </c>
      <c r="M1302" s="175">
        <f>VLOOKUP(L1302,[1]Sheet3!A:B,2,FALSE)</f>
        <v>755</v>
      </c>
      <c r="P1302" s="175" t="str">
        <f t="shared" si="99"/>
        <v>755</v>
      </c>
    </row>
    <row r="1303" s="175" customFormat="1" ht="12" spans="1:16">
      <c r="A1303" s="165"/>
      <c r="B1303" s="165"/>
      <c r="C1303" s="165"/>
      <c r="D1303" s="165"/>
      <c r="E1303" s="165"/>
      <c r="F1303" s="166" t="s">
        <v>14</v>
      </c>
      <c r="G1303" s="34" t="str">
        <f t="shared" si="101"/>
        <v>756</v>
      </c>
      <c r="H1303" s="163" t="s">
        <v>2429</v>
      </c>
      <c r="I1303" s="157" t="s">
        <v>42</v>
      </c>
      <c r="J1303" s="163"/>
      <c r="L1303" s="194" t="s">
        <v>2429</v>
      </c>
      <c r="M1303" s="175">
        <f>VLOOKUP(L1303,[1]Sheet3!A:B,2,FALSE)</f>
        <v>756</v>
      </c>
      <c r="P1303" s="175" t="str">
        <f t="shared" si="99"/>
        <v>756</v>
      </c>
    </row>
    <row r="1304" s="175" customFormat="1" ht="12" spans="1:16">
      <c r="A1304" s="165"/>
      <c r="B1304" s="165"/>
      <c r="C1304" s="165"/>
      <c r="D1304" s="165"/>
      <c r="E1304" s="165"/>
      <c r="F1304" s="166" t="s">
        <v>14</v>
      </c>
      <c r="G1304" s="34" t="str">
        <f t="shared" si="101"/>
        <v>757</v>
      </c>
      <c r="H1304" s="163" t="s">
        <v>2430</v>
      </c>
      <c r="I1304" s="157" t="s">
        <v>48</v>
      </c>
      <c r="J1304" s="163"/>
      <c r="L1304" s="194" t="s">
        <v>2430</v>
      </c>
      <c r="M1304" s="175">
        <f>VLOOKUP(L1304,[1]Sheet3!A:B,2,FALSE)</f>
        <v>757</v>
      </c>
      <c r="P1304" s="175" t="str">
        <f t="shared" si="99"/>
        <v>757</v>
      </c>
    </row>
    <row r="1305" s="175" customFormat="1" ht="12" spans="1:16">
      <c r="A1305" s="165"/>
      <c r="B1305" s="165"/>
      <c r="C1305" s="165"/>
      <c r="D1305" s="165"/>
      <c r="E1305" s="165"/>
      <c r="F1305" s="166" t="s">
        <v>14</v>
      </c>
      <c r="G1305" s="34" t="str">
        <f t="shared" si="101"/>
        <v>758</v>
      </c>
      <c r="H1305" s="163" t="s">
        <v>2431</v>
      </c>
      <c r="I1305" s="157" t="s">
        <v>42</v>
      </c>
      <c r="J1305" s="163"/>
      <c r="L1305" s="194" t="s">
        <v>2431</v>
      </c>
      <c r="M1305" s="175">
        <f>VLOOKUP(L1305,[1]Sheet3!A:B,2,FALSE)</f>
        <v>758</v>
      </c>
      <c r="P1305" s="175" t="str">
        <f t="shared" si="99"/>
        <v>758</v>
      </c>
    </row>
    <row r="1306" s="175" customFormat="1" ht="12" spans="1:16">
      <c r="A1306" s="165" t="s">
        <v>2432</v>
      </c>
      <c r="B1306" s="165"/>
      <c r="C1306" s="165"/>
      <c r="D1306" s="165"/>
      <c r="E1306" s="165" t="s">
        <v>2433</v>
      </c>
      <c r="F1306" s="166"/>
      <c r="G1306" s="34" t="s">
        <v>704</v>
      </c>
      <c r="H1306" s="163"/>
      <c r="I1306" s="157"/>
      <c r="J1306" s="163"/>
      <c r="L1306" s="194"/>
      <c r="P1306" s="175" t="str">
        <f t="shared" si="99"/>
        <v/>
      </c>
    </row>
    <row r="1307" s="175" customFormat="1" ht="12" spans="1:16">
      <c r="A1307" s="165"/>
      <c r="B1307" s="165"/>
      <c r="C1307" s="165"/>
      <c r="D1307" s="165"/>
      <c r="E1307" s="165"/>
      <c r="F1307" s="166" t="s">
        <v>679</v>
      </c>
      <c r="G1307" s="34" t="str">
        <f t="shared" ref="G1307:G1309" si="102">P1307</f>
        <v>759</v>
      </c>
      <c r="H1307" s="163" t="s">
        <v>2434</v>
      </c>
      <c r="I1307" s="157" t="s">
        <v>42</v>
      </c>
      <c r="J1307" s="163"/>
      <c r="L1307" s="194" t="s">
        <v>2434</v>
      </c>
      <c r="M1307" s="175">
        <f>VLOOKUP(L1307,[1]Sheet3!A:B,2,FALSE)</f>
        <v>759</v>
      </c>
      <c r="P1307" s="175" t="str">
        <f t="shared" si="99"/>
        <v>759</v>
      </c>
    </row>
    <row r="1308" s="175" customFormat="1" ht="12" spans="1:16">
      <c r="A1308" s="165"/>
      <c r="B1308" s="165"/>
      <c r="C1308" s="165"/>
      <c r="D1308" s="165"/>
      <c r="E1308" s="165"/>
      <c r="F1308" s="166" t="s">
        <v>14</v>
      </c>
      <c r="G1308" s="34" t="str">
        <f t="shared" si="102"/>
        <v>760</v>
      </c>
      <c r="H1308" s="163" t="s">
        <v>2435</v>
      </c>
      <c r="I1308" s="157" t="s">
        <v>42</v>
      </c>
      <c r="J1308" s="163"/>
      <c r="L1308" s="194" t="s">
        <v>2435</v>
      </c>
      <c r="M1308" s="175">
        <f>VLOOKUP(L1308,[1]Sheet3!A:B,2,FALSE)</f>
        <v>760</v>
      </c>
      <c r="P1308" s="175" t="str">
        <f t="shared" si="99"/>
        <v>760</v>
      </c>
    </row>
    <row r="1309" s="175" customFormat="1" ht="12" spans="1:16">
      <c r="A1309" s="165"/>
      <c r="B1309" s="165"/>
      <c r="C1309" s="165"/>
      <c r="D1309" s="165"/>
      <c r="E1309" s="165"/>
      <c r="F1309" s="166" t="s">
        <v>14</v>
      </c>
      <c r="G1309" s="34" t="str">
        <f t="shared" si="102"/>
        <v>761</v>
      </c>
      <c r="H1309" s="163" t="s">
        <v>2436</v>
      </c>
      <c r="I1309" s="157" t="s">
        <v>48</v>
      </c>
      <c r="J1309" s="163" t="s">
        <v>2437</v>
      </c>
      <c r="L1309" s="194" t="s">
        <v>2436</v>
      </c>
      <c r="M1309" s="175">
        <f>VLOOKUP(L1309,[1]Sheet3!A:B,2,FALSE)</f>
        <v>761</v>
      </c>
      <c r="P1309" s="175" t="str">
        <f t="shared" si="99"/>
        <v>761</v>
      </c>
    </row>
    <row r="1310" s="175" customFormat="1" ht="12" spans="1:16">
      <c r="A1310" s="165" t="s">
        <v>2438</v>
      </c>
      <c r="B1310" s="165"/>
      <c r="C1310" s="165"/>
      <c r="D1310" s="165" t="s">
        <v>2439</v>
      </c>
      <c r="E1310" s="165"/>
      <c r="F1310" s="166"/>
      <c r="G1310" s="34" t="s">
        <v>704</v>
      </c>
      <c r="H1310" s="163"/>
      <c r="I1310" s="157"/>
      <c r="J1310" s="163"/>
      <c r="L1310" s="194"/>
      <c r="P1310" s="175" t="str">
        <f t="shared" si="99"/>
        <v/>
      </c>
    </row>
    <row r="1311" s="175" customFormat="1" ht="12" spans="1:16">
      <c r="A1311" s="165" t="s">
        <v>297</v>
      </c>
      <c r="B1311" s="165"/>
      <c r="C1311" s="165"/>
      <c r="D1311" s="165"/>
      <c r="E1311" s="165" t="s">
        <v>2440</v>
      </c>
      <c r="F1311" s="166"/>
      <c r="G1311" s="34" t="s">
        <v>704</v>
      </c>
      <c r="H1311" s="163"/>
      <c r="I1311" s="157"/>
      <c r="J1311" s="163"/>
      <c r="L1311" s="194"/>
      <c r="P1311" s="175" t="str">
        <f t="shared" si="99"/>
        <v/>
      </c>
    </row>
    <row r="1312" s="175" customFormat="1" ht="12" spans="1:16">
      <c r="A1312" s="165"/>
      <c r="B1312" s="165"/>
      <c r="C1312" s="165"/>
      <c r="D1312" s="165"/>
      <c r="E1312" s="165"/>
      <c r="F1312" s="166" t="s">
        <v>679</v>
      </c>
      <c r="G1312" s="34" t="str">
        <f t="shared" ref="G1312:G1318" si="103">P1312</f>
        <v>762</v>
      </c>
      <c r="H1312" s="163" t="s">
        <v>2441</v>
      </c>
      <c r="I1312" s="157" t="s">
        <v>42</v>
      </c>
      <c r="J1312" s="163"/>
      <c r="L1312" s="194" t="s">
        <v>2441</v>
      </c>
      <c r="M1312" s="175">
        <f>VLOOKUP(L1312,[1]Sheet3!A:B,2,FALSE)</f>
        <v>762</v>
      </c>
      <c r="P1312" s="175" t="str">
        <f t="shared" si="99"/>
        <v>762</v>
      </c>
    </row>
    <row r="1313" s="175" customFormat="1" ht="27" customHeight="1" spans="1:16">
      <c r="A1313" s="165"/>
      <c r="B1313" s="165"/>
      <c r="C1313" s="165"/>
      <c r="D1313" s="165"/>
      <c r="E1313" s="165"/>
      <c r="F1313" s="166" t="s">
        <v>14</v>
      </c>
      <c r="G1313" s="34" t="str">
        <f t="shared" si="103"/>
        <v>763</v>
      </c>
      <c r="H1313" s="163" t="s">
        <v>2442</v>
      </c>
      <c r="I1313" s="157" t="s">
        <v>42</v>
      </c>
      <c r="J1313" s="163" t="s">
        <v>2443</v>
      </c>
      <c r="L1313" s="194" t="s">
        <v>2442</v>
      </c>
      <c r="M1313" s="175">
        <f>VLOOKUP(L1313,[1]Sheet3!A:B,2,FALSE)</f>
        <v>763</v>
      </c>
      <c r="P1313" s="175" t="str">
        <f t="shared" si="99"/>
        <v>763</v>
      </c>
    </row>
    <row r="1314" s="175" customFormat="1" ht="12" spans="1:16">
      <c r="A1314" s="165" t="s">
        <v>2444</v>
      </c>
      <c r="B1314" s="165"/>
      <c r="C1314" s="165"/>
      <c r="D1314" s="165"/>
      <c r="E1314" s="165" t="s">
        <v>2445</v>
      </c>
      <c r="F1314" s="166"/>
      <c r="G1314" s="34" t="s">
        <v>704</v>
      </c>
      <c r="H1314" s="163"/>
      <c r="I1314" s="157"/>
      <c r="J1314" s="163"/>
      <c r="L1314" s="194"/>
      <c r="P1314" s="175" t="str">
        <f t="shared" si="99"/>
        <v/>
      </c>
    </row>
    <row r="1315" s="175" customFormat="1" ht="12" spans="1:16">
      <c r="A1315" s="165"/>
      <c r="B1315" s="165"/>
      <c r="C1315" s="165"/>
      <c r="D1315" s="165"/>
      <c r="E1315" s="165"/>
      <c r="F1315" s="166" t="s">
        <v>679</v>
      </c>
      <c r="G1315" s="34" t="str">
        <f t="shared" si="103"/>
        <v>764</v>
      </c>
      <c r="H1315" s="163" t="s">
        <v>2446</v>
      </c>
      <c r="I1315" s="157" t="s">
        <v>48</v>
      </c>
      <c r="J1315" s="163"/>
      <c r="L1315" s="194" t="s">
        <v>2446</v>
      </c>
      <c r="M1315" s="175">
        <f>VLOOKUP(L1315,[1]Sheet3!A:B,2,FALSE)</f>
        <v>764</v>
      </c>
      <c r="P1315" s="175" t="str">
        <f t="shared" si="99"/>
        <v>764</v>
      </c>
    </row>
    <row r="1316" s="175" customFormat="1" ht="12" spans="1:16">
      <c r="A1316" s="165"/>
      <c r="B1316" s="165"/>
      <c r="C1316" s="165"/>
      <c r="D1316" s="165"/>
      <c r="E1316" s="165"/>
      <c r="F1316" s="166" t="s">
        <v>14</v>
      </c>
      <c r="G1316" s="34" t="str">
        <f t="shared" si="103"/>
        <v>765</v>
      </c>
      <c r="H1316" s="163" t="s">
        <v>2447</v>
      </c>
      <c r="I1316" s="157" t="s">
        <v>48</v>
      </c>
      <c r="J1316" s="163" t="s">
        <v>2448</v>
      </c>
      <c r="L1316" s="194" t="s">
        <v>2447</v>
      </c>
      <c r="M1316" s="175">
        <f>VLOOKUP(L1316,[1]Sheet3!A:B,2,FALSE)</f>
        <v>765</v>
      </c>
      <c r="P1316" s="175" t="str">
        <f t="shared" si="99"/>
        <v>765</v>
      </c>
    </row>
    <row r="1317" s="175" customFormat="1" ht="12" spans="1:16">
      <c r="A1317" s="165"/>
      <c r="B1317" s="165"/>
      <c r="C1317" s="165"/>
      <c r="D1317" s="165"/>
      <c r="E1317" s="165"/>
      <c r="F1317" s="166" t="s">
        <v>14</v>
      </c>
      <c r="G1317" s="34" t="str">
        <f t="shared" si="103"/>
        <v>★（765）</v>
      </c>
      <c r="H1317" s="163" t="s">
        <v>2447</v>
      </c>
      <c r="I1317" s="157" t="s">
        <v>42</v>
      </c>
      <c r="J1317" s="163" t="s">
        <v>2448</v>
      </c>
      <c r="L1317" s="194" t="s">
        <v>2447</v>
      </c>
      <c r="M1317" s="175">
        <f>VLOOKUP(L1317,[1]Sheet3!A:B,2,FALSE)</f>
        <v>765</v>
      </c>
      <c r="N1317" s="175" t="s">
        <v>692</v>
      </c>
      <c r="O1317" s="175" t="s">
        <v>693</v>
      </c>
      <c r="P1317" s="175" t="str">
        <f t="shared" si="99"/>
        <v>★（765）</v>
      </c>
    </row>
    <row r="1318" s="175" customFormat="1" ht="12" spans="1:16">
      <c r="A1318" s="165"/>
      <c r="B1318" s="165"/>
      <c r="C1318" s="165"/>
      <c r="D1318" s="165"/>
      <c r="E1318" s="165"/>
      <c r="F1318" s="166" t="s">
        <v>14</v>
      </c>
      <c r="G1318" s="34" t="str">
        <f t="shared" si="103"/>
        <v>766</v>
      </c>
      <c r="H1318" s="163" t="s">
        <v>2449</v>
      </c>
      <c r="I1318" s="157" t="s">
        <v>48</v>
      </c>
      <c r="J1318" s="163"/>
      <c r="L1318" s="194" t="s">
        <v>2449</v>
      </c>
      <c r="M1318" s="175">
        <f>VLOOKUP(L1318,[1]Sheet3!A:B,2,FALSE)</f>
        <v>766</v>
      </c>
      <c r="P1318" s="175" t="str">
        <f t="shared" si="99"/>
        <v>766</v>
      </c>
    </row>
    <row r="1319" s="175" customFormat="1" ht="12" spans="1:16">
      <c r="A1319" s="165" t="s">
        <v>2450</v>
      </c>
      <c r="B1319" s="165"/>
      <c r="C1319" s="165"/>
      <c r="D1319" s="165"/>
      <c r="E1319" s="165" t="s">
        <v>2451</v>
      </c>
      <c r="F1319" s="166"/>
      <c r="G1319" s="34" t="s">
        <v>704</v>
      </c>
      <c r="H1319" s="163"/>
      <c r="I1319" s="157"/>
      <c r="J1319" s="163"/>
      <c r="L1319" s="194"/>
      <c r="P1319" s="175" t="str">
        <f t="shared" si="99"/>
        <v/>
      </c>
    </row>
    <row r="1320" s="175" customFormat="1" ht="12" spans="1:16">
      <c r="A1320" s="165"/>
      <c r="B1320" s="165"/>
      <c r="C1320" s="165"/>
      <c r="D1320" s="165"/>
      <c r="E1320" s="165"/>
      <c r="F1320" s="166" t="s">
        <v>679</v>
      </c>
      <c r="G1320" s="34" t="str">
        <f t="shared" ref="G1320:G1333" si="104">P1320</f>
        <v>767</v>
      </c>
      <c r="H1320" s="163" t="s">
        <v>2452</v>
      </c>
      <c r="I1320" s="157" t="s">
        <v>42</v>
      </c>
      <c r="J1320" s="163"/>
      <c r="L1320" s="194" t="s">
        <v>2452</v>
      </c>
      <c r="M1320" s="175">
        <f>VLOOKUP(L1320,[1]Sheet3!A:B,2,FALSE)</f>
        <v>767</v>
      </c>
      <c r="P1320" s="175" t="str">
        <f t="shared" si="99"/>
        <v>767</v>
      </c>
    </row>
    <row r="1321" s="175" customFormat="1" ht="12" spans="1:16">
      <c r="A1321" s="165"/>
      <c r="B1321" s="165"/>
      <c r="C1321" s="165"/>
      <c r="D1321" s="165"/>
      <c r="E1321" s="165"/>
      <c r="F1321" s="166" t="s">
        <v>679</v>
      </c>
      <c r="G1321" s="34" t="str">
        <f t="shared" si="104"/>
        <v>★（462）</v>
      </c>
      <c r="H1321" s="163" t="s">
        <v>1875</v>
      </c>
      <c r="I1321" s="157" t="s">
        <v>48</v>
      </c>
      <c r="J1321" s="163"/>
      <c r="L1321" s="194" t="s">
        <v>1875</v>
      </c>
      <c r="M1321" s="175">
        <f>VLOOKUP(L1321,[1]Sheet3!A:B,2,FALSE)</f>
        <v>462</v>
      </c>
      <c r="N1321" s="175" t="s">
        <v>692</v>
      </c>
      <c r="O1321" s="175" t="s">
        <v>693</v>
      </c>
      <c r="P1321" s="175" t="str">
        <f t="shared" si="99"/>
        <v>★（462）</v>
      </c>
    </row>
    <row r="1322" s="175" customFormat="1" ht="12" spans="1:16">
      <c r="A1322" s="165"/>
      <c r="B1322" s="165"/>
      <c r="C1322" s="165"/>
      <c r="D1322" s="165"/>
      <c r="E1322" s="165"/>
      <c r="F1322" s="166" t="s">
        <v>679</v>
      </c>
      <c r="G1322" s="34" t="str">
        <f t="shared" si="104"/>
        <v>★（462）</v>
      </c>
      <c r="H1322" s="163" t="s">
        <v>1875</v>
      </c>
      <c r="I1322" s="157" t="s">
        <v>42</v>
      </c>
      <c r="J1322" s="163"/>
      <c r="L1322" s="194" t="s">
        <v>1875</v>
      </c>
      <c r="M1322" s="175">
        <f>VLOOKUP(L1322,[1]Sheet3!A:B,2,FALSE)</f>
        <v>462</v>
      </c>
      <c r="N1322" s="175" t="s">
        <v>692</v>
      </c>
      <c r="O1322" s="175" t="s">
        <v>693</v>
      </c>
      <c r="P1322" s="175" t="str">
        <f t="shared" si="99"/>
        <v>★（462）</v>
      </c>
    </row>
    <row r="1323" s="175" customFormat="1" ht="12" spans="1:16">
      <c r="A1323" s="165"/>
      <c r="B1323" s="165"/>
      <c r="C1323" s="165"/>
      <c r="D1323" s="165"/>
      <c r="E1323" s="165"/>
      <c r="F1323" s="166" t="s">
        <v>14</v>
      </c>
      <c r="G1323" s="34" t="str">
        <f t="shared" si="104"/>
        <v>768</v>
      </c>
      <c r="H1323" s="163" t="s">
        <v>2453</v>
      </c>
      <c r="I1323" s="157" t="s">
        <v>42</v>
      </c>
      <c r="J1323" s="163" t="s">
        <v>2454</v>
      </c>
      <c r="L1323" s="194" t="s">
        <v>2453</v>
      </c>
      <c r="M1323" s="175">
        <f>VLOOKUP(L1323,[1]Sheet3!A:B,2,FALSE)</f>
        <v>768</v>
      </c>
      <c r="P1323" s="175" t="str">
        <f t="shared" si="99"/>
        <v>768</v>
      </c>
    </row>
    <row r="1324" s="175" customFormat="1" ht="12" spans="1:16">
      <c r="A1324" s="165"/>
      <c r="B1324" s="165"/>
      <c r="C1324" s="165"/>
      <c r="D1324" s="165"/>
      <c r="E1324" s="165"/>
      <c r="F1324" s="166" t="s">
        <v>14</v>
      </c>
      <c r="G1324" s="34" t="str">
        <f t="shared" si="104"/>
        <v>★（462）</v>
      </c>
      <c r="H1324" s="163" t="s">
        <v>2455</v>
      </c>
      <c r="I1324" s="157" t="s">
        <v>42</v>
      </c>
      <c r="J1324" s="163"/>
      <c r="L1324" s="194" t="s">
        <v>1875</v>
      </c>
      <c r="M1324" s="175">
        <f>VLOOKUP(L1324,[1]Sheet3!A:B,2,FALSE)</f>
        <v>462</v>
      </c>
      <c r="N1324" s="175" t="s">
        <v>692</v>
      </c>
      <c r="O1324" s="175" t="s">
        <v>693</v>
      </c>
      <c r="P1324" s="175" t="str">
        <f t="shared" si="99"/>
        <v>★（462）</v>
      </c>
    </row>
    <row r="1325" s="175" customFormat="1" ht="12" spans="1:16">
      <c r="A1325" s="165"/>
      <c r="B1325" s="165"/>
      <c r="C1325" s="165"/>
      <c r="D1325" s="165"/>
      <c r="E1325" s="165"/>
      <c r="F1325" s="166" t="s">
        <v>14</v>
      </c>
      <c r="G1325" s="34" t="str">
        <f t="shared" si="104"/>
        <v>★（462）</v>
      </c>
      <c r="H1325" s="163" t="s">
        <v>2456</v>
      </c>
      <c r="I1325" s="157" t="s">
        <v>42</v>
      </c>
      <c r="J1325" s="163"/>
      <c r="L1325" s="194" t="s">
        <v>1875</v>
      </c>
      <c r="M1325" s="175">
        <f>VLOOKUP(L1325,[1]Sheet3!A:B,2,FALSE)</f>
        <v>462</v>
      </c>
      <c r="N1325" s="175" t="s">
        <v>692</v>
      </c>
      <c r="O1325" s="175" t="s">
        <v>693</v>
      </c>
      <c r="P1325" s="175" t="str">
        <f t="shared" si="99"/>
        <v>★（462）</v>
      </c>
    </row>
    <row r="1326" s="175" customFormat="1" ht="12" spans="1:16">
      <c r="A1326" s="165"/>
      <c r="B1326" s="165"/>
      <c r="C1326" s="165"/>
      <c r="D1326" s="165"/>
      <c r="E1326" s="165"/>
      <c r="F1326" s="166" t="s">
        <v>14</v>
      </c>
      <c r="G1326" s="34" t="str">
        <f t="shared" si="104"/>
        <v>769</v>
      </c>
      <c r="H1326" s="163" t="s">
        <v>2457</v>
      </c>
      <c r="I1326" s="157" t="s">
        <v>42</v>
      </c>
      <c r="J1326" s="163"/>
      <c r="L1326" s="194" t="s">
        <v>2457</v>
      </c>
      <c r="M1326" s="175">
        <f>VLOOKUP(L1326,[1]Sheet3!A:B,2,FALSE)</f>
        <v>769</v>
      </c>
      <c r="P1326" s="175" t="str">
        <f t="shared" si="99"/>
        <v>769</v>
      </c>
    </row>
    <row r="1327" s="175" customFormat="1" ht="12" spans="1:16">
      <c r="A1327" s="165"/>
      <c r="B1327" s="165"/>
      <c r="C1327" s="165"/>
      <c r="D1327" s="165"/>
      <c r="E1327" s="165"/>
      <c r="F1327" s="166" t="s">
        <v>14</v>
      </c>
      <c r="G1327" s="34" t="str">
        <f t="shared" si="104"/>
        <v>770</v>
      </c>
      <c r="H1327" s="163" t="s">
        <v>2458</v>
      </c>
      <c r="I1327" s="157" t="s">
        <v>48</v>
      </c>
      <c r="J1327" s="163"/>
      <c r="L1327" s="194" t="s">
        <v>2458</v>
      </c>
      <c r="M1327" s="175">
        <f>VLOOKUP(L1327,[1]Sheet3!A:B,2,FALSE)</f>
        <v>770</v>
      </c>
      <c r="P1327" s="175" t="str">
        <f t="shared" si="99"/>
        <v>770</v>
      </c>
    </row>
    <row r="1328" s="175" customFormat="1" ht="12" spans="1:16">
      <c r="A1328" s="165"/>
      <c r="B1328" s="165"/>
      <c r="C1328" s="165"/>
      <c r="D1328" s="165"/>
      <c r="E1328" s="165"/>
      <c r="F1328" s="166" t="s">
        <v>14</v>
      </c>
      <c r="G1328" s="34" t="str">
        <f t="shared" si="104"/>
        <v>771</v>
      </c>
      <c r="H1328" s="163" t="s">
        <v>2459</v>
      </c>
      <c r="I1328" s="157" t="s">
        <v>48</v>
      </c>
      <c r="J1328" s="163"/>
      <c r="L1328" s="194" t="s">
        <v>2459</v>
      </c>
      <c r="M1328" s="175">
        <f>VLOOKUP(L1328,[1]Sheet3!A:B,2,FALSE)</f>
        <v>771</v>
      </c>
      <c r="P1328" s="175" t="str">
        <f t="shared" si="99"/>
        <v>771</v>
      </c>
    </row>
    <row r="1329" s="175" customFormat="1" ht="12" spans="1:16">
      <c r="A1329" s="165"/>
      <c r="B1329" s="165"/>
      <c r="C1329" s="165"/>
      <c r="D1329" s="165"/>
      <c r="E1329" s="165"/>
      <c r="F1329" s="166" t="s">
        <v>14</v>
      </c>
      <c r="G1329" s="34" t="str">
        <f t="shared" si="104"/>
        <v>772</v>
      </c>
      <c r="H1329" s="163" t="s">
        <v>2460</v>
      </c>
      <c r="I1329" s="157" t="s">
        <v>48</v>
      </c>
      <c r="J1329" s="163"/>
      <c r="L1329" s="194" t="s">
        <v>2460</v>
      </c>
      <c r="M1329" s="175">
        <f>VLOOKUP(L1329,[1]Sheet3!A:B,2,FALSE)</f>
        <v>772</v>
      </c>
      <c r="P1329" s="175" t="str">
        <f t="shared" si="99"/>
        <v>772</v>
      </c>
    </row>
    <row r="1330" s="175" customFormat="1" ht="12" spans="1:16">
      <c r="A1330" s="165"/>
      <c r="B1330" s="165"/>
      <c r="C1330" s="165"/>
      <c r="D1330" s="165"/>
      <c r="E1330" s="165"/>
      <c r="F1330" s="166" t="s">
        <v>14</v>
      </c>
      <c r="G1330" s="34" t="str">
        <f t="shared" si="104"/>
        <v>773</v>
      </c>
      <c r="H1330" s="163" t="s">
        <v>2461</v>
      </c>
      <c r="I1330" s="157" t="s">
        <v>48</v>
      </c>
      <c r="J1330" s="163"/>
      <c r="L1330" s="194" t="s">
        <v>2461</v>
      </c>
      <c r="M1330" s="175">
        <f>VLOOKUP(L1330,[1]Sheet3!A:B,2,FALSE)</f>
        <v>773</v>
      </c>
      <c r="P1330" s="175" t="str">
        <f t="shared" si="99"/>
        <v>773</v>
      </c>
    </row>
    <row r="1331" s="175" customFormat="1" ht="12" spans="1:16">
      <c r="A1331" s="165"/>
      <c r="B1331" s="165"/>
      <c r="C1331" s="165"/>
      <c r="D1331" s="165"/>
      <c r="E1331" s="165"/>
      <c r="F1331" s="166" t="s">
        <v>14</v>
      </c>
      <c r="G1331" s="34" t="str">
        <f t="shared" si="104"/>
        <v>774</v>
      </c>
      <c r="H1331" s="163" t="s">
        <v>2462</v>
      </c>
      <c r="I1331" s="157" t="s">
        <v>12</v>
      </c>
      <c r="J1331" s="163"/>
      <c r="L1331" s="194" t="s">
        <v>2462</v>
      </c>
      <c r="M1331" s="175">
        <f>VLOOKUP(L1331,[1]Sheet3!A:B,2,FALSE)</f>
        <v>774</v>
      </c>
      <c r="P1331" s="175" t="str">
        <f t="shared" si="99"/>
        <v>774</v>
      </c>
    </row>
    <row r="1332" s="175" customFormat="1" ht="12" spans="1:16">
      <c r="A1332" s="165"/>
      <c r="B1332" s="165"/>
      <c r="C1332" s="165"/>
      <c r="D1332" s="165"/>
      <c r="E1332" s="165"/>
      <c r="F1332" s="166" t="s">
        <v>14</v>
      </c>
      <c r="G1332" s="34" t="str">
        <f t="shared" si="104"/>
        <v>★（774）</v>
      </c>
      <c r="H1332" s="163" t="s">
        <v>2462</v>
      </c>
      <c r="I1332" s="157" t="s">
        <v>42</v>
      </c>
      <c r="J1332" s="163"/>
      <c r="L1332" s="194" t="s">
        <v>2462</v>
      </c>
      <c r="M1332" s="175">
        <f>VLOOKUP(L1332,[1]Sheet3!A:B,2,FALSE)</f>
        <v>774</v>
      </c>
      <c r="N1332" s="175" t="s">
        <v>692</v>
      </c>
      <c r="O1332" s="175" t="s">
        <v>693</v>
      </c>
      <c r="P1332" s="175" t="str">
        <f t="shared" si="99"/>
        <v>★（774）</v>
      </c>
    </row>
    <row r="1333" s="175" customFormat="1" ht="12" spans="1:16">
      <c r="A1333" s="165"/>
      <c r="B1333" s="165"/>
      <c r="C1333" s="165"/>
      <c r="D1333" s="165"/>
      <c r="E1333" s="165"/>
      <c r="F1333" s="166" t="s">
        <v>14</v>
      </c>
      <c r="G1333" s="34" t="str">
        <f t="shared" si="104"/>
        <v>★（774）</v>
      </c>
      <c r="H1333" s="163" t="s">
        <v>2463</v>
      </c>
      <c r="I1333" s="157" t="s">
        <v>42</v>
      </c>
      <c r="J1333" s="163"/>
      <c r="L1333" s="194" t="s">
        <v>2462</v>
      </c>
      <c r="M1333" s="175">
        <f>VLOOKUP(L1333,[1]Sheet3!A:B,2,FALSE)</f>
        <v>774</v>
      </c>
      <c r="N1333" s="175" t="s">
        <v>692</v>
      </c>
      <c r="O1333" s="175" t="s">
        <v>693</v>
      </c>
      <c r="P1333" s="175" t="str">
        <f t="shared" si="99"/>
        <v>★（774）</v>
      </c>
    </row>
    <row r="1334" s="175" customFormat="1" ht="12" spans="1:16">
      <c r="A1334" s="165" t="s">
        <v>2464</v>
      </c>
      <c r="B1334" s="165"/>
      <c r="C1334" s="165"/>
      <c r="D1334" s="185" t="s">
        <v>2465</v>
      </c>
      <c r="E1334" s="186"/>
      <c r="F1334" s="186"/>
      <c r="G1334" s="188"/>
      <c r="H1334" s="163"/>
      <c r="I1334" s="157"/>
      <c r="J1334" s="163"/>
      <c r="L1334" s="194"/>
      <c r="P1334" s="175" t="str">
        <f t="shared" si="99"/>
        <v/>
      </c>
    </row>
    <row r="1335" s="175" customFormat="1" ht="12" spans="1:16">
      <c r="A1335" s="165" t="s">
        <v>2466</v>
      </c>
      <c r="B1335" s="165"/>
      <c r="C1335" s="165"/>
      <c r="D1335" s="165"/>
      <c r="E1335" s="185" t="s">
        <v>2467</v>
      </c>
      <c r="F1335" s="186"/>
      <c r="G1335" s="186"/>
      <c r="H1335" s="188"/>
      <c r="I1335" s="157"/>
      <c r="J1335" s="163"/>
      <c r="L1335" s="194"/>
      <c r="P1335" s="175" t="str">
        <f t="shared" si="99"/>
        <v/>
      </c>
    </row>
    <row r="1336" s="175" customFormat="1" ht="12" spans="1:16">
      <c r="A1336" s="165"/>
      <c r="B1336" s="165"/>
      <c r="C1336" s="165"/>
      <c r="D1336" s="165"/>
      <c r="E1336" s="165"/>
      <c r="F1336" s="166" t="s">
        <v>679</v>
      </c>
      <c r="G1336" s="34" t="str">
        <f t="shared" ref="G1336:G1339" si="105">P1336</f>
        <v>775</v>
      </c>
      <c r="H1336" s="163" t="s">
        <v>2468</v>
      </c>
      <c r="I1336" s="157" t="s">
        <v>42</v>
      </c>
      <c r="J1336" s="163"/>
      <c r="L1336" s="194" t="s">
        <v>2468</v>
      </c>
      <c r="M1336" s="175">
        <f>VLOOKUP(L1336,[1]Sheet3!A:B,2,FALSE)</f>
        <v>775</v>
      </c>
      <c r="P1336" s="175" t="str">
        <f t="shared" si="99"/>
        <v>775</v>
      </c>
    </row>
    <row r="1337" s="175" customFormat="1" ht="12" spans="1:16">
      <c r="A1337" s="165"/>
      <c r="B1337" s="165"/>
      <c r="C1337" s="165"/>
      <c r="D1337" s="165"/>
      <c r="E1337" s="165"/>
      <c r="F1337" s="166" t="s">
        <v>14</v>
      </c>
      <c r="G1337" s="34" t="str">
        <f t="shared" si="105"/>
        <v>776</v>
      </c>
      <c r="H1337" s="163" t="s">
        <v>2469</v>
      </c>
      <c r="I1337" s="157" t="s">
        <v>42</v>
      </c>
      <c r="J1337" s="163"/>
      <c r="L1337" s="194" t="s">
        <v>2469</v>
      </c>
      <c r="M1337" s="175">
        <f>VLOOKUP(L1337,[1]Sheet3!A:B,2,FALSE)</f>
        <v>776</v>
      </c>
      <c r="P1337" s="175" t="str">
        <f t="shared" si="99"/>
        <v>776</v>
      </c>
    </row>
    <row r="1338" s="175" customFormat="1" ht="12" spans="1:16">
      <c r="A1338" s="165"/>
      <c r="B1338" s="165"/>
      <c r="C1338" s="165"/>
      <c r="D1338" s="165"/>
      <c r="E1338" s="165"/>
      <c r="F1338" s="166" t="s">
        <v>14</v>
      </c>
      <c r="G1338" s="34" t="str">
        <f t="shared" si="105"/>
        <v>777</v>
      </c>
      <c r="H1338" s="163" t="s">
        <v>2470</v>
      </c>
      <c r="I1338" s="157" t="s">
        <v>48</v>
      </c>
      <c r="J1338" s="163"/>
      <c r="L1338" s="194" t="s">
        <v>2470</v>
      </c>
      <c r="M1338" s="175">
        <f>VLOOKUP(L1338,[1]Sheet3!A:B,2,FALSE)</f>
        <v>777</v>
      </c>
      <c r="P1338" s="175" t="str">
        <f t="shared" si="99"/>
        <v>777</v>
      </c>
    </row>
    <row r="1339" s="175" customFormat="1" ht="12" spans="1:16">
      <c r="A1339" s="165"/>
      <c r="B1339" s="165"/>
      <c r="C1339" s="165"/>
      <c r="D1339" s="165"/>
      <c r="E1339" s="165"/>
      <c r="F1339" s="166" t="s">
        <v>14</v>
      </c>
      <c r="G1339" s="34" t="str">
        <f t="shared" si="105"/>
        <v>★（777）</v>
      </c>
      <c r="H1339" s="163" t="s">
        <v>2470</v>
      </c>
      <c r="I1339" s="157" t="s">
        <v>42</v>
      </c>
      <c r="J1339" s="163"/>
      <c r="L1339" s="194" t="s">
        <v>2470</v>
      </c>
      <c r="M1339" s="175">
        <f>VLOOKUP(L1339,[1]Sheet3!A:B,2,FALSE)</f>
        <v>777</v>
      </c>
      <c r="N1339" s="175" t="s">
        <v>692</v>
      </c>
      <c r="O1339" s="175" t="s">
        <v>693</v>
      </c>
      <c r="P1339" s="175" t="str">
        <f t="shared" si="99"/>
        <v>★（777）</v>
      </c>
    </row>
    <row r="1340" s="175" customFormat="1" ht="12" spans="1:16">
      <c r="A1340" s="165" t="s">
        <v>2471</v>
      </c>
      <c r="B1340" s="165"/>
      <c r="C1340" s="165"/>
      <c r="D1340" s="165"/>
      <c r="E1340" s="185" t="s">
        <v>2472</v>
      </c>
      <c r="F1340" s="186"/>
      <c r="G1340" s="188"/>
      <c r="H1340" s="163"/>
      <c r="I1340" s="157"/>
      <c r="J1340" s="163"/>
      <c r="L1340" s="194"/>
      <c r="P1340" s="175" t="str">
        <f t="shared" si="99"/>
        <v/>
      </c>
    </row>
    <row r="1341" s="175" customFormat="1" ht="12" spans="1:16">
      <c r="A1341" s="165"/>
      <c r="B1341" s="165"/>
      <c r="C1341" s="165"/>
      <c r="D1341" s="165"/>
      <c r="E1341" s="165"/>
      <c r="F1341" s="166" t="s">
        <v>679</v>
      </c>
      <c r="G1341" s="34" t="str">
        <f t="shared" ref="G1341:G1346" si="106">P1341</f>
        <v>778</v>
      </c>
      <c r="H1341" s="163" t="s">
        <v>2473</v>
      </c>
      <c r="I1341" s="157" t="s">
        <v>42</v>
      </c>
      <c r="J1341" s="163"/>
      <c r="L1341" s="194" t="s">
        <v>2473</v>
      </c>
      <c r="M1341" s="175">
        <f>VLOOKUP(L1341,[1]Sheet3!A:B,2,FALSE)</f>
        <v>778</v>
      </c>
      <c r="P1341" s="175" t="str">
        <f t="shared" si="99"/>
        <v>778</v>
      </c>
    </row>
    <row r="1342" s="175" customFormat="1" ht="12" spans="1:16">
      <c r="A1342" s="165"/>
      <c r="B1342" s="165"/>
      <c r="C1342" s="165"/>
      <c r="D1342" s="165"/>
      <c r="E1342" s="165"/>
      <c r="F1342" s="166" t="s">
        <v>14</v>
      </c>
      <c r="G1342" s="34" t="str">
        <f t="shared" si="106"/>
        <v>779</v>
      </c>
      <c r="H1342" s="163" t="s">
        <v>2474</v>
      </c>
      <c r="I1342" s="157" t="s">
        <v>42</v>
      </c>
      <c r="J1342" s="163"/>
      <c r="L1342" s="194" t="s">
        <v>2474</v>
      </c>
      <c r="M1342" s="175">
        <f>VLOOKUP(L1342,[1]Sheet3!A:B,2,FALSE)</f>
        <v>779</v>
      </c>
      <c r="P1342" s="175" t="str">
        <f t="shared" si="99"/>
        <v>779</v>
      </c>
    </row>
    <row r="1343" s="175" customFormat="1" ht="12" spans="1:16">
      <c r="A1343" s="165"/>
      <c r="B1343" s="165"/>
      <c r="C1343" s="165"/>
      <c r="D1343" s="165"/>
      <c r="E1343" s="165"/>
      <c r="F1343" s="166" t="s">
        <v>14</v>
      </c>
      <c r="G1343" s="34" t="str">
        <f t="shared" si="106"/>
        <v>780</v>
      </c>
      <c r="H1343" s="163" t="s">
        <v>2475</v>
      </c>
      <c r="I1343" s="157" t="s">
        <v>48</v>
      </c>
      <c r="J1343" s="163"/>
      <c r="L1343" s="194" t="s">
        <v>2475</v>
      </c>
      <c r="M1343" s="175">
        <f>VLOOKUP(L1343,[1]Sheet3!A:B,2,FALSE)</f>
        <v>780</v>
      </c>
      <c r="P1343" s="175" t="str">
        <f t="shared" si="99"/>
        <v>780</v>
      </c>
    </row>
    <row r="1344" s="175" customFormat="1" ht="12" spans="1:16">
      <c r="A1344" s="165"/>
      <c r="B1344" s="165"/>
      <c r="C1344" s="165"/>
      <c r="D1344" s="165"/>
      <c r="E1344" s="165"/>
      <c r="F1344" s="166" t="s">
        <v>14</v>
      </c>
      <c r="G1344" s="34" t="str">
        <f t="shared" si="106"/>
        <v>★（780）</v>
      </c>
      <c r="H1344" s="163" t="s">
        <v>2475</v>
      </c>
      <c r="I1344" s="157" t="s">
        <v>42</v>
      </c>
      <c r="J1344" s="163"/>
      <c r="L1344" s="194" t="s">
        <v>2475</v>
      </c>
      <c r="M1344" s="175">
        <f>VLOOKUP(L1344,[1]Sheet3!A:B,2,FALSE)</f>
        <v>780</v>
      </c>
      <c r="N1344" s="175" t="s">
        <v>692</v>
      </c>
      <c r="O1344" s="175" t="s">
        <v>693</v>
      </c>
      <c r="P1344" s="175" t="str">
        <f t="shared" si="99"/>
        <v>★（780）</v>
      </c>
    </row>
    <row r="1345" s="175" customFormat="1" ht="12" spans="1:16">
      <c r="A1345" s="165"/>
      <c r="B1345" s="165"/>
      <c r="C1345" s="165"/>
      <c r="D1345" s="165"/>
      <c r="E1345" s="165"/>
      <c r="F1345" s="166" t="s">
        <v>14</v>
      </c>
      <c r="G1345" s="34" t="str">
        <f t="shared" si="106"/>
        <v>781</v>
      </c>
      <c r="H1345" s="163" t="s">
        <v>2476</v>
      </c>
      <c r="I1345" s="157" t="s">
        <v>42</v>
      </c>
      <c r="J1345" s="163"/>
      <c r="L1345" s="194" t="s">
        <v>2476</v>
      </c>
      <c r="M1345" s="175">
        <f>VLOOKUP(L1345,[1]Sheet3!A:B,2,FALSE)</f>
        <v>781</v>
      </c>
      <c r="P1345" s="175" t="str">
        <f t="shared" si="99"/>
        <v>781</v>
      </c>
    </row>
    <row r="1346" s="175" customFormat="1" ht="12" spans="1:16">
      <c r="A1346" s="165"/>
      <c r="B1346" s="165"/>
      <c r="C1346" s="165"/>
      <c r="D1346" s="165"/>
      <c r="E1346" s="165"/>
      <c r="F1346" s="166" t="s">
        <v>14</v>
      </c>
      <c r="G1346" s="34" t="str">
        <f t="shared" si="106"/>
        <v>★（778）</v>
      </c>
      <c r="H1346" s="163" t="s">
        <v>2473</v>
      </c>
      <c r="I1346" s="157" t="s">
        <v>48</v>
      </c>
      <c r="J1346" s="163"/>
      <c r="L1346" s="194" t="s">
        <v>2473</v>
      </c>
      <c r="M1346" s="175">
        <f>VLOOKUP(L1346,[1]Sheet3!A:B,2,FALSE)</f>
        <v>778</v>
      </c>
      <c r="N1346" s="175" t="s">
        <v>692</v>
      </c>
      <c r="O1346" s="175" t="s">
        <v>693</v>
      </c>
      <c r="P1346" s="175" t="str">
        <f t="shared" si="99"/>
        <v>★（778）</v>
      </c>
    </row>
    <row r="1347" s="175" customFormat="1" ht="12" spans="1:16">
      <c r="A1347" s="165" t="s">
        <v>304</v>
      </c>
      <c r="B1347" s="165"/>
      <c r="C1347" s="165"/>
      <c r="D1347" s="165"/>
      <c r="E1347" s="165" t="s">
        <v>2477</v>
      </c>
      <c r="F1347" s="166"/>
      <c r="G1347" s="34" t="s">
        <v>704</v>
      </c>
      <c r="H1347" s="163"/>
      <c r="I1347" s="157"/>
      <c r="J1347" s="163"/>
      <c r="L1347" s="194"/>
      <c r="P1347" s="175" t="str">
        <f t="shared" si="99"/>
        <v/>
      </c>
    </row>
    <row r="1348" s="175" customFormat="1" ht="12" spans="1:16">
      <c r="A1348" s="165"/>
      <c r="B1348" s="165"/>
      <c r="C1348" s="165"/>
      <c r="D1348" s="165"/>
      <c r="E1348" s="165"/>
      <c r="F1348" s="166" t="s">
        <v>679</v>
      </c>
      <c r="G1348" s="34" t="str">
        <f t="shared" ref="G1348:G1358" si="107">P1348</f>
        <v>782</v>
      </c>
      <c r="H1348" s="163" t="s">
        <v>2478</v>
      </c>
      <c r="I1348" s="157" t="s">
        <v>42</v>
      </c>
      <c r="J1348" s="163"/>
      <c r="L1348" s="194" t="s">
        <v>2478</v>
      </c>
      <c r="M1348" s="175">
        <f>VLOOKUP(L1348,[1]Sheet3!A:B,2,FALSE)</f>
        <v>782</v>
      </c>
      <c r="P1348" s="175" t="str">
        <f t="shared" si="99"/>
        <v>782</v>
      </c>
    </row>
    <row r="1349" s="175" customFormat="1" ht="12" spans="1:16">
      <c r="A1349" s="165"/>
      <c r="B1349" s="165"/>
      <c r="C1349" s="165"/>
      <c r="D1349" s="165"/>
      <c r="E1349" s="165"/>
      <c r="F1349" s="166" t="s">
        <v>14</v>
      </c>
      <c r="G1349" s="34" t="str">
        <f t="shared" si="107"/>
        <v>783</v>
      </c>
      <c r="H1349" s="163" t="s">
        <v>2479</v>
      </c>
      <c r="I1349" s="157" t="s">
        <v>42</v>
      </c>
      <c r="J1349" s="163"/>
      <c r="L1349" s="194" t="s">
        <v>2479</v>
      </c>
      <c r="M1349" s="175">
        <f>VLOOKUP(L1349,[1]Sheet3!A:B,2,FALSE)</f>
        <v>783</v>
      </c>
      <c r="P1349" s="175" t="str">
        <f t="shared" si="99"/>
        <v>783</v>
      </c>
    </row>
    <row r="1350" s="175" customFormat="1" ht="12" spans="1:16">
      <c r="A1350" s="165" t="s">
        <v>2480</v>
      </c>
      <c r="B1350" s="165"/>
      <c r="C1350" s="165"/>
      <c r="D1350" s="165"/>
      <c r="E1350" s="185" t="s">
        <v>2481</v>
      </c>
      <c r="F1350" s="186"/>
      <c r="G1350" s="186"/>
      <c r="H1350" s="188"/>
      <c r="I1350" s="157"/>
      <c r="J1350" s="163"/>
      <c r="L1350" s="194"/>
      <c r="P1350" s="175" t="str">
        <f t="shared" si="99"/>
        <v/>
      </c>
    </row>
    <row r="1351" s="175" customFormat="1" ht="12" spans="1:16">
      <c r="A1351" s="165"/>
      <c r="B1351" s="165"/>
      <c r="C1351" s="165"/>
      <c r="D1351" s="165"/>
      <c r="E1351" s="165"/>
      <c r="F1351" s="166" t="s">
        <v>679</v>
      </c>
      <c r="G1351" s="34" t="str">
        <f t="shared" si="107"/>
        <v>784</v>
      </c>
      <c r="H1351" s="163" t="s">
        <v>2482</v>
      </c>
      <c r="I1351" s="157" t="s">
        <v>42</v>
      </c>
      <c r="J1351" s="163"/>
      <c r="L1351" s="194" t="s">
        <v>2482</v>
      </c>
      <c r="M1351" s="175">
        <f>VLOOKUP(L1351,[1]Sheet3!A:B,2,FALSE)</f>
        <v>784</v>
      </c>
      <c r="P1351" s="175" t="str">
        <f t="shared" ref="P1351:P1414" si="108">N1351&amp;M1351&amp;O1351</f>
        <v>784</v>
      </c>
    </row>
    <row r="1352" s="175" customFormat="1" ht="12" spans="1:16">
      <c r="A1352" s="165"/>
      <c r="B1352" s="165"/>
      <c r="C1352" s="165"/>
      <c r="D1352" s="165"/>
      <c r="E1352" s="165"/>
      <c r="F1352" s="166" t="s">
        <v>679</v>
      </c>
      <c r="G1352" s="34" t="str">
        <f t="shared" si="107"/>
        <v>785</v>
      </c>
      <c r="H1352" s="163" t="s">
        <v>2483</v>
      </c>
      <c r="I1352" s="157" t="s">
        <v>42</v>
      </c>
      <c r="J1352" s="163"/>
      <c r="L1352" s="194" t="s">
        <v>2483</v>
      </c>
      <c r="M1352" s="175">
        <f>VLOOKUP(L1352,[1]Sheet3!A:B,2,FALSE)</f>
        <v>785</v>
      </c>
      <c r="P1352" s="175" t="str">
        <f t="shared" si="108"/>
        <v>785</v>
      </c>
    </row>
    <row r="1353" s="175" customFormat="1" ht="12" spans="1:16">
      <c r="A1353" s="165"/>
      <c r="B1353" s="165"/>
      <c r="C1353" s="165"/>
      <c r="D1353" s="165"/>
      <c r="E1353" s="165"/>
      <c r="F1353" s="166" t="s">
        <v>14</v>
      </c>
      <c r="G1353" s="34" t="str">
        <f t="shared" si="107"/>
        <v>786</v>
      </c>
      <c r="H1353" s="163" t="s">
        <v>2484</v>
      </c>
      <c r="I1353" s="157" t="s">
        <v>42</v>
      </c>
      <c r="J1353" s="157" t="s">
        <v>2485</v>
      </c>
      <c r="L1353" s="194" t="s">
        <v>2484</v>
      </c>
      <c r="M1353" s="175">
        <f>VLOOKUP(L1353,[1]Sheet3!A:B,2,FALSE)</f>
        <v>786</v>
      </c>
      <c r="P1353" s="175" t="str">
        <f t="shared" si="108"/>
        <v>786</v>
      </c>
    </row>
    <row r="1354" s="175" customFormat="1" ht="12" spans="1:16">
      <c r="A1354" s="165"/>
      <c r="B1354" s="165"/>
      <c r="C1354" s="165"/>
      <c r="D1354" s="165"/>
      <c r="E1354" s="165"/>
      <c r="F1354" s="166" t="s">
        <v>14</v>
      </c>
      <c r="G1354" s="34" t="str">
        <f t="shared" si="107"/>
        <v>★（784）</v>
      </c>
      <c r="H1354" s="163" t="s">
        <v>2486</v>
      </c>
      <c r="I1354" s="157" t="s">
        <v>42</v>
      </c>
      <c r="J1354" s="163"/>
      <c r="L1354" s="194" t="s">
        <v>2482</v>
      </c>
      <c r="M1354" s="175">
        <f>VLOOKUP(L1354,[1]Sheet3!A:B,2,FALSE)</f>
        <v>784</v>
      </c>
      <c r="N1354" s="175" t="s">
        <v>692</v>
      </c>
      <c r="O1354" s="175" t="s">
        <v>693</v>
      </c>
      <c r="P1354" s="175" t="str">
        <f t="shared" si="108"/>
        <v>★（784）</v>
      </c>
    </row>
    <row r="1355" s="175" customFormat="1" ht="12" spans="1:16">
      <c r="A1355" s="165"/>
      <c r="B1355" s="165"/>
      <c r="C1355" s="165"/>
      <c r="D1355" s="165"/>
      <c r="E1355" s="165"/>
      <c r="F1355" s="166" t="s">
        <v>14</v>
      </c>
      <c r="G1355" s="34" t="str">
        <f t="shared" si="107"/>
        <v>787</v>
      </c>
      <c r="H1355" s="163" t="s">
        <v>2487</v>
      </c>
      <c r="I1355" s="157" t="s">
        <v>300</v>
      </c>
      <c r="J1355" s="163" t="s">
        <v>2488</v>
      </c>
      <c r="L1355" s="194" t="s">
        <v>2487</v>
      </c>
      <c r="M1355" s="175">
        <f>VLOOKUP(L1355,[1]Sheet3!A:B,2,FALSE)</f>
        <v>787</v>
      </c>
      <c r="P1355" s="175" t="str">
        <f t="shared" si="108"/>
        <v>787</v>
      </c>
    </row>
    <row r="1356" s="175" customFormat="1" ht="12" spans="1:16">
      <c r="A1356" s="165"/>
      <c r="B1356" s="165"/>
      <c r="C1356" s="165"/>
      <c r="D1356" s="165"/>
      <c r="E1356" s="165"/>
      <c r="F1356" s="166" t="s">
        <v>14</v>
      </c>
      <c r="G1356" s="34" t="str">
        <f t="shared" si="107"/>
        <v>★（787）</v>
      </c>
      <c r="H1356" s="163" t="s">
        <v>2487</v>
      </c>
      <c r="I1356" s="157" t="s">
        <v>42</v>
      </c>
      <c r="J1356" s="163" t="s">
        <v>2489</v>
      </c>
      <c r="L1356" s="194" t="s">
        <v>2487</v>
      </c>
      <c r="M1356" s="175">
        <f>VLOOKUP(L1356,[1]Sheet3!A:B,2,FALSE)</f>
        <v>787</v>
      </c>
      <c r="N1356" s="175" t="s">
        <v>692</v>
      </c>
      <c r="O1356" s="175" t="s">
        <v>693</v>
      </c>
      <c r="P1356" s="175" t="str">
        <f t="shared" si="108"/>
        <v>★（787）</v>
      </c>
    </row>
    <row r="1357" s="175" customFormat="1" ht="12" spans="1:16">
      <c r="A1357" s="165"/>
      <c r="B1357" s="165"/>
      <c r="C1357" s="165"/>
      <c r="D1357" s="165"/>
      <c r="E1357" s="165"/>
      <c r="F1357" s="166" t="s">
        <v>14</v>
      </c>
      <c r="G1357" s="34" t="str">
        <f t="shared" si="107"/>
        <v>788</v>
      </c>
      <c r="H1357" s="163" t="s">
        <v>2490</v>
      </c>
      <c r="I1357" s="157" t="s">
        <v>42</v>
      </c>
      <c r="J1357" s="163"/>
      <c r="L1357" s="194" t="s">
        <v>2491</v>
      </c>
      <c r="M1357" s="175">
        <f>VLOOKUP(L1357,[1]Sheet3!A:B,2,FALSE)</f>
        <v>788</v>
      </c>
      <c r="P1357" s="175" t="str">
        <f t="shared" si="108"/>
        <v>788</v>
      </c>
    </row>
    <row r="1358" s="175" customFormat="1" ht="12" spans="1:16">
      <c r="A1358" s="165"/>
      <c r="B1358" s="165"/>
      <c r="C1358" s="165"/>
      <c r="D1358" s="165"/>
      <c r="E1358" s="165"/>
      <c r="F1358" s="166" t="s">
        <v>14</v>
      </c>
      <c r="G1358" s="34" t="str">
        <f t="shared" si="107"/>
        <v>789</v>
      </c>
      <c r="H1358" s="163" t="s">
        <v>2492</v>
      </c>
      <c r="I1358" s="157" t="s">
        <v>42</v>
      </c>
      <c r="J1358" s="163"/>
      <c r="L1358" s="194" t="s">
        <v>2492</v>
      </c>
      <c r="M1358" s="175">
        <f>VLOOKUP(L1358,[1]Sheet3!A:B,2,FALSE)</f>
        <v>789</v>
      </c>
      <c r="P1358" s="175" t="str">
        <f t="shared" si="108"/>
        <v>789</v>
      </c>
    </row>
    <row r="1359" s="175" customFormat="1" ht="12" spans="1:16">
      <c r="A1359" s="165" t="s">
        <v>2493</v>
      </c>
      <c r="B1359" s="165"/>
      <c r="C1359" s="165"/>
      <c r="D1359" s="185" t="s">
        <v>2494</v>
      </c>
      <c r="E1359" s="186"/>
      <c r="F1359" s="186"/>
      <c r="G1359" s="188"/>
      <c r="H1359" s="163"/>
      <c r="I1359" s="157"/>
      <c r="J1359" s="163"/>
      <c r="L1359" s="194"/>
      <c r="P1359" s="175" t="str">
        <f t="shared" si="108"/>
        <v/>
      </c>
    </row>
    <row r="1360" s="175" customFormat="1" ht="12" spans="1:16">
      <c r="A1360" s="165" t="s">
        <v>2495</v>
      </c>
      <c r="B1360" s="165"/>
      <c r="C1360" s="165"/>
      <c r="D1360" s="165"/>
      <c r="E1360" s="165" t="s">
        <v>2496</v>
      </c>
      <c r="F1360" s="166"/>
      <c r="G1360" s="34" t="s">
        <v>704</v>
      </c>
      <c r="H1360" s="163"/>
      <c r="I1360" s="157"/>
      <c r="J1360" s="163"/>
      <c r="L1360" s="194"/>
      <c r="P1360" s="175" t="str">
        <f t="shared" si="108"/>
        <v/>
      </c>
    </row>
    <row r="1361" s="175" customFormat="1" ht="12" spans="1:16">
      <c r="A1361" s="165"/>
      <c r="B1361" s="165"/>
      <c r="C1361" s="165"/>
      <c r="D1361" s="165"/>
      <c r="E1361" s="165"/>
      <c r="F1361" s="166" t="s">
        <v>679</v>
      </c>
      <c r="G1361" s="34" t="str">
        <f t="shared" ref="G1361:G1371" si="109">P1361</f>
        <v>790</v>
      </c>
      <c r="H1361" s="163" t="s">
        <v>2497</v>
      </c>
      <c r="I1361" s="157" t="s">
        <v>42</v>
      </c>
      <c r="J1361" s="163"/>
      <c r="L1361" s="194" t="s">
        <v>2497</v>
      </c>
      <c r="M1361" s="175">
        <f>VLOOKUP(L1361,[1]Sheet3!A:B,2,FALSE)</f>
        <v>790</v>
      </c>
      <c r="P1361" s="175" t="str">
        <f t="shared" si="108"/>
        <v>790</v>
      </c>
    </row>
    <row r="1362" s="175" customFormat="1" ht="12" spans="1:16">
      <c r="A1362" s="165" t="s">
        <v>2498</v>
      </c>
      <c r="B1362" s="165"/>
      <c r="C1362" s="165"/>
      <c r="D1362" s="165"/>
      <c r="E1362" s="185" t="s">
        <v>2499</v>
      </c>
      <c r="F1362" s="186"/>
      <c r="G1362" s="188"/>
      <c r="H1362" s="163"/>
      <c r="I1362" s="157"/>
      <c r="J1362" s="163"/>
      <c r="L1362" s="194"/>
      <c r="P1362" s="175" t="str">
        <f t="shared" si="108"/>
        <v/>
      </c>
    </row>
    <row r="1363" s="175" customFormat="1" ht="12" spans="1:16">
      <c r="A1363" s="165"/>
      <c r="B1363" s="165"/>
      <c r="C1363" s="165"/>
      <c r="D1363" s="165"/>
      <c r="E1363" s="165"/>
      <c r="F1363" s="166" t="s">
        <v>679</v>
      </c>
      <c r="G1363" s="34" t="str">
        <f t="shared" si="109"/>
        <v>791</v>
      </c>
      <c r="H1363" s="163" t="s">
        <v>2500</v>
      </c>
      <c r="I1363" s="157" t="s">
        <v>42</v>
      </c>
      <c r="J1363" s="163"/>
      <c r="L1363" s="194" t="s">
        <v>2500</v>
      </c>
      <c r="M1363" s="175">
        <f>VLOOKUP(L1363,[1]Sheet3!A:B,2,FALSE)</f>
        <v>791</v>
      </c>
      <c r="P1363" s="175" t="str">
        <f t="shared" si="108"/>
        <v>791</v>
      </c>
    </row>
    <row r="1364" s="175" customFormat="1" ht="12" spans="1:16">
      <c r="A1364" s="165"/>
      <c r="B1364" s="165"/>
      <c r="C1364" s="165"/>
      <c r="D1364" s="165"/>
      <c r="E1364" s="165"/>
      <c r="F1364" s="166" t="s">
        <v>679</v>
      </c>
      <c r="G1364" s="34" t="str">
        <f t="shared" si="109"/>
        <v>792</v>
      </c>
      <c r="H1364" s="163" t="s">
        <v>2501</v>
      </c>
      <c r="I1364" s="157" t="s">
        <v>42</v>
      </c>
      <c r="J1364" s="163"/>
      <c r="L1364" s="194" t="s">
        <v>2501</v>
      </c>
      <c r="M1364" s="175">
        <f>VLOOKUP(L1364,[1]Sheet3!A:B,2,FALSE)</f>
        <v>792</v>
      </c>
      <c r="P1364" s="175" t="str">
        <f t="shared" si="108"/>
        <v>792</v>
      </c>
    </row>
    <row r="1365" s="175" customFormat="1" ht="12" spans="1:16">
      <c r="A1365" s="165"/>
      <c r="B1365" s="165"/>
      <c r="C1365" s="165"/>
      <c r="D1365" s="165"/>
      <c r="E1365" s="165"/>
      <c r="F1365" s="166" t="s">
        <v>14</v>
      </c>
      <c r="G1365" s="34" t="str">
        <f t="shared" si="109"/>
        <v>793</v>
      </c>
      <c r="H1365" s="163" t="s">
        <v>2502</v>
      </c>
      <c r="I1365" s="157" t="s">
        <v>42</v>
      </c>
      <c r="J1365" s="163"/>
      <c r="L1365" s="194" t="s">
        <v>2502</v>
      </c>
      <c r="M1365" s="175">
        <f>VLOOKUP(L1365,[1]Sheet3!A:B,2,FALSE)</f>
        <v>793</v>
      </c>
      <c r="P1365" s="175" t="str">
        <f t="shared" si="108"/>
        <v>793</v>
      </c>
    </row>
    <row r="1366" s="175" customFormat="1" ht="12" spans="1:16">
      <c r="A1366" s="165"/>
      <c r="B1366" s="165"/>
      <c r="C1366" s="165"/>
      <c r="D1366" s="165"/>
      <c r="E1366" s="165"/>
      <c r="F1366" s="166" t="s">
        <v>14</v>
      </c>
      <c r="G1366" s="34" t="str">
        <f t="shared" si="109"/>
        <v>794</v>
      </c>
      <c r="H1366" s="163" t="s">
        <v>2503</v>
      </c>
      <c r="I1366" s="157" t="s">
        <v>42</v>
      </c>
      <c r="J1366" s="163"/>
      <c r="L1366" s="194" t="s">
        <v>2503</v>
      </c>
      <c r="M1366" s="175">
        <f>VLOOKUP(L1366,[1]Sheet3!A:B,2,FALSE)</f>
        <v>794</v>
      </c>
      <c r="P1366" s="175" t="str">
        <f t="shared" si="108"/>
        <v>794</v>
      </c>
    </row>
    <row r="1367" s="175" customFormat="1" ht="12" spans="1:16">
      <c r="A1367" s="165"/>
      <c r="B1367" s="165"/>
      <c r="C1367" s="165"/>
      <c r="D1367" s="165"/>
      <c r="E1367" s="165"/>
      <c r="F1367" s="166" t="s">
        <v>14</v>
      </c>
      <c r="G1367" s="34" t="str">
        <f t="shared" si="109"/>
        <v>795</v>
      </c>
      <c r="H1367" s="163" t="s">
        <v>2504</v>
      </c>
      <c r="I1367" s="157" t="s">
        <v>42</v>
      </c>
      <c r="J1367" s="163"/>
      <c r="L1367" s="194" t="s">
        <v>2504</v>
      </c>
      <c r="M1367" s="175">
        <f>VLOOKUP(L1367,[1]Sheet3!A:B,2,FALSE)</f>
        <v>795</v>
      </c>
      <c r="P1367" s="175" t="str">
        <f t="shared" si="108"/>
        <v>795</v>
      </c>
    </row>
    <row r="1368" s="175" customFormat="1" ht="12" spans="1:16">
      <c r="A1368" s="165"/>
      <c r="B1368" s="165"/>
      <c r="C1368" s="165"/>
      <c r="D1368" s="165"/>
      <c r="E1368" s="165"/>
      <c r="F1368" s="166" t="s">
        <v>14</v>
      </c>
      <c r="G1368" s="34" t="str">
        <f t="shared" si="109"/>
        <v>796</v>
      </c>
      <c r="H1368" s="163" t="s">
        <v>2505</v>
      </c>
      <c r="I1368" s="157" t="s">
        <v>42</v>
      </c>
      <c r="J1368" s="163"/>
      <c r="L1368" s="194" t="s">
        <v>2505</v>
      </c>
      <c r="M1368" s="175">
        <f>VLOOKUP(L1368,[1]Sheet3!A:B,2,FALSE)</f>
        <v>796</v>
      </c>
      <c r="P1368" s="175" t="str">
        <f t="shared" si="108"/>
        <v>796</v>
      </c>
    </row>
    <row r="1369" s="175" customFormat="1" ht="12" spans="1:16">
      <c r="A1369" s="165"/>
      <c r="B1369" s="165"/>
      <c r="C1369" s="165"/>
      <c r="D1369" s="165"/>
      <c r="E1369" s="165"/>
      <c r="F1369" s="166" t="s">
        <v>14</v>
      </c>
      <c r="G1369" s="34" t="str">
        <f t="shared" si="109"/>
        <v>★（796）</v>
      </c>
      <c r="H1369" s="163" t="s">
        <v>2506</v>
      </c>
      <c r="I1369" s="157" t="s">
        <v>42</v>
      </c>
      <c r="J1369" s="163"/>
      <c r="L1369" s="194" t="s">
        <v>2505</v>
      </c>
      <c r="M1369" s="175">
        <f>VLOOKUP(L1369,[1]Sheet3!A:B,2,FALSE)</f>
        <v>796</v>
      </c>
      <c r="N1369" s="175" t="s">
        <v>692</v>
      </c>
      <c r="O1369" s="175" t="s">
        <v>693</v>
      </c>
      <c r="P1369" s="175" t="str">
        <f t="shared" si="108"/>
        <v>★（796）</v>
      </c>
    </row>
    <row r="1370" s="175" customFormat="1" ht="12" spans="1:16">
      <c r="A1370" s="165"/>
      <c r="B1370" s="165"/>
      <c r="C1370" s="165"/>
      <c r="D1370" s="165"/>
      <c r="E1370" s="165"/>
      <c r="F1370" s="190" t="s">
        <v>14</v>
      </c>
      <c r="G1370" s="34" t="str">
        <f t="shared" si="109"/>
        <v>★（796）</v>
      </c>
      <c r="H1370" s="163" t="s">
        <v>2507</v>
      </c>
      <c r="I1370" s="163" t="s">
        <v>42</v>
      </c>
      <c r="J1370" s="159"/>
      <c r="L1370" s="195" t="s">
        <v>2505</v>
      </c>
      <c r="M1370" s="175">
        <f>VLOOKUP(L1370,[1]Sheet3!A:B,2,FALSE)</f>
        <v>796</v>
      </c>
      <c r="N1370" s="175" t="s">
        <v>692</v>
      </c>
      <c r="O1370" s="175" t="s">
        <v>693</v>
      </c>
      <c r="P1370" s="175" t="str">
        <f t="shared" si="108"/>
        <v>★（796）</v>
      </c>
    </row>
    <row r="1371" s="175" customFormat="1" ht="12" spans="1:16">
      <c r="A1371" s="165"/>
      <c r="B1371" s="165"/>
      <c r="C1371" s="165"/>
      <c r="D1371" s="165"/>
      <c r="E1371" s="165"/>
      <c r="F1371" s="166" t="s">
        <v>14</v>
      </c>
      <c r="G1371" s="34" t="str">
        <f t="shared" si="109"/>
        <v>797</v>
      </c>
      <c r="H1371" s="163" t="s">
        <v>2508</v>
      </c>
      <c r="I1371" s="157" t="s">
        <v>42</v>
      </c>
      <c r="J1371" s="163" t="s">
        <v>43</v>
      </c>
      <c r="L1371" s="194" t="s">
        <v>2508</v>
      </c>
      <c r="M1371" s="175">
        <f>VLOOKUP(L1371,[1]Sheet3!A:B,2,FALSE)</f>
        <v>797</v>
      </c>
      <c r="P1371" s="175" t="str">
        <f t="shared" si="108"/>
        <v>797</v>
      </c>
    </row>
    <row r="1372" s="175" customFormat="1" ht="12" spans="1:16">
      <c r="A1372" s="165" t="s">
        <v>2509</v>
      </c>
      <c r="B1372" s="165"/>
      <c r="C1372" s="165"/>
      <c r="D1372" s="165"/>
      <c r="E1372" s="185" t="s">
        <v>2510</v>
      </c>
      <c r="F1372" s="186"/>
      <c r="G1372" s="188"/>
      <c r="H1372" s="163"/>
      <c r="I1372" s="157"/>
      <c r="J1372" s="163"/>
      <c r="L1372" s="194"/>
      <c r="P1372" s="175" t="str">
        <f t="shared" si="108"/>
        <v/>
      </c>
    </row>
    <row r="1373" s="175" customFormat="1" ht="12" spans="1:16">
      <c r="A1373" s="165"/>
      <c r="B1373" s="165"/>
      <c r="C1373" s="165"/>
      <c r="D1373" s="165"/>
      <c r="E1373" s="165"/>
      <c r="F1373" s="166" t="s">
        <v>679</v>
      </c>
      <c r="G1373" s="34" t="str">
        <f t="shared" ref="G1373:G1375" si="110">P1373</f>
        <v>798</v>
      </c>
      <c r="H1373" s="163" t="s">
        <v>2511</v>
      </c>
      <c r="I1373" s="157" t="s">
        <v>42</v>
      </c>
      <c r="J1373" s="163"/>
      <c r="L1373" s="194" t="s">
        <v>2511</v>
      </c>
      <c r="M1373" s="175">
        <f>VLOOKUP(L1373,[1]Sheet3!A:B,2,FALSE)</f>
        <v>798</v>
      </c>
      <c r="P1373" s="175" t="str">
        <f t="shared" si="108"/>
        <v>798</v>
      </c>
    </row>
    <row r="1374" s="175" customFormat="1" ht="12" spans="1:16">
      <c r="A1374" s="165"/>
      <c r="B1374" s="165"/>
      <c r="C1374" s="165"/>
      <c r="D1374" s="165"/>
      <c r="E1374" s="165"/>
      <c r="F1374" s="166" t="s">
        <v>679</v>
      </c>
      <c r="G1374" s="34" t="str">
        <f t="shared" si="110"/>
        <v>799</v>
      </c>
      <c r="H1374" s="163" t="s">
        <v>2512</v>
      </c>
      <c r="I1374" s="157" t="s">
        <v>42</v>
      </c>
      <c r="J1374" s="163"/>
      <c r="L1374" s="194" t="s">
        <v>2512</v>
      </c>
      <c r="M1374" s="175">
        <f>VLOOKUP(L1374,[1]Sheet3!A:B,2,FALSE)</f>
        <v>799</v>
      </c>
      <c r="P1374" s="175" t="str">
        <f t="shared" si="108"/>
        <v>799</v>
      </c>
    </row>
    <row r="1375" s="175" customFormat="1" ht="12" spans="1:16">
      <c r="A1375" s="165"/>
      <c r="B1375" s="165"/>
      <c r="C1375" s="165"/>
      <c r="D1375" s="165"/>
      <c r="E1375" s="165"/>
      <c r="F1375" s="166" t="s">
        <v>14</v>
      </c>
      <c r="G1375" s="34" t="str">
        <f t="shared" si="110"/>
        <v>800</v>
      </c>
      <c r="H1375" s="163" t="s">
        <v>2513</v>
      </c>
      <c r="I1375" s="157" t="s">
        <v>42</v>
      </c>
      <c r="J1375" s="163"/>
      <c r="L1375" s="194" t="s">
        <v>2513</v>
      </c>
      <c r="M1375" s="175">
        <f>VLOOKUP(L1375,[1]Sheet3!A:B,2,FALSE)</f>
        <v>800</v>
      </c>
      <c r="P1375" s="175" t="str">
        <f t="shared" si="108"/>
        <v>800</v>
      </c>
    </row>
    <row r="1376" s="175" customFormat="1" ht="12" spans="1:16">
      <c r="A1376" s="165" t="s">
        <v>2514</v>
      </c>
      <c r="B1376" s="165"/>
      <c r="C1376" s="165"/>
      <c r="D1376" s="165" t="s">
        <v>2515</v>
      </c>
      <c r="E1376" s="165"/>
      <c r="F1376" s="166"/>
      <c r="G1376" s="34" t="s">
        <v>704</v>
      </c>
      <c r="H1376" s="163"/>
      <c r="I1376" s="157"/>
      <c r="J1376" s="163"/>
      <c r="L1376" s="194"/>
      <c r="P1376" s="175" t="str">
        <f t="shared" si="108"/>
        <v/>
      </c>
    </row>
    <row r="1377" s="175" customFormat="1" ht="12" spans="1:16">
      <c r="A1377" s="165" t="s">
        <v>2516</v>
      </c>
      <c r="B1377" s="165"/>
      <c r="C1377" s="165"/>
      <c r="D1377" s="165"/>
      <c r="E1377" s="165" t="s">
        <v>2517</v>
      </c>
      <c r="F1377" s="166"/>
      <c r="G1377" s="34" t="s">
        <v>704</v>
      </c>
      <c r="H1377" s="163"/>
      <c r="I1377" s="157"/>
      <c r="J1377" s="163"/>
      <c r="L1377" s="194"/>
      <c r="P1377" s="175" t="str">
        <f t="shared" si="108"/>
        <v/>
      </c>
    </row>
    <row r="1378" s="175" customFormat="1" ht="12" spans="1:16">
      <c r="A1378" s="165"/>
      <c r="B1378" s="165"/>
      <c r="C1378" s="165"/>
      <c r="D1378" s="165"/>
      <c r="E1378" s="165"/>
      <c r="F1378" s="166" t="s">
        <v>679</v>
      </c>
      <c r="G1378" s="34" t="str">
        <f t="shared" ref="G1378:G1383" si="111">P1378</f>
        <v>801</v>
      </c>
      <c r="H1378" s="163" t="s">
        <v>2518</v>
      </c>
      <c r="I1378" s="157" t="s">
        <v>42</v>
      </c>
      <c r="J1378" s="163"/>
      <c r="L1378" s="194" t="s">
        <v>2518</v>
      </c>
      <c r="M1378" s="175">
        <f>VLOOKUP(L1378,[1]Sheet3!A:B,2,FALSE)</f>
        <v>801</v>
      </c>
      <c r="P1378" s="175" t="str">
        <f t="shared" si="108"/>
        <v>801</v>
      </c>
    </row>
    <row r="1379" s="175" customFormat="1" ht="12" spans="1:16">
      <c r="A1379" s="165"/>
      <c r="B1379" s="165"/>
      <c r="C1379" s="165"/>
      <c r="D1379" s="165"/>
      <c r="E1379" s="165"/>
      <c r="F1379" s="166" t="s">
        <v>679</v>
      </c>
      <c r="G1379" s="34" t="str">
        <f t="shared" si="111"/>
        <v>802</v>
      </c>
      <c r="H1379" s="163" t="s">
        <v>2519</v>
      </c>
      <c r="I1379" s="157" t="s">
        <v>42</v>
      </c>
      <c r="J1379" s="163"/>
      <c r="L1379" s="194" t="s">
        <v>2519</v>
      </c>
      <c r="M1379" s="175">
        <f>VLOOKUP(L1379,[1]Sheet3!A:B,2,FALSE)</f>
        <v>802</v>
      </c>
      <c r="P1379" s="175" t="str">
        <f t="shared" si="108"/>
        <v>802</v>
      </c>
    </row>
    <row r="1380" s="175" customFormat="1" ht="12" spans="1:16">
      <c r="A1380" s="165"/>
      <c r="B1380" s="165"/>
      <c r="C1380" s="165"/>
      <c r="D1380" s="165"/>
      <c r="E1380" s="165"/>
      <c r="F1380" s="166" t="s">
        <v>14</v>
      </c>
      <c r="G1380" s="34" t="str">
        <f t="shared" si="111"/>
        <v>803</v>
      </c>
      <c r="H1380" s="163" t="s">
        <v>2520</v>
      </c>
      <c r="I1380" s="157" t="s">
        <v>42</v>
      </c>
      <c r="J1380" s="163"/>
      <c r="L1380" s="194" t="s">
        <v>2520</v>
      </c>
      <c r="M1380" s="175">
        <f>VLOOKUP(L1380,[1]Sheet3!A:B,2,FALSE)</f>
        <v>803</v>
      </c>
      <c r="P1380" s="175" t="str">
        <f t="shared" si="108"/>
        <v>803</v>
      </c>
    </row>
    <row r="1381" s="175" customFormat="1" ht="12" spans="1:16">
      <c r="A1381" s="165"/>
      <c r="B1381" s="165"/>
      <c r="C1381" s="165"/>
      <c r="D1381" s="165"/>
      <c r="E1381" s="165"/>
      <c r="F1381" s="166" t="s">
        <v>14</v>
      </c>
      <c r="G1381" s="34" t="str">
        <f t="shared" si="111"/>
        <v>804</v>
      </c>
      <c r="H1381" s="163" t="s">
        <v>2521</v>
      </c>
      <c r="I1381" s="157" t="s">
        <v>42</v>
      </c>
      <c r="J1381" s="157"/>
      <c r="L1381" s="194" t="s">
        <v>2521</v>
      </c>
      <c r="M1381" s="175">
        <f>VLOOKUP(L1381,[1]Sheet3!A:B,2,FALSE)</f>
        <v>804</v>
      </c>
      <c r="P1381" s="175" t="str">
        <f t="shared" si="108"/>
        <v>804</v>
      </c>
    </row>
    <row r="1382" s="175" customFormat="1" ht="12" spans="1:16">
      <c r="A1382" s="165"/>
      <c r="B1382" s="165"/>
      <c r="C1382" s="165"/>
      <c r="D1382" s="165"/>
      <c r="E1382" s="165"/>
      <c r="F1382" s="166" t="s">
        <v>14</v>
      </c>
      <c r="G1382" s="34" t="str">
        <f t="shared" si="111"/>
        <v>805</v>
      </c>
      <c r="H1382" s="163" t="s">
        <v>2522</v>
      </c>
      <c r="I1382" s="157" t="s">
        <v>42</v>
      </c>
      <c r="J1382" s="163"/>
      <c r="L1382" s="194" t="s">
        <v>2522</v>
      </c>
      <c r="M1382" s="175">
        <f>VLOOKUP(L1382,[1]Sheet3!A:B,2,FALSE)</f>
        <v>805</v>
      </c>
      <c r="P1382" s="175" t="str">
        <f t="shared" si="108"/>
        <v>805</v>
      </c>
    </row>
    <row r="1383" s="175" customFormat="1" ht="12" spans="1:16">
      <c r="A1383" s="165"/>
      <c r="B1383" s="165"/>
      <c r="C1383" s="165"/>
      <c r="D1383" s="165"/>
      <c r="E1383" s="165"/>
      <c r="F1383" s="166" t="s">
        <v>14</v>
      </c>
      <c r="G1383" s="34" t="str">
        <f t="shared" si="111"/>
        <v>★（802）</v>
      </c>
      <c r="H1383" s="163" t="s">
        <v>2523</v>
      </c>
      <c r="I1383" s="157" t="s">
        <v>42</v>
      </c>
      <c r="J1383" s="163"/>
      <c r="L1383" s="194" t="s">
        <v>2519</v>
      </c>
      <c r="M1383" s="175">
        <f>VLOOKUP(L1383,[1]Sheet3!A:B,2,FALSE)</f>
        <v>802</v>
      </c>
      <c r="N1383" s="175" t="s">
        <v>692</v>
      </c>
      <c r="O1383" s="175" t="s">
        <v>693</v>
      </c>
      <c r="P1383" s="175" t="str">
        <f t="shared" si="108"/>
        <v>★（802）</v>
      </c>
    </row>
    <row r="1384" s="175" customFormat="1" ht="12" spans="1:16">
      <c r="A1384" s="165" t="s">
        <v>2524</v>
      </c>
      <c r="B1384" s="165"/>
      <c r="C1384" s="165"/>
      <c r="D1384" s="165"/>
      <c r="E1384" s="165" t="s">
        <v>2525</v>
      </c>
      <c r="F1384" s="166"/>
      <c r="G1384" s="34" t="s">
        <v>704</v>
      </c>
      <c r="H1384" s="163"/>
      <c r="I1384" s="157"/>
      <c r="J1384" s="163"/>
      <c r="L1384" s="194"/>
      <c r="P1384" s="175" t="str">
        <f t="shared" si="108"/>
        <v/>
      </c>
    </row>
    <row r="1385" s="175" customFormat="1" ht="12" spans="1:16">
      <c r="A1385" s="165" t="s">
        <v>2526</v>
      </c>
      <c r="B1385" s="165"/>
      <c r="C1385" s="165"/>
      <c r="D1385" s="165"/>
      <c r="E1385" s="165" t="s">
        <v>2527</v>
      </c>
      <c r="F1385" s="190"/>
      <c r="G1385" s="34" t="s">
        <v>704</v>
      </c>
      <c r="H1385" s="163"/>
      <c r="I1385" s="157"/>
      <c r="J1385" s="163"/>
      <c r="L1385" s="194"/>
      <c r="P1385" s="175" t="str">
        <f t="shared" si="108"/>
        <v/>
      </c>
    </row>
    <row r="1386" s="176" customFormat="1" ht="48" spans="1:17">
      <c r="A1386" s="201"/>
      <c r="B1386" s="201"/>
      <c r="C1386" s="201"/>
      <c r="D1386" s="201"/>
      <c r="E1386" s="201"/>
      <c r="F1386" s="202" t="s">
        <v>14</v>
      </c>
      <c r="G1386" s="203" t="str">
        <f t="shared" ref="G1386:G1392" si="112">P1386</f>
        <v>806</v>
      </c>
      <c r="H1386" s="204" t="s">
        <v>2528</v>
      </c>
      <c r="I1386" s="204" t="s">
        <v>42</v>
      </c>
      <c r="J1386" s="204" t="s">
        <v>2529</v>
      </c>
      <c r="L1386" s="214" t="s">
        <v>2528</v>
      </c>
      <c r="M1386" s="176">
        <f>VLOOKUP(L1386,[1]Sheet3!A:B,2,FALSE)</f>
        <v>806</v>
      </c>
      <c r="P1386" s="176" t="str">
        <f t="shared" si="108"/>
        <v>806</v>
      </c>
      <c r="Q1386" s="206" t="s">
        <v>2530</v>
      </c>
    </row>
    <row r="1387" s="175" customFormat="1" ht="18" customHeight="1" spans="1:17">
      <c r="A1387" s="165" t="s">
        <v>2531</v>
      </c>
      <c r="B1387" s="165"/>
      <c r="C1387" s="165"/>
      <c r="D1387" s="165"/>
      <c r="E1387" s="185" t="s">
        <v>2532</v>
      </c>
      <c r="F1387" s="186"/>
      <c r="G1387" s="188"/>
      <c r="H1387" s="163"/>
      <c r="I1387" s="157"/>
      <c r="J1387" s="163"/>
      <c r="L1387" s="194"/>
      <c r="P1387" s="175" t="str">
        <f t="shared" si="108"/>
        <v/>
      </c>
      <c r="Q1387" s="216"/>
    </row>
    <row r="1388" s="176" customFormat="1" ht="24" customHeight="1" spans="1:17">
      <c r="A1388" s="201"/>
      <c r="B1388" s="201"/>
      <c r="C1388" s="201"/>
      <c r="D1388" s="201"/>
      <c r="E1388" s="201"/>
      <c r="F1388" s="213" t="s">
        <v>14</v>
      </c>
      <c r="G1388" s="203" t="str">
        <f t="shared" si="112"/>
        <v>807</v>
      </c>
      <c r="H1388" s="204" t="s">
        <v>2533</v>
      </c>
      <c r="I1388" s="215" t="s">
        <v>48</v>
      </c>
      <c r="J1388" s="204" t="s">
        <v>2534</v>
      </c>
      <c r="L1388" s="205" t="s">
        <v>2533</v>
      </c>
      <c r="M1388" s="176">
        <f>VLOOKUP(L1388,[1]Sheet3!A:B,2,FALSE)</f>
        <v>807</v>
      </c>
      <c r="P1388" s="176" t="str">
        <f t="shared" si="108"/>
        <v>807</v>
      </c>
      <c r="Q1388" s="206" t="s">
        <v>2530</v>
      </c>
    </row>
    <row r="1389" s="176" customFormat="1" ht="24" customHeight="1" spans="1:17">
      <c r="A1389" s="201"/>
      <c r="B1389" s="201"/>
      <c r="C1389" s="201"/>
      <c r="D1389" s="201"/>
      <c r="E1389" s="201"/>
      <c r="F1389" s="213" t="s">
        <v>14</v>
      </c>
      <c r="G1389" s="203" t="str">
        <f t="shared" si="112"/>
        <v>808</v>
      </c>
      <c r="H1389" s="204" t="s">
        <v>2535</v>
      </c>
      <c r="I1389" s="215" t="s">
        <v>48</v>
      </c>
      <c r="J1389" s="204" t="s">
        <v>2534</v>
      </c>
      <c r="L1389" s="205" t="s">
        <v>2535</v>
      </c>
      <c r="M1389" s="176">
        <f>VLOOKUP(L1389,[1]Sheet3!A:B,2,FALSE)</f>
        <v>808</v>
      </c>
      <c r="P1389" s="176" t="str">
        <f t="shared" si="108"/>
        <v>808</v>
      </c>
      <c r="Q1389" s="206" t="s">
        <v>2530</v>
      </c>
    </row>
    <row r="1390" s="176" customFormat="1" ht="48" spans="1:17">
      <c r="A1390" s="201"/>
      <c r="B1390" s="201"/>
      <c r="C1390" s="201"/>
      <c r="D1390" s="201"/>
      <c r="E1390" s="201"/>
      <c r="F1390" s="213" t="s">
        <v>14</v>
      </c>
      <c r="G1390" s="203" t="str">
        <f t="shared" si="112"/>
        <v>809</v>
      </c>
      <c r="H1390" s="204" t="s">
        <v>2536</v>
      </c>
      <c r="I1390" s="215" t="s">
        <v>48</v>
      </c>
      <c r="J1390" s="204" t="s">
        <v>2537</v>
      </c>
      <c r="L1390" s="205" t="s">
        <v>2536</v>
      </c>
      <c r="M1390" s="176">
        <f>VLOOKUP(L1390,[1]Sheet3!A:B,2,FALSE)</f>
        <v>809</v>
      </c>
      <c r="P1390" s="176" t="str">
        <f t="shared" si="108"/>
        <v>809</v>
      </c>
      <c r="Q1390" s="217" t="s">
        <v>2538</v>
      </c>
    </row>
    <row r="1391" s="176" customFormat="1" ht="38" customHeight="1" spans="1:17">
      <c r="A1391" s="201"/>
      <c r="B1391" s="201"/>
      <c r="C1391" s="201"/>
      <c r="D1391" s="201"/>
      <c r="E1391" s="201"/>
      <c r="F1391" s="213" t="s">
        <v>14</v>
      </c>
      <c r="G1391" s="203" t="str">
        <f t="shared" si="112"/>
        <v>810</v>
      </c>
      <c r="H1391" s="204" t="s">
        <v>2539</v>
      </c>
      <c r="I1391" s="215" t="s">
        <v>48</v>
      </c>
      <c r="J1391" s="204" t="s">
        <v>2540</v>
      </c>
      <c r="L1391" s="205" t="s">
        <v>2539</v>
      </c>
      <c r="M1391" s="176">
        <f>VLOOKUP(L1391,[1]Sheet3!A:B,2,FALSE)</f>
        <v>810</v>
      </c>
      <c r="P1391" s="176" t="str">
        <f t="shared" si="108"/>
        <v>810</v>
      </c>
      <c r="Q1391" s="217" t="s">
        <v>2538</v>
      </c>
    </row>
    <row r="1392" s="176" customFormat="1" ht="36" spans="1:17">
      <c r="A1392" s="201"/>
      <c r="B1392" s="201"/>
      <c r="C1392" s="201"/>
      <c r="D1392" s="201"/>
      <c r="E1392" s="201"/>
      <c r="F1392" s="202" t="s">
        <v>14</v>
      </c>
      <c r="G1392" s="203" t="str">
        <f t="shared" si="112"/>
        <v>811</v>
      </c>
      <c r="H1392" s="204" t="s">
        <v>2541</v>
      </c>
      <c r="I1392" s="204" t="s">
        <v>42</v>
      </c>
      <c r="J1392" s="204" t="s">
        <v>2542</v>
      </c>
      <c r="L1392" s="214" t="s">
        <v>2541</v>
      </c>
      <c r="M1392" s="176">
        <f>VLOOKUP(L1392,[1]Sheet3!A:B,2,FALSE)</f>
        <v>811</v>
      </c>
      <c r="P1392" s="176" t="str">
        <f t="shared" si="108"/>
        <v>811</v>
      </c>
      <c r="Q1392" s="206" t="s">
        <v>2543</v>
      </c>
    </row>
    <row r="1393" s="175" customFormat="1" ht="12" spans="1:16">
      <c r="A1393" s="165" t="s">
        <v>308</v>
      </c>
      <c r="B1393" s="165"/>
      <c r="C1393" s="165"/>
      <c r="D1393" s="165"/>
      <c r="E1393" s="165" t="s">
        <v>2515</v>
      </c>
      <c r="F1393" s="166"/>
      <c r="G1393" s="34" t="s">
        <v>704</v>
      </c>
      <c r="H1393" s="163"/>
      <c r="I1393" s="157"/>
      <c r="J1393" s="163"/>
      <c r="L1393" s="194"/>
      <c r="P1393" s="175" t="str">
        <f t="shared" si="108"/>
        <v/>
      </c>
    </row>
    <row r="1394" s="175" customFormat="1" ht="12" spans="1:16">
      <c r="A1394" s="165"/>
      <c r="B1394" s="165"/>
      <c r="C1394" s="165"/>
      <c r="D1394" s="165"/>
      <c r="E1394" s="165"/>
      <c r="F1394" s="166" t="s">
        <v>679</v>
      </c>
      <c r="G1394" s="34" t="str">
        <f t="shared" ref="G1394:G1403" si="113">P1394</f>
        <v>812</v>
      </c>
      <c r="H1394" s="163" t="s">
        <v>2544</v>
      </c>
      <c r="I1394" s="157" t="s">
        <v>42</v>
      </c>
      <c r="J1394" s="163"/>
      <c r="L1394" s="194" t="s">
        <v>2544</v>
      </c>
      <c r="M1394" s="175">
        <f>VLOOKUP(L1394,[1]Sheet3!A:B,2,FALSE)</f>
        <v>812</v>
      </c>
      <c r="P1394" s="175" t="str">
        <f t="shared" si="108"/>
        <v>812</v>
      </c>
    </row>
    <row r="1395" s="175" customFormat="1" ht="12" spans="1:16">
      <c r="A1395" s="165"/>
      <c r="B1395" s="165"/>
      <c r="C1395" s="165"/>
      <c r="D1395" s="165"/>
      <c r="E1395" s="165"/>
      <c r="F1395" s="166" t="s">
        <v>679</v>
      </c>
      <c r="G1395" s="34" t="str">
        <f t="shared" si="113"/>
        <v>813</v>
      </c>
      <c r="H1395" s="163" t="s">
        <v>2545</v>
      </c>
      <c r="I1395" s="157" t="s">
        <v>48</v>
      </c>
      <c r="J1395" s="163"/>
      <c r="L1395" s="194" t="s">
        <v>2545</v>
      </c>
      <c r="M1395" s="175">
        <f>VLOOKUP(L1395,[1]Sheet3!A:B,2,FALSE)</f>
        <v>813</v>
      </c>
      <c r="P1395" s="175" t="str">
        <f t="shared" si="108"/>
        <v>813</v>
      </c>
    </row>
    <row r="1396" s="175" customFormat="1" ht="12" spans="1:16">
      <c r="A1396" s="165"/>
      <c r="B1396" s="165"/>
      <c r="C1396" s="165"/>
      <c r="D1396" s="165"/>
      <c r="E1396" s="165"/>
      <c r="F1396" s="166" t="s">
        <v>679</v>
      </c>
      <c r="G1396" s="34" t="str">
        <f t="shared" si="113"/>
        <v>★（490）</v>
      </c>
      <c r="H1396" s="163" t="s">
        <v>1906</v>
      </c>
      <c r="I1396" s="157" t="s">
        <v>48</v>
      </c>
      <c r="J1396" s="163"/>
      <c r="L1396" s="194" t="s">
        <v>1906</v>
      </c>
      <c r="M1396" s="175">
        <f>VLOOKUP(L1396,[1]Sheet3!A:B,2,FALSE)</f>
        <v>490</v>
      </c>
      <c r="N1396" s="175" t="s">
        <v>692</v>
      </c>
      <c r="O1396" s="175" t="s">
        <v>693</v>
      </c>
      <c r="P1396" s="175" t="str">
        <f t="shared" si="108"/>
        <v>★（490）</v>
      </c>
    </row>
    <row r="1397" s="175" customFormat="1" ht="12" spans="1:16">
      <c r="A1397" s="165"/>
      <c r="B1397" s="165"/>
      <c r="C1397" s="165"/>
      <c r="D1397" s="165"/>
      <c r="E1397" s="165"/>
      <c r="F1397" s="166" t="s">
        <v>14</v>
      </c>
      <c r="G1397" s="34" t="str">
        <f t="shared" si="113"/>
        <v>814</v>
      </c>
      <c r="H1397" s="163" t="s">
        <v>2546</v>
      </c>
      <c r="I1397" s="157" t="s">
        <v>42</v>
      </c>
      <c r="J1397" s="163"/>
      <c r="L1397" s="194" t="s">
        <v>2546</v>
      </c>
      <c r="M1397" s="175">
        <f>VLOOKUP(L1397,[1]Sheet3!A:B,2,FALSE)</f>
        <v>814</v>
      </c>
      <c r="P1397" s="175" t="str">
        <f t="shared" si="108"/>
        <v>814</v>
      </c>
    </row>
    <row r="1398" s="175" customFormat="1" ht="12" spans="1:16">
      <c r="A1398" s="165"/>
      <c r="B1398" s="165"/>
      <c r="C1398" s="165"/>
      <c r="D1398" s="165"/>
      <c r="E1398" s="165"/>
      <c r="F1398" s="166" t="s">
        <v>14</v>
      </c>
      <c r="G1398" s="34" t="str">
        <f t="shared" si="113"/>
        <v>815</v>
      </c>
      <c r="H1398" s="163" t="s">
        <v>2547</v>
      </c>
      <c r="I1398" s="157" t="s">
        <v>48</v>
      </c>
      <c r="J1398" s="163"/>
      <c r="L1398" s="194" t="s">
        <v>2547</v>
      </c>
      <c r="M1398" s="175">
        <f>VLOOKUP(L1398,[1]Sheet3!A:B,2,FALSE)</f>
        <v>815</v>
      </c>
      <c r="P1398" s="175" t="str">
        <f t="shared" si="108"/>
        <v>815</v>
      </c>
    </row>
    <row r="1399" s="175" customFormat="1" ht="12" spans="1:16">
      <c r="A1399" s="165"/>
      <c r="B1399" s="165"/>
      <c r="C1399" s="165"/>
      <c r="D1399" s="165"/>
      <c r="E1399" s="165"/>
      <c r="F1399" s="166" t="s">
        <v>14</v>
      </c>
      <c r="G1399" s="34" t="str">
        <f t="shared" si="113"/>
        <v>816</v>
      </c>
      <c r="H1399" s="163" t="s">
        <v>2548</v>
      </c>
      <c r="I1399" s="157" t="s">
        <v>42</v>
      </c>
      <c r="J1399" s="163" t="s">
        <v>2549</v>
      </c>
      <c r="L1399" s="194" t="s">
        <v>2548</v>
      </c>
      <c r="M1399" s="175">
        <f>VLOOKUP(L1399,[1]Sheet3!A:B,2,FALSE)</f>
        <v>816</v>
      </c>
      <c r="P1399" s="175" t="str">
        <f t="shared" si="108"/>
        <v>816</v>
      </c>
    </row>
    <row r="1400" s="175" customFormat="1" ht="12" spans="1:16">
      <c r="A1400" s="165"/>
      <c r="B1400" s="165"/>
      <c r="C1400" s="165"/>
      <c r="D1400" s="165"/>
      <c r="E1400" s="165"/>
      <c r="F1400" s="166" t="s">
        <v>14</v>
      </c>
      <c r="G1400" s="34" t="str">
        <f t="shared" si="113"/>
        <v>817</v>
      </c>
      <c r="H1400" s="163" t="s">
        <v>2550</v>
      </c>
      <c r="I1400" s="157" t="s">
        <v>48</v>
      </c>
      <c r="J1400" s="163"/>
      <c r="L1400" s="194" t="s">
        <v>2550</v>
      </c>
      <c r="M1400" s="175">
        <f>VLOOKUP(L1400,[1]Sheet3!A:B,2,FALSE)</f>
        <v>817</v>
      </c>
      <c r="P1400" s="175" t="str">
        <f t="shared" si="108"/>
        <v>817</v>
      </c>
    </row>
    <row r="1401" s="175" customFormat="1" ht="12" spans="1:16">
      <c r="A1401" s="165"/>
      <c r="B1401" s="165"/>
      <c r="C1401" s="165"/>
      <c r="D1401" s="165"/>
      <c r="E1401" s="165"/>
      <c r="F1401" s="166" t="s">
        <v>14</v>
      </c>
      <c r="G1401" s="34" t="str">
        <f t="shared" si="113"/>
        <v>818</v>
      </c>
      <c r="H1401" s="163" t="s">
        <v>2551</v>
      </c>
      <c r="I1401" s="157" t="s">
        <v>48</v>
      </c>
      <c r="J1401" s="163"/>
      <c r="L1401" s="194" t="s">
        <v>2551</v>
      </c>
      <c r="M1401" s="175">
        <f>VLOOKUP(L1401,[1]Sheet3!A:B,2,FALSE)</f>
        <v>818</v>
      </c>
      <c r="P1401" s="175" t="str">
        <f t="shared" si="108"/>
        <v>818</v>
      </c>
    </row>
    <row r="1402" s="175" customFormat="1" ht="12" spans="1:16">
      <c r="A1402" s="165"/>
      <c r="B1402" s="165"/>
      <c r="C1402" s="165"/>
      <c r="D1402" s="165"/>
      <c r="E1402" s="165"/>
      <c r="F1402" s="166" t="s">
        <v>14</v>
      </c>
      <c r="G1402" s="34" t="str">
        <f t="shared" si="113"/>
        <v>819</v>
      </c>
      <c r="H1402" s="163" t="s">
        <v>2552</v>
      </c>
      <c r="I1402" s="157" t="s">
        <v>42</v>
      </c>
      <c r="J1402" s="163"/>
      <c r="L1402" s="194" t="s">
        <v>2553</v>
      </c>
      <c r="M1402" s="175">
        <f>VLOOKUP(L1402,[1]Sheet3!A:B,2,FALSE)</f>
        <v>819</v>
      </c>
      <c r="P1402" s="175" t="str">
        <f t="shared" si="108"/>
        <v>819</v>
      </c>
    </row>
    <row r="1403" s="175" customFormat="1" ht="12" spans="1:16">
      <c r="A1403" s="165"/>
      <c r="B1403" s="165"/>
      <c r="C1403" s="165"/>
      <c r="D1403" s="165"/>
      <c r="E1403" s="165"/>
      <c r="F1403" s="166" t="s">
        <v>14</v>
      </c>
      <c r="G1403" s="34" t="str">
        <f t="shared" si="113"/>
        <v>★（819）</v>
      </c>
      <c r="H1403" s="163" t="s">
        <v>2554</v>
      </c>
      <c r="I1403" s="157" t="s">
        <v>42</v>
      </c>
      <c r="J1403" s="163"/>
      <c r="L1403" s="194" t="s">
        <v>2553</v>
      </c>
      <c r="M1403" s="175">
        <f>VLOOKUP(L1403,[1]Sheet3!A:B,2,FALSE)</f>
        <v>819</v>
      </c>
      <c r="N1403" s="175" t="s">
        <v>692</v>
      </c>
      <c r="O1403" s="175" t="s">
        <v>693</v>
      </c>
      <c r="P1403" s="175" t="str">
        <f t="shared" si="108"/>
        <v>★（819）</v>
      </c>
    </row>
    <row r="1404" s="175" customFormat="1" ht="12" spans="1:16">
      <c r="A1404" s="165" t="s">
        <v>2555</v>
      </c>
      <c r="B1404" s="165"/>
      <c r="C1404" s="165" t="s">
        <v>2556</v>
      </c>
      <c r="D1404" s="165"/>
      <c r="E1404" s="165"/>
      <c r="F1404" s="166"/>
      <c r="G1404" s="34" t="s">
        <v>704</v>
      </c>
      <c r="H1404" s="163"/>
      <c r="I1404" s="157"/>
      <c r="J1404" s="163"/>
      <c r="L1404" s="194"/>
      <c r="P1404" s="175" t="str">
        <f t="shared" si="108"/>
        <v/>
      </c>
    </row>
    <row r="1405" s="175" customFormat="1" ht="12" spans="1:16">
      <c r="A1405" s="165" t="s">
        <v>2557</v>
      </c>
      <c r="B1405" s="165"/>
      <c r="C1405" s="165"/>
      <c r="D1405" s="165" t="s">
        <v>2558</v>
      </c>
      <c r="E1405" s="165"/>
      <c r="F1405" s="166"/>
      <c r="G1405" s="34" t="s">
        <v>704</v>
      </c>
      <c r="H1405" s="163"/>
      <c r="I1405" s="157"/>
      <c r="J1405" s="163"/>
      <c r="L1405" s="194"/>
      <c r="P1405" s="175" t="str">
        <f t="shared" si="108"/>
        <v/>
      </c>
    </row>
    <row r="1406" s="175" customFormat="1" ht="12" spans="1:16">
      <c r="A1406" s="165"/>
      <c r="B1406" s="165"/>
      <c r="C1406" s="165"/>
      <c r="D1406" s="165"/>
      <c r="E1406" s="165"/>
      <c r="F1406" s="166" t="s">
        <v>14</v>
      </c>
      <c r="G1406" s="34" t="str">
        <f t="shared" ref="G1406:G1411" si="114">P1406</f>
        <v>820</v>
      </c>
      <c r="H1406" s="163" t="s">
        <v>2559</v>
      </c>
      <c r="I1406" s="157" t="s">
        <v>42</v>
      </c>
      <c r="J1406" s="163"/>
      <c r="L1406" s="194" t="s">
        <v>2559</v>
      </c>
      <c r="M1406" s="175">
        <f>VLOOKUP(L1406,[1]Sheet3!A:B,2,FALSE)</f>
        <v>820</v>
      </c>
      <c r="P1406" s="175" t="str">
        <f t="shared" si="108"/>
        <v>820</v>
      </c>
    </row>
    <row r="1407" s="175" customFormat="1" ht="12" spans="1:16">
      <c r="A1407" s="165"/>
      <c r="B1407" s="165"/>
      <c r="C1407" s="165"/>
      <c r="D1407" s="165"/>
      <c r="E1407" s="165"/>
      <c r="F1407" s="166" t="s">
        <v>14</v>
      </c>
      <c r="G1407" s="34" t="str">
        <f t="shared" si="114"/>
        <v>821</v>
      </c>
      <c r="H1407" s="163" t="s">
        <v>2560</v>
      </c>
      <c r="I1407" s="157" t="s">
        <v>42</v>
      </c>
      <c r="J1407" s="163"/>
      <c r="L1407" s="194" t="s">
        <v>2560</v>
      </c>
      <c r="M1407" s="175">
        <f>VLOOKUP(L1407,[1]Sheet3!A:B,2,FALSE)</f>
        <v>821</v>
      </c>
      <c r="P1407" s="175" t="str">
        <f t="shared" si="108"/>
        <v>821</v>
      </c>
    </row>
    <row r="1408" s="175" customFormat="1" ht="12" spans="1:16">
      <c r="A1408" s="165"/>
      <c r="B1408" s="165"/>
      <c r="C1408" s="165"/>
      <c r="D1408" s="165"/>
      <c r="E1408" s="165"/>
      <c r="F1408" s="166" t="s">
        <v>14</v>
      </c>
      <c r="G1408" s="34" t="str">
        <f t="shared" si="114"/>
        <v>822</v>
      </c>
      <c r="H1408" s="163" t="s">
        <v>2561</v>
      </c>
      <c r="I1408" s="157" t="s">
        <v>2562</v>
      </c>
      <c r="J1408" s="163"/>
      <c r="L1408" s="194" t="s">
        <v>2561</v>
      </c>
      <c r="M1408" s="175">
        <f>VLOOKUP(L1408,[1]Sheet3!A:B,2,FALSE)</f>
        <v>822</v>
      </c>
      <c r="P1408" s="175" t="str">
        <f t="shared" si="108"/>
        <v>822</v>
      </c>
    </row>
    <row r="1409" s="175" customFormat="1" ht="12" spans="1:16">
      <c r="A1409" s="165"/>
      <c r="B1409" s="165"/>
      <c r="C1409" s="165"/>
      <c r="D1409" s="165"/>
      <c r="E1409" s="165"/>
      <c r="F1409" s="166" t="s">
        <v>14</v>
      </c>
      <c r="G1409" s="34" t="str">
        <f t="shared" si="114"/>
        <v>823</v>
      </c>
      <c r="H1409" s="163" t="s">
        <v>2563</v>
      </c>
      <c r="I1409" s="157" t="s">
        <v>2564</v>
      </c>
      <c r="J1409" s="163"/>
      <c r="L1409" s="194" t="s">
        <v>2563</v>
      </c>
      <c r="M1409" s="175">
        <f>VLOOKUP(L1409,[1]Sheet3!A:B,2,FALSE)</f>
        <v>823</v>
      </c>
      <c r="P1409" s="175" t="str">
        <f t="shared" si="108"/>
        <v>823</v>
      </c>
    </row>
    <row r="1410" s="175" customFormat="1" ht="12" spans="1:16">
      <c r="A1410" s="165"/>
      <c r="B1410" s="165"/>
      <c r="C1410" s="165"/>
      <c r="D1410" s="165"/>
      <c r="E1410" s="165"/>
      <c r="F1410" s="166" t="s">
        <v>14</v>
      </c>
      <c r="G1410" s="34" t="str">
        <f t="shared" si="114"/>
        <v>★（823）</v>
      </c>
      <c r="H1410" s="163" t="s">
        <v>2563</v>
      </c>
      <c r="I1410" s="157" t="s">
        <v>2565</v>
      </c>
      <c r="J1410" s="163"/>
      <c r="L1410" s="194" t="s">
        <v>2563</v>
      </c>
      <c r="M1410" s="175">
        <f>VLOOKUP(L1410,[1]Sheet3!A:B,2,FALSE)</f>
        <v>823</v>
      </c>
      <c r="N1410" s="175" t="s">
        <v>692</v>
      </c>
      <c r="O1410" s="175" t="s">
        <v>693</v>
      </c>
      <c r="P1410" s="175" t="str">
        <f t="shared" si="108"/>
        <v>★（823）</v>
      </c>
    </row>
    <row r="1411" s="175" customFormat="1" ht="12" spans="1:16">
      <c r="A1411" s="165"/>
      <c r="B1411" s="165"/>
      <c r="C1411" s="165"/>
      <c r="D1411" s="165"/>
      <c r="E1411" s="165"/>
      <c r="F1411" s="166" t="s">
        <v>14</v>
      </c>
      <c r="G1411" s="34" t="str">
        <f t="shared" si="114"/>
        <v>824</v>
      </c>
      <c r="H1411" s="163" t="s">
        <v>2566</v>
      </c>
      <c r="I1411" s="157" t="s">
        <v>42</v>
      </c>
      <c r="J1411" s="163"/>
      <c r="L1411" s="194" t="s">
        <v>2566</v>
      </c>
      <c r="M1411" s="175">
        <f>VLOOKUP(L1411,[1]Sheet3!A:B,2,FALSE)</f>
        <v>824</v>
      </c>
      <c r="P1411" s="175" t="str">
        <f t="shared" si="108"/>
        <v>824</v>
      </c>
    </row>
    <row r="1412" s="175" customFormat="1" ht="12" spans="1:16">
      <c r="A1412" s="165" t="s">
        <v>2567</v>
      </c>
      <c r="B1412" s="165"/>
      <c r="C1412" s="165"/>
      <c r="D1412" s="185" t="s">
        <v>2568</v>
      </c>
      <c r="E1412" s="186"/>
      <c r="F1412" s="186"/>
      <c r="G1412" s="188"/>
      <c r="H1412" s="163"/>
      <c r="I1412" s="157"/>
      <c r="J1412" s="163"/>
      <c r="L1412" s="194"/>
      <c r="P1412" s="175" t="str">
        <f t="shared" si="108"/>
        <v/>
      </c>
    </row>
    <row r="1413" s="175" customFormat="1" ht="12" spans="1:16">
      <c r="A1413" s="165"/>
      <c r="B1413" s="165"/>
      <c r="C1413" s="165"/>
      <c r="D1413" s="165"/>
      <c r="E1413" s="165"/>
      <c r="F1413" s="166" t="s">
        <v>679</v>
      </c>
      <c r="G1413" s="34" t="str">
        <f t="shared" ref="G1413:G1420" si="115">P1413</f>
        <v>825</v>
      </c>
      <c r="H1413" s="163" t="s">
        <v>2569</v>
      </c>
      <c r="I1413" s="157" t="s">
        <v>48</v>
      </c>
      <c r="J1413" s="163"/>
      <c r="L1413" s="194" t="s">
        <v>2569</v>
      </c>
      <c r="M1413" s="175">
        <f>VLOOKUP(L1413,[1]Sheet3!A:B,2,FALSE)</f>
        <v>825</v>
      </c>
      <c r="P1413" s="175" t="str">
        <f t="shared" si="108"/>
        <v>825</v>
      </c>
    </row>
    <row r="1414" s="175" customFormat="1" ht="12" spans="1:16">
      <c r="A1414" s="165"/>
      <c r="B1414" s="165"/>
      <c r="C1414" s="165"/>
      <c r="D1414" s="165"/>
      <c r="E1414" s="165"/>
      <c r="F1414" s="166" t="s">
        <v>14</v>
      </c>
      <c r="G1414" s="34" t="str">
        <f t="shared" si="115"/>
        <v>826</v>
      </c>
      <c r="H1414" s="163" t="s">
        <v>2570</v>
      </c>
      <c r="I1414" s="157" t="s">
        <v>48</v>
      </c>
      <c r="J1414" s="163"/>
      <c r="L1414" s="194" t="s">
        <v>2570</v>
      </c>
      <c r="M1414" s="175">
        <f>VLOOKUP(L1414,[1]Sheet3!A:B,2,FALSE)</f>
        <v>826</v>
      </c>
      <c r="P1414" s="175" t="str">
        <f t="shared" si="108"/>
        <v>826</v>
      </c>
    </row>
    <row r="1415" s="175" customFormat="1" ht="12" spans="1:16">
      <c r="A1415" s="165"/>
      <c r="B1415" s="165"/>
      <c r="C1415" s="165"/>
      <c r="D1415" s="165"/>
      <c r="E1415" s="165"/>
      <c r="F1415" s="166" t="s">
        <v>14</v>
      </c>
      <c r="G1415" s="34" t="str">
        <f t="shared" si="115"/>
        <v>827</v>
      </c>
      <c r="H1415" s="163" t="s">
        <v>2571</v>
      </c>
      <c r="I1415" s="157" t="s">
        <v>48</v>
      </c>
      <c r="J1415" s="163"/>
      <c r="L1415" s="194" t="s">
        <v>2571</v>
      </c>
      <c r="M1415" s="175">
        <f>VLOOKUP(L1415,[1]Sheet3!A:B,2,FALSE)</f>
        <v>827</v>
      </c>
      <c r="P1415" s="175" t="str">
        <f t="shared" ref="P1415:P1478" si="116">N1415&amp;M1415&amp;O1415</f>
        <v>827</v>
      </c>
    </row>
    <row r="1416" s="175" customFormat="1" ht="12" spans="1:16">
      <c r="A1416" s="165"/>
      <c r="B1416" s="165"/>
      <c r="C1416" s="165"/>
      <c r="D1416" s="165"/>
      <c r="E1416" s="165"/>
      <c r="F1416" s="166" t="s">
        <v>14</v>
      </c>
      <c r="G1416" s="34" t="str">
        <f t="shared" si="115"/>
        <v>828</v>
      </c>
      <c r="H1416" s="163" t="s">
        <v>2572</v>
      </c>
      <c r="I1416" s="157" t="s">
        <v>48</v>
      </c>
      <c r="J1416" s="163"/>
      <c r="L1416" s="194" t="s">
        <v>2572</v>
      </c>
      <c r="M1416" s="175">
        <f>VLOOKUP(L1416,[1]Sheet3!A:B,2,FALSE)</f>
        <v>828</v>
      </c>
      <c r="P1416" s="175" t="str">
        <f t="shared" si="116"/>
        <v>828</v>
      </c>
    </row>
    <row r="1417" s="175" customFormat="1" ht="12" spans="1:16">
      <c r="A1417" s="165"/>
      <c r="B1417" s="165"/>
      <c r="C1417" s="165"/>
      <c r="D1417" s="165"/>
      <c r="E1417" s="165"/>
      <c r="F1417" s="166" t="s">
        <v>14</v>
      </c>
      <c r="G1417" s="34" t="str">
        <f t="shared" si="115"/>
        <v>829</v>
      </c>
      <c r="H1417" s="163" t="s">
        <v>2573</v>
      </c>
      <c r="I1417" s="157" t="s">
        <v>48</v>
      </c>
      <c r="J1417" s="163"/>
      <c r="L1417" s="194" t="s">
        <v>2573</v>
      </c>
      <c r="M1417" s="175">
        <f>VLOOKUP(L1417,[1]Sheet3!A:B,2,FALSE)</f>
        <v>829</v>
      </c>
      <c r="P1417" s="175" t="str">
        <f t="shared" si="116"/>
        <v>829</v>
      </c>
    </row>
    <row r="1418" s="175" customFormat="1" ht="12" spans="1:16">
      <c r="A1418" s="165"/>
      <c r="B1418" s="165"/>
      <c r="C1418" s="165"/>
      <c r="D1418" s="165"/>
      <c r="E1418" s="165"/>
      <c r="F1418" s="166" t="s">
        <v>14</v>
      </c>
      <c r="G1418" s="34" t="str">
        <f t="shared" si="115"/>
        <v>830</v>
      </c>
      <c r="H1418" s="163" t="s">
        <v>2574</v>
      </c>
      <c r="I1418" s="157" t="s">
        <v>48</v>
      </c>
      <c r="J1418" s="163"/>
      <c r="L1418" s="194" t="s">
        <v>2574</v>
      </c>
      <c r="M1418" s="175">
        <f>VLOOKUP(L1418,[1]Sheet3!A:B,2,FALSE)</f>
        <v>830</v>
      </c>
      <c r="P1418" s="175" t="str">
        <f t="shared" si="116"/>
        <v>830</v>
      </c>
    </row>
    <row r="1419" s="175" customFormat="1" ht="12" spans="1:16">
      <c r="A1419" s="165"/>
      <c r="B1419" s="165"/>
      <c r="C1419" s="165"/>
      <c r="D1419" s="165"/>
      <c r="E1419" s="165"/>
      <c r="F1419" s="166" t="s">
        <v>14</v>
      </c>
      <c r="G1419" s="34" t="str">
        <f t="shared" si="115"/>
        <v>831</v>
      </c>
      <c r="H1419" s="163" t="s">
        <v>2575</v>
      </c>
      <c r="I1419" s="157" t="s">
        <v>48</v>
      </c>
      <c r="J1419" s="163"/>
      <c r="L1419" s="194" t="s">
        <v>2575</v>
      </c>
      <c r="M1419" s="175">
        <f>VLOOKUP(L1419,[1]Sheet3!A:B,2,FALSE)</f>
        <v>831</v>
      </c>
      <c r="P1419" s="175" t="str">
        <f t="shared" si="116"/>
        <v>831</v>
      </c>
    </row>
    <row r="1420" s="175" customFormat="1" ht="24" spans="1:17">
      <c r="A1420" s="165"/>
      <c r="B1420" s="165"/>
      <c r="C1420" s="165"/>
      <c r="D1420" s="165"/>
      <c r="E1420" s="165"/>
      <c r="F1420" s="202" t="s">
        <v>14</v>
      </c>
      <c r="G1420" s="203" t="str">
        <f t="shared" si="115"/>
        <v>832</v>
      </c>
      <c r="H1420" s="204" t="s">
        <v>2576</v>
      </c>
      <c r="I1420" s="204" t="s">
        <v>48</v>
      </c>
      <c r="J1420" s="204" t="s">
        <v>2577</v>
      </c>
      <c r="L1420" s="218" t="s">
        <v>2576</v>
      </c>
      <c r="M1420" s="175">
        <f>VLOOKUP(L1420,[1]Sheet3!A:B,2,FALSE)</f>
        <v>832</v>
      </c>
      <c r="P1420" s="175" t="str">
        <f t="shared" si="116"/>
        <v>832</v>
      </c>
      <c r="Q1420" s="206" t="s">
        <v>2530</v>
      </c>
    </row>
    <row r="1421" s="175" customFormat="1" ht="12" spans="1:16">
      <c r="A1421" s="165" t="s">
        <v>2578</v>
      </c>
      <c r="B1421" s="165"/>
      <c r="C1421" s="165" t="s">
        <v>2579</v>
      </c>
      <c r="D1421" s="165"/>
      <c r="E1421" s="165"/>
      <c r="F1421" s="166"/>
      <c r="G1421" s="34" t="s">
        <v>704</v>
      </c>
      <c r="H1421" s="163"/>
      <c r="I1421" s="157"/>
      <c r="J1421" s="163"/>
      <c r="L1421" s="194"/>
      <c r="P1421" s="175" t="str">
        <f t="shared" si="116"/>
        <v/>
      </c>
    </row>
    <row r="1422" s="175" customFormat="1" ht="12" spans="1:16">
      <c r="A1422" s="165" t="s">
        <v>2580</v>
      </c>
      <c r="B1422" s="165"/>
      <c r="C1422" s="165"/>
      <c r="D1422" s="165" t="s">
        <v>2579</v>
      </c>
      <c r="E1422" s="165"/>
      <c r="F1422" s="166"/>
      <c r="G1422" s="34" t="s">
        <v>704</v>
      </c>
      <c r="H1422" s="163"/>
      <c r="I1422" s="157"/>
      <c r="J1422" s="163"/>
      <c r="L1422" s="194"/>
      <c r="P1422" s="175" t="str">
        <f t="shared" si="116"/>
        <v/>
      </c>
    </row>
    <row r="1423" s="175" customFormat="1" ht="12" spans="1:16">
      <c r="A1423" s="165" t="s">
        <v>2581</v>
      </c>
      <c r="B1423" s="165"/>
      <c r="C1423" s="165"/>
      <c r="D1423" s="165"/>
      <c r="E1423" s="165" t="s">
        <v>2582</v>
      </c>
      <c r="F1423" s="166"/>
      <c r="G1423" s="34" t="s">
        <v>704</v>
      </c>
      <c r="H1423" s="163"/>
      <c r="I1423" s="157"/>
      <c r="J1423" s="163"/>
      <c r="L1423" s="194"/>
      <c r="P1423" s="175" t="str">
        <f t="shared" si="116"/>
        <v/>
      </c>
    </row>
    <row r="1424" s="175" customFormat="1" ht="25" customHeight="1" spans="1:16">
      <c r="A1424" s="165"/>
      <c r="B1424" s="165"/>
      <c r="C1424" s="165"/>
      <c r="D1424" s="165"/>
      <c r="E1424" s="165"/>
      <c r="F1424" s="166" t="s">
        <v>14</v>
      </c>
      <c r="G1424" s="34" t="str">
        <f t="shared" ref="G1424:G1427" si="117">P1424</f>
        <v>833</v>
      </c>
      <c r="H1424" s="163" t="s">
        <v>2583</v>
      </c>
      <c r="I1424" s="157" t="s">
        <v>42</v>
      </c>
      <c r="J1424" s="163" t="s">
        <v>2584</v>
      </c>
      <c r="L1424" s="194" t="s">
        <v>2583</v>
      </c>
      <c r="M1424" s="175">
        <f>VLOOKUP(L1424,[1]Sheet3!A:B,2,FALSE)</f>
        <v>833</v>
      </c>
      <c r="P1424" s="175" t="str">
        <f t="shared" si="116"/>
        <v>833</v>
      </c>
    </row>
    <row r="1425" s="175" customFormat="1" ht="12" spans="1:16">
      <c r="A1425" s="165"/>
      <c r="B1425" s="165"/>
      <c r="C1425" s="165"/>
      <c r="D1425" s="165"/>
      <c r="E1425" s="165"/>
      <c r="F1425" s="166" t="s">
        <v>14</v>
      </c>
      <c r="G1425" s="34" t="str">
        <f t="shared" si="117"/>
        <v>834</v>
      </c>
      <c r="H1425" s="163" t="s">
        <v>2585</v>
      </c>
      <c r="I1425" s="157" t="s">
        <v>42</v>
      </c>
      <c r="J1425" s="163" t="s">
        <v>2586</v>
      </c>
      <c r="L1425" s="194" t="s">
        <v>2585</v>
      </c>
      <c r="M1425" s="175">
        <f>VLOOKUP(L1425,[1]Sheet3!A:B,2,FALSE)</f>
        <v>834</v>
      </c>
      <c r="P1425" s="175" t="str">
        <f t="shared" si="116"/>
        <v>834</v>
      </c>
    </row>
    <row r="1426" s="175" customFormat="1" ht="28" customHeight="1" spans="1:16">
      <c r="A1426" s="165"/>
      <c r="B1426" s="165"/>
      <c r="C1426" s="165"/>
      <c r="D1426" s="165"/>
      <c r="E1426" s="165"/>
      <c r="F1426" s="166" t="s">
        <v>14</v>
      </c>
      <c r="G1426" s="34" t="str">
        <f t="shared" si="117"/>
        <v>★（834）</v>
      </c>
      <c r="H1426" s="163" t="s">
        <v>2587</v>
      </c>
      <c r="I1426" s="157" t="s">
        <v>42</v>
      </c>
      <c r="J1426" s="163" t="s">
        <v>2586</v>
      </c>
      <c r="L1426" s="194" t="s">
        <v>2585</v>
      </c>
      <c r="M1426" s="175">
        <f>VLOOKUP(L1426,[1]Sheet3!A:B,2,FALSE)</f>
        <v>834</v>
      </c>
      <c r="N1426" s="175" t="s">
        <v>692</v>
      </c>
      <c r="O1426" s="175" t="s">
        <v>693</v>
      </c>
      <c r="P1426" s="175" t="str">
        <f t="shared" si="116"/>
        <v>★（834）</v>
      </c>
    </row>
    <row r="1427" s="175" customFormat="1" ht="21" spans="1:16">
      <c r="A1427" s="165"/>
      <c r="B1427" s="165"/>
      <c r="C1427" s="165"/>
      <c r="D1427" s="165"/>
      <c r="E1427" s="165"/>
      <c r="F1427" s="166" t="s">
        <v>14</v>
      </c>
      <c r="G1427" s="34" t="str">
        <f t="shared" si="117"/>
        <v>835</v>
      </c>
      <c r="H1427" s="163" t="s">
        <v>2588</v>
      </c>
      <c r="I1427" s="157" t="s">
        <v>42</v>
      </c>
      <c r="J1427" s="163" t="s">
        <v>2586</v>
      </c>
      <c r="L1427" s="194" t="s">
        <v>2588</v>
      </c>
      <c r="M1427" s="175">
        <f>VLOOKUP(L1427,[1]Sheet3!A:B,2,FALSE)</f>
        <v>835</v>
      </c>
      <c r="P1427" s="175" t="str">
        <f t="shared" si="116"/>
        <v>835</v>
      </c>
    </row>
    <row r="1428" s="175" customFormat="1" ht="12" spans="1:16">
      <c r="A1428" s="165" t="s">
        <v>2589</v>
      </c>
      <c r="B1428" s="165"/>
      <c r="C1428" s="165"/>
      <c r="D1428" s="165"/>
      <c r="E1428" s="165" t="s">
        <v>2590</v>
      </c>
      <c r="F1428" s="166"/>
      <c r="G1428" s="34" t="s">
        <v>704</v>
      </c>
      <c r="H1428" s="163"/>
      <c r="I1428" s="157"/>
      <c r="J1428" s="163"/>
      <c r="L1428" s="194"/>
      <c r="P1428" s="175" t="str">
        <f t="shared" si="116"/>
        <v/>
      </c>
    </row>
    <row r="1429" s="175" customFormat="1" ht="24" spans="1:16">
      <c r="A1429" s="165"/>
      <c r="B1429" s="165"/>
      <c r="C1429" s="165"/>
      <c r="D1429" s="165"/>
      <c r="E1429" s="165"/>
      <c r="F1429" s="166" t="s">
        <v>14</v>
      </c>
      <c r="G1429" s="34" t="str">
        <f t="shared" ref="G1429:G1436" si="118">P1429</f>
        <v>836</v>
      </c>
      <c r="H1429" s="163" t="s">
        <v>2591</v>
      </c>
      <c r="I1429" s="157" t="s">
        <v>42</v>
      </c>
      <c r="J1429" s="157" t="s">
        <v>2592</v>
      </c>
      <c r="L1429" s="194" t="s">
        <v>2591</v>
      </c>
      <c r="M1429" s="175">
        <f>VLOOKUP(L1429,[1]Sheet3!A:B,2,FALSE)</f>
        <v>836</v>
      </c>
      <c r="P1429" s="175" t="str">
        <f t="shared" si="116"/>
        <v>836</v>
      </c>
    </row>
    <row r="1430" s="175" customFormat="1" ht="24" spans="1:16">
      <c r="A1430" s="165"/>
      <c r="B1430" s="165"/>
      <c r="C1430" s="165"/>
      <c r="D1430" s="165"/>
      <c r="E1430" s="165"/>
      <c r="F1430" s="166" t="s">
        <v>14</v>
      </c>
      <c r="G1430" s="34" t="str">
        <f t="shared" si="118"/>
        <v>837</v>
      </c>
      <c r="H1430" s="163" t="s">
        <v>2593</v>
      </c>
      <c r="I1430" s="157" t="s">
        <v>42</v>
      </c>
      <c r="J1430" s="157" t="s">
        <v>2592</v>
      </c>
      <c r="L1430" s="194" t="s">
        <v>2593</v>
      </c>
      <c r="M1430" s="175">
        <f>VLOOKUP(L1430,[1]Sheet3!A:B,2,FALSE)</f>
        <v>837</v>
      </c>
      <c r="P1430" s="175" t="str">
        <f t="shared" si="116"/>
        <v>837</v>
      </c>
    </row>
    <row r="1431" s="175" customFormat="1" ht="36" spans="1:16">
      <c r="A1431" s="165"/>
      <c r="B1431" s="165"/>
      <c r="C1431" s="165"/>
      <c r="D1431" s="165"/>
      <c r="E1431" s="165"/>
      <c r="F1431" s="166" t="s">
        <v>14</v>
      </c>
      <c r="G1431" s="34" t="str">
        <f t="shared" si="118"/>
        <v>838</v>
      </c>
      <c r="H1431" s="163" t="s">
        <v>2594</v>
      </c>
      <c r="I1431" s="157" t="s">
        <v>42</v>
      </c>
      <c r="J1431" s="157" t="s">
        <v>2595</v>
      </c>
      <c r="L1431" s="194" t="s">
        <v>2594</v>
      </c>
      <c r="M1431" s="175">
        <f>VLOOKUP(L1431,[1]Sheet3!A:B,2,FALSE)</f>
        <v>838</v>
      </c>
      <c r="P1431" s="175" t="str">
        <f t="shared" si="116"/>
        <v>838</v>
      </c>
    </row>
    <row r="1432" s="175" customFormat="1" ht="36" spans="1:16">
      <c r="A1432" s="165"/>
      <c r="B1432" s="165"/>
      <c r="C1432" s="165"/>
      <c r="D1432" s="165"/>
      <c r="E1432" s="165"/>
      <c r="F1432" s="166" t="s">
        <v>14</v>
      </c>
      <c r="G1432" s="34" t="str">
        <f t="shared" si="118"/>
        <v>839</v>
      </c>
      <c r="H1432" s="163" t="s">
        <v>2596</v>
      </c>
      <c r="I1432" s="157" t="s">
        <v>42</v>
      </c>
      <c r="J1432" s="157" t="s">
        <v>2595</v>
      </c>
      <c r="L1432" s="194" t="s">
        <v>2596</v>
      </c>
      <c r="M1432" s="175">
        <f>VLOOKUP(L1432,[1]Sheet3!A:B,2,FALSE)</f>
        <v>839</v>
      </c>
      <c r="P1432" s="175" t="str">
        <f t="shared" si="116"/>
        <v>839</v>
      </c>
    </row>
    <row r="1433" s="175" customFormat="1" ht="36" spans="1:16">
      <c r="A1433" s="165"/>
      <c r="B1433" s="165"/>
      <c r="C1433" s="165"/>
      <c r="D1433" s="165"/>
      <c r="E1433" s="165"/>
      <c r="F1433" s="166" t="s">
        <v>14</v>
      </c>
      <c r="G1433" s="34" t="str">
        <f t="shared" si="118"/>
        <v>★（839）</v>
      </c>
      <c r="H1433" s="163" t="s">
        <v>2597</v>
      </c>
      <c r="I1433" s="157" t="s">
        <v>42</v>
      </c>
      <c r="J1433" s="157" t="s">
        <v>2595</v>
      </c>
      <c r="L1433" s="194" t="s">
        <v>2596</v>
      </c>
      <c r="M1433" s="175">
        <f>VLOOKUP(L1433,[1]Sheet3!A:B,2,FALSE)</f>
        <v>839</v>
      </c>
      <c r="N1433" s="175" t="s">
        <v>692</v>
      </c>
      <c r="O1433" s="175" t="s">
        <v>693</v>
      </c>
      <c r="P1433" s="175" t="str">
        <f t="shared" si="116"/>
        <v>★（839）</v>
      </c>
    </row>
    <row r="1434" s="175" customFormat="1" ht="36" spans="1:16">
      <c r="A1434" s="165"/>
      <c r="B1434" s="165"/>
      <c r="C1434" s="165"/>
      <c r="D1434" s="165"/>
      <c r="E1434" s="165"/>
      <c r="F1434" s="166" t="s">
        <v>14</v>
      </c>
      <c r="G1434" s="34" t="str">
        <f t="shared" si="118"/>
        <v>840</v>
      </c>
      <c r="H1434" s="163" t="s">
        <v>2598</v>
      </c>
      <c r="I1434" s="157" t="s">
        <v>42</v>
      </c>
      <c r="J1434" s="157" t="s">
        <v>2595</v>
      </c>
      <c r="L1434" s="194" t="s">
        <v>2598</v>
      </c>
      <c r="M1434" s="175">
        <f>VLOOKUP(L1434,[1]Sheet3!A:B,2,FALSE)</f>
        <v>840</v>
      </c>
      <c r="P1434" s="175" t="str">
        <f t="shared" si="116"/>
        <v>840</v>
      </c>
    </row>
    <row r="1435" s="175" customFormat="1" ht="36" spans="1:16">
      <c r="A1435" s="165"/>
      <c r="B1435" s="165"/>
      <c r="C1435" s="165"/>
      <c r="D1435" s="165"/>
      <c r="E1435" s="165"/>
      <c r="F1435" s="166" t="s">
        <v>14</v>
      </c>
      <c r="G1435" s="34" t="str">
        <f t="shared" si="118"/>
        <v>★（840）</v>
      </c>
      <c r="H1435" s="163" t="s">
        <v>2599</v>
      </c>
      <c r="I1435" s="157" t="s">
        <v>42</v>
      </c>
      <c r="J1435" s="157" t="s">
        <v>2595</v>
      </c>
      <c r="L1435" s="194" t="s">
        <v>2598</v>
      </c>
      <c r="M1435" s="175">
        <f>VLOOKUP(L1435,[1]Sheet3!A:B,2,FALSE)</f>
        <v>840</v>
      </c>
      <c r="N1435" s="175" t="s">
        <v>692</v>
      </c>
      <c r="O1435" s="175" t="s">
        <v>693</v>
      </c>
      <c r="P1435" s="175" t="str">
        <f t="shared" si="116"/>
        <v>★（840）</v>
      </c>
    </row>
    <row r="1436" s="175" customFormat="1" ht="36" spans="1:16">
      <c r="A1436" s="165"/>
      <c r="B1436" s="165"/>
      <c r="C1436" s="165"/>
      <c r="D1436" s="165"/>
      <c r="E1436" s="165"/>
      <c r="F1436" s="166" t="s">
        <v>14</v>
      </c>
      <c r="G1436" s="34" t="str">
        <f t="shared" si="118"/>
        <v>★（840）</v>
      </c>
      <c r="H1436" s="163" t="s">
        <v>2600</v>
      </c>
      <c r="I1436" s="157" t="s">
        <v>42</v>
      </c>
      <c r="J1436" s="157" t="s">
        <v>2595</v>
      </c>
      <c r="L1436" s="194" t="s">
        <v>2598</v>
      </c>
      <c r="M1436" s="175">
        <f>VLOOKUP(L1436,[1]Sheet3!A:B,2,FALSE)</f>
        <v>840</v>
      </c>
      <c r="N1436" s="175" t="s">
        <v>692</v>
      </c>
      <c r="O1436" s="175" t="s">
        <v>693</v>
      </c>
      <c r="P1436" s="175" t="str">
        <f t="shared" si="116"/>
        <v>★（840）</v>
      </c>
    </row>
    <row r="1437" s="175" customFormat="1" ht="12" spans="1:16">
      <c r="A1437" s="165" t="s">
        <v>2601</v>
      </c>
      <c r="B1437" s="165"/>
      <c r="C1437" s="165"/>
      <c r="D1437" s="165"/>
      <c r="E1437" s="165" t="s">
        <v>2602</v>
      </c>
      <c r="F1437" s="166"/>
      <c r="G1437" s="34" t="s">
        <v>704</v>
      </c>
      <c r="H1437" s="163"/>
      <c r="I1437" s="157"/>
      <c r="J1437" s="163"/>
      <c r="L1437" s="194"/>
      <c r="P1437" s="175" t="str">
        <f t="shared" si="116"/>
        <v/>
      </c>
    </row>
    <row r="1438" s="175" customFormat="1" ht="12" spans="1:16">
      <c r="A1438" s="165"/>
      <c r="B1438" s="165"/>
      <c r="C1438" s="165"/>
      <c r="D1438" s="165"/>
      <c r="E1438" s="165"/>
      <c r="F1438" s="166" t="s">
        <v>14</v>
      </c>
      <c r="G1438" s="34" t="str">
        <f t="shared" ref="G1438:G1444" si="119">P1438</f>
        <v>841</v>
      </c>
      <c r="H1438" s="163" t="s">
        <v>2603</v>
      </c>
      <c r="I1438" s="157" t="s">
        <v>42</v>
      </c>
      <c r="J1438" s="163" t="s">
        <v>2604</v>
      </c>
      <c r="L1438" s="194" t="s">
        <v>2603</v>
      </c>
      <c r="M1438" s="175">
        <f>VLOOKUP(L1438,[1]Sheet3!A:B,2,FALSE)</f>
        <v>841</v>
      </c>
      <c r="P1438" s="175" t="str">
        <f t="shared" si="116"/>
        <v>841</v>
      </c>
    </row>
    <row r="1439" s="175" customFormat="1" ht="12" spans="1:16">
      <c r="A1439" s="165"/>
      <c r="B1439" s="165"/>
      <c r="C1439" s="165"/>
      <c r="D1439" s="165"/>
      <c r="E1439" s="165"/>
      <c r="F1439" s="166" t="s">
        <v>14</v>
      </c>
      <c r="G1439" s="34" t="str">
        <f t="shared" si="119"/>
        <v>★（841）</v>
      </c>
      <c r="H1439" s="163" t="s">
        <v>2605</v>
      </c>
      <c r="I1439" s="157" t="s">
        <v>42</v>
      </c>
      <c r="J1439" s="163" t="s">
        <v>2604</v>
      </c>
      <c r="L1439" s="194" t="s">
        <v>2603</v>
      </c>
      <c r="M1439" s="175">
        <f>VLOOKUP(L1439,[1]Sheet3!A:B,2,FALSE)</f>
        <v>841</v>
      </c>
      <c r="N1439" s="175" t="s">
        <v>692</v>
      </c>
      <c r="O1439" s="175" t="s">
        <v>693</v>
      </c>
      <c r="P1439" s="175" t="str">
        <f t="shared" si="116"/>
        <v>★（841）</v>
      </c>
    </row>
    <row r="1440" s="175" customFormat="1" ht="12" spans="1:16">
      <c r="A1440" s="165"/>
      <c r="B1440" s="165"/>
      <c r="C1440" s="165"/>
      <c r="D1440" s="165"/>
      <c r="E1440" s="165"/>
      <c r="F1440" s="166" t="s">
        <v>14</v>
      </c>
      <c r="G1440" s="34" t="str">
        <f t="shared" si="119"/>
        <v>★（841）</v>
      </c>
      <c r="H1440" s="163" t="s">
        <v>2606</v>
      </c>
      <c r="I1440" s="157" t="s">
        <v>42</v>
      </c>
      <c r="J1440" s="163" t="s">
        <v>2604</v>
      </c>
      <c r="L1440" s="194" t="s">
        <v>2603</v>
      </c>
      <c r="M1440" s="175">
        <f>VLOOKUP(L1440,[1]Sheet3!A:B,2,FALSE)</f>
        <v>841</v>
      </c>
      <c r="N1440" s="175" t="s">
        <v>692</v>
      </c>
      <c r="O1440" s="175" t="s">
        <v>693</v>
      </c>
      <c r="P1440" s="175" t="str">
        <f t="shared" si="116"/>
        <v>★（841）</v>
      </c>
    </row>
    <row r="1441" s="175" customFormat="1" ht="12" spans="1:16">
      <c r="A1441" s="165"/>
      <c r="B1441" s="165"/>
      <c r="C1441" s="165"/>
      <c r="D1441" s="165"/>
      <c r="E1441" s="165"/>
      <c r="F1441" s="166" t="s">
        <v>14</v>
      </c>
      <c r="G1441" s="34" t="str">
        <f t="shared" si="119"/>
        <v>842</v>
      </c>
      <c r="H1441" s="163" t="s">
        <v>2607</v>
      </c>
      <c r="I1441" s="157" t="s">
        <v>42</v>
      </c>
      <c r="J1441" s="163" t="s">
        <v>2608</v>
      </c>
      <c r="L1441" s="194" t="s">
        <v>2607</v>
      </c>
      <c r="M1441" s="175">
        <f>VLOOKUP(L1441,[1]Sheet3!A:B,2,FALSE)</f>
        <v>842</v>
      </c>
      <c r="P1441" s="175" t="str">
        <f t="shared" si="116"/>
        <v>842</v>
      </c>
    </row>
    <row r="1442" s="175" customFormat="1" ht="12" spans="1:16">
      <c r="A1442" s="165"/>
      <c r="B1442" s="165"/>
      <c r="C1442" s="165"/>
      <c r="D1442" s="165"/>
      <c r="E1442" s="165"/>
      <c r="F1442" s="166" t="s">
        <v>14</v>
      </c>
      <c r="G1442" s="34" t="str">
        <f t="shared" si="119"/>
        <v>★（842）</v>
      </c>
      <c r="H1442" s="163" t="s">
        <v>2609</v>
      </c>
      <c r="I1442" s="157" t="s">
        <v>42</v>
      </c>
      <c r="J1442" s="163" t="s">
        <v>2608</v>
      </c>
      <c r="L1442" s="194" t="s">
        <v>2607</v>
      </c>
      <c r="M1442" s="175">
        <f>VLOOKUP(L1442,[1]Sheet3!A:B,2,FALSE)</f>
        <v>842</v>
      </c>
      <c r="N1442" s="175" t="s">
        <v>692</v>
      </c>
      <c r="O1442" s="175" t="s">
        <v>693</v>
      </c>
      <c r="P1442" s="175" t="str">
        <f t="shared" si="116"/>
        <v>★（842）</v>
      </c>
    </row>
    <row r="1443" s="175" customFormat="1" ht="12" spans="1:16">
      <c r="A1443" s="165"/>
      <c r="B1443" s="165"/>
      <c r="C1443" s="165"/>
      <c r="D1443" s="165"/>
      <c r="E1443" s="165"/>
      <c r="F1443" s="166" t="s">
        <v>14</v>
      </c>
      <c r="G1443" s="34" t="str">
        <f t="shared" si="119"/>
        <v>★（842）</v>
      </c>
      <c r="H1443" s="163" t="s">
        <v>2610</v>
      </c>
      <c r="I1443" s="157" t="s">
        <v>42</v>
      </c>
      <c r="J1443" s="163" t="s">
        <v>2608</v>
      </c>
      <c r="L1443" s="194" t="s">
        <v>2607</v>
      </c>
      <c r="M1443" s="175">
        <f>VLOOKUP(L1443,[1]Sheet3!A:B,2,FALSE)</f>
        <v>842</v>
      </c>
      <c r="N1443" s="175" t="s">
        <v>692</v>
      </c>
      <c r="O1443" s="175" t="s">
        <v>693</v>
      </c>
      <c r="P1443" s="175" t="str">
        <f t="shared" si="116"/>
        <v>★（842）</v>
      </c>
    </row>
    <row r="1444" s="175" customFormat="1" ht="12" spans="1:16">
      <c r="A1444" s="165"/>
      <c r="B1444" s="165"/>
      <c r="C1444" s="165"/>
      <c r="D1444" s="165"/>
      <c r="E1444" s="165"/>
      <c r="F1444" s="166" t="s">
        <v>14</v>
      </c>
      <c r="G1444" s="34" t="str">
        <f t="shared" si="119"/>
        <v>★（842）</v>
      </c>
      <c r="H1444" s="163" t="s">
        <v>2611</v>
      </c>
      <c r="I1444" s="157" t="s">
        <v>42</v>
      </c>
      <c r="J1444" s="163" t="s">
        <v>2608</v>
      </c>
      <c r="L1444" s="194" t="s">
        <v>2607</v>
      </c>
      <c r="M1444" s="175">
        <f>VLOOKUP(L1444,[1]Sheet3!A:B,2,FALSE)</f>
        <v>842</v>
      </c>
      <c r="N1444" s="175" t="s">
        <v>692</v>
      </c>
      <c r="O1444" s="175" t="s">
        <v>693</v>
      </c>
      <c r="P1444" s="175" t="str">
        <f t="shared" si="116"/>
        <v>★（842）</v>
      </c>
    </row>
    <row r="1445" s="175" customFormat="1" ht="12" spans="1:16">
      <c r="A1445" s="165" t="s">
        <v>311</v>
      </c>
      <c r="B1445" s="165"/>
      <c r="C1445" s="165"/>
      <c r="D1445" s="165"/>
      <c r="E1445" s="185" t="s">
        <v>2612</v>
      </c>
      <c r="F1445" s="186"/>
      <c r="G1445" s="188"/>
      <c r="H1445" s="163"/>
      <c r="I1445" s="157"/>
      <c r="J1445" s="163"/>
      <c r="L1445" s="194"/>
      <c r="P1445" s="175" t="str">
        <f t="shared" si="116"/>
        <v/>
      </c>
    </row>
    <row r="1446" s="175" customFormat="1" ht="12" spans="1:16">
      <c r="A1446" s="165"/>
      <c r="B1446" s="165"/>
      <c r="C1446" s="165"/>
      <c r="D1446" s="165"/>
      <c r="E1446" s="165"/>
      <c r="F1446" s="166" t="s">
        <v>679</v>
      </c>
      <c r="G1446" s="34" t="str">
        <f t="shared" ref="G1446:G1451" si="120">P1446</f>
        <v>843</v>
      </c>
      <c r="H1446" s="163" t="s">
        <v>313</v>
      </c>
      <c r="I1446" s="157" t="s">
        <v>42</v>
      </c>
      <c r="J1446" s="163"/>
      <c r="L1446" s="194" t="s">
        <v>313</v>
      </c>
      <c r="M1446" s="175">
        <f>VLOOKUP(L1446,[1]Sheet3!A:B,2,FALSE)</f>
        <v>843</v>
      </c>
      <c r="P1446" s="175" t="str">
        <f t="shared" si="116"/>
        <v>843</v>
      </c>
    </row>
    <row r="1447" s="175" customFormat="1" ht="12" spans="1:16">
      <c r="A1447" s="165"/>
      <c r="B1447" s="165"/>
      <c r="C1447" s="165"/>
      <c r="D1447" s="165"/>
      <c r="E1447" s="165"/>
      <c r="F1447" s="166" t="s">
        <v>14</v>
      </c>
      <c r="G1447" s="34" t="str">
        <f t="shared" si="120"/>
        <v>844</v>
      </c>
      <c r="H1447" s="163" t="s">
        <v>2613</v>
      </c>
      <c r="I1447" s="157" t="s">
        <v>48</v>
      </c>
      <c r="J1447" s="163"/>
      <c r="L1447" s="194" t="s">
        <v>2613</v>
      </c>
      <c r="M1447" s="175">
        <f>VLOOKUP(L1447,[1]Sheet3!A:B,2,FALSE)</f>
        <v>844</v>
      </c>
      <c r="P1447" s="175" t="str">
        <f t="shared" si="116"/>
        <v>844</v>
      </c>
    </row>
    <row r="1448" s="175" customFormat="1" ht="12" spans="1:16">
      <c r="A1448" s="165"/>
      <c r="B1448" s="165"/>
      <c r="C1448" s="165"/>
      <c r="D1448" s="165"/>
      <c r="E1448" s="165"/>
      <c r="F1448" s="166" t="s">
        <v>14</v>
      </c>
      <c r="G1448" s="34" t="str">
        <f t="shared" si="120"/>
        <v>845</v>
      </c>
      <c r="H1448" s="163" t="s">
        <v>2614</v>
      </c>
      <c r="I1448" s="157" t="s">
        <v>42</v>
      </c>
      <c r="J1448" s="163"/>
      <c r="L1448" s="194" t="s">
        <v>2614</v>
      </c>
      <c r="M1448" s="175">
        <f>VLOOKUP(L1448,[1]Sheet3!A:B,2,FALSE)</f>
        <v>845</v>
      </c>
      <c r="P1448" s="175" t="str">
        <f t="shared" si="116"/>
        <v>845</v>
      </c>
    </row>
    <row r="1449" s="175" customFormat="1" ht="12" spans="1:16">
      <c r="A1449" s="165"/>
      <c r="B1449" s="165"/>
      <c r="C1449" s="165"/>
      <c r="D1449" s="165"/>
      <c r="E1449" s="165"/>
      <c r="F1449" s="166" t="s">
        <v>14</v>
      </c>
      <c r="G1449" s="34" t="str">
        <f t="shared" si="120"/>
        <v>846</v>
      </c>
      <c r="H1449" s="163" t="s">
        <v>2615</v>
      </c>
      <c r="I1449" s="157" t="s">
        <v>48</v>
      </c>
      <c r="J1449" s="163"/>
      <c r="L1449" s="194" t="s">
        <v>2615</v>
      </c>
      <c r="M1449" s="175">
        <f>VLOOKUP(L1449,[1]Sheet3!A:B,2,FALSE)</f>
        <v>846</v>
      </c>
      <c r="P1449" s="175" t="str">
        <f t="shared" si="116"/>
        <v>846</v>
      </c>
    </row>
    <row r="1450" s="175" customFormat="1" ht="12" spans="1:16">
      <c r="A1450" s="165"/>
      <c r="B1450" s="165"/>
      <c r="C1450" s="165"/>
      <c r="D1450" s="165"/>
      <c r="E1450" s="165"/>
      <c r="F1450" s="166" t="s">
        <v>14</v>
      </c>
      <c r="G1450" s="34" t="str">
        <f t="shared" si="120"/>
        <v>847</v>
      </c>
      <c r="H1450" s="163" t="s">
        <v>2616</v>
      </c>
      <c r="I1450" s="157" t="s">
        <v>48</v>
      </c>
      <c r="J1450" s="157"/>
      <c r="L1450" s="194" t="s">
        <v>2616</v>
      </c>
      <c r="M1450" s="175">
        <f>VLOOKUP(L1450,[1]Sheet3!A:B,2,FALSE)</f>
        <v>847</v>
      </c>
      <c r="P1450" s="175" t="str">
        <f t="shared" si="116"/>
        <v>847</v>
      </c>
    </row>
    <row r="1451" s="175" customFormat="1" ht="12" spans="1:16">
      <c r="A1451" s="165"/>
      <c r="B1451" s="165"/>
      <c r="C1451" s="165"/>
      <c r="D1451" s="165"/>
      <c r="E1451" s="165"/>
      <c r="F1451" s="166" t="s">
        <v>14</v>
      </c>
      <c r="G1451" s="34" t="str">
        <f t="shared" si="120"/>
        <v>848</v>
      </c>
      <c r="H1451" s="163" t="s">
        <v>2617</v>
      </c>
      <c r="I1451" s="157" t="s">
        <v>42</v>
      </c>
      <c r="J1451" s="163" t="s">
        <v>473</v>
      </c>
      <c r="L1451" s="194" t="s">
        <v>2617</v>
      </c>
      <c r="M1451" s="175">
        <f>VLOOKUP(L1451,[1]Sheet3!A:B,2,FALSE)</f>
        <v>848</v>
      </c>
      <c r="P1451" s="175" t="str">
        <f t="shared" si="116"/>
        <v>848</v>
      </c>
    </row>
    <row r="1452" s="175" customFormat="1" ht="12" spans="1:16">
      <c r="A1452" s="165" t="s">
        <v>2618</v>
      </c>
      <c r="B1452" s="165"/>
      <c r="C1452" s="165" t="s">
        <v>2619</v>
      </c>
      <c r="D1452" s="165"/>
      <c r="E1452" s="165"/>
      <c r="F1452" s="166"/>
      <c r="G1452" s="34" t="s">
        <v>704</v>
      </c>
      <c r="H1452" s="163"/>
      <c r="I1452" s="157"/>
      <c r="J1452" s="163"/>
      <c r="L1452" s="194"/>
      <c r="P1452" s="175" t="str">
        <f t="shared" si="116"/>
        <v/>
      </c>
    </row>
    <row r="1453" s="175" customFormat="1" ht="12" spans="1:16">
      <c r="A1453" s="165" t="s">
        <v>2620</v>
      </c>
      <c r="B1453" s="165"/>
      <c r="C1453" s="165"/>
      <c r="D1453" s="165" t="s">
        <v>2619</v>
      </c>
      <c r="E1453" s="165"/>
      <c r="F1453" s="166"/>
      <c r="G1453" s="34" t="s">
        <v>704</v>
      </c>
      <c r="H1453" s="163"/>
      <c r="I1453" s="157"/>
      <c r="J1453" s="163"/>
      <c r="L1453" s="194"/>
      <c r="P1453" s="175" t="str">
        <f t="shared" si="116"/>
        <v/>
      </c>
    </row>
    <row r="1454" s="175" customFormat="1" ht="12" spans="1:16">
      <c r="A1454" s="165" t="s">
        <v>2621</v>
      </c>
      <c r="B1454" s="165"/>
      <c r="C1454" s="165"/>
      <c r="D1454" s="165"/>
      <c r="E1454" s="185" t="s">
        <v>2622</v>
      </c>
      <c r="F1454" s="186"/>
      <c r="G1454" s="188"/>
      <c r="H1454" s="163"/>
      <c r="I1454" s="157"/>
      <c r="J1454" s="163"/>
      <c r="L1454" s="194"/>
      <c r="P1454" s="175" t="str">
        <f t="shared" si="116"/>
        <v/>
      </c>
    </row>
    <row r="1455" s="175" customFormat="1" ht="12" spans="1:16">
      <c r="A1455" s="165"/>
      <c r="B1455" s="165"/>
      <c r="C1455" s="165"/>
      <c r="D1455" s="165"/>
      <c r="E1455" s="165"/>
      <c r="F1455" s="166" t="s">
        <v>14</v>
      </c>
      <c r="G1455" s="34" t="str">
        <f t="shared" ref="G1455:G1464" si="121">P1455</f>
        <v>849</v>
      </c>
      <c r="H1455" s="163" t="s">
        <v>2623</v>
      </c>
      <c r="I1455" s="157" t="s">
        <v>48</v>
      </c>
      <c r="J1455" s="163"/>
      <c r="L1455" s="194" t="s">
        <v>2623</v>
      </c>
      <c r="M1455" s="175">
        <f>VLOOKUP(L1455,[1]Sheet3!A:B,2,FALSE)</f>
        <v>849</v>
      </c>
      <c r="P1455" s="175" t="str">
        <f t="shared" si="116"/>
        <v>849</v>
      </c>
    </row>
    <row r="1456" s="175" customFormat="1" ht="12" spans="1:16">
      <c r="A1456" s="165"/>
      <c r="B1456" s="165"/>
      <c r="C1456" s="165"/>
      <c r="D1456" s="165"/>
      <c r="E1456" s="165"/>
      <c r="F1456" s="166" t="s">
        <v>14</v>
      </c>
      <c r="G1456" s="34" t="str">
        <f t="shared" si="121"/>
        <v>850</v>
      </c>
      <c r="H1456" s="163" t="s">
        <v>2624</v>
      </c>
      <c r="I1456" s="157" t="s">
        <v>48</v>
      </c>
      <c r="J1456" s="159" t="s">
        <v>2625</v>
      </c>
      <c r="L1456" s="194" t="s">
        <v>2624</v>
      </c>
      <c r="M1456" s="175">
        <f>VLOOKUP(L1456,[1]Sheet3!A:B,2,FALSE)</f>
        <v>850</v>
      </c>
      <c r="P1456" s="175" t="str">
        <f t="shared" si="116"/>
        <v>850</v>
      </c>
    </row>
    <row r="1457" s="175" customFormat="1" ht="12" spans="1:16">
      <c r="A1457" s="165"/>
      <c r="B1457" s="165"/>
      <c r="C1457" s="165"/>
      <c r="D1457" s="165"/>
      <c r="E1457" s="165"/>
      <c r="F1457" s="166" t="s">
        <v>14</v>
      </c>
      <c r="G1457" s="34" t="str">
        <f t="shared" si="121"/>
        <v>★（850）</v>
      </c>
      <c r="H1457" s="163" t="s">
        <v>2624</v>
      </c>
      <c r="I1457" s="157" t="s">
        <v>300</v>
      </c>
      <c r="J1457" s="157" t="s">
        <v>2626</v>
      </c>
      <c r="L1457" s="194" t="s">
        <v>2624</v>
      </c>
      <c r="M1457" s="175">
        <f>VLOOKUP(L1457,[1]Sheet3!A:B,2,FALSE)</f>
        <v>850</v>
      </c>
      <c r="N1457" s="175" t="s">
        <v>692</v>
      </c>
      <c r="O1457" s="175" t="s">
        <v>693</v>
      </c>
      <c r="P1457" s="175" t="str">
        <f t="shared" si="116"/>
        <v>★（850）</v>
      </c>
    </row>
    <row r="1458" s="175" customFormat="1" ht="12" spans="1:16">
      <c r="A1458" s="165"/>
      <c r="B1458" s="165"/>
      <c r="C1458" s="165"/>
      <c r="D1458" s="165"/>
      <c r="E1458" s="165"/>
      <c r="F1458" s="166" t="s">
        <v>14</v>
      </c>
      <c r="G1458" s="34" t="str">
        <f t="shared" si="121"/>
        <v>851</v>
      </c>
      <c r="H1458" s="163" t="s">
        <v>2627</v>
      </c>
      <c r="I1458" s="157" t="s">
        <v>48</v>
      </c>
      <c r="J1458" s="157" t="s">
        <v>2625</v>
      </c>
      <c r="L1458" s="194" t="s">
        <v>2627</v>
      </c>
      <c r="M1458" s="175">
        <f>VLOOKUP(L1458,[1]Sheet3!A:B,2,FALSE)</f>
        <v>851</v>
      </c>
      <c r="P1458" s="175" t="str">
        <f t="shared" si="116"/>
        <v>851</v>
      </c>
    </row>
    <row r="1459" s="175" customFormat="1" ht="12" spans="1:16">
      <c r="A1459" s="165"/>
      <c r="B1459" s="165"/>
      <c r="C1459" s="165"/>
      <c r="D1459" s="165"/>
      <c r="E1459" s="165"/>
      <c r="F1459" s="166" t="s">
        <v>14</v>
      </c>
      <c r="G1459" s="34" t="str">
        <f t="shared" si="121"/>
        <v>852</v>
      </c>
      <c r="H1459" s="163" t="s">
        <v>2628</v>
      </c>
      <c r="I1459" s="157" t="s">
        <v>48</v>
      </c>
      <c r="J1459" s="157" t="s">
        <v>2625</v>
      </c>
      <c r="L1459" s="194" t="s">
        <v>2628</v>
      </c>
      <c r="M1459" s="175">
        <f>VLOOKUP(L1459,[1]Sheet3!A:B,2,FALSE)</f>
        <v>852</v>
      </c>
      <c r="P1459" s="175" t="str">
        <f t="shared" si="116"/>
        <v>852</v>
      </c>
    </row>
    <row r="1460" s="175" customFormat="1" ht="12" spans="1:16">
      <c r="A1460" s="165"/>
      <c r="B1460" s="165"/>
      <c r="C1460" s="165"/>
      <c r="D1460" s="165"/>
      <c r="E1460" s="165"/>
      <c r="F1460" s="166" t="s">
        <v>14</v>
      </c>
      <c r="G1460" s="34" t="str">
        <f t="shared" si="121"/>
        <v>★（852）</v>
      </c>
      <c r="H1460" s="163" t="s">
        <v>2628</v>
      </c>
      <c r="I1460" s="157" t="s">
        <v>300</v>
      </c>
      <c r="J1460" s="157" t="s">
        <v>2625</v>
      </c>
      <c r="L1460" s="194" t="s">
        <v>2628</v>
      </c>
      <c r="M1460" s="175">
        <f>VLOOKUP(L1460,[1]Sheet3!A:B,2,FALSE)</f>
        <v>852</v>
      </c>
      <c r="N1460" s="175" t="s">
        <v>692</v>
      </c>
      <c r="O1460" s="175" t="s">
        <v>693</v>
      </c>
      <c r="P1460" s="175" t="str">
        <f t="shared" si="116"/>
        <v>★（852）</v>
      </c>
    </row>
    <row r="1461" s="175" customFormat="1" ht="24" spans="1:16">
      <c r="A1461" s="165"/>
      <c r="B1461" s="165"/>
      <c r="C1461" s="165"/>
      <c r="D1461" s="165"/>
      <c r="E1461" s="165"/>
      <c r="F1461" s="166" t="s">
        <v>14</v>
      </c>
      <c r="G1461" s="34" t="str">
        <f t="shared" si="121"/>
        <v>853</v>
      </c>
      <c r="H1461" s="163" t="s">
        <v>2629</v>
      </c>
      <c r="I1461" s="157" t="s">
        <v>42</v>
      </c>
      <c r="J1461" s="157" t="s">
        <v>2630</v>
      </c>
      <c r="L1461" s="194" t="s">
        <v>2629</v>
      </c>
      <c r="M1461" s="175">
        <f>VLOOKUP(L1461,[1]Sheet3!A:B,2,FALSE)</f>
        <v>853</v>
      </c>
      <c r="P1461" s="175" t="str">
        <f t="shared" si="116"/>
        <v>853</v>
      </c>
    </row>
    <row r="1462" s="175" customFormat="1" ht="24" spans="1:16">
      <c r="A1462" s="165"/>
      <c r="B1462" s="165"/>
      <c r="C1462" s="165"/>
      <c r="D1462" s="165"/>
      <c r="E1462" s="165"/>
      <c r="F1462" s="166" t="s">
        <v>14</v>
      </c>
      <c r="G1462" s="34" t="str">
        <f t="shared" si="121"/>
        <v>854</v>
      </c>
      <c r="H1462" s="163" t="s">
        <v>2631</v>
      </c>
      <c r="I1462" s="157" t="s">
        <v>42</v>
      </c>
      <c r="J1462" s="157" t="s">
        <v>2630</v>
      </c>
      <c r="L1462" s="194" t="s">
        <v>2631</v>
      </c>
      <c r="M1462" s="175">
        <f>VLOOKUP(L1462,[1]Sheet3!A:B,2,FALSE)</f>
        <v>854</v>
      </c>
      <c r="P1462" s="175" t="str">
        <f t="shared" si="116"/>
        <v>854</v>
      </c>
    </row>
    <row r="1463" s="175" customFormat="1" ht="24" spans="1:16">
      <c r="A1463" s="165"/>
      <c r="B1463" s="165"/>
      <c r="C1463" s="165"/>
      <c r="D1463" s="165"/>
      <c r="E1463" s="165"/>
      <c r="F1463" s="190" t="s">
        <v>14</v>
      </c>
      <c r="G1463" s="34" t="str">
        <f t="shared" si="121"/>
        <v>855</v>
      </c>
      <c r="H1463" s="163" t="s">
        <v>2632</v>
      </c>
      <c r="I1463" s="163" t="s">
        <v>42</v>
      </c>
      <c r="J1463" s="157" t="s">
        <v>2633</v>
      </c>
      <c r="L1463" s="195" t="s">
        <v>2632</v>
      </c>
      <c r="M1463" s="175">
        <f>VLOOKUP(L1463,[1]Sheet3!A:B,2,FALSE)</f>
        <v>855</v>
      </c>
      <c r="P1463" s="175" t="str">
        <f t="shared" si="116"/>
        <v>855</v>
      </c>
    </row>
    <row r="1464" s="175" customFormat="1" ht="12" spans="1:16">
      <c r="A1464" s="165"/>
      <c r="B1464" s="165"/>
      <c r="C1464" s="165"/>
      <c r="D1464" s="165"/>
      <c r="E1464" s="165"/>
      <c r="F1464" s="166" t="s">
        <v>14</v>
      </c>
      <c r="G1464" s="34" t="str">
        <f t="shared" si="121"/>
        <v>856</v>
      </c>
      <c r="H1464" s="163" t="s">
        <v>2634</v>
      </c>
      <c r="I1464" s="157" t="s">
        <v>42</v>
      </c>
      <c r="J1464" s="163" t="s">
        <v>2635</v>
      </c>
      <c r="L1464" s="194" t="s">
        <v>2634</v>
      </c>
      <c r="M1464" s="175">
        <f>VLOOKUP(L1464,[1]Sheet3!A:B,2,FALSE)</f>
        <v>856</v>
      </c>
      <c r="P1464" s="175" t="str">
        <f t="shared" si="116"/>
        <v>856</v>
      </c>
    </row>
    <row r="1465" s="175" customFormat="1" ht="12" spans="1:16">
      <c r="A1465" s="165" t="s">
        <v>2636</v>
      </c>
      <c r="B1465" s="165"/>
      <c r="C1465" s="165"/>
      <c r="D1465" s="165"/>
      <c r="E1465" s="185" t="s">
        <v>2637</v>
      </c>
      <c r="F1465" s="186"/>
      <c r="G1465" s="188"/>
      <c r="H1465" s="163"/>
      <c r="I1465" s="157"/>
      <c r="J1465" s="157"/>
      <c r="L1465" s="194"/>
      <c r="P1465" s="175" t="str">
        <f t="shared" si="116"/>
        <v/>
      </c>
    </row>
    <row r="1466" s="175" customFormat="1" ht="60" customHeight="1" spans="1:16">
      <c r="A1466" s="165"/>
      <c r="B1466" s="165"/>
      <c r="C1466" s="165"/>
      <c r="D1466" s="165"/>
      <c r="E1466" s="165"/>
      <c r="F1466" s="166" t="s">
        <v>14</v>
      </c>
      <c r="G1466" s="34" t="str">
        <f t="shared" ref="G1466:G1469" si="122">P1466</f>
        <v>857</v>
      </c>
      <c r="H1466" s="163" t="s">
        <v>2638</v>
      </c>
      <c r="I1466" s="157" t="s">
        <v>42</v>
      </c>
      <c r="J1466" s="157" t="s">
        <v>2639</v>
      </c>
      <c r="L1466" s="194" t="s">
        <v>2638</v>
      </c>
      <c r="M1466" s="175">
        <f>VLOOKUP(L1466,[1]Sheet3!A:B,2,FALSE)</f>
        <v>857</v>
      </c>
      <c r="P1466" s="175" t="str">
        <f t="shared" si="116"/>
        <v>857</v>
      </c>
    </row>
    <row r="1467" s="175" customFormat="1" ht="48" spans="1:16">
      <c r="A1467" s="165"/>
      <c r="B1467" s="165"/>
      <c r="C1467" s="165"/>
      <c r="D1467" s="165"/>
      <c r="E1467" s="165"/>
      <c r="F1467" s="190" t="s">
        <v>14</v>
      </c>
      <c r="G1467" s="34" t="str">
        <f t="shared" si="122"/>
        <v>858</v>
      </c>
      <c r="H1467" s="163" t="s">
        <v>2640</v>
      </c>
      <c r="I1467" s="163" t="s">
        <v>42</v>
      </c>
      <c r="J1467" s="157" t="s">
        <v>2641</v>
      </c>
      <c r="L1467" s="195" t="s">
        <v>2640</v>
      </c>
      <c r="M1467" s="175">
        <f>VLOOKUP(L1467,[1]Sheet3!A:B,2,FALSE)</f>
        <v>858</v>
      </c>
      <c r="P1467" s="175" t="str">
        <f t="shared" si="116"/>
        <v>858</v>
      </c>
    </row>
    <row r="1468" s="175" customFormat="1" ht="12" spans="1:16">
      <c r="A1468" s="165" t="s">
        <v>2642</v>
      </c>
      <c r="B1468" s="165"/>
      <c r="C1468" s="165"/>
      <c r="D1468" s="165"/>
      <c r="E1468" s="165" t="s">
        <v>2643</v>
      </c>
      <c r="F1468" s="166"/>
      <c r="G1468" s="34" t="s">
        <v>704</v>
      </c>
      <c r="H1468" s="163"/>
      <c r="I1468" s="157"/>
      <c r="J1468" s="163"/>
      <c r="L1468" s="194"/>
      <c r="P1468" s="175" t="str">
        <f t="shared" si="116"/>
        <v/>
      </c>
    </row>
    <row r="1469" s="175" customFormat="1" ht="37" customHeight="1" spans="1:16">
      <c r="A1469" s="165"/>
      <c r="B1469" s="165"/>
      <c r="C1469" s="165"/>
      <c r="D1469" s="165"/>
      <c r="E1469" s="165"/>
      <c r="F1469" s="190" t="s">
        <v>14</v>
      </c>
      <c r="G1469" s="34" t="str">
        <f t="shared" si="122"/>
        <v>859</v>
      </c>
      <c r="H1469" s="163" t="s">
        <v>2644</v>
      </c>
      <c r="I1469" s="163" t="s">
        <v>42</v>
      </c>
      <c r="J1469" s="159" t="s">
        <v>2645</v>
      </c>
      <c r="L1469" s="195" t="s">
        <v>2644</v>
      </c>
      <c r="M1469" s="175">
        <f>VLOOKUP(L1469,[1]Sheet3!A:B,2,FALSE)</f>
        <v>859</v>
      </c>
      <c r="P1469" s="175" t="str">
        <f t="shared" si="116"/>
        <v>859</v>
      </c>
    </row>
    <row r="1470" s="175" customFormat="1" ht="12" spans="1:16">
      <c r="A1470" s="165" t="s">
        <v>2646</v>
      </c>
      <c r="B1470" s="165"/>
      <c r="C1470" s="165"/>
      <c r="D1470" s="165"/>
      <c r="E1470" s="185" t="s">
        <v>2647</v>
      </c>
      <c r="F1470" s="186"/>
      <c r="G1470" s="188"/>
      <c r="H1470" s="163"/>
      <c r="I1470" s="157"/>
      <c r="J1470" s="163"/>
      <c r="L1470" s="194"/>
      <c r="P1470" s="175" t="str">
        <f t="shared" si="116"/>
        <v/>
      </c>
    </row>
    <row r="1471" s="175" customFormat="1" ht="12" spans="1:16">
      <c r="A1471" s="165"/>
      <c r="B1471" s="165"/>
      <c r="C1471" s="165"/>
      <c r="D1471" s="165"/>
      <c r="E1471" s="165"/>
      <c r="F1471" s="166" t="s">
        <v>679</v>
      </c>
      <c r="G1471" s="34" t="str">
        <f t="shared" ref="G1471:G1475" si="123">P1471</f>
        <v>860</v>
      </c>
      <c r="H1471" s="163" t="s">
        <v>2648</v>
      </c>
      <c r="I1471" s="157" t="s">
        <v>48</v>
      </c>
      <c r="J1471" s="163"/>
      <c r="L1471" s="194" t="s">
        <v>2648</v>
      </c>
      <c r="M1471" s="175">
        <f>VLOOKUP(L1471,[1]Sheet3!A:B,2,FALSE)</f>
        <v>860</v>
      </c>
      <c r="P1471" s="175" t="str">
        <f t="shared" si="116"/>
        <v>860</v>
      </c>
    </row>
    <row r="1472" s="175" customFormat="1" ht="12" spans="1:16">
      <c r="A1472" s="165"/>
      <c r="B1472" s="165"/>
      <c r="C1472" s="165"/>
      <c r="D1472" s="165"/>
      <c r="E1472" s="165"/>
      <c r="F1472" s="166" t="s">
        <v>679</v>
      </c>
      <c r="G1472" s="34" t="str">
        <f t="shared" si="123"/>
        <v>★（860）</v>
      </c>
      <c r="H1472" s="163" t="s">
        <v>2648</v>
      </c>
      <c r="I1472" s="157" t="s">
        <v>300</v>
      </c>
      <c r="J1472" s="163"/>
      <c r="L1472" s="194" t="s">
        <v>2648</v>
      </c>
      <c r="M1472" s="175">
        <f>VLOOKUP(L1472,[1]Sheet3!A:B,2,FALSE)</f>
        <v>860</v>
      </c>
      <c r="N1472" s="175" t="s">
        <v>692</v>
      </c>
      <c r="O1472" s="175" t="s">
        <v>693</v>
      </c>
      <c r="P1472" s="175" t="str">
        <f t="shared" si="116"/>
        <v>★（860）</v>
      </c>
    </row>
    <row r="1473" s="175" customFormat="1" ht="12" spans="1:16">
      <c r="A1473" s="165"/>
      <c r="B1473" s="165"/>
      <c r="C1473" s="165"/>
      <c r="D1473" s="165"/>
      <c r="E1473" s="165"/>
      <c r="F1473" s="166" t="s">
        <v>679</v>
      </c>
      <c r="G1473" s="34" t="str">
        <f t="shared" si="123"/>
        <v>★（860）</v>
      </c>
      <c r="H1473" s="163" t="s">
        <v>2648</v>
      </c>
      <c r="I1473" s="157" t="s">
        <v>42</v>
      </c>
      <c r="J1473" s="163"/>
      <c r="L1473" s="194" t="s">
        <v>2648</v>
      </c>
      <c r="M1473" s="175">
        <f>VLOOKUP(L1473,[1]Sheet3!A:B,2,FALSE)</f>
        <v>860</v>
      </c>
      <c r="N1473" s="175" t="s">
        <v>692</v>
      </c>
      <c r="O1473" s="175" t="s">
        <v>693</v>
      </c>
      <c r="P1473" s="175" t="str">
        <f t="shared" si="116"/>
        <v>★（860）</v>
      </c>
    </row>
    <row r="1474" s="175" customFormat="1" ht="12" spans="1:16">
      <c r="A1474" s="165"/>
      <c r="B1474" s="165"/>
      <c r="C1474" s="165"/>
      <c r="D1474" s="165"/>
      <c r="E1474" s="165"/>
      <c r="F1474" s="166" t="s">
        <v>14</v>
      </c>
      <c r="G1474" s="34" t="str">
        <f t="shared" si="123"/>
        <v>★（502）</v>
      </c>
      <c r="H1474" s="163" t="s">
        <v>1920</v>
      </c>
      <c r="I1474" s="157" t="s">
        <v>48</v>
      </c>
      <c r="J1474" s="163"/>
      <c r="L1474" s="194" t="s">
        <v>1920</v>
      </c>
      <c r="M1474" s="175">
        <f>VLOOKUP(L1474,[1]Sheet3!A:B,2,FALSE)</f>
        <v>502</v>
      </c>
      <c r="N1474" s="175" t="s">
        <v>692</v>
      </c>
      <c r="O1474" s="175" t="s">
        <v>693</v>
      </c>
      <c r="P1474" s="175" t="str">
        <f t="shared" si="116"/>
        <v>★（502）</v>
      </c>
    </row>
    <row r="1475" s="175" customFormat="1" ht="12" spans="1:16">
      <c r="A1475" s="165"/>
      <c r="B1475" s="165"/>
      <c r="C1475" s="165"/>
      <c r="D1475" s="165"/>
      <c r="E1475" s="165"/>
      <c r="F1475" s="166" t="s">
        <v>14</v>
      </c>
      <c r="G1475" s="34" t="str">
        <f t="shared" si="123"/>
        <v>★（502）</v>
      </c>
      <c r="H1475" s="163" t="s">
        <v>1920</v>
      </c>
      <c r="I1475" s="157" t="s">
        <v>344</v>
      </c>
      <c r="J1475" s="163"/>
      <c r="L1475" s="194" t="s">
        <v>1920</v>
      </c>
      <c r="M1475" s="175">
        <f>VLOOKUP(L1475,[1]Sheet3!A:B,2,FALSE)</f>
        <v>502</v>
      </c>
      <c r="N1475" s="175" t="s">
        <v>692</v>
      </c>
      <c r="O1475" s="175" t="s">
        <v>693</v>
      </c>
      <c r="P1475" s="175" t="str">
        <f t="shared" si="116"/>
        <v>★（502）</v>
      </c>
    </row>
    <row r="1476" s="175" customFormat="1" ht="12" spans="1:16">
      <c r="A1476" s="165" t="s">
        <v>2649</v>
      </c>
      <c r="B1476" s="165"/>
      <c r="C1476" s="165"/>
      <c r="D1476" s="165"/>
      <c r="E1476" s="185" t="s">
        <v>2650</v>
      </c>
      <c r="F1476" s="186"/>
      <c r="G1476" s="188"/>
      <c r="H1476" s="163"/>
      <c r="I1476" s="157"/>
      <c r="J1476" s="163"/>
      <c r="L1476" s="194"/>
      <c r="P1476" s="175" t="str">
        <f t="shared" si="116"/>
        <v/>
      </c>
    </row>
    <row r="1477" s="175" customFormat="1" ht="12" spans="1:16">
      <c r="A1477" s="165"/>
      <c r="B1477" s="165"/>
      <c r="C1477" s="165"/>
      <c r="D1477" s="165"/>
      <c r="E1477" s="165"/>
      <c r="F1477" s="166" t="s">
        <v>679</v>
      </c>
      <c r="G1477" s="34" t="str">
        <f t="shared" ref="G1477:G1482" si="124">P1477</f>
        <v>★（762）</v>
      </c>
      <c r="H1477" s="163" t="s">
        <v>2441</v>
      </c>
      <c r="I1477" s="157" t="s">
        <v>48</v>
      </c>
      <c r="J1477" s="163"/>
      <c r="L1477" s="194" t="s">
        <v>2441</v>
      </c>
      <c r="M1477" s="175">
        <f>VLOOKUP(L1477,[1]Sheet3!A:B,2,FALSE)</f>
        <v>762</v>
      </c>
      <c r="N1477" s="175" t="s">
        <v>692</v>
      </c>
      <c r="O1477" s="175" t="s">
        <v>693</v>
      </c>
      <c r="P1477" s="175" t="str">
        <f t="shared" si="116"/>
        <v>★（762）</v>
      </c>
    </row>
    <row r="1478" s="175" customFormat="1" ht="12" spans="1:16">
      <c r="A1478" s="165"/>
      <c r="B1478" s="165"/>
      <c r="C1478" s="165"/>
      <c r="D1478" s="165"/>
      <c r="E1478" s="165"/>
      <c r="F1478" s="166" t="s">
        <v>679</v>
      </c>
      <c r="G1478" s="34" t="str">
        <f t="shared" si="124"/>
        <v>861</v>
      </c>
      <c r="H1478" s="163" t="s">
        <v>2651</v>
      </c>
      <c r="I1478" s="157" t="s">
        <v>48</v>
      </c>
      <c r="J1478" s="163"/>
      <c r="L1478" s="194" t="s">
        <v>2651</v>
      </c>
      <c r="M1478" s="175">
        <f>VLOOKUP(L1478,[1]Sheet3!A:B,2,FALSE)</f>
        <v>861</v>
      </c>
      <c r="P1478" s="175" t="str">
        <f t="shared" si="116"/>
        <v>861</v>
      </c>
    </row>
    <row r="1479" s="175" customFormat="1" ht="12" spans="1:16">
      <c r="A1479" s="165"/>
      <c r="B1479" s="165"/>
      <c r="C1479" s="165"/>
      <c r="D1479" s="165"/>
      <c r="E1479" s="165"/>
      <c r="F1479" s="166" t="s">
        <v>14</v>
      </c>
      <c r="G1479" s="34" t="str">
        <f t="shared" si="124"/>
        <v>862</v>
      </c>
      <c r="H1479" s="163" t="s">
        <v>2652</v>
      </c>
      <c r="I1479" s="157" t="s">
        <v>48</v>
      </c>
      <c r="J1479" s="157" t="s">
        <v>2653</v>
      </c>
      <c r="L1479" s="194" t="s">
        <v>2652</v>
      </c>
      <c r="M1479" s="175">
        <f>VLOOKUP(L1479,[1]Sheet3!A:B,2,FALSE)</f>
        <v>862</v>
      </c>
      <c r="P1479" s="175" t="str">
        <f t="shared" ref="P1479:P1542" si="125">N1479&amp;M1479&amp;O1479</f>
        <v>862</v>
      </c>
    </row>
    <row r="1480" s="175" customFormat="1" ht="12" spans="1:16">
      <c r="A1480" s="165"/>
      <c r="B1480" s="165"/>
      <c r="C1480" s="165"/>
      <c r="D1480" s="165"/>
      <c r="E1480" s="165"/>
      <c r="F1480" s="166" t="s">
        <v>14</v>
      </c>
      <c r="G1480" s="34" t="str">
        <f t="shared" si="124"/>
        <v>863</v>
      </c>
      <c r="H1480" s="163" t="s">
        <v>2654</v>
      </c>
      <c r="I1480" s="157" t="s">
        <v>48</v>
      </c>
      <c r="J1480" s="157" t="s">
        <v>2655</v>
      </c>
      <c r="L1480" s="194" t="s">
        <v>2654</v>
      </c>
      <c r="M1480" s="175">
        <f>VLOOKUP(L1480,[1]Sheet3!A:B,2,FALSE)</f>
        <v>863</v>
      </c>
      <c r="P1480" s="175" t="str">
        <f t="shared" si="125"/>
        <v>863</v>
      </c>
    </row>
    <row r="1481" s="175" customFormat="1" ht="12" spans="1:16">
      <c r="A1481" s="165"/>
      <c r="B1481" s="165"/>
      <c r="C1481" s="165"/>
      <c r="D1481" s="165"/>
      <c r="E1481" s="165"/>
      <c r="F1481" s="166" t="s">
        <v>14</v>
      </c>
      <c r="G1481" s="34" t="str">
        <f t="shared" si="124"/>
        <v>864</v>
      </c>
      <c r="H1481" s="163" t="s">
        <v>2656</v>
      </c>
      <c r="I1481" s="157" t="s">
        <v>48</v>
      </c>
      <c r="J1481" s="157"/>
      <c r="L1481" s="194" t="s">
        <v>2656</v>
      </c>
      <c r="M1481" s="175">
        <f>VLOOKUP(L1481,[1]Sheet3!A:B,2,FALSE)</f>
        <v>864</v>
      </c>
      <c r="P1481" s="175" t="str">
        <f t="shared" si="125"/>
        <v>864</v>
      </c>
    </row>
    <row r="1482" s="175" customFormat="1" ht="54" customHeight="1" spans="1:17">
      <c r="A1482" s="165"/>
      <c r="B1482" s="165"/>
      <c r="C1482" s="165"/>
      <c r="D1482" s="165"/>
      <c r="E1482" s="165"/>
      <c r="F1482" s="202" t="s">
        <v>14</v>
      </c>
      <c r="G1482" s="203" t="str">
        <f t="shared" si="124"/>
        <v>865</v>
      </c>
      <c r="H1482" s="204" t="s">
        <v>2657</v>
      </c>
      <c r="I1482" s="204" t="s">
        <v>48</v>
      </c>
      <c r="J1482" s="204" t="s">
        <v>2658</v>
      </c>
      <c r="L1482" s="218" t="s">
        <v>2657</v>
      </c>
      <c r="M1482" s="175">
        <f>VLOOKUP(L1482,[1]Sheet3!A:B,2,FALSE)</f>
        <v>865</v>
      </c>
      <c r="P1482" s="175" t="str">
        <f t="shared" si="125"/>
        <v>865</v>
      </c>
      <c r="Q1482" s="206" t="s">
        <v>2530</v>
      </c>
    </row>
    <row r="1483" s="175" customFormat="1" ht="12" spans="1:16">
      <c r="A1483" s="165" t="s">
        <v>2659</v>
      </c>
      <c r="B1483" s="165" t="s">
        <v>2660</v>
      </c>
      <c r="C1483" s="165"/>
      <c r="D1483" s="165"/>
      <c r="E1483" s="165"/>
      <c r="F1483" s="166"/>
      <c r="G1483" s="34" t="s">
        <v>704</v>
      </c>
      <c r="H1483" s="157"/>
      <c r="I1483" s="157"/>
      <c r="J1483" s="157"/>
      <c r="L1483" s="194"/>
      <c r="P1483" s="175" t="str">
        <f t="shared" si="125"/>
        <v/>
      </c>
    </row>
    <row r="1484" s="175" customFormat="1" ht="12" spans="1:16">
      <c r="A1484" s="165" t="s">
        <v>2661</v>
      </c>
      <c r="B1484" s="165"/>
      <c r="C1484" s="165" t="s">
        <v>2662</v>
      </c>
      <c r="D1484" s="165"/>
      <c r="E1484" s="165"/>
      <c r="F1484" s="166"/>
      <c r="G1484" s="34" t="s">
        <v>704</v>
      </c>
      <c r="H1484" s="157"/>
      <c r="I1484" s="157"/>
      <c r="J1484" s="157"/>
      <c r="L1484" s="194"/>
      <c r="P1484" s="175" t="str">
        <f t="shared" si="125"/>
        <v/>
      </c>
    </row>
    <row r="1485" s="175" customFormat="1" ht="12" spans="1:16">
      <c r="A1485" s="165" t="s">
        <v>2663</v>
      </c>
      <c r="B1485" s="165"/>
      <c r="C1485" s="165"/>
      <c r="D1485" s="185" t="s">
        <v>2664</v>
      </c>
      <c r="E1485" s="186"/>
      <c r="F1485" s="186"/>
      <c r="G1485" s="188"/>
      <c r="H1485" s="157"/>
      <c r="I1485" s="157"/>
      <c r="J1485" s="157"/>
      <c r="L1485" s="194"/>
      <c r="P1485" s="175" t="str">
        <f t="shared" si="125"/>
        <v/>
      </c>
    </row>
    <row r="1486" s="175" customFormat="1" ht="12" spans="1:16">
      <c r="A1486" s="165" t="s">
        <v>323</v>
      </c>
      <c r="B1486" s="165"/>
      <c r="C1486" s="165"/>
      <c r="D1486" s="165"/>
      <c r="E1486" s="185" t="s">
        <v>2665</v>
      </c>
      <c r="F1486" s="186"/>
      <c r="G1486" s="188"/>
      <c r="H1486" s="157"/>
      <c r="I1486" s="157"/>
      <c r="J1486" s="157"/>
      <c r="L1486" s="194"/>
      <c r="P1486" s="175" t="str">
        <f t="shared" si="125"/>
        <v/>
      </c>
    </row>
    <row r="1487" s="175" customFormat="1" ht="12" spans="1:16">
      <c r="A1487" s="165"/>
      <c r="B1487" s="165"/>
      <c r="C1487" s="165"/>
      <c r="D1487" s="165"/>
      <c r="E1487" s="165"/>
      <c r="F1487" s="166" t="s">
        <v>679</v>
      </c>
      <c r="G1487" s="34" t="str">
        <f t="shared" ref="G1487:G1498" si="126">P1487</f>
        <v>866</v>
      </c>
      <c r="H1487" s="157" t="s">
        <v>325</v>
      </c>
      <c r="I1487" s="157" t="s">
        <v>48</v>
      </c>
      <c r="J1487" s="157"/>
      <c r="L1487" s="194" t="s">
        <v>325</v>
      </c>
      <c r="M1487" s="175">
        <f>VLOOKUP(L1487,[1]Sheet3!A:B,2,FALSE)</f>
        <v>866</v>
      </c>
      <c r="P1487" s="175" t="str">
        <f t="shared" si="125"/>
        <v>866</v>
      </c>
    </row>
    <row r="1488" s="175" customFormat="1" ht="60" spans="1:16">
      <c r="A1488" s="165"/>
      <c r="B1488" s="165"/>
      <c r="C1488" s="165"/>
      <c r="D1488" s="165"/>
      <c r="E1488" s="165"/>
      <c r="F1488" s="166" t="s">
        <v>679</v>
      </c>
      <c r="G1488" s="34" t="str">
        <f t="shared" si="126"/>
        <v>★（866）</v>
      </c>
      <c r="H1488" s="157" t="s">
        <v>2666</v>
      </c>
      <c r="I1488" s="157" t="s">
        <v>344</v>
      </c>
      <c r="J1488" s="157"/>
      <c r="L1488" s="194" t="s">
        <v>325</v>
      </c>
      <c r="M1488" s="175">
        <f>VLOOKUP(L1488,[1]Sheet3!A:B,2,FALSE)</f>
        <v>866</v>
      </c>
      <c r="N1488" s="175" t="s">
        <v>692</v>
      </c>
      <c r="O1488" s="175" t="s">
        <v>693</v>
      </c>
      <c r="P1488" s="175" t="str">
        <f t="shared" si="125"/>
        <v>★（866）</v>
      </c>
    </row>
    <row r="1489" s="175" customFormat="1" ht="12" spans="1:16">
      <c r="A1489" s="165"/>
      <c r="B1489" s="165"/>
      <c r="C1489" s="165"/>
      <c r="D1489" s="165"/>
      <c r="E1489" s="165"/>
      <c r="F1489" s="166" t="s">
        <v>679</v>
      </c>
      <c r="G1489" s="34" t="str">
        <f t="shared" si="126"/>
        <v>867</v>
      </c>
      <c r="H1489" s="157" t="s">
        <v>328</v>
      </c>
      <c r="I1489" s="157" t="s">
        <v>12</v>
      </c>
      <c r="J1489" s="163"/>
      <c r="L1489" s="194" t="s">
        <v>328</v>
      </c>
      <c r="M1489" s="175">
        <f>VLOOKUP(L1489,[1]Sheet3!A:B,2,FALSE)</f>
        <v>867</v>
      </c>
      <c r="P1489" s="175" t="str">
        <f t="shared" si="125"/>
        <v>867</v>
      </c>
    </row>
    <row r="1490" s="175" customFormat="1" ht="28" customHeight="1" spans="1:16">
      <c r="A1490" s="165"/>
      <c r="B1490" s="165"/>
      <c r="C1490" s="165"/>
      <c r="D1490" s="165"/>
      <c r="E1490" s="165"/>
      <c r="F1490" s="190" t="s">
        <v>14</v>
      </c>
      <c r="G1490" s="34" t="str">
        <f t="shared" si="126"/>
        <v>★（866）</v>
      </c>
      <c r="H1490" s="163" t="s">
        <v>325</v>
      </c>
      <c r="I1490" s="163" t="s">
        <v>2667</v>
      </c>
      <c r="J1490" s="159"/>
      <c r="L1490" s="195" t="s">
        <v>325</v>
      </c>
      <c r="M1490" s="175">
        <f>VLOOKUP(L1490,[1]Sheet3!A:B,2,FALSE)</f>
        <v>866</v>
      </c>
      <c r="N1490" s="175" t="s">
        <v>692</v>
      </c>
      <c r="O1490" s="175" t="s">
        <v>693</v>
      </c>
      <c r="P1490" s="175" t="str">
        <f t="shared" si="125"/>
        <v>★（866）</v>
      </c>
    </row>
    <row r="1491" s="175" customFormat="1" ht="12" spans="1:16">
      <c r="A1491" s="165"/>
      <c r="B1491" s="165"/>
      <c r="C1491" s="165"/>
      <c r="D1491" s="165"/>
      <c r="E1491" s="165"/>
      <c r="F1491" s="190" t="s">
        <v>14</v>
      </c>
      <c r="G1491" s="34" t="str">
        <f t="shared" si="126"/>
        <v>★（866）</v>
      </c>
      <c r="H1491" s="163" t="s">
        <v>325</v>
      </c>
      <c r="I1491" s="163" t="s">
        <v>2668</v>
      </c>
      <c r="J1491" s="159"/>
      <c r="L1491" s="195" t="s">
        <v>325</v>
      </c>
      <c r="M1491" s="175">
        <f>VLOOKUP(L1491,[1]Sheet3!A:B,2,FALSE)</f>
        <v>866</v>
      </c>
      <c r="N1491" s="175" t="s">
        <v>692</v>
      </c>
      <c r="O1491" s="175" t="s">
        <v>693</v>
      </c>
      <c r="P1491" s="175" t="str">
        <f t="shared" si="125"/>
        <v>★（866）</v>
      </c>
    </row>
    <row r="1492" s="175" customFormat="1" ht="24" spans="1:16">
      <c r="A1492" s="165"/>
      <c r="B1492" s="165"/>
      <c r="C1492" s="165"/>
      <c r="D1492" s="165"/>
      <c r="E1492" s="165"/>
      <c r="F1492" s="190" t="s">
        <v>14</v>
      </c>
      <c r="G1492" s="34" t="str">
        <f t="shared" si="126"/>
        <v>★（866）</v>
      </c>
      <c r="H1492" s="163" t="s">
        <v>2669</v>
      </c>
      <c r="I1492" s="163" t="s">
        <v>12</v>
      </c>
      <c r="J1492" s="159"/>
      <c r="L1492" s="195" t="s">
        <v>325</v>
      </c>
      <c r="M1492" s="175">
        <f>VLOOKUP(L1492,[1]Sheet3!A:B,2,FALSE)</f>
        <v>866</v>
      </c>
      <c r="N1492" s="175" t="s">
        <v>692</v>
      </c>
      <c r="O1492" s="175" t="s">
        <v>693</v>
      </c>
      <c r="P1492" s="175" t="str">
        <f t="shared" si="125"/>
        <v>★（866）</v>
      </c>
    </row>
    <row r="1493" s="175" customFormat="1" ht="12" spans="1:16">
      <c r="A1493" s="165"/>
      <c r="B1493" s="165"/>
      <c r="C1493" s="165"/>
      <c r="D1493" s="165"/>
      <c r="E1493" s="165"/>
      <c r="F1493" s="166" t="s">
        <v>14</v>
      </c>
      <c r="G1493" s="34" t="str">
        <f t="shared" si="126"/>
        <v>868</v>
      </c>
      <c r="H1493" s="157" t="s">
        <v>2670</v>
      </c>
      <c r="I1493" s="157" t="s">
        <v>48</v>
      </c>
      <c r="J1493" s="163"/>
      <c r="L1493" s="194" t="s">
        <v>2670</v>
      </c>
      <c r="M1493" s="175">
        <f>VLOOKUP(L1493,[1]Sheet3!A:B,2,FALSE)</f>
        <v>868</v>
      </c>
      <c r="P1493" s="175" t="str">
        <f t="shared" si="125"/>
        <v>868</v>
      </c>
    </row>
    <row r="1494" s="175" customFormat="1" ht="12" spans="1:16">
      <c r="A1494" s="165"/>
      <c r="B1494" s="165"/>
      <c r="C1494" s="165"/>
      <c r="D1494" s="165"/>
      <c r="E1494" s="165"/>
      <c r="F1494" s="166" t="s">
        <v>14</v>
      </c>
      <c r="G1494" s="34" t="str">
        <f t="shared" si="126"/>
        <v>869</v>
      </c>
      <c r="H1494" s="157" t="s">
        <v>331</v>
      </c>
      <c r="I1494" s="157" t="s">
        <v>48</v>
      </c>
      <c r="J1494" s="163"/>
      <c r="L1494" s="194" t="s">
        <v>331</v>
      </c>
      <c r="M1494" s="175">
        <f>VLOOKUP(L1494,[1]Sheet3!A:B,2,FALSE)</f>
        <v>869</v>
      </c>
      <c r="P1494" s="175" t="str">
        <f t="shared" si="125"/>
        <v>869</v>
      </c>
    </row>
    <row r="1495" s="175" customFormat="1" ht="12" spans="1:16">
      <c r="A1495" s="165"/>
      <c r="B1495" s="165"/>
      <c r="C1495" s="165"/>
      <c r="D1495" s="165"/>
      <c r="E1495" s="165"/>
      <c r="F1495" s="166" t="s">
        <v>14</v>
      </c>
      <c r="G1495" s="34" t="str">
        <f t="shared" si="126"/>
        <v>870</v>
      </c>
      <c r="H1495" s="157" t="s">
        <v>2671</v>
      </c>
      <c r="I1495" s="157" t="s">
        <v>48</v>
      </c>
      <c r="J1495" s="163"/>
      <c r="L1495" s="194" t="s">
        <v>2671</v>
      </c>
      <c r="M1495" s="175">
        <f>VLOOKUP(L1495,[1]Sheet3!A:B,2,FALSE)</f>
        <v>870</v>
      </c>
      <c r="P1495" s="175" t="str">
        <f t="shared" si="125"/>
        <v>870</v>
      </c>
    </row>
    <row r="1496" s="175" customFormat="1" ht="12" spans="1:16">
      <c r="A1496" s="165"/>
      <c r="B1496" s="165"/>
      <c r="C1496" s="165"/>
      <c r="D1496" s="165"/>
      <c r="E1496" s="165"/>
      <c r="F1496" s="166" t="s">
        <v>14</v>
      </c>
      <c r="G1496" s="34" t="str">
        <f t="shared" si="126"/>
        <v>871</v>
      </c>
      <c r="H1496" s="157" t="s">
        <v>2672</v>
      </c>
      <c r="I1496" s="157" t="s">
        <v>42</v>
      </c>
      <c r="J1496" s="163" t="s">
        <v>2673</v>
      </c>
      <c r="L1496" s="194" t="s">
        <v>2672</v>
      </c>
      <c r="M1496" s="175">
        <f>VLOOKUP(L1496,[1]Sheet3!A:B,2,FALSE)</f>
        <v>871</v>
      </c>
      <c r="P1496" s="175" t="str">
        <f t="shared" si="125"/>
        <v>871</v>
      </c>
    </row>
    <row r="1497" s="175" customFormat="1" ht="12" spans="1:16">
      <c r="A1497" s="165"/>
      <c r="B1497" s="165"/>
      <c r="C1497" s="165"/>
      <c r="D1497" s="165"/>
      <c r="E1497" s="165"/>
      <c r="F1497" s="166" t="s">
        <v>14</v>
      </c>
      <c r="G1497" s="34" t="str">
        <f t="shared" si="126"/>
        <v>★（867）</v>
      </c>
      <c r="H1497" s="157" t="s">
        <v>328</v>
      </c>
      <c r="I1497" s="157" t="s">
        <v>48</v>
      </c>
      <c r="J1497" s="163"/>
      <c r="L1497" s="194" t="s">
        <v>328</v>
      </c>
      <c r="M1497" s="175">
        <f>VLOOKUP(L1497,[1]Sheet3!A:B,2,FALSE)</f>
        <v>867</v>
      </c>
      <c r="N1497" s="175" t="s">
        <v>692</v>
      </c>
      <c r="O1497" s="175" t="s">
        <v>693</v>
      </c>
      <c r="P1497" s="175" t="str">
        <f t="shared" si="125"/>
        <v>★（867）</v>
      </c>
    </row>
    <row r="1498" s="175" customFormat="1" ht="12" spans="1:16">
      <c r="A1498" s="165"/>
      <c r="B1498" s="165"/>
      <c r="C1498" s="165"/>
      <c r="D1498" s="165"/>
      <c r="E1498" s="165"/>
      <c r="F1498" s="166" t="s">
        <v>14</v>
      </c>
      <c r="G1498" s="34" t="str">
        <f t="shared" si="126"/>
        <v>★（867）</v>
      </c>
      <c r="H1498" s="157" t="s">
        <v>328</v>
      </c>
      <c r="I1498" s="157" t="s">
        <v>344</v>
      </c>
      <c r="J1498" s="163"/>
      <c r="L1498" s="194" t="s">
        <v>328</v>
      </c>
      <c r="M1498" s="175">
        <f>VLOOKUP(L1498,[1]Sheet3!A:B,2,FALSE)</f>
        <v>867</v>
      </c>
      <c r="N1498" s="175" t="s">
        <v>692</v>
      </c>
      <c r="O1498" s="175" t="s">
        <v>693</v>
      </c>
      <c r="P1498" s="175" t="str">
        <f t="shared" si="125"/>
        <v>★（867）</v>
      </c>
    </row>
    <row r="1499" s="175" customFormat="1" ht="12" spans="1:16">
      <c r="A1499" s="165" t="s">
        <v>2674</v>
      </c>
      <c r="B1499" s="165"/>
      <c r="C1499" s="165"/>
      <c r="D1499" s="165"/>
      <c r="E1499" s="165" t="s">
        <v>2675</v>
      </c>
      <c r="F1499" s="166"/>
      <c r="G1499" s="34" t="s">
        <v>704</v>
      </c>
      <c r="H1499" s="157"/>
      <c r="I1499" s="157"/>
      <c r="J1499" s="163"/>
      <c r="L1499" s="194"/>
      <c r="P1499" s="175" t="str">
        <f t="shared" si="125"/>
        <v/>
      </c>
    </row>
    <row r="1500" s="175" customFormat="1" ht="12" spans="1:16">
      <c r="A1500" s="165"/>
      <c r="B1500" s="165"/>
      <c r="C1500" s="165"/>
      <c r="D1500" s="165"/>
      <c r="E1500" s="165"/>
      <c r="F1500" s="166" t="s">
        <v>14</v>
      </c>
      <c r="G1500" s="34" t="str">
        <f t="shared" ref="G1500:G1502" si="127">P1500</f>
        <v>872</v>
      </c>
      <c r="H1500" s="157" t="s">
        <v>2676</v>
      </c>
      <c r="I1500" s="157" t="s">
        <v>48</v>
      </c>
      <c r="J1500" s="163"/>
      <c r="L1500" s="194" t="s">
        <v>2676</v>
      </c>
      <c r="M1500" s="175">
        <f>VLOOKUP(L1500,[1]Sheet3!A:B,2,FALSE)</f>
        <v>872</v>
      </c>
      <c r="P1500" s="175" t="str">
        <f t="shared" si="125"/>
        <v>872</v>
      </c>
    </row>
    <row r="1501" s="175" customFormat="1" ht="12" spans="1:16">
      <c r="A1501" s="165"/>
      <c r="B1501" s="165"/>
      <c r="C1501" s="165"/>
      <c r="D1501" s="165"/>
      <c r="E1501" s="165"/>
      <c r="F1501" s="166" t="s">
        <v>14</v>
      </c>
      <c r="G1501" s="34" t="str">
        <f t="shared" si="127"/>
        <v>873</v>
      </c>
      <c r="H1501" s="157" t="s">
        <v>2677</v>
      </c>
      <c r="I1501" s="157" t="s">
        <v>42</v>
      </c>
      <c r="J1501" s="163"/>
      <c r="L1501" s="194" t="s">
        <v>2677</v>
      </c>
      <c r="M1501" s="175">
        <f>VLOOKUP(L1501,[1]Sheet3!A:B,2,FALSE)</f>
        <v>873</v>
      </c>
      <c r="P1501" s="175" t="str">
        <f t="shared" si="125"/>
        <v>873</v>
      </c>
    </row>
    <row r="1502" s="175" customFormat="1" ht="12" spans="1:16">
      <c r="A1502" s="165"/>
      <c r="B1502" s="165"/>
      <c r="C1502" s="165"/>
      <c r="D1502" s="165"/>
      <c r="E1502" s="165"/>
      <c r="F1502" s="166" t="s">
        <v>14</v>
      </c>
      <c r="G1502" s="34" t="str">
        <f t="shared" si="127"/>
        <v>874</v>
      </c>
      <c r="H1502" s="157" t="s">
        <v>2678</v>
      </c>
      <c r="I1502" s="157" t="s">
        <v>48</v>
      </c>
      <c r="J1502" s="163"/>
      <c r="L1502" s="194" t="s">
        <v>2678</v>
      </c>
      <c r="M1502" s="175">
        <f>VLOOKUP(L1502,[1]Sheet3!A:B,2,FALSE)</f>
        <v>874</v>
      </c>
      <c r="P1502" s="175" t="str">
        <f t="shared" si="125"/>
        <v>874</v>
      </c>
    </row>
    <row r="1503" s="175" customFormat="1" ht="12" spans="1:16">
      <c r="A1503" s="165" t="s">
        <v>333</v>
      </c>
      <c r="B1503" s="165"/>
      <c r="C1503" s="165"/>
      <c r="D1503" s="165"/>
      <c r="E1503" s="165" t="s">
        <v>2679</v>
      </c>
      <c r="F1503" s="166"/>
      <c r="G1503" s="34" t="s">
        <v>704</v>
      </c>
      <c r="H1503" s="157"/>
      <c r="I1503" s="157"/>
      <c r="J1503" s="163"/>
      <c r="L1503" s="194"/>
      <c r="P1503" s="175" t="str">
        <f t="shared" si="125"/>
        <v/>
      </c>
    </row>
    <row r="1504" s="175" customFormat="1" ht="12" spans="1:16">
      <c r="A1504" s="165"/>
      <c r="B1504" s="165"/>
      <c r="C1504" s="165"/>
      <c r="D1504" s="165"/>
      <c r="E1504" s="165"/>
      <c r="F1504" s="166" t="s">
        <v>679</v>
      </c>
      <c r="G1504" s="34" t="str">
        <f t="shared" ref="G1504:G1520" si="128">P1504</f>
        <v>875</v>
      </c>
      <c r="H1504" s="157" t="s">
        <v>2680</v>
      </c>
      <c r="I1504" s="157" t="s">
        <v>48</v>
      </c>
      <c r="J1504" s="163"/>
      <c r="L1504" s="194" t="s">
        <v>2680</v>
      </c>
      <c r="M1504" s="175">
        <f>VLOOKUP(L1504,[1]Sheet3!A:B,2,FALSE)</f>
        <v>875</v>
      </c>
      <c r="P1504" s="175" t="str">
        <f t="shared" si="125"/>
        <v>875</v>
      </c>
    </row>
    <row r="1505" s="175" customFormat="1" ht="12" spans="1:16">
      <c r="A1505" s="165"/>
      <c r="B1505" s="165"/>
      <c r="C1505" s="165"/>
      <c r="D1505" s="165"/>
      <c r="E1505" s="165"/>
      <c r="F1505" s="166" t="s">
        <v>679</v>
      </c>
      <c r="G1505" s="34" t="str">
        <f t="shared" si="128"/>
        <v>876</v>
      </c>
      <c r="H1505" s="157" t="s">
        <v>2681</v>
      </c>
      <c r="I1505" s="157" t="s">
        <v>12</v>
      </c>
      <c r="J1505" s="163"/>
      <c r="L1505" s="194" t="s">
        <v>2681</v>
      </c>
      <c r="M1505" s="175">
        <f>VLOOKUP(L1505,[1]Sheet3!A:B,2,FALSE)</f>
        <v>876</v>
      </c>
      <c r="P1505" s="175" t="str">
        <f t="shared" si="125"/>
        <v>876</v>
      </c>
    </row>
    <row r="1506" s="175" customFormat="1" ht="12" spans="1:16">
      <c r="A1506" s="165"/>
      <c r="B1506" s="165"/>
      <c r="C1506" s="165"/>
      <c r="D1506" s="165"/>
      <c r="E1506" s="165"/>
      <c r="F1506" s="166" t="s">
        <v>14</v>
      </c>
      <c r="G1506" s="34" t="str">
        <f t="shared" si="128"/>
        <v>★（875）</v>
      </c>
      <c r="H1506" s="157" t="s">
        <v>2680</v>
      </c>
      <c r="I1506" s="157" t="s">
        <v>300</v>
      </c>
      <c r="J1506" s="157"/>
      <c r="L1506" s="194" t="s">
        <v>2680</v>
      </c>
      <c r="M1506" s="175">
        <f>VLOOKUP(L1506,[1]Sheet3!A:B,2,FALSE)</f>
        <v>875</v>
      </c>
      <c r="N1506" s="175" t="s">
        <v>692</v>
      </c>
      <c r="O1506" s="175" t="s">
        <v>693</v>
      </c>
      <c r="P1506" s="175" t="str">
        <f t="shared" si="125"/>
        <v>★（875）</v>
      </c>
    </row>
    <row r="1507" s="175" customFormat="1" ht="12" spans="1:16">
      <c r="A1507" s="165"/>
      <c r="B1507" s="165"/>
      <c r="C1507" s="165"/>
      <c r="D1507" s="165"/>
      <c r="E1507" s="165"/>
      <c r="F1507" s="166" t="s">
        <v>14</v>
      </c>
      <c r="G1507" s="34" t="str">
        <f t="shared" si="128"/>
        <v>★（875）</v>
      </c>
      <c r="H1507" s="157" t="s">
        <v>2680</v>
      </c>
      <c r="I1507" s="157" t="s">
        <v>344</v>
      </c>
      <c r="J1507" s="157"/>
      <c r="L1507" s="194" t="s">
        <v>2680</v>
      </c>
      <c r="M1507" s="175">
        <f>VLOOKUP(L1507,[1]Sheet3!A:B,2,FALSE)</f>
        <v>875</v>
      </c>
      <c r="N1507" s="175" t="s">
        <v>692</v>
      </c>
      <c r="O1507" s="175" t="s">
        <v>693</v>
      </c>
      <c r="P1507" s="175" t="str">
        <f t="shared" si="125"/>
        <v>★（875）</v>
      </c>
    </row>
    <row r="1508" s="175" customFormat="1" ht="12" spans="1:16">
      <c r="A1508" s="165"/>
      <c r="B1508" s="165"/>
      <c r="C1508" s="165"/>
      <c r="D1508" s="165"/>
      <c r="E1508" s="165"/>
      <c r="F1508" s="166" t="s">
        <v>14</v>
      </c>
      <c r="G1508" s="34" t="str">
        <f t="shared" si="128"/>
        <v>★（875）</v>
      </c>
      <c r="H1508" s="157" t="s">
        <v>2680</v>
      </c>
      <c r="I1508" s="157" t="s">
        <v>58</v>
      </c>
      <c r="J1508" s="157"/>
      <c r="L1508" s="194" t="s">
        <v>2680</v>
      </c>
      <c r="M1508" s="175">
        <f>VLOOKUP(L1508,[1]Sheet3!A:B,2,FALSE)</f>
        <v>875</v>
      </c>
      <c r="N1508" s="175" t="s">
        <v>692</v>
      </c>
      <c r="O1508" s="175" t="s">
        <v>693</v>
      </c>
      <c r="P1508" s="175" t="str">
        <f t="shared" si="125"/>
        <v>★（875）</v>
      </c>
    </row>
    <row r="1509" s="175" customFormat="1" ht="12" spans="1:16">
      <c r="A1509" s="165"/>
      <c r="B1509" s="165"/>
      <c r="C1509" s="165"/>
      <c r="D1509" s="165"/>
      <c r="E1509" s="165"/>
      <c r="F1509" s="166" t="s">
        <v>14</v>
      </c>
      <c r="G1509" s="34" t="str">
        <f t="shared" si="128"/>
        <v>★（875）</v>
      </c>
      <c r="H1509" s="157" t="s">
        <v>2680</v>
      </c>
      <c r="I1509" s="157" t="s">
        <v>1715</v>
      </c>
      <c r="J1509" s="157" t="s">
        <v>881</v>
      </c>
      <c r="L1509" s="194" t="s">
        <v>2680</v>
      </c>
      <c r="M1509" s="175">
        <f>VLOOKUP(L1509,[1]Sheet3!A:B,2,FALSE)</f>
        <v>875</v>
      </c>
      <c r="N1509" s="175" t="s">
        <v>692</v>
      </c>
      <c r="O1509" s="175" t="s">
        <v>693</v>
      </c>
      <c r="P1509" s="175" t="str">
        <f t="shared" si="125"/>
        <v>★（875）</v>
      </c>
    </row>
    <row r="1510" s="175" customFormat="1" ht="12" spans="1:16">
      <c r="A1510" s="165"/>
      <c r="B1510" s="165"/>
      <c r="C1510" s="165"/>
      <c r="D1510" s="165"/>
      <c r="E1510" s="165"/>
      <c r="F1510" s="166" t="s">
        <v>14</v>
      </c>
      <c r="G1510" s="34" t="str">
        <f t="shared" si="128"/>
        <v>877</v>
      </c>
      <c r="H1510" s="157" t="s">
        <v>2682</v>
      </c>
      <c r="I1510" s="157" t="s">
        <v>200</v>
      </c>
      <c r="J1510" s="157"/>
      <c r="L1510" s="194" t="s">
        <v>2682</v>
      </c>
      <c r="M1510" s="175">
        <f>VLOOKUP(L1510,[1]Sheet3!A:B,2,FALSE)</f>
        <v>877</v>
      </c>
      <c r="P1510" s="175" t="str">
        <f t="shared" si="125"/>
        <v>877</v>
      </c>
    </row>
    <row r="1511" s="175" customFormat="1" ht="12" spans="1:16">
      <c r="A1511" s="165"/>
      <c r="B1511" s="165"/>
      <c r="C1511" s="165"/>
      <c r="D1511" s="165"/>
      <c r="E1511" s="165"/>
      <c r="F1511" s="166" t="s">
        <v>14</v>
      </c>
      <c r="G1511" s="34" t="str">
        <f t="shared" si="128"/>
        <v>★（877）</v>
      </c>
      <c r="H1511" s="157" t="s">
        <v>2682</v>
      </c>
      <c r="I1511" s="157" t="s">
        <v>2683</v>
      </c>
      <c r="J1511" s="157"/>
      <c r="L1511" s="194" t="s">
        <v>2682</v>
      </c>
      <c r="M1511" s="175">
        <f>VLOOKUP(L1511,[1]Sheet3!A:B,2,FALSE)</f>
        <v>877</v>
      </c>
      <c r="N1511" s="175" t="s">
        <v>692</v>
      </c>
      <c r="O1511" s="175" t="s">
        <v>693</v>
      </c>
      <c r="P1511" s="175" t="str">
        <f t="shared" si="125"/>
        <v>★（877）</v>
      </c>
    </row>
    <row r="1512" s="175" customFormat="1" ht="12" spans="1:16">
      <c r="A1512" s="165"/>
      <c r="B1512" s="165"/>
      <c r="C1512" s="165"/>
      <c r="D1512" s="165"/>
      <c r="E1512" s="165"/>
      <c r="F1512" s="166" t="s">
        <v>14</v>
      </c>
      <c r="G1512" s="34" t="str">
        <f t="shared" si="128"/>
        <v>★（877）</v>
      </c>
      <c r="H1512" s="157" t="s">
        <v>2682</v>
      </c>
      <c r="I1512" s="157" t="s">
        <v>2684</v>
      </c>
      <c r="J1512" s="157"/>
      <c r="L1512" s="194" t="s">
        <v>2682</v>
      </c>
      <c r="M1512" s="175">
        <f>VLOOKUP(L1512,[1]Sheet3!A:B,2,FALSE)</f>
        <v>877</v>
      </c>
      <c r="N1512" s="175" t="s">
        <v>692</v>
      </c>
      <c r="O1512" s="175" t="s">
        <v>693</v>
      </c>
      <c r="P1512" s="175" t="str">
        <f t="shared" si="125"/>
        <v>★（877）</v>
      </c>
    </row>
    <row r="1513" s="175" customFormat="1" ht="12" spans="1:16">
      <c r="A1513" s="165"/>
      <c r="B1513" s="165"/>
      <c r="C1513" s="165"/>
      <c r="D1513" s="165"/>
      <c r="E1513" s="165"/>
      <c r="F1513" s="166" t="s">
        <v>14</v>
      </c>
      <c r="G1513" s="34" t="str">
        <f t="shared" si="128"/>
        <v>878</v>
      </c>
      <c r="H1513" s="157" t="s">
        <v>2685</v>
      </c>
      <c r="I1513" s="157" t="s">
        <v>42</v>
      </c>
      <c r="J1513" s="157" t="s">
        <v>2686</v>
      </c>
      <c r="L1513" s="194" t="s">
        <v>2685</v>
      </c>
      <c r="M1513" s="175">
        <f>VLOOKUP(L1513,[1]Sheet3!A:B,2,FALSE)</f>
        <v>878</v>
      </c>
      <c r="P1513" s="175" t="str">
        <f t="shared" si="125"/>
        <v>878</v>
      </c>
    </row>
    <row r="1514" s="175" customFormat="1" ht="12" spans="1:16">
      <c r="A1514" s="165"/>
      <c r="B1514" s="165"/>
      <c r="C1514" s="165"/>
      <c r="D1514" s="165"/>
      <c r="E1514" s="165"/>
      <c r="F1514" s="166" t="s">
        <v>14</v>
      </c>
      <c r="G1514" s="34" t="str">
        <f t="shared" si="128"/>
        <v>879</v>
      </c>
      <c r="H1514" s="157" t="s">
        <v>2687</v>
      </c>
      <c r="I1514" s="157" t="s">
        <v>58</v>
      </c>
      <c r="J1514" s="163"/>
      <c r="L1514" s="194" t="s">
        <v>2687</v>
      </c>
      <c r="M1514" s="175">
        <f>VLOOKUP(L1514,[1]Sheet3!A:B,2,FALSE)</f>
        <v>879</v>
      </c>
      <c r="P1514" s="175" t="str">
        <f t="shared" si="125"/>
        <v>879</v>
      </c>
    </row>
    <row r="1515" s="175" customFormat="1" ht="12" spans="1:16">
      <c r="A1515" s="165"/>
      <c r="B1515" s="165"/>
      <c r="C1515" s="165"/>
      <c r="D1515" s="165"/>
      <c r="E1515" s="165"/>
      <c r="F1515" s="166" t="s">
        <v>14</v>
      </c>
      <c r="G1515" s="34" t="str">
        <f t="shared" si="128"/>
        <v>880</v>
      </c>
      <c r="H1515" s="157" t="s">
        <v>2688</v>
      </c>
      <c r="I1515" s="157" t="s">
        <v>48</v>
      </c>
      <c r="J1515" s="163"/>
      <c r="L1515" s="194" t="s">
        <v>2688</v>
      </c>
      <c r="M1515" s="175">
        <f>VLOOKUP(L1515,[1]Sheet3!A:B,2,FALSE)</f>
        <v>880</v>
      </c>
      <c r="P1515" s="175" t="str">
        <f t="shared" si="125"/>
        <v>880</v>
      </c>
    </row>
    <row r="1516" s="175" customFormat="1" ht="12" spans="1:16">
      <c r="A1516" s="165"/>
      <c r="B1516" s="165"/>
      <c r="C1516" s="165"/>
      <c r="D1516" s="165"/>
      <c r="E1516" s="165"/>
      <c r="F1516" s="166" t="s">
        <v>14</v>
      </c>
      <c r="G1516" s="34" t="str">
        <f t="shared" si="128"/>
        <v>★（880）</v>
      </c>
      <c r="H1516" s="157" t="s">
        <v>2688</v>
      </c>
      <c r="I1516" s="157" t="s">
        <v>329</v>
      </c>
      <c r="J1516" s="157"/>
      <c r="L1516" s="194" t="s">
        <v>2688</v>
      </c>
      <c r="M1516" s="175">
        <f>VLOOKUP(L1516,[1]Sheet3!A:B,2,FALSE)</f>
        <v>880</v>
      </c>
      <c r="N1516" s="175" t="s">
        <v>692</v>
      </c>
      <c r="O1516" s="175" t="s">
        <v>693</v>
      </c>
      <c r="P1516" s="175" t="str">
        <f t="shared" si="125"/>
        <v>★（880）</v>
      </c>
    </row>
    <row r="1517" s="175" customFormat="1" ht="12" spans="1:16">
      <c r="A1517" s="165"/>
      <c r="B1517" s="165"/>
      <c r="C1517" s="165"/>
      <c r="D1517" s="165"/>
      <c r="E1517" s="165"/>
      <c r="F1517" s="166" t="s">
        <v>14</v>
      </c>
      <c r="G1517" s="34" t="str">
        <f t="shared" si="128"/>
        <v>★（880）</v>
      </c>
      <c r="H1517" s="157" t="s">
        <v>2688</v>
      </c>
      <c r="I1517" s="157" t="s">
        <v>200</v>
      </c>
      <c r="J1517" s="157"/>
      <c r="L1517" s="194" t="s">
        <v>2688</v>
      </c>
      <c r="M1517" s="175">
        <f>VLOOKUP(L1517,[1]Sheet3!A:B,2,FALSE)</f>
        <v>880</v>
      </c>
      <c r="N1517" s="175" t="s">
        <v>692</v>
      </c>
      <c r="O1517" s="175" t="s">
        <v>693</v>
      </c>
      <c r="P1517" s="175" t="str">
        <f t="shared" si="125"/>
        <v>★（880）</v>
      </c>
    </row>
    <row r="1518" s="175" customFormat="1" ht="12" spans="1:16">
      <c r="A1518" s="165"/>
      <c r="B1518" s="165"/>
      <c r="C1518" s="165"/>
      <c r="D1518" s="165"/>
      <c r="E1518" s="165"/>
      <c r="F1518" s="166" t="s">
        <v>14</v>
      </c>
      <c r="G1518" s="34" t="str">
        <f t="shared" si="128"/>
        <v>881</v>
      </c>
      <c r="H1518" s="157" t="s">
        <v>335</v>
      </c>
      <c r="I1518" s="157" t="s">
        <v>48</v>
      </c>
      <c r="J1518" s="157"/>
      <c r="L1518" s="194" t="s">
        <v>335</v>
      </c>
      <c r="M1518" s="175">
        <f>VLOOKUP(L1518,[1]Sheet3!A:B,2,FALSE)</f>
        <v>881</v>
      </c>
      <c r="P1518" s="175" t="str">
        <f t="shared" si="125"/>
        <v>881</v>
      </c>
    </row>
    <row r="1519" s="175" customFormat="1" ht="12" spans="1:16">
      <c r="A1519" s="165"/>
      <c r="B1519" s="165"/>
      <c r="C1519" s="165"/>
      <c r="D1519" s="165"/>
      <c r="E1519" s="165"/>
      <c r="F1519" s="166" t="s">
        <v>14</v>
      </c>
      <c r="G1519" s="34" t="str">
        <f t="shared" si="128"/>
        <v>★（881）</v>
      </c>
      <c r="H1519" s="157" t="s">
        <v>335</v>
      </c>
      <c r="I1519" s="157" t="s">
        <v>344</v>
      </c>
      <c r="J1519" s="157"/>
      <c r="L1519" s="194" t="s">
        <v>335</v>
      </c>
      <c r="M1519" s="175">
        <f>VLOOKUP(L1519,[1]Sheet3!A:B,2,FALSE)</f>
        <v>881</v>
      </c>
      <c r="N1519" s="175" t="s">
        <v>692</v>
      </c>
      <c r="O1519" s="175" t="s">
        <v>693</v>
      </c>
      <c r="P1519" s="175" t="str">
        <f t="shared" si="125"/>
        <v>★（881）</v>
      </c>
    </row>
    <row r="1520" s="175" customFormat="1" ht="12" spans="1:16">
      <c r="A1520" s="165"/>
      <c r="B1520" s="165"/>
      <c r="C1520" s="165"/>
      <c r="D1520" s="165"/>
      <c r="E1520" s="165"/>
      <c r="F1520" s="166" t="s">
        <v>14</v>
      </c>
      <c r="G1520" s="34" t="str">
        <f t="shared" si="128"/>
        <v>882</v>
      </c>
      <c r="H1520" s="157" t="s">
        <v>337</v>
      </c>
      <c r="I1520" s="157" t="s">
        <v>300</v>
      </c>
      <c r="J1520" s="157" t="s">
        <v>906</v>
      </c>
      <c r="L1520" s="194" t="s">
        <v>337</v>
      </c>
      <c r="M1520" s="175">
        <f>VLOOKUP(L1520,[1]Sheet3!A:B,2,FALSE)</f>
        <v>882</v>
      </c>
      <c r="P1520" s="175" t="str">
        <f t="shared" si="125"/>
        <v>882</v>
      </c>
    </row>
    <row r="1521" s="175" customFormat="1" ht="12" spans="1:16">
      <c r="A1521" s="165" t="s">
        <v>2689</v>
      </c>
      <c r="B1521" s="165"/>
      <c r="C1521" s="165"/>
      <c r="D1521" s="165"/>
      <c r="E1521" s="165" t="s">
        <v>2690</v>
      </c>
      <c r="F1521" s="166"/>
      <c r="G1521" s="34" t="s">
        <v>704</v>
      </c>
      <c r="H1521" s="157"/>
      <c r="I1521" s="157"/>
      <c r="J1521" s="163"/>
      <c r="L1521" s="194"/>
      <c r="P1521" s="175" t="str">
        <f t="shared" si="125"/>
        <v/>
      </c>
    </row>
    <row r="1522" s="175" customFormat="1" ht="12" spans="1:16">
      <c r="A1522" s="165"/>
      <c r="B1522" s="165"/>
      <c r="C1522" s="165"/>
      <c r="D1522" s="165"/>
      <c r="E1522" s="165"/>
      <c r="F1522" s="166" t="s">
        <v>14</v>
      </c>
      <c r="G1522" s="34" t="str">
        <f t="shared" ref="G1522:G1525" si="129">P1522</f>
        <v>883</v>
      </c>
      <c r="H1522" s="157" t="s">
        <v>2691</v>
      </c>
      <c r="I1522" s="157" t="s">
        <v>48</v>
      </c>
      <c r="J1522" s="157" t="s">
        <v>43</v>
      </c>
      <c r="L1522" s="194" t="s">
        <v>2691</v>
      </c>
      <c r="M1522" s="175">
        <f>VLOOKUP(L1522,[1]Sheet3!A:B,2,FALSE)</f>
        <v>883</v>
      </c>
      <c r="P1522" s="175" t="str">
        <f t="shared" si="125"/>
        <v>883</v>
      </c>
    </row>
    <row r="1523" s="175" customFormat="1" ht="12" spans="1:16">
      <c r="A1523" s="165"/>
      <c r="B1523" s="165"/>
      <c r="C1523" s="165"/>
      <c r="D1523" s="165"/>
      <c r="E1523" s="165"/>
      <c r="F1523" s="166" t="s">
        <v>14</v>
      </c>
      <c r="G1523" s="34" t="str">
        <f t="shared" si="129"/>
        <v>884</v>
      </c>
      <c r="H1523" s="157" t="s">
        <v>2692</v>
      </c>
      <c r="I1523" s="157" t="s">
        <v>42</v>
      </c>
      <c r="J1523" s="163" t="s">
        <v>2686</v>
      </c>
      <c r="L1523" s="194" t="s">
        <v>2692</v>
      </c>
      <c r="M1523" s="175">
        <f>VLOOKUP(L1523,[1]Sheet3!A:B,2,FALSE)</f>
        <v>884</v>
      </c>
      <c r="P1523" s="175" t="str">
        <f t="shared" si="125"/>
        <v>884</v>
      </c>
    </row>
    <row r="1524" s="175" customFormat="1" ht="12" spans="1:16">
      <c r="A1524" s="165"/>
      <c r="B1524" s="165"/>
      <c r="C1524" s="165"/>
      <c r="D1524" s="165"/>
      <c r="E1524" s="165"/>
      <c r="F1524" s="166" t="s">
        <v>14</v>
      </c>
      <c r="G1524" s="34" t="str">
        <f t="shared" si="129"/>
        <v>885</v>
      </c>
      <c r="H1524" s="157" t="s">
        <v>2693</v>
      </c>
      <c r="I1524" s="157" t="s">
        <v>48</v>
      </c>
      <c r="J1524" s="157" t="s">
        <v>43</v>
      </c>
      <c r="L1524" s="194" t="s">
        <v>2693</v>
      </c>
      <c r="M1524" s="175">
        <f>VLOOKUP(L1524,[1]Sheet3!A:B,2,FALSE)</f>
        <v>885</v>
      </c>
      <c r="P1524" s="175" t="str">
        <f t="shared" si="125"/>
        <v>885</v>
      </c>
    </row>
    <row r="1525" s="175" customFormat="1" ht="12" spans="1:16">
      <c r="A1525" s="165"/>
      <c r="B1525" s="165"/>
      <c r="C1525" s="165"/>
      <c r="D1525" s="165"/>
      <c r="E1525" s="165"/>
      <c r="F1525" s="166" t="s">
        <v>14</v>
      </c>
      <c r="G1525" s="34" t="str">
        <f t="shared" si="129"/>
        <v>886</v>
      </c>
      <c r="H1525" s="157" t="s">
        <v>2694</v>
      </c>
      <c r="I1525" s="157" t="s">
        <v>48</v>
      </c>
      <c r="J1525" s="157" t="s">
        <v>43</v>
      </c>
      <c r="L1525" s="194" t="s">
        <v>2694</v>
      </c>
      <c r="M1525" s="175">
        <f>VLOOKUP(L1525,[1]Sheet3!A:B,2,FALSE)</f>
        <v>886</v>
      </c>
      <c r="P1525" s="175" t="str">
        <f t="shared" si="125"/>
        <v>886</v>
      </c>
    </row>
    <row r="1526" s="175" customFormat="1" ht="12" spans="1:16">
      <c r="A1526" s="165" t="s">
        <v>341</v>
      </c>
      <c r="B1526" s="165"/>
      <c r="C1526" s="165"/>
      <c r="D1526" s="165"/>
      <c r="E1526" s="185" t="s">
        <v>2695</v>
      </c>
      <c r="F1526" s="186"/>
      <c r="G1526" s="188"/>
      <c r="H1526" s="157"/>
      <c r="I1526" s="157"/>
      <c r="J1526" s="163"/>
      <c r="L1526" s="194"/>
      <c r="P1526" s="175" t="str">
        <f t="shared" si="125"/>
        <v/>
      </c>
    </row>
    <row r="1527" s="175" customFormat="1" ht="12" spans="1:16">
      <c r="A1527" s="165"/>
      <c r="B1527" s="165"/>
      <c r="C1527" s="165"/>
      <c r="D1527" s="165"/>
      <c r="E1527" s="165"/>
      <c r="F1527" s="166" t="s">
        <v>679</v>
      </c>
      <c r="G1527" s="34" t="str">
        <f t="shared" ref="G1527:G1532" si="130">P1527</f>
        <v>887</v>
      </c>
      <c r="H1527" s="157" t="s">
        <v>2696</v>
      </c>
      <c r="I1527" s="157" t="s">
        <v>48</v>
      </c>
      <c r="J1527" s="163"/>
      <c r="L1527" s="194" t="s">
        <v>2696</v>
      </c>
      <c r="M1527" s="175">
        <f>VLOOKUP(L1527,[1]Sheet3!A:B,2,FALSE)</f>
        <v>887</v>
      </c>
      <c r="P1527" s="175" t="str">
        <f t="shared" si="125"/>
        <v>887</v>
      </c>
    </row>
    <row r="1528" s="175" customFormat="1" ht="12" spans="1:16">
      <c r="A1528" s="165"/>
      <c r="B1528" s="165"/>
      <c r="C1528" s="165"/>
      <c r="D1528" s="165"/>
      <c r="E1528" s="165"/>
      <c r="F1528" s="166" t="s">
        <v>679</v>
      </c>
      <c r="G1528" s="34" t="str">
        <f t="shared" si="130"/>
        <v>888</v>
      </c>
      <c r="H1528" s="157" t="s">
        <v>343</v>
      </c>
      <c r="I1528" s="157" t="s">
        <v>48</v>
      </c>
      <c r="J1528" s="163"/>
      <c r="L1528" s="194" t="s">
        <v>343</v>
      </c>
      <c r="M1528" s="175">
        <f>VLOOKUP(L1528,[1]Sheet3!A:B,2,FALSE)</f>
        <v>888</v>
      </c>
      <c r="P1528" s="175" t="str">
        <f t="shared" si="125"/>
        <v>888</v>
      </c>
    </row>
    <row r="1529" s="175" customFormat="1" ht="12" spans="1:16">
      <c r="A1529" s="165"/>
      <c r="B1529" s="165"/>
      <c r="C1529" s="165"/>
      <c r="D1529" s="165"/>
      <c r="E1529" s="165"/>
      <c r="F1529" s="166" t="s">
        <v>14</v>
      </c>
      <c r="G1529" s="34" t="str">
        <f t="shared" si="130"/>
        <v>889</v>
      </c>
      <c r="H1529" s="157" t="s">
        <v>2697</v>
      </c>
      <c r="I1529" s="157" t="s">
        <v>48</v>
      </c>
      <c r="J1529" s="157" t="s">
        <v>2698</v>
      </c>
      <c r="L1529" s="194" t="s">
        <v>2697</v>
      </c>
      <c r="M1529" s="175">
        <f>VLOOKUP(L1529,[1]Sheet3!A:B,2,FALSE)</f>
        <v>889</v>
      </c>
      <c r="P1529" s="175" t="str">
        <f t="shared" si="125"/>
        <v>889</v>
      </c>
    </row>
    <row r="1530" s="175" customFormat="1" ht="12" spans="1:16">
      <c r="A1530" s="165"/>
      <c r="B1530" s="165"/>
      <c r="C1530" s="165"/>
      <c r="D1530" s="165"/>
      <c r="E1530" s="165"/>
      <c r="F1530" s="166" t="s">
        <v>14</v>
      </c>
      <c r="G1530" s="34" t="str">
        <f t="shared" si="130"/>
        <v>890</v>
      </c>
      <c r="H1530" s="157" t="s">
        <v>2699</v>
      </c>
      <c r="I1530" s="157" t="s">
        <v>48</v>
      </c>
      <c r="J1530" s="157" t="s">
        <v>473</v>
      </c>
      <c r="L1530" s="194" t="s">
        <v>2699</v>
      </c>
      <c r="M1530" s="175">
        <f>VLOOKUP(L1530,[1]Sheet3!A:B,2,FALSE)</f>
        <v>890</v>
      </c>
      <c r="P1530" s="175" t="str">
        <f t="shared" si="125"/>
        <v>890</v>
      </c>
    </row>
    <row r="1531" s="175" customFormat="1" ht="12" spans="1:16">
      <c r="A1531" s="165"/>
      <c r="B1531" s="165"/>
      <c r="C1531" s="165"/>
      <c r="D1531" s="165"/>
      <c r="E1531" s="165"/>
      <c r="F1531" s="166" t="s">
        <v>14</v>
      </c>
      <c r="G1531" s="34" t="str">
        <f t="shared" si="130"/>
        <v>891</v>
      </c>
      <c r="H1531" s="157" t="s">
        <v>2700</v>
      </c>
      <c r="I1531" s="157" t="s">
        <v>48</v>
      </c>
      <c r="J1531" s="163"/>
      <c r="L1531" s="194" t="s">
        <v>2700</v>
      </c>
      <c r="M1531" s="175">
        <f>VLOOKUP(L1531,[1]Sheet3!A:B,2,FALSE)</f>
        <v>891</v>
      </c>
      <c r="P1531" s="175" t="str">
        <f t="shared" si="125"/>
        <v>891</v>
      </c>
    </row>
    <row r="1532" s="175" customFormat="1" ht="12" spans="1:16">
      <c r="A1532" s="165"/>
      <c r="B1532" s="165"/>
      <c r="C1532" s="165"/>
      <c r="D1532" s="165"/>
      <c r="E1532" s="165"/>
      <c r="F1532" s="166" t="s">
        <v>14</v>
      </c>
      <c r="G1532" s="34" t="str">
        <f t="shared" si="130"/>
        <v>892</v>
      </c>
      <c r="H1532" s="157" t="s">
        <v>2701</v>
      </c>
      <c r="I1532" s="157" t="s">
        <v>48</v>
      </c>
      <c r="J1532" s="163"/>
      <c r="L1532" s="194" t="s">
        <v>2701</v>
      </c>
      <c r="M1532" s="175">
        <f>VLOOKUP(L1532,[1]Sheet3!A:B,2,FALSE)</f>
        <v>892</v>
      </c>
      <c r="P1532" s="175" t="str">
        <f t="shared" si="125"/>
        <v>892</v>
      </c>
    </row>
    <row r="1533" s="175" customFormat="1" ht="12" spans="1:16">
      <c r="A1533" s="165" t="s">
        <v>2702</v>
      </c>
      <c r="B1533" s="165"/>
      <c r="C1533" s="165"/>
      <c r="D1533" s="165" t="s">
        <v>2703</v>
      </c>
      <c r="E1533" s="165"/>
      <c r="F1533" s="166"/>
      <c r="G1533" s="34" t="s">
        <v>704</v>
      </c>
      <c r="H1533" s="157"/>
      <c r="I1533" s="157"/>
      <c r="J1533" s="163"/>
      <c r="L1533" s="194"/>
      <c r="P1533" s="175" t="str">
        <f t="shared" si="125"/>
        <v/>
      </c>
    </row>
    <row r="1534" s="175" customFormat="1" ht="12" spans="1:16">
      <c r="A1534" s="165"/>
      <c r="B1534" s="165"/>
      <c r="C1534" s="165"/>
      <c r="D1534" s="165"/>
      <c r="E1534" s="165"/>
      <c r="F1534" s="166" t="s">
        <v>679</v>
      </c>
      <c r="G1534" s="34" t="str">
        <f t="shared" ref="G1534:G1542" si="131">P1534</f>
        <v>893</v>
      </c>
      <c r="H1534" s="157" t="s">
        <v>2704</v>
      </c>
      <c r="I1534" s="157" t="s">
        <v>48</v>
      </c>
      <c r="J1534" s="163"/>
      <c r="L1534" s="194" t="s">
        <v>2704</v>
      </c>
      <c r="M1534" s="175">
        <f>VLOOKUP(L1534,[1]Sheet3!A:B,2,FALSE)</f>
        <v>893</v>
      </c>
      <c r="P1534" s="175" t="str">
        <f t="shared" si="125"/>
        <v>893</v>
      </c>
    </row>
    <row r="1535" s="175" customFormat="1" ht="12" spans="1:16">
      <c r="A1535" s="165" t="s">
        <v>347</v>
      </c>
      <c r="B1535" s="165"/>
      <c r="C1535" s="165" t="s">
        <v>2705</v>
      </c>
      <c r="D1535" s="165"/>
      <c r="E1535" s="165"/>
      <c r="F1535" s="166"/>
      <c r="G1535" s="34" t="s">
        <v>704</v>
      </c>
      <c r="H1535" s="157"/>
      <c r="I1535" s="157"/>
      <c r="J1535" s="163"/>
      <c r="L1535" s="194"/>
      <c r="P1535" s="175" t="str">
        <f t="shared" si="125"/>
        <v/>
      </c>
    </row>
    <row r="1536" s="175" customFormat="1" ht="12" spans="1:16">
      <c r="A1536" s="165"/>
      <c r="B1536" s="165"/>
      <c r="C1536" s="165"/>
      <c r="D1536" s="165"/>
      <c r="E1536" s="165"/>
      <c r="F1536" s="166" t="s">
        <v>14</v>
      </c>
      <c r="G1536" s="34" t="str">
        <f t="shared" si="131"/>
        <v>894</v>
      </c>
      <c r="H1536" s="157" t="s">
        <v>2706</v>
      </c>
      <c r="I1536" s="157" t="s">
        <v>48</v>
      </c>
      <c r="J1536" s="157" t="s">
        <v>2707</v>
      </c>
      <c r="L1536" s="194" t="s">
        <v>2706</v>
      </c>
      <c r="M1536" s="175">
        <f>VLOOKUP(L1536,[1]Sheet3!A:B,2,FALSE)</f>
        <v>894</v>
      </c>
      <c r="P1536" s="175" t="str">
        <f t="shared" si="125"/>
        <v>894</v>
      </c>
    </row>
    <row r="1537" s="175" customFormat="1" ht="12" spans="1:16">
      <c r="A1537" s="165"/>
      <c r="B1537" s="165"/>
      <c r="C1537" s="165"/>
      <c r="D1537" s="165"/>
      <c r="E1537" s="165"/>
      <c r="F1537" s="166" t="s">
        <v>14</v>
      </c>
      <c r="G1537" s="34" t="str">
        <f t="shared" si="131"/>
        <v>★（894）</v>
      </c>
      <c r="H1537" s="157" t="s">
        <v>2706</v>
      </c>
      <c r="I1537" s="157" t="s">
        <v>42</v>
      </c>
      <c r="J1537" s="157" t="s">
        <v>2707</v>
      </c>
      <c r="L1537" s="194" t="s">
        <v>2706</v>
      </c>
      <c r="M1537" s="175">
        <f>VLOOKUP(L1537,[1]Sheet3!A:B,2,FALSE)</f>
        <v>894</v>
      </c>
      <c r="N1537" s="175" t="s">
        <v>692</v>
      </c>
      <c r="O1537" s="175" t="s">
        <v>693</v>
      </c>
      <c r="P1537" s="175" t="str">
        <f t="shared" si="125"/>
        <v>★（894）</v>
      </c>
    </row>
    <row r="1538" s="175" customFormat="1" ht="12" spans="1:16">
      <c r="A1538" s="165"/>
      <c r="B1538" s="165"/>
      <c r="C1538" s="165"/>
      <c r="D1538" s="165"/>
      <c r="E1538" s="165"/>
      <c r="F1538" s="166" t="s">
        <v>14</v>
      </c>
      <c r="G1538" s="34" t="str">
        <f t="shared" si="131"/>
        <v>895</v>
      </c>
      <c r="H1538" s="157" t="s">
        <v>2708</v>
      </c>
      <c r="I1538" s="157" t="s">
        <v>20</v>
      </c>
      <c r="J1538" s="157"/>
      <c r="L1538" s="194" t="s">
        <v>2708</v>
      </c>
      <c r="M1538" s="175">
        <f>VLOOKUP(L1538,[1]Sheet3!A:B,2,FALSE)</f>
        <v>895</v>
      </c>
      <c r="P1538" s="175" t="str">
        <f t="shared" si="125"/>
        <v>895</v>
      </c>
    </row>
    <row r="1539" s="175" customFormat="1" ht="12" spans="1:16">
      <c r="A1539" s="165"/>
      <c r="B1539" s="165"/>
      <c r="C1539" s="165"/>
      <c r="D1539" s="165"/>
      <c r="E1539" s="165"/>
      <c r="F1539" s="166" t="s">
        <v>14</v>
      </c>
      <c r="G1539" s="34" t="str">
        <f t="shared" si="131"/>
        <v>★（895）</v>
      </c>
      <c r="H1539" s="157" t="s">
        <v>2708</v>
      </c>
      <c r="I1539" s="157" t="s">
        <v>196</v>
      </c>
      <c r="J1539" s="157"/>
      <c r="L1539" s="194" t="s">
        <v>2708</v>
      </c>
      <c r="M1539" s="175">
        <f>VLOOKUP(L1539,[1]Sheet3!A:B,2,FALSE)</f>
        <v>895</v>
      </c>
      <c r="N1539" s="175" t="s">
        <v>692</v>
      </c>
      <c r="O1539" s="175" t="s">
        <v>693</v>
      </c>
      <c r="P1539" s="175" t="str">
        <f t="shared" si="125"/>
        <v>★（895）</v>
      </c>
    </row>
    <row r="1540" s="175" customFormat="1" ht="12" spans="1:16">
      <c r="A1540" s="165"/>
      <c r="B1540" s="165"/>
      <c r="C1540" s="165"/>
      <c r="D1540" s="165"/>
      <c r="E1540" s="165"/>
      <c r="F1540" s="166" t="s">
        <v>14</v>
      </c>
      <c r="G1540" s="34" t="str">
        <f t="shared" si="131"/>
        <v>896</v>
      </c>
      <c r="H1540" s="157" t="s">
        <v>2709</v>
      </c>
      <c r="I1540" s="157" t="s">
        <v>20</v>
      </c>
      <c r="J1540" s="157"/>
      <c r="L1540" s="194" t="s">
        <v>2709</v>
      </c>
      <c r="M1540" s="175">
        <f>VLOOKUP(L1540,[1]Sheet3!A:B,2,FALSE)</f>
        <v>896</v>
      </c>
      <c r="P1540" s="175" t="str">
        <f t="shared" si="125"/>
        <v>896</v>
      </c>
    </row>
    <row r="1541" s="175" customFormat="1" ht="12" spans="1:16">
      <c r="A1541" s="165"/>
      <c r="B1541" s="165"/>
      <c r="C1541" s="165"/>
      <c r="D1541" s="165"/>
      <c r="E1541" s="165"/>
      <c r="F1541" s="166" t="s">
        <v>14</v>
      </c>
      <c r="G1541" s="34" t="str">
        <f t="shared" si="131"/>
        <v>★（896）</v>
      </c>
      <c r="H1541" s="157" t="s">
        <v>2709</v>
      </c>
      <c r="I1541" s="157" t="s">
        <v>168</v>
      </c>
      <c r="J1541" s="157"/>
      <c r="L1541" s="194" t="s">
        <v>2709</v>
      </c>
      <c r="M1541" s="175">
        <f>VLOOKUP(L1541,[1]Sheet3!A:B,2,FALSE)</f>
        <v>896</v>
      </c>
      <c r="N1541" s="175" t="s">
        <v>692</v>
      </c>
      <c r="O1541" s="175" t="s">
        <v>693</v>
      </c>
      <c r="P1541" s="175" t="str">
        <f t="shared" si="125"/>
        <v>★（896）</v>
      </c>
    </row>
    <row r="1542" s="175" customFormat="1" ht="12" spans="1:16">
      <c r="A1542" s="165"/>
      <c r="B1542" s="165"/>
      <c r="C1542" s="165"/>
      <c r="D1542" s="165"/>
      <c r="E1542" s="165"/>
      <c r="F1542" s="166" t="s">
        <v>14</v>
      </c>
      <c r="G1542" s="34" t="str">
        <f t="shared" si="131"/>
        <v>★（896）</v>
      </c>
      <c r="H1542" s="157" t="s">
        <v>2709</v>
      </c>
      <c r="I1542" s="157" t="s">
        <v>2710</v>
      </c>
      <c r="J1542" s="157"/>
      <c r="L1542" s="194" t="s">
        <v>2709</v>
      </c>
      <c r="M1542" s="175">
        <f>VLOOKUP(L1542,[1]Sheet3!A:B,2,FALSE)</f>
        <v>896</v>
      </c>
      <c r="N1542" s="175" t="s">
        <v>692</v>
      </c>
      <c r="O1542" s="175" t="s">
        <v>693</v>
      </c>
      <c r="P1542" s="175" t="str">
        <f t="shared" si="125"/>
        <v>★（896）</v>
      </c>
    </row>
    <row r="1543" s="175" customFormat="1" ht="12" spans="1:16">
      <c r="A1543" s="165" t="s">
        <v>2711</v>
      </c>
      <c r="B1543" s="165"/>
      <c r="C1543" s="165" t="s">
        <v>2712</v>
      </c>
      <c r="D1543" s="165"/>
      <c r="E1543" s="165"/>
      <c r="F1543" s="166"/>
      <c r="G1543" s="34" t="s">
        <v>704</v>
      </c>
      <c r="H1543" s="157"/>
      <c r="I1543" s="157"/>
      <c r="J1543" s="163"/>
      <c r="L1543" s="194"/>
      <c r="P1543" s="175" t="str">
        <f t="shared" ref="P1543:P1606" si="132">N1543&amp;M1543&amp;O1543</f>
        <v/>
      </c>
    </row>
    <row r="1544" s="175" customFormat="1" ht="12" spans="1:16">
      <c r="A1544" s="165"/>
      <c r="B1544" s="165"/>
      <c r="C1544" s="165"/>
      <c r="D1544" s="165"/>
      <c r="E1544" s="165"/>
      <c r="F1544" s="166" t="s">
        <v>679</v>
      </c>
      <c r="G1544" s="34" t="str">
        <f t="shared" ref="G1544:G1554" si="133">P1544</f>
        <v>897</v>
      </c>
      <c r="H1544" s="157" t="s">
        <v>2713</v>
      </c>
      <c r="I1544" s="157" t="s">
        <v>42</v>
      </c>
      <c r="J1544" s="163"/>
      <c r="L1544" s="194" t="s">
        <v>2713</v>
      </c>
      <c r="M1544" s="175">
        <f>VLOOKUP(L1544,[1]Sheet3!A:B,2,FALSE)</f>
        <v>897</v>
      </c>
      <c r="P1544" s="175" t="str">
        <f t="shared" si="132"/>
        <v>897</v>
      </c>
    </row>
    <row r="1545" s="175" customFormat="1" ht="12" spans="1:16">
      <c r="A1545" s="165"/>
      <c r="B1545" s="165"/>
      <c r="C1545" s="165"/>
      <c r="D1545" s="165"/>
      <c r="E1545" s="165"/>
      <c r="F1545" s="166" t="s">
        <v>679</v>
      </c>
      <c r="G1545" s="34" t="str">
        <f t="shared" si="133"/>
        <v>898</v>
      </c>
      <c r="H1545" s="157" t="s">
        <v>2714</v>
      </c>
      <c r="I1545" s="157" t="s">
        <v>42</v>
      </c>
      <c r="J1545" s="163"/>
      <c r="L1545" s="194" t="s">
        <v>2714</v>
      </c>
      <c r="M1545" s="175">
        <f>VLOOKUP(L1545,[1]Sheet3!A:B,2,FALSE)</f>
        <v>898</v>
      </c>
      <c r="P1545" s="175" t="str">
        <f t="shared" si="132"/>
        <v>898</v>
      </c>
    </row>
    <row r="1546" s="175" customFormat="1" ht="12" spans="1:16">
      <c r="A1546" s="165"/>
      <c r="B1546" s="165"/>
      <c r="C1546" s="165"/>
      <c r="D1546" s="165"/>
      <c r="E1546" s="165"/>
      <c r="F1546" s="166" t="s">
        <v>679</v>
      </c>
      <c r="G1546" s="34" t="str">
        <f t="shared" si="133"/>
        <v>899</v>
      </c>
      <c r="H1546" s="157" t="s">
        <v>2715</v>
      </c>
      <c r="I1546" s="157" t="s">
        <v>42</v>
      </c>
      <c r="J1546" s="163"/>
      <c r="L1546" s="194" t="s">
        <v>2715</v>
      </c>
      <c r="M1546" s="175">
        <f>VLOOKUP(L1546,[1]Sheet3!A:B,2,FALSE)</f>
        <v>899</v>
      </c>
      <c r="P1546" s="175" t="str">
        <f t="shared" si="132"/>
        <v>899</v>
      </c>
    </row>
    <row r="1547" s="175" customFormat="1" ht="12" spans="1:16">
      <c r="A1547" s="165"/>
      <c r="B1547" s="165"/>
      <c r="C1547" s="165"/>
      <c r="D1547" s="165"/>
      <c r="E1547" s="165"/>
      <c r="F1547" s="166" t="s">
        <v>14</v>
      </c>
      <c r="G1547" s="34" t="str">
        <f t="shared" si="133"/>
        <v>900</v>
      </c>
      <c r="H1547" s="157" t="s">
        <v>2716</v>
      </c>
      <c r="I1547" s="157" t="s">
        <v>48</v>
      </c>
      <c r="J1547" s="163"/>
      <c r="L1547" s="194" t="s">
        <v>2716</v>
      </c>
      <c r="M1547" s="175">
        <f>VLOOKUP(L1547,[1]Sheet3!A:B,2,FALSE)</f>
        <v>900</v>
      </c>
      <c r="P1547" s="175" t="str">
        <f t="shared" si="132"/>
        <v>900</v>
      </c>
    </row>
    <row r="1548" s="175" customFormat="1" ht="12" spans="1:16">
      <c r="A1548" s="165"/>
      <c r="B1548" s="165"/>
      <c r="C1548" s="165"/>
      <c r="D1548" s="165"/>
      <c r="E1548" s="165"/>
      <c r="F1548" s="166" t="s">
        <v>14</v>
      </c>
      <c r="G1548" s="34" t="str">
        <f t="shared" si="133"/>
        <v>901</v>
      </c>
      <c r="H1548" s="157" t="s">
        <v>2717</v>
      </c>
      <c r="I1548" s="157" t="s">
        <v>42</v>
      </c>
      <c r="J1548" s="163" t="s">
        <v>2718</v>
      </c>
      <c r="L1548" s="194" t="s">
        <v>2717</v>
      </c>
      <c r="M1548" s="175">
        <f>VLOOKUP(L1548,[1]Sheet3!A:B,2,FALSE)</f>
        <v>901</v>
      </c>
      <c r="P1548" s="175" t="str">
        <f t="shared" si="132"/>
        <v>901</v>
      </c>
    </row>
    <row r="1549" s="175" customFormat="1" ht="12" spans="1:16">
      <c r="A1549" s="165"/>
      <c r="B1549" s="165"/>
      <c r="C1549" s="165"/>
      <c r="D1549" s="165"/>
      <c r="E1549" s="165"/>
      <c r="F1549" s="166" t="s">
        <v>14</v>
      </c>
      <c r="G1549" s="34" t="str">
        <f t="shared" si="133"/>
        <v>902</v>
      </c>
      <c r="H1549" s="157" t="s">
        <v>2719</v>
      </c>
      <c r="I1549" s="157" t="s">
        <v>48</v>
      </c>
      <c r="J1549" s="157"/>
      <c r="L1549" s="194" t="s">
        <v>2719</v>
      </c>
      <c r="M1549" s="175">
        <f>VLOOKUP(L1549,[1]Sheet3!A:B,2,FALSE)</f>
        <v>902</v>
      </c>
      <c r="P1549" s="175" t="str">
        <f t="shared" si="132"/>
        <v>902</v>
      </c>
    </row>
    <row r="1550" s="175" customFormat="1" ht="12" spans="1:16">
      <c r="A1550" s="165"/>
      <c r="B1550" s="165"/>
      <c r="C1550" s="165"/>
      <c r="D1550" s="165"/>
      <c r="E1550" s="165"/>
      <c r="F1550" s="166" t="s">
        <v>14</v>
      </c>
      <c r="G1550" s="34" t="str">
        <f t="shared" si="133"/>
        <v>903</v>
      </c>
      <c r="H1550" s="157" t="s">
        <v>2720</v>
      </c>
      <c r="I1550" s="157" t="s">
        <v>42</v>
      </c>
      <c r="J1550" s="163"/>
      <c r="L1550" s="194" t="s">
        <v>2720</v>
      </c>
      <c r="M1550" s="175">
        <f>VLOOKUP(L1550,[1]Sheet3!A:B,2,FALSE)</f>
        <v>903</v>
      </c>
      <c r="P1550" s="175" t="str">
        <f t="shared" si="132"/>
        <v>903</v>
      </c>
    </row>
    <row r="1551" s="175" customFormat="1" ht="12" spans="1:16">
      <c r="A1551" s="165"/>
      <c r="B1551" s="165"/>
      <c r="C1551" s="165"/>
      <c r="D1551" s="165"/>
      <c r="E1551" s="165"/>
      <c r="F1551" s="166" t="s">
        <v>14</v>
      </c>
      <c r="G1551" s="34" t="str">
        <f t="shared" si="133"/>
        <v>904</v>
      </c>
      <c r="H1551" s="157" t="s">
        <v>2721</v>
      </c>
      <c r="I1551" s="157" t="s">
        <v>42</v>
      </c>
      <c r="J1551" s="163"/>
      <c r="L1551" s="194" t="s">
        <v>2721</v>
      </c>
      <c r="M1551" s="175">
        <f>VLOOKUP(L1551,[1]Sheet3!A:B,2,FALSE)</f>
        <v>904</v>
      </c>
      <c r="P1551" s="175" t="str">
        <f t="shared" si="132"/>
        <v>904</v>
      </c>
    </row>
    <row r="1552" s="175" customFormat="1" ht="12" spans="1:16">
      <c r="A1552" s="165"/>
      <c r="B1552" s="165"/>
      <c r="C1552" s="165"/>
      <c r="D1552" s="165"/>
      <c r="E1552" s="165"/>
      <c r="F1552" s="166" t="s">
        <v>14</v>
      </c>
      <c r="G1552" s="34" t="str">
        <f t="shared" si="133"/>
        <v>905</v>
      </c>
      <c r="H1552" s="157" t="s">
        <v>2722</v>
      </c>
      <c r="I1552" s="157" t="s">
        <v>42</v>
      </c>
      <c r="J1552" s="163"/>
      <c r="L1552" s="194" t="s">
        <v>2722</v>
      </c>
      <c r="M1552" s="175">
        <f>VLOOKUP(L1552,[1]Sheet3!A:B,2,FALSE)</f>
        <v>905</v>
      </c>
      <c r="P1552" s="175" t="str">
        <f t="shared" si="132"/>
        <v>905</v>
      </c>
    </row>
    <row r="1553" s="175" customFormat="1" ht="12" spans="1:16">
      <c r="A1553" s="165"/>
      <c r="B1553" s="165"/>
      <c r="C1553" s="165"/>
      <c r="D1553" s="165"/>
      <c r="E1553" s="165"/>
      <c r="F1553" s="166" t="s">
        <v>14</v>
      </c>
      <c r="G1553" s="34" t="str">
        <f t="shared" si="133"/>
        <v>906</v>
      </c>
      <c r="H1553" s="157" t="s">
        <v>2723</v>
      </c>
      <c r="I1553" s="157" t="s">
        <v>48</v>
      </c>
      <c r="J1553" s="163"/>
      <c r="L1553" s="194" t="s">
        <v>2723</v>
      </c>
      <c r="M1553" s="175">
        <f>VLOOKUP(L1553,[1]Sheet3!A:B,2,FALSE)</f>
        <v>906</v>
      </c>
      <c r="P1553" s="175" t="str">
        <f t="shared" si="132"/>
        <v>906</v>
      </c>
    </row>
    <row r="1554" s="175" customFormat="1" ht="12" spans="1:16">
      <c r="A1554" s="165"/>
      <c r="B1554" s="165"/>
      <c r="C1554" s="165"/>
      <c r="D1554" s="165"/>
      <c r="E1554" s="165"/>
      <c r="F1554" s="166" t="s">
        <v>14</v>
      </c>
      <c r="G1554" s="34" t="str">
        <f t="shared" si="133"/>
        <v>907</v>
      </c>
      <c r="H1554" s="157" t="s">
        <v>2724</v>
      </c>
      <c r="I1554" s="157" t="s">
        <v>48</v>
      </c>
      <c r="J1554" s="163"/>
      <c r="L1554" s="194" t="s">
        <v>2724</v>
      </c>
      <c r="M1554" s="175">
        <f>VLOOKUP(L1554,[1]Sheet3!A:B,2,FALSE)</f>
        <v>907</v>
      </c>
      <c r="P1554" s="175" t="str">
        <f t="shared" si="132"/>
        <v>907</v>
      </c>
    </row>
    <row r="1555" s="175" customFormat="1" ht="12" spans="1:16">
      <c r="A1555" s="165" t="s">
        <v>2725</v>
      </c>
      <c r="B1555" s="165"/>
      <c r="C1555" s="165" t="s">
        <v>2726</v>
      </c>
      <c r="D1555" s="165"/>
      <c r="E1555" s="165"/>
      <c r="F1555" s="166"/>
      <c r="G1555" s="34" t="s">
        <v>704</v>
      </c>
      <c r="H1555" s="157"/>
      <c r="I1555" s="157"/>
      <c r="J1555" s="163"/>
      <c r="L1555" s="194"/>
      <c r="P1555" s="175" t="str">
        <f t="shared" si="132"/>
        <v/>
      </c>
    </row>
    <row r="1556" s="175" customFormat="1" ht="12" spans="1:16">
      <c r="A1556" s="165"/>
      <c r="B1556" s="165"/>
      <c r="C1556" s="165"/>
      <c r="D1556" s="165"/>
      <c r="E1556" s="165"/>
      <c r="F1556" s="166" t="s">
        <v>679</v>
      </c>
      <c r="G1556" s="34" t="str">
        <f t="shared" ref="G1556:G1560" si="134">P1556</f>
        <v>908</v>
      </c>
      <c r="H1556" s="157" t="s">
        <v>2727</v>
      </c>
      <c r="I1556" s="157" t="s">
        <v>48</v>
      </c>
      <c r="J1556" s="163"/>
      <c r="L1556" s="194" t="s">
        <v>2727</v>
      </c>
      <c r="M1556" s="175">
        <f>VLOOKUP(L1556,[1]Sheet3!A:B,2,FALSE)</f>
        <v>908</v>
      </c>
      <c r="P1556" s="175" t="str">
        <f t="shared" si="132"/>
        <v>908</v>
      </c>
    </row>
    <row r="1557" s="175" customFormat="1" ht="12" spans="1:16">
      <c r="A1557" s="165"/>
      <c r="B1557" s="165"/>
      <c r="C1557" s="165"/>
      <c r="D1557" s="165"/>
      <c r="E1557" s="165"/>
      <c r="F1557" s="166" t="s">
        <v>679</v>
      </c>
      <c r="G1557" s="34" t="str">
        <f t="shared" si="134"/>
        <v>909</v>
      </c>
      <c r="H1557" s="157" t="s">
        <v>2728</v>
      </c>
      <c r="I1557" s="157" t="s">
        <v>48</v>
      </c>
      <c r="J1557" s="163"/>
      <c r="L1557" s="194" t="s">
        <v>2728</v>
      </c>
      <c r="M1557" s="175">
        <f>VLOOKUP(L1557,[1]Sheet3!A:B,2,FALSE)</f>
        <v>909</v>
      </c>
      <c r="P1557" s="175" t="str">
        <f t="shared" si="132"/>
        <v>909</v>
      </c>
    </row>
    <row r="1558" s="175" customFormat="1" ht="12" spans="1:16">
      <c r="A1558" s="165"/>
      <c r="B1558" s="165"/>
      <c r="C1558" s="165"/>
      <c r="D1558" s="165"/>
      <c r="E1558" s="165"/>
      <c r="F1558" s="166" t="s">
        <v>14</v>
      </c>
      <c r="G1558" s="34" t="str">
        <f t="shared" si="134"/>
        <v>910</v>
      </c>
      <c r="H1558" s="157" t="s">
        <v>2729</v>
      </c>
      <c r="I1558" s="157" t="s">
        <v>48</v>
      </c>
      <c r="J1558" s="163"/>
      <c r="L1558" s="194" t="s">
        <v>2729</v>
      </c>
      <c r="M1558" s="175">
        <f>VLOOKUP(L1558,[1]Sheet3!A:B,2,FALSE)</f>
        <v>910</v>
      </c>
      <c r="P1558" s="175" t="str">
        <f t="shared" si="132"/>
        <v>910</v>
      </c>
    </row>
    <row r="1559" s="175" customFormat="1" ht="12" spans="1:16">
      <c r="A1559" s="165"/>
      <c r="B1559" s="165"/>
      <c r="C1559" s="165"/>
      <c r="D1559" s="165"/>
      <c r="E1559" s="165"/>
      <c r="F1559" s="166" t="s">
        <v>14</v>
      </c>
      <c r="G1559" s="34" t="str">
        <f t="shared" si="134"/>
        <v>★（908）</v>
      </c>
      <c r="H1559" s="157" t="s">
        <v>2727</v>
      </c>
      <c r="I1559" s="157" t="s">
        <v>344</v>
      </c>
      <c r="J1559" s="163"/>
      <c r="L1559" s="194" t="s">
        <v>2727</v>
      </c>
      <c r="M1559" s="175">
        <f>VLOOKUP(L1559,[1]Sheet3!A:B,2,FALSE)</f>
        <v>908</v>
      </c>
      <c r="N1559" s="175" t="s">
        <v>692</v>
      </c>
      <c r="O1559" s="175" t="s">
        <v>693</v>
      </c>
      <c r="P1559" s="175" t="str">
        <f t="shared" si="132"/>
        <v>★（908）</v>
      </c>
    </row>
    <row r="1560" s="175" customFormat="1" ht="12" spans="1:16">
      <c r="A1560" s="165"/>
      <c r="B1560" s="165"/>
      <c r="C1560" s="165"/>
      <c r="D1560" s="165"/>
      <c r="E1560" s="165"/>
      <c r="F1560" s="166" t="s">
        <v>14</v>
      </c>
      <c r="G1560" s="34" t="str">
        <f t="shared" si="134"/>
        <v>911</v>
      </c>
      <c r="H1560" s="157" t="s">
        <v>2730</v>
      </c>
      <c r="I1560" s="157" t="s">
        <v>48</v>
      </c>
      <c r="J1560" s="163" t="s">
        <v>2731</v>
      </c>
      <c r="L1560" s="194" t="s">
        <v>2730</v>
      </c>
      <c r="M1560" s="175">
        <f>VLOOKUP(L1560,[1]Sheet3!A:B,2,FALSE)</f>
        <v>911</v>
      </c>
      <c r="P1560" s="175" t="str">
        <f t="shared" si="132"/>
        <v>911</v>
      </c>
    </row>
    <row r="1561" s="175" customFormat="1" ht="12" spans="1:16">
      <c r="A1561" s="165" t="s">
        <v>350</v>
      </c>
      <c r="B1561" s="165"/>
      <c r="C1561" s="185" t="s">
        <v>2732</v>
      </c>
      <c r="D1561" s="186"/>
      <c r="E1561" s="186"/>
      <c r="F1561" s="188"/>
      <c r="G1561" s="34" t="s">
        <v>704</v>
      </c>
      <c r="H1561" s="157"/>
      <c r="I1561" s="157"/>
      <c r="J1561" s="163"/>
      <c r="L1561" s="194"/>
      <c r="P1561" s="175" t="str">
        <f t="shared" si="132"/>
        <v/>
      </c>
    </row>
    <row r="1562" s="175" customFormat="1" ht="12" spans="1:16">
      <c r="A1562" s="165"/>
      <c r="B1562" s="165"/>
      <c r="C1562" s="165"/>
      <c r="D1562" s="165"/>
      <c r="E1562" s="165"/>
      <c r="F1562" s="166" t="s">
        <v>14</v>
      </c>
      <c r="G1562" s="34" t="str">
        <f t="shared" ref="G1562:G1573" si="135">P1562</f>
        <v>912</v>
      </c>
      <c r="H1562" s="157" t="s">
        <v>2733</v>
      </c>
      <c r="I1562" s="157" t="s">
        <v>48</v>
      </c>
      <c r="J1562" s="163" t="s">
        <v>2734</v>
      </c>
      <c r="L1562" s="194" t="s">
        <v>2733</v>
      </c>
      <c r="M1562" s="175">
        <f>VLOOKUP(L1562,[1]Sheet3!A:B,2,FALSE)</f>
        <v>912</v>
      </c>
      <c r="P1562" s="175" t="str">
        <f t="shared" si="132"/>
        <v>912</v>
      </c>
    </row>
    <row r="1563" s="175" customFormat="1" ht="12" spans="1:16">
      <c r="A1563" s="165"/>
      <c r="B1563" s="165"/>
      <c r="C1563" s="165"/>
      <c r="D1563" s="165"/>
      <c r="E1563" s="165"/>
      <c r="F1563" s="166" t="s">
        <v>14</v>
      </c>
      <c r="G1563" s="34" t="str">
        <f t="shared" si="135"/>
        <v>913</v>
      </c>
      <c r="H1563" s="157" t="s">
        <v>2735</v>
      </c>
      <c r="I1563" s="157" t="s">
        <v>2736</v>
      </c>
      <c r="J1563" s="157"/>
      <c r="L1563" s="194" t="s">
        <v>2735</v>
      </c>
      <c r="M1563" s="175">
        <f>VLOOKUP(L1563,[1]Sheet3!A:B,2,FALSE)</f>
        <v>913</v>
      </c>
      <c r="P1563" s="175" t="str">
        <f t="shared" si="132"/>
        <v>913</v>
      </c>
    </row>
    <row r="1564" s="175" customFormat="1" ht="12" spans="1:16">
      <c r="A1564" s="165"/>
      <c r="B1564" s="165"/>
      <c r="C1564" s="165"/>
      <c r="D1564" s="165"/>
      <c r="E1564" s="165"/>
      <c r="F1564" s="190" t="s">
        <v>14</v>
      </c>
      <c r="G1564" s="34" t="str">
        <f t="shared" si="135"/>
        <v>★（913）</v>
      </c>
      <c r="H1564" s="163" t="s">
        <v>2735</v>
      </c>
      <c r="I1564" s="163" t="s">
        <v>48</v>
      </c>
      <c r="J1564" s="159"/>
      <c r="L1564" s="195" t="s">
        <v>2735</v>
      </c>
      <c r="M1564" s="175">
        <f>VLOOKUP(L1564,[1]Sheet3!A:B,2,FALSE)</f>
        <v>913</v>
      </c>
      <c r="N1564" s="175" t="s">
        <v>692</v>
      </c>
      <c r="O1564" s="175" t="s">
        <v>693</v>
      </c>
      <c r="P1564" s="175" t="str">
        <f t="shared" si="132"/>
        <v>★（913）</v>
      </c>
    </row>
    <row r="1565" s="175" customFormat="1" ht="12" spans="1:16">
      <c r="A1565" s="165"/>
      <c r="B1565" s="165"/>
      <c r="C1565" s="165"/>
      <c r="D1565" s="165"/>
      <c r="E1565" s="165"/>
      <c r="F1565" s="166" t="s">
        <v>14</v>
      </c>
      <c r="G1565" s="34" t="str">
        <f t="shared" si="135"/>
        <v>914</v>
      </c>
      <c r="H1565" s="157" t="s">
        <v>2737</v>
      </c>
      <c r="I1565" s="157" t="s">
        <v>48</v>
      </c>
      <c r="J1565" s="163" t="s">
        <v>2734</v>
      </c>
      <c r="L1565" s="194" t="s">
        <v>2737</v>
      </c>
      <c r="M1565" s="175">
        <f>VLOOKUP(L1565,[1]Sheet3!A:B,2,FALSE)</f>
        <v>914</v>
      </c>
      <c r="P1565" s="175" t="str">
        <f t="shared" si="132"/>
        <v>914</v>
      </c>
    </row>
    <row r="1566" s="175" customFormat="1" ht="12" spans="1:16">
      <c r="A1566" s="165"/>
      <c r="B1566" s="165"/>
      <c r="C1566" s="165"/>
      <c r="D1566" s="165"/>
      <c r="E1566" s="165"/>
      <c r="F1566" s="166" t="s">
        <v>14</v>
      </c>
      <c r="G1566" s="34" t="str">
        <f t="shared" si="135"/>
        <v>915</v>
      </c>
      <c r="H1566" s="157" t="s">
        <v>2738</v>
      </c>
      <c r="I1566" s="157" t="s">
        <v>48</v>
      </c>
      <c r="J1566" s="163" t="s">
        <v>2739</v>
      </c>
      <c r="L1566" s="194" t="s">
        <v>2738</v>
      </c>
      <c r="M1566" s="175">
        <f>VLOOKUP(L1566,[1]Sheet3!A:B,2,FALSE)</f>
        <v>915</v>
      </c>
      <c r="P1566" s="175" t="str">
        <f t="shared" si="132"/>
        <v>915</v>
      </c>
    </row>
    <row r="1567" s="175" customFormat="1" ht="12" spans="1:16">
      <c r="A1567" s="165"/>
      <c r="B1567" s="165"/>
      <c r="C1567" s="165"/>
      <c r="D1567" s="165"/>
      <c r="E1567" s="165"/>
      <c r="F1567" s="166" t="s">
        <v>14</v>
      </c>
      <c r="G1567" s="34" t="str">
        <f t="shared" si="135"/>
        <v>★（915）</v>
      </c>
      <c r="H1567" s="157" t="s">
        <v>2738</v>
      </c>
      <c r="I1567" s="157" t="s">
        <v>42</v>
      </c>
      <c r="J1567" s="157" t="s">
        <v>2739</v>
      </c>
      <c r="L1567" s="194" t="s">
        <v>2738</v>
      </c>
      <c r="M1567" s="175">
        <f>VLOOKUP(L1567,[1]Sheet3!A:B,2,FALSE)</f>
        <v>915</v>
      </c>
      <c r="N1567" s="175" t="s">
        <v>692</v>
      </c>
      <c r="O1567" s="175" t="s">
        <v>693</v>
      </c>
      <c r="P1567" s="175" t="str">
        <f t="shared" si="132"/>
        <v>★（915）</v>
      </c>
    </row>
    <row r="1568" s="175" customFormat="1" ht="12" spans="1:16">
      <c r="A1568" s="165"/>
      <c r="B1568" s="165"/>
      <c r="C1568" s="165"/>
      <c r="D1568" s="165"/>
      <c r="E1568" s="165"/>
      <c r="F1568" s="166" t="s">
        <v>14</v>
      </c>
      <c r="G1568" s="34" t="str">
        <f t="shared" si="135"/>
        <v>916</v>
      </c>
      <c r="H1568" s="157" t="s">
        <v>2740</v>
      </c>
      <c r="I1568" s="157" t="s">
        <v>42</v>
      </c>
      <c r="J1568" s="157" t="s">
        <v>2739</v>
      </c>
      <c r="L1568" s="194" t="s">
        <v>2740</v>
      </c>
      <c r="M1568" s="175">
        <f>VLOOKUP(L1568,[1]Sheet3!A:B,2,FALSE)</f>
        <v>916</v>
      </c>
      <c r="P1568" s="175" t="str">
        <f t="shared" si="132"/>
        <v>916</v>
      </c>
    </row>
    <row r="1569" s="175" customFormat="1" ht="12" spans="1:16">
      <c r="A1569" s="165"/>
      <c r="B1569" s="165"/>
      <c r="C1569" s="165"/>
      <c r="D1569" s="165"/>
      <c r="E1569" s="165"/>
      <c r="F1569" s="166" t="s">
        <v>14</v>
      </c>
      <c r="G1569" s="34" t="str">
        <f t="shared" si="135"/>
        <v>★（916）</v>
      </c>
      <c r="H1569" s="157" t="s">
        <v>2741</v>
      </c>
      <c r="I1569" s="157" t="s">
        <v>42</v>
      </c>
      <c r="J1569" s="157" t="s">
        <v>2739</v>
      </c>
      <c r="L1569" s="194" t="s">
        <v>2740</v>
      </c>
      <c r="M1569" s="175">
        <f>VLOOKUP(L1569,[1]Sheet3!A:B,2,FALSE)</f>
        <v>916</v>
      </c>
      <c r="N1569" s="175" t="s">
        <v>692</v>
      </c>
      <c r="O1569" s="175" t="s">
        <v>693</v>
      </c>
      <c r="P1569" s="175" t="str">
        <f t="shared" si="132"/>
        <v>★（916）</v>
      </c>
    </row>
    <row r="1570" s="175" customFormat="1" ht="12" spans="1:16">
      <c r="A1570" s="165"/>
      <c r="B1570" s="165"/>
      <c r="C1570" s="165"/>
      <c r="D1570" s="165"/>
      <c r="E1570" s="165"/>
      <c r="F1570" s="166" t="s">
        <v>14</v>
      </c>
      <c r="G1570" s="34" t="str">
        <f t="shared" si="135"/>
        <v>917</v>
      </c>
      <c r="H1570" s="157" t="s">
        <v>2742</v>
      </c>
      <c r="I1570" s="157" t="s">
        <v>48</v>
      </c>
      <c r="J1570" s="163" t="s">
        <v>2734</v>
      </c>
      <c r="L1570" s="194" t="s">
        <v>2742</v>
      </c>
      <c r="M1570" s="175">
        <f>VLOOKUP(L1570,[1]Sheet3!A:B,2,FALSE)</f>
        <v>917</v>
      </c>
      <c r="P1570" s="175" t="str">
        <f t="shared" si="132"/>
        <v>917</v>
      </c>
    </row>
    <row r="1571" s="175" customFormat="1" ht="12" spans="1:16">
      <c r="A1571" s="165"/>
      <c r="B1571" s="165"/>
      <c r="C1571" s="165"/>
      <c r="D1571" s="165"/>
      <c r="E1571" s="165"/>
      <c r="F1571" s="166" t="s">
        <v>14</v>
      </c>
      <c r="G1571" s="34" t="str">
        <f t="shared" si="135"/>
        <v>918</v>
      </c>
      <c r="H1571" s="157" t="s">
        <v>2743</v>
      </c>
      <c r="I1571" s="157" t="s">
        <v>42</v>
      </c>
      <c r="J1571" s="157" t="s">
        <v>2744</v>
      </c>
      <c r="L1571" s="194" t="s">
        <v>2743</v>
      </c>
      <c r="M1571" s="175">
        <f>VLOOKUP(L1571,[1]Sheet3!A:B,2,FALSE)</f>
        <v>918</v>
      </c>
      <c r="P1571" s="175" t="str">
        <f t="shared" si="132"/>
        <v>918</v>
      </c>
    </row>
    <row r="1572" s="175" customFormat="1" ht="21" spans="1:16">
      <c r="A1572" s="165"/>
      <c r="B1572" s="165"/>
      <c r="C1572" s="165"/>
      <c r="D1572" s="165"/>
      <c r="E1572" s="165"/>
      <c r="F1572" s="166" t="s">
        <v>14</v>
      </c>
      <c r="G1572" s="34" t="str">
        <f t="shared" si="135"/>
        <v>919</v>
      </c>
      <c r="H1572" s="157" t="s">
        <v>2745</v>
      </c>
      <c r="I1572" s="157" t="s">
        <v>42</v>
      </c>
      <c r="J1572" s="157" t="s">
        <v>2746</v>
      </c>
      <c r="L1572" s="194" t="s">
        <v>2745</v>
      </c>
      <c r="M1572" s="175">
        <f>VLOOKUP(L1572,[1]Sheet3!A:B,2,FALSE)</f>
        <v>919</v>
      </c>
      <c r="P1572" s="175" t="str">
        <f t="shared" si="132"/>
        <v>919</v>
      </c>
    </row>
    <row r="1573" s="175" customFormat="1" ht="12" spans="1:16">
      <c r="A1573" s="165"/>
      <c r="B1573" s="165"/>
      <c r="C1573" s="165"/>
      <c r="D1573" s="165"/>
      <c r="E1573" s="165"/>
      <c r="F1573" s="166" t="s">
        <v>14</v>
      </c>
      <c r="G1573" s="34" t="str">
        <f t="shared" si="135"/>
        <v>920</v>
      </c>
      <c r="H1573" s="157" t="s">
        <v>2747</v>
      </c>
      <c r="I1573" s="157" t="s">
        <v>42</v>
      </c>
      <c r="J1573" s="157" t="s">
        <v>2748</v>
      </c>
      <c r="L1573" s="194" t="s">
        <v>2747</v>
      </c>
      <c r="M1573" s="175">
        <f>VLOOKUP(L1573,[1]Sheet3!A:B,2,FALSE)</f>
        <v>920</v>
      </c>
      <c r="P1573" s="175" t="str">
        <f t="shared" si="132"/>
        <v>920</v>
      </c>
    </row>
    <row r="1574" s="175" customFormat="1" ht="12" spans="1:16">
      <c r="A1574" s="165" t="s">
        <v>2749</v>
      </c>
      <c r="B1574" s="165"/>
      <c r="C1574" s="185" t="s">
        <v>2750</v>
      </c>
      <c r="D1574" s="186"/>
      <c r="E1574" s="186"/>
      <c r="F1574" s="186"/>
      <c r="G1574" s="188"/>
      <c r="H1574" s="157"/>
      <c r="I1574" s="157"/>
      <c r="J1574" s="163"/>
      <c r="L1574" s="194"/>
      <c r="P1574" s="175" t="str">
        <f t="shared" si="132"/>
        <v/>
      </c>
    </row>
    <row r="1575" s="175" customFormat="1" ht="12" spans="1:16">
      <c r="A1575" s="165"/>
      <c r="B1575" s="165"/>
      <c r="C1575" s="165"/>
      <c r="D1575" s="165"/>
      <c r="E1575" s="165"/>
      <c r="F1575" s="166" t="s">
        <v>14</v>
      </c>
      <c r="G1575" s="34" t="str">
        <f>P1575</f>
        <v>921</v>
      </c>
      <c r="H1575" s="163" t="s">
        <v>2751</v>
      </c>
      <c r="I1575" s="157" t="s">
        <v>42</v>
      </c>
      <c r="J1575" s="163"/>
      <c r="L1575" s="199" t="s">
        <v>2751</v>
      </c>
      <c r="M1575" s="175">
        <f>VLOOKUP(L1575,[1]Sheet3!A:B,2,FALSE)</f>
        <v>921</v>
      </c>
      <c r="P1575" s="175" t="str">
        <f t="shared" si="132"/>
        <v>921</v>
      </c>
    </row>
    <row r="1576" s="175" customFormat="1" ht="12" spans="1:16">
      <c r="A1576" s="165" t="s">
        <v>2752</v>
      </c>
      <c r="B1576" s="165" t="s">
        <v>2753</v>
      </c>
      <c r="C1576" s="165"/>
      <c r="D1576" s="165"/>
      <c r="E1576" s="165"/>
      <c r="F1576" s="166"/>
      <c r="G1576" s="34" t="s">
        <v>704</v>
      </c>
      <c r="H1576" s="157"/>
      <c r="I1576" s="157"/>
      <c r="J1576" s="163"/>
      <c r="L1576" s="194"/>
      <c r="P1576" s="175" t="str">
        <f t="shared" si="132"/>
        <v/>
      </c>
    </row>
    <row r="1577" s="175" customFormat="1" ht="12" spans="1:16">
      <c r="A1577" s="165" t="s">
        <v>2754</v>
      </c>
      <c r="B1577" s="165"/>
      <c r="C1577" s="165" t="s">
        <v>2755</v>
      </c>
      <c r="D1577" s="165"/>
      <c r="E1577" s="165"/>
      <c r="F1577" s="166"/>
      <c r="G1577" s="34" t="s">
        <v>704</v>
      </c>
      <c r="H1577" s="157"/>
      <c r="I1577" s="157"/>
      <c r="J1577" s="163"/>
      <c r="L1577" s="194"/>
      <c r="P1577" s="175" t="str">
        <f t="shared" si="132"/>
        <v/>
      </c>
    </row>
    <row r="1578" s="175" customFormat="1" ht="12" spans="1:16">
      <c r="A1578" s="165" t="s">
        <v>2756</v>
      </c>
      <c r="B1578" s="165"/>
      <c r="C1578" s="165"/>
      <c r="D1578" s="165" t="s">
        <v>2757</v>
      </c>
      <c r="E1578" s="165"/>
      <c r="F1578" s="166"/>
      <c r="G1578" s="34" t="s">
        <v>704</v>
      </c>
      <c r="H1578" s="157"/>
      <c r="I1578" s="157"/>
      <c r="J1578" s="163"/>
      <c r="L1578" s="194"/>
      <c r="P1578" s="175" t="str">
        <f t="shared" si="132"/>
        <v/>
      </c>
    </row>
    <row r="1579" s="175" customFormat="1" ht="12" spans="1:16">
      <c r="A1579" s="165" t="s">
        <v>354</v>
      </c>
      <c r="B1579" s="165"/>
      <c r="C1579" s="165"/>
      <c r="D1579" s="165"/>
      <c r="E1579" s="165" t="s">
        <v>2758</v>
      </c>
      <c r="F1579" s="166"/>
      <c r="G1579" s="34" t="s">
        <v>704</v>
      </c>
      <c r="H1579" s="157"/>
      <c r="I1579" s="157"/>
      <c r="J1579" s="163"/>
      <c r="L1579" s="194"/>
      <c r="P1579" s="175" t="str">
        <f t="shared" si="132"/>
        <v/>
      </c>
    </row>
    <row r="1580" s="175" customFormat="1" ht="12" spans="1:16">
      <c r="A1580" s="165"/>
      <c r="B1580" s="165"/>
      <c r="C1580" s="165"/>
      <c r="D1580" s="165"/>
      <c r="E1580" s="165"/>
      <c r="F1580" s="166" t="s">
        <v>679</v>
      </c>
      <c r="G1580" s="34" t="str">
        <f t="shared" ref="G1580:G1583" si="136">P1580</f>
        <v>922</v>
      </c>
      <c r="H1580" s="157" t="s">
        <v>356</v>
      </c>
      <c r="I1580" s="157" t="s">
        <v>2759</v>
      </c>
      <c r="J1580" s="163"/>
      <c r="L1580" s="194" t="s">
        <v>356</v>
      </c>
      <c r="M1580" s="175">
        <f>VLOOKUP(L1580,[1]Sheet3!A:B,2,FALSE)</f>
        <v>922</v>
      </c>
      <c r="P1580" s="175" t="str">
        <f t="shared" si="132"/>
        <v>922</v>
      </c>
    </row>
    <row r="1581" s="175" customFormat="1" ht="12" spans="1:16">
      <c r="A1581" s="165"/>
      <c r="B1581" s="165"/>
      <c r="C1581" s="165"/>
      <c r="D1581" s="165"/>
      <c r="E1581" s="165"/>
      <c r="F1581" s="166" t="s">
        <v>14</v>
      </c>
      <c r="G1581" s="34" t="str">
        <f t="shared" si="136"/>
        <v>923</v>
      </c>
      <c r="H1581" s="157" t="s">
        <v>2760</v>
      </c>
      <c r="I1581" s="157" t="s">
        <v>1520</v>
      </c>
      <c r="J1581" s="163"/>
      <c r="L1581" s="194" t="s">
        <v>2760</v>
      </c>
      <c r="M1581" s="175">
        <f>VLOOKUP(L1581,[1]Sheet3!A:B,2,FALSE)</f>
        <v>923</v>
      </c>
      <c r="P1581" s="175" t="str">
        <f t="shared" si="132"/>
        <v>923</v>
      </c>
    </row>
    <row r="1582" s="175" customFormat="1" ht="12" spans="1:16">
      <c r="A1582" s="165"/>
      <c r="B1582" s="165"/>
      <c r="C1582" s="165"/>
      <c r="D1582" s="165"/>
      <c r="E1582" s="165"/>
      <c r="F1582" s="166" t="s">
        <v>14</v>
      </c>
      <c r="G1582" s="34" t="str">
        <f t="shared" si="136"/>
        <v>924</v>
      </c>
      <c r="H1582" s="157" t="s">
        <v>2761</v>
      </c>
      <c r="I1582" s="157" t="s">
        <v>2762</v>
      </c>
      <c r="J1582" s="163"/>
      <c r="L1582" s="194" t="s">
        <v>2761</v>
      </c>
      <c r="M1582" s="175">
        <f>VLOOKUP(L1582,[1]Sheet3!A:B,2,FALSE)</f>
        <v>924</v>
      </c>
      <c r="P1582" s="175" t="str">
        <f t="shared" si="132"/>
        <v>924</v>
      </c>
    </row>
    <row r="1583" s="175" customFormat="1" ht="12" spans="1:16">
      <c r="A1583" s="165"/>
      <c r="B1583" s="165"/>
      <c r="C1583" s="165"/>
      <c r="D1583" s="165"/>
      <c r="E1583" s="165"/>
      <c r="F1583" s="166" t="s">
        <v>14</v>
      </c>
      <c r="G1583" s="34" t="str">
        <f t="shared" si="136"/>
        <v>★（924）</v>
      </c>
      <c r="H1583" s="157" t="s">
        <v>2761</v>
      </c>
      <c r="I1583" s="157" t="s">
        <v>2763</v>
      </c>
      <c r="J1583" s="163"/>
      <c r="L1583" s="194" t="s">
        <v>2761</v>
      </c>
      <c r="M1583" s="175">
        <f>VLOOKUP(L1583,[1]Sheet3!A:B,2,FALSE)</f>
        <v>924</v>
      </c>
      <c r="N1583" s="175" t="s">
        <v>692</v>
      </c>
      <c r="O1583" s="175" t="s">
        <v>693</v>
      </c>
      <c r="P1583" s="175" t="str">
        <f t="shared" si="132"/>
        <v>★（924）</v>
      </c>
    </row>
    <row r="1584" s="175" customFormat="1" ht="12" spans="1:16">
      <c r="A1584" s="165" t="s">
        <v>2764</v>
      </c>
      <c r="B1584" s="165"/>
      <c r="C1584" s="165"/>
      <c r="D1584" s="165"/>
      <c r="E1584" s="165" t="s">
        <v>2765</v>
      </c>
      <c r="F1584" s="166"/>
      <c r="G1584" s="34" t="s">
        <v>704</v>
      </c>
      <c r="H1584" s="157"/>
      <c r="I1584" s="157"/>
      <c r="J1584" s="163"/>
      <c r="L1584" s="194"/>
      <c r="P1584" s="175" t="str">
        <f t="shared" si="132"/>
        <v/>
      </c>
    </row>
    <row r="1585" s="175" customFormat="1" ht="12" spans="1:16">
      <c r="A1585" s="165"/>
      <c r="B1585" s="165"/>
      <c r="C1585" s="165"/>
      <c r="D1585" s="165"/>
      <c r="E1585" s="165"/>
      <c r="F1585" s="166" t="s">
        <v>679</v>
      </c>
      <c r="G1585" s="34" t="str">
        <f t="shared" ref="G1585:G1587" si="137">P1585</f>
        <v>925</v>
      </c>
      <c r="H1585" s="157" t="s">
        <v>2766</v>
      </c>
      <c r="I1585" s="157" t="s">
        <v>42</v>
      </c>
      <c r="J1585" s="163"/>
      <c r="L1585" s="194" t="s">
        <v>2766</v>
      </c>
      <c r="M1585" s="175">
        <f>VLOOKUP(L1585,[1]Sheet3!A:B,2,FALSE)</f>
        <v>925</v>
      </c>
      <c r="P1585" s="175" t="str">
        <f t="shared" si="132"/>
        <v>925</v>
      </c>
    </row>
    <row r="1586" s="175" customFormat="1" ht="12" spans="1:16">
      <c r="A1586" s="165"/>
      <c r="B1586" s="165"/>
      <c r="C1586" s="165"/>
      <c r="D1586" s="165"/>
      <c r="E1586" s="165"/>
      <c r="F1586" s="166" t="s">
        <v>14</v>
      </c>
      <c r="G1586" s="34" t="str">
        <f t="shared" si="137"/>
        <v>926</v>
      </c>
      <c r="H1586" s="157" t="s">
        <v>2767</v>
      </c>
      <c r="I1586" s="157" t="s">
        <v>42</v>
      </c>
      <c r="J1586" s="163"/>
      <c r="L1586" s="194" t="s">
        <v>2767</v>
      </c>
      <c r="M1586" s="175">
        <f>VLOOKUP(L1586,[1]Sheet3!A:B,2,FALSE)</f>
        <v>926</v>
      </c>
      <c r="P1586" s="175" t="str">
        <f t="shared" si="132"/>
        <v>926</v>
      </c>
    </row>
    <row r="1587" s="175" customFormat="1" ht="12" spans="1:16">
      <c r="A1587" s="165"/>
      <c r="B1587" s="165"/>
      <c r="C1587" s="165"/>
      <c r="D1587" s="165"/>
      <c r="E1587" s="165"/>
      <c r="F1587" s="166" t="s">
        <v>14</v>
      </c>
      <c r="G1587" s="34" t="str">
        <f t="shared" si="137"/>
        <v>927</v>
      </c>
      <c r="H1587" s="157" t="s">
        <v>2768</v>
      </c>
      <c r="I1587" s="157" t="s">
        <v>42</v>
      </c>
      <c r="J1587" s="163"/>
      <c r="L1587" s="194" t="s">
        <v>2768</v>
      </c>
      <c r="M1587" s="175">
        <f>VLOOKUP(L1587,[1]Sheet3!A:B,2,FALSE)</f>
        <v>927</v>
      </c>
      <c r="P1587" s="175" t="str">
        <f t="shared" si="132"/>
        <v>927</v>
      </c>
    </row>
    <row r="1588" s="175" customFormat="1" ht="12" spans="1:16">
      <c r="A1588" s="165" t="s">
        <v>2769</v>
      </c>
      <c r="B1588" s="165"/>
      <c r="C1588" s="165"/>
      <c r="D1588" s="165"/>
      <c r="E1588" s="185" t="s">
        <v>2770</v>
      </c>
      <c r="F1588" s="186"/>
      <c r="G1588" s="188"/>
      <c r="H1588" s="157"/>
      <c r="I1588" s="157"/>
      <c r="J1588" s="163"/>
      <c r="L1588" s="194"/>
      <c r="P1588" s="175" t="str">
        <f t="shared" si="132"/>
        <v/>
      </c>
    </row>
    <row r="1589" s="175" customFormat="1" ht="12" spans="1:16">
      <c r="A1589" s="165"/>
      <c r="B1589" s="165"/>
      <c r="C1589" s="165"/>
      <c r="D1589" s="165"/>
      <c r="E1589" s="165"/>
      <c r="F1589" s="166" t="s">
        <v>679</v>
      </c>
      <c r="G1589" s="34" t="str">
        <f t="shared" ref="G1589:G1594" si="138">P1589</f>
        <v>928</v>
      </c>
      <c r="H1589" s="157" t="s">
        <v>2771</v>
      </c>
      <c r="I1589" s="157" t="s">
        <v>42</v>
      </c>
      <c r="J1589" s="163"/>
      <c r="L1589" s="194" t="s">
        <v>2771</v>
      </c>
      <c r="M1589" s="175">
        <f>VLOOKUP(L1589,[1]Sheet3!A:B,2,FALSE)</f>
        <v>928</v>
      </c>
      <c r="P1589" s="175" t="str">
        <f t="shared" si="132"/>
        <v>928</v>
      </c>
    </row>
    <row r="1590" s="175" customFormat="1" ht="12" spans="1:16">
      <c r="A1590" s="165"/>
      <c r="B1590" s="165"/>
      <c r="C1590" s="165"/>
      <c r="D1590" s="165"/>
      <c r="E1590" s="165"/>
      <c r="F1590" s="166" t="s">
        <v>679</v>
      </c>
      <c r="G1590" s="34" t="str">
        <f t="shared" si="138"/>
        <v>929</v>
      </c>
      <c r="H1590" s="157" t="s">
        <v>2772</v>
      </c>
      <c r="I1590" s="157" t="s">
        <v>42</v>
      </c>
      <c r="J1590" s="163"/>
      <c r="L1590" s="194" t="s">
        <v>2772</v>
      </c>
      <c r="M1590" s="175">
        <f>VLOOKUP(L1590,[1]Sheet3!A:B,2,FALSE)</f>
        <v>929</v>
      </c>
      <c r="P1590" s="175" t="str">
        <f t="shared" si="132"/>
        <v>929</v>
      </c>
    </row>
    <row r="1591" s="175" customFormat="1" ht="12" spans="1:16">
      <c r="A1591" s="165"/>
      <c r="B1591" s="165"/>
      <c r="C1591" s="165"/>
      <c r="D1591" s="165"/>
      <c r="E1591" s="165"/>
      <c r="F1591" s="166" t="s">
        <v>14</v>
      </c>
      <c r="G1591" s="34" t="str">
        <f t="shared" si="138"/>
        <v>930</v>
      </c>
      <c r="H1591" s="157" t="s">
        <v>2773</v>
      </c>
      <c r="I1591" s="157" t="s">
        <v>42</v>
      </c>
      <c r="J1591" s="157" t="s">
        <v>2774</v>
      </c>
      <c r="L1591" s="194" t="s">
        <v>2773</v>
      </c>
      <c r="M1591" s="175">
        <f>VLOOKUP(L1591,[1]Sheet3!A:B,2,FALSE)</f>
        <v>930</v>
      </c>
      <c r="P1591" s="175" t="str">
        <f t="shared" si="132"/>
        <v>930</v>
      </c>
    </row>
    <row r="1592" s="175" customFormat="1" ht="12" spans="1:16">
      <c r="A1592" s="165"/>
      <c r="B1592" s="165"/>
      <c r="C1592" s="165"/>
      <c r="D1592" s="165"/>
      <c r="E1592" s="165"/>
      <c r="F1592" s="166" t="s">
        <v>14</v>
      </c>
      <c r="G1592" s="34" t="str">
        <f t="shared" si="138"/>
        <v>931</v>
      </c>
      <c r="H1592" s="157" t="s">
        <v>2775</v>
      </c>
      <c r="I1592" s="157" t="s">
        <v>42</v>
      </c>
      <c r="J1592" s="163"/>
      <c r="L1592" s="194" t="s">
        <v>2775</v>
      </c>
      <c r="M1592" s="175">
        <f>VLOOKUP(L1592,[1]Sheet3!A:B,2,FALSE)</f>
        <v>931</v>
      </c>
      <c r="P1592" s="175" t="str">
        <f t="shared" si="132"/>
        <v>931</v>
      </c>
    </row>
    <row r="1593" s="175" customFormat="1" ht="12" spans="1:16">
      <c r="A1593" s="165"/>
      <c r="B1593" s="165"/>
      <c r="C1593" s="165"/>
      <c r="D1593" s="165"/>
      <c r="E1593" s="165"/>
      <c r="F1593" s="166" t="s">
        <v>14</v>
      </c>
      <c r="G1593" s="34" t="str">
        <f t="shared" si="138"/>
        <v>932</v>
      </c>
      <c r="H1593" s="157" t="s">
        <v>2776</v>
      </c>
      <c r="I1593" s="157" t="s">
        <v>2777</v>
      </c>
      <c r="J1593" s="163"/>
      <c r="L1593" s="194" t="s">
        <v>2776</v>
      </c>
      <c r="M1593" s="175">
        <f>VLOOKUP(L1593,[1]Sheet3!A:B,2,FALSE)</f>
        <v>932</v>
      </c>
      <c r="P1593" s="175" t="str">
        <f t="shared" si="132"/>
        <v>932</v>
      </c>
    </row>
    <row r="1594" s="175" customFormat="1" ht="12" spans="1:16">
      <c r="A1594" s="165"/>
      <c r="B1594" s="165"/>
      <c r="C1594" s="165"/>
      <c r="D1594" s="165"/>
      <c r="E1594" s="165"/>
      <c r="F1594" s="166" t="s">
        <v>14</v>
      </c>
      <c r="G1594" s="34" t="str">
        <f t="shared" si="138"/>
        <v>933</v>
      </c>
      <c r="H1594" s="157" t="s">
        <v>2778</v>
      </c>
      <c r="I1594" s="157" t="s">
        <v>42</v>
      </c>
      <c r="J1594" s="163"/>
      <c r="L1594" s="194" t="s">
        <v>2778</v>
      </c>
      <c r="M1594" s="175">
        <f>VLOOKUP(L1594,[1]Sheet3!A:B,2,FALSE)</f>
        <v>933</v>
      </c>
      <c r="P1594" s="175" t="str">
        <f t="shared" si="132"/>
        <v>933</v>
      </c>
    </row>
    <row r="1595" s="175" customFormat="1" ht="12" spans="1:16">
      <c r="A1595" s="165" t="s">
        <v>2779</v>
      </c>
      <c r="B1595" s="165"/>
      <c r="C1595" s="165"/>
      <c r="D1595" s="165" t="s">
        <v>2780</v>
      </c>
      <c r="E1595" s="165"/>
      <c r="F1595" s="166"/>
      <c r="G1595" s="34" t="s">
        <v>704</v>
      </c>
      <c r="H1595" s="157"/>
      <c r="I1595" s="157"/>
      <c r="J1595" s="163"/>
      <c r="L1595" s="194"/>
      <c r="P1595" s="175" t="str">
        <f t="shared" si="132"/>
        <v/>
      </c>
    </row>
    <row r="1596" s="175" customFormat="1" ht="12" spans="1:16">
      <c r="A1596" s="165" t="s">
        <v>2781</v>
      </c>
      <c r="B1596" s="165"/>
      <c r="C1596" s="165"/>
      <c r="D1596" s="165"/>
      <c r="E1596" s="185" t="s">
        <v>2782</v>
      </c>
      <c r="F1596" s="186"/>
      <c r="G1596" s="188"/>
      <c r="H1596" s="157"/>
      <c r="I1596" s="157"/>
      <c r="J1596" s="163"/>
      <c r="L1596" s="194"/>
      <c r="P1596" s="175" t="str">
        <f t="shared" si="132"/>
        <v/>
      </c>
    </row>
    <row r="1597" s="175" customFormat="1" ht="12" spans="1:16">
      <c r="A1597" s="165"/>
      <c r="B1597" s="165"/>
      <c r="C1597" s="165"/>
      <c r="D1597" s="165"/>
      <c r="E1597" s="165"/>
      <c r="F1597" s="166" t="s">
        <v>679</v>
      </c>
      <c r="G1597" s="34" t="str">
        <f t="shared" ref="G1597:G1599" si="139">P1597</f>
        <v>934</v>
      </c>
      <c r="H1597" s="157" t="s">
        <v>2783</v>
      </c>
      <c r="I1597" s="157" t="s">
        <v>42</v>
      </c>
      <c r="J1597" s="163"/>
      <c r="L1597" s="194" t="s">
        <v>2783</v>
      </c>
      <c r="M1597" s="175">
        <f>VLOOKUP(L1597,[1]Sheet3!A:B,2,FALSE)</f>
        <v>934</v>
      </c>
      <c r="P1597" s="175" t="str">
        <f t="shared" si="132"/>
        <v>934</v>
      </c>
    </row>
    <row r="1598" s="175" customFormat="1" ht="12" spans="1:16">
      <c r="A1598" s="165"/>
      <c r="B1598" s="165"/>
      <c r="C1598" s="165"/>
      <c r="D1598" s="165"/>
      <c r="E1598" s="165"/>
      <c r="F1598" s="166" t="s">
        <v>14</v>
      </c>
      <c r="G1598" s="34" t="str">
        <f t="shared" si="139"/>
        <v>★（934）</v>
      </c>
      <c r="H1598" s="157" t="s">
        <v>2783</v>
      </c>
      <c r="I1598" s="157" t="s">
        <v>196</v>
      </c>
      <c r="J1598" s="163"/>
      <c r="L1598" s="194" t="s">
        <v>2783</v>
      </c>
      <c r="M1598" s="175">
        <f>VLOOKUP(L1598,[1]Sheet3!A:B,2,FALSE)</f>
        <v>934</v>
      </c>
      <c r="N1598" s="175" t="s">
        <v>692</v>
      </c>
      <c r="O1598" s="175" t="s">
        <v>693</v>
      </c>
      <c r="P1598" s="175" t="str">
        <f t="shared" si="132"/>
        <v>★（934）</v>
      </c>
    </row>
    <row r="1599" s="175" customFormat="1" ht="12" spans="1:16">
      <c r="A1599" s="165"/>
      <c r="B1599" s="165"/>
      <c r="C1599" s="165"/>
      <c r="D1599" s="165"/>
      <c r="E1599" s="165"/>
      <c r="F1599" s="166" t="s">
        <v>14</v>
      </c>
      <c r="G1599" s="34" t="str">
        <f t="shared" si="139"/>
        <v>935</v>
      </c>
      <c r="H1599" s="157" t="s">
        <v>2784</v>
      </c>
      <c r="I1599" s="157" t="s">
        <v>42</v>
      </c>
      <c r="J1599" s="163"/>
      <c r="L1599" s="194" t="s">
        <v>2784</v>
      </c>
      <c r="M1599" s="175">
        <f>VLOOKUP(L1599,[1]Sheet3!A:B,2,FALSE)</f>
        <v>935</v>
      </c>
      <c r="P1599" s="175" t="str">
        <f t="shared" si="132"/>
        <v>935</v>
      </c>
    </row>
    <row r="1600" s="175" customFormat="1" ht="12" spans="1:16">
      <c r="A1600" s="165" t="s">
        <v>358</v>
      </c>
      <c r="B1600" s="165"/>
      <c r="C1600" s="165"/>
      <c r="D1600" s="165"/>
      <c r="E1600" s="165" t="s">
        <v>2785</v>
      </c>
      <c r="F1600" s="166"/>
      <c r="G1600" s="34" t="s">
        <v>704</v>
      </c>
      <c r="H1600" s="157"/>
      <c r="I1600" s="157"/>
      <c r="J1600" s="163"/>
      <c r="L1600" s="194"/>
      <c r="P1600" s="175" t="str">
        <f t="shared" si="132"/>
        <v/>
      </c>
    </row>
    <row r="1601" s="175" customFormat="1" ht="12" spans="1:16">
      <c r="A1601" s="165"/>
      <c r="B1601" s="165"/>
      <c r="C1601" s="165"/>
      <c r="D1601" s="165"/>
      <c r="E1601" s="165"/>
      <c r="F1601" s="166" t="s">
        <v>679</v>
      </c>
      <c r="G1601" s="34" t="str">
        <f t="shared" ref="G1601:G1607" si="140">P1601</f>
        <v>936</v>
      </c>
      <c r="H1601" s="157" t="s">
        <v>2786</v>
      </c>
      <c r="I1601" s="157" t="s">
        <v>42</v>
      </c>
      <c r="J1601" s="163"/>
      <c r="L1601" s="194" t="s">
        <v>2786</v>
      </c>
      <c r="M1601" s="175">
        <f>VLOOKUP(L1601,[1]Sheet3!A:B,2,FALSE)</f>
        <v>936</v>
      </c>
      <c r="P1601" s="175" t="str">
        <f t="shared" si="132"/>
        <v>936</v>
      </c>
    </row>
    <row r="1602" s="175" customFormat="1" ht="12" spans="1:16">
      <c r="A1602" s="165"/>
      <c r="B1602" s="165"/>
      <c r="C1602" s="165"/>
      <c r="D1602" s="165"/>
      <c r="E1602" s="165"/>
      <c r="F1602" s="166" t="s">
        <v>14</v>
      </c>
      <c r="G1602" s="34" t="str">
        <f t="shared" si="140"/>
        <v>937</v>
      </c>
      <c r="H1602" s="157" t="s">
        <v>2787</v>
      </c>
      <c r="I1602" s="157" t="s">
        <v>42</v>
      </c>
      <c r="J1602" s="163"/>
      <c r="L1602" s="194" t="s">
        <v>2787</v>
      </c>
      <c r="M1602" s="175">
        <f>VLOOKUP(L1602,[1]Sheet3!A:B,2,FALSE)</f>
        <v>937</v>
      </c>
      <c r="P1602" s="175" t="str">
        <f t="shared" si="132"/>
        <v>937</v>
      </c>
    </row>
    <row r="1603" s="175" customFormat="1" ht="12" spans="1:16">
      <c r="A1603" s="165"/>
      <c r="B1603" s="165"/>
      <c r="C1603" s="165"/>
      <c r="D1603" s="165"/>
      <c r="E1603" s="165"/>
      <c r="F1603" s="166" t="s">
        <v>14</v>
      </c>
      <c r="G1603" s="34" t="str">
        <f t="shared" si="140"/>
        <v>★（296）</v>
      </c>
      <c r="H1603" s="157" t="s">
        <v>1571</v>
      </c>
      <c r="I1603" s="157" t="s">
        <v>357</v>
      </c>
      <c r="J1603" s="163"/>
      <c r="L1603" s="194" t="s">
        <v>1571</v>
      </c>
      <c r="M1603" s="175">
        <f>VLOOKUP(L1603,[1]Sheet3!A:B,2,FALSE)</f>
        <v>296</v>
      </c>
      <c r="N1603" s="175" t="s">
        <v>692</v>
      </c>
      <c r="O1603" s="175" t="s">
        <v>693</v>
      </c>
      <c r="P1603" s="175" t="str">
        <f t="shared" si="132"/>
        <v>★（296）</v>
      </c>
    </row>
    <row r="1604" s="175" customFormat="1" ht="12" spans="1:16">
      <c r="A1604" s="165"/>
      <c r="B1604" s="165"/>
      <c r="C1604" s="165"/>
      <c r="D1604" s="165"/>
      <c r="E1604" s="165"/>
      <c r="F1604" s="166" t="s">
        <v>14</v>
      </c>
      <c r="G1604" s="34" t="str">
        <f t="shared" si="140"/>
        <v>★（296）</v>
      </c>
      <c r="H1604" s="157" t="s">
        <v>1571</v>
      </c>
      <c r="I1604" s="157" t="s">
        <v>196</v>
      </c>
      <c r="J1604" s="163"/>
      <c r="L1604" s="194" t="s">
        <v>1571</v>
      </c>
      <c r="M1604" s="175">
        <f>VLOOKUP(L1604,[1]Sheet3!A:B,2,FALSE)</f>
        <v>296</v>
      </c>
      <c r="N1604" s="175" t="s">
        <v>692</v>
      </c>
      <c r="O1604" s="175" t="s">
        <v>693</v>
      </c>
      <c r="P1604" s="175" t="str">
        <f t="shared" si="132"/>
        <v>★（296）</v>
      </c>
    </row>
    <row r="1605" s="175" customFormat="1" ht="24" spans="1:16">
      <c r="A1605" s="165"/>
      <c r="B1605" s="165"/>
      <c r="C1605" s="165"/>
      <c r="D1605" s="165"/>
      <c r="E1605" s="165"/>
      <c r="F1605" s="166" t="s">
        <v>14</v>
      </c>
      <c r="G1605" s="34" t="str">
        <f t="shared" si="140"/>
        <v>★（296）</v>
      </c>
      <c r="H1605" s="157" t="s">
        <v>2788</v>
      </c>
      <c r="I1605" s="157" t="s">
        <v>2789</v>
      </c>
      <c r="J1605" s="163"/>
      <c r="L1605" s="194" t="s">
        <v>1571</v>
      </c>
      <c r="M1605" s="175">
        <f>VLOOKUP(L1605,[1]Sheet3!A:B,2,FALSE)</f>
        <v>296</v>
      </c>
      <c r="N1605" s="175" t="s">
        <v>692</v>
      </c>
      <c r="O1605" s="175" t="s">
        <v>693</v>
      </c>
      <c r="P1605" s="175" t="str">
        <f t="shared" si="132"/>
        <v>★（296）</v>
      </c>
    </row>
    <row r="1606" s="175" customFormat="1" ht="12" spans="1:16">
      <c r="A1606" s="165"/>
      <c r="B1606" s="165"/>
      <c r="C1606" s="165"/>
      <c r="D1606" s="165"/>
      <c r="E1606" s="165"/>
      <c r="F1606" s="166" t="s">
        <v>14</v>
      </c>
      <c r="G1606" s="34" t="str">
        <f t="shared" si="140"/>
        <v>938</v>
      </c>
      <c r="H1606" s="157" t="s">
        <v>2790</v>
      </c>
      <c r="I1606" s="157" t="s">
        <v>42</v>
      </c>
      <c r="J1606" s="163"/>
      <c r="L1606" s="194" t="s">
        <v>2790</v>
      </c>
      <c r="M1606" s="175">
        <f>VLOOKUP(L1606,[1]Sheet3!A:B,2,FALSE)</f>
        <v>938</v>
      </c>
      <c r="P1606" s="175" t="str">
        <f t="shared" si="132"/>
        <v>938</v>
      </c>
    </row>
    <row r="1607" s="175" customFormat="1" ht="12" spans="1:16">
      <c r="A1607" s="165"/>
      <c r="B1607" s="165"/>
      <c r="C1607" s="165"/>
      <c r="D1607" s="165"/>
      <c r="E1607" s="165"/>
      <c r="F1607" s="166" t="s">
        <v>14</v>
      </c>
      <c r="G1607" s="34" t="str">
        <f t="shared" si="140"/>
        <v>939</v>
      </c>
      <c r="H1607" s="157" t="s">
        <v>2791</v>
      </c>
      <c r="I1607" s="157" t="s">
        <v>42</v>
      </c>
      <c r="J1607" s="157" t="s">
        <v>2792</v>
      </c>
      <c r="L1607" s="194" t="s">
        <v>2791</v>
      </c>
      <c r="M1607" s="175">
        <f>VLOOKUP(L1607,[1]Sheet3!A:B,2,FALSE)</f>
        <v>939</v>
      </c>
      <c r="P1607" s="175" t="str">
        <f t="shared" ref="P1607:P1670" si="141">N1607&amp;M1607&amp;O1607</f>
        <v>939</v>
      </c>
    </row>
    <row r="1608" s="175" customFormat="1" ht="12" spans="1:16">
      <c r="A1608" s="165" t="s">
        <v>2793</v>
      </c>
      <c r="B1608" s="165"/>
      <c r="C1608" s="165"/>
      <c r="D1608" s="165"/>
      <c r="E1608" s="185" t="s">
        <v>2794</v>
      </c>
      <c r="F1608" s="186"/>
      <c r="G1608" s="188"/>
      <c r="H1608" s="157"/>
      <c r="I1608" s="157"/>
      <c r="J1608" s="163"/>
      <c r="L1608" s="194"/>
      <c r="P1608" s="175" t="str">
        <f t="shared" si="141"/>
        <v/>
      </c>
    </row>
    <row r="1609" s="175" customFormat="1" ht="12" spans="1:16">
      <c r="A1609" s="165"/>
      <c r="B1609" s="165"/>
      <c r="C1609" s="165"/>
      <c r="D1609" s="165"/>
      <c r="E1609" s="165"/>
      <c r="F1609" s="166" t="s">
        <v>14</v>
      </c>
      <c r="G1609" s="34" t="str">
        <f t="shared" ref="G1609:G1629" si="142">P1609</f>
        <v>940</v>
      </c>
      <c r="H1609" s="157" t="s">
        <v>2795</v>
      </c>
      <c r="I1609" s="157" t="s">
        <v>2789</v>
      </c>
      <c r="J1609" s="163"/>
      <c r="L1609" s="194" t="s">
        <v>2795</v>
      </c>
      <c r="M1609" s="175">
        <f>VLOOKUP(L1609,[1]Sheet3!A:B,2,FALSE)</f>
        <v>940</v>
      </c>
      <c r="P1609" s="175" t="str">
        <f t="shared" si="141"/>
        <v>940</v>
      </c>
    </row>
    <row r="1610" s="175" customFormat="1" ht="12" spans="1:16">
      <c r="A1610" s="165"/>
      <c r="B1610" s="165"/>
      <c r="C1610" s="165"/>
      <c r="D1610" s="165"/>
      <c r="E1610" s="165"/>
      <c r="F1610" s="166" t="s">
        <v>14</v>
      </c>
      <c r="G1610" s="34" t="str">
        <f t="shared" si="142"/>
        <v>941</v>
      </c>
      <c r="H1610" s="157" t="s">
        <v>2796</v>
      </c>
      <c r="I1610" s="157" t="s">
        <v>20</v>
      </c>
      <c r="J1610" s="157"/>
      <c r="L1610" s="194" t="s">
        <v>2796</v>
      </c>
      <c r="M1610" s="175">
        <f>VLOOKUP(L1610,[1]Sheet3!A:B,2,FALSE)</f>
        <v>941</v>
      </c>
      <c r="P1610" s="175" t="str">
        <f t="shared" si="141"/>
        <v>941</v>
      </c>
    </row>
    <row r="1611" s="175" customFormat="1" ht="12" spans="1:16">
      <c r="A1611" s="165" t="s">
        <v>2797</v>
      </c>
      <c r="B1611" s="165"/>
      <c r="C1611" s="165" t="s">
        <v>2798</v>
      </c>
      <c r="D1611" s="165"/>
      <c r="E1611" s="165"/>
      <c r="F1611" s="166"/>
      <c r="G1611" s="34" t="s">
        <v>704</v>
      </c>
      <c r="H1611" s="157"/>
      <c r="I1611" s="157"/>
      <c r="J1611" s="163"/>
      <c r="L1611" s="194"/>
      <c r="P1611" s="175" t="str">
        <f t="shared" si="141"/>
        <v/>
      </c>
    </row>
    <row r="1612" s="175" customFormat="1" ht="12" spans="1:16">
      <c r="A1612" s="165" t="s">
        <v>2799</v>
      </c>
      <c r="B1612" s="165"/>
      <c r="C1612" s="165"/>
      <c r="D1612" s="165" t="s">
        <v>2800</v>
      </c>
      <c r="E1612" s="165"/>
      <c r="F1612" s="166"/>
      <c r="G1612" s="34" t="s">
        <v>704</v>
      </c>
      <c r="H1612" s="157"/>
      <c r="I1612" s="157"/>
      <c r="J1612" s="163"/>
      <c r="L1612" s="194"/>
      <c r="P1612" s="175" t="str">
        <f t="shared" si="141"/>
        <v/>
      </c>
    </row>
    <row r="1613" s="175" customFormat="1" ht="12" spans="1:16">
      <c r="A1613" s="165" t="s">
        <v>2801</v>
      </c>
      <c r="B1613" s="165"/>
      <c r="C1613" s="165"/>
      <c r="D1613" s="165"/>
      <c r="E1613" s="165" t="s">
        <v>2802</v>
      </c>
      <c r="F1613" s="166"/>
      <c r="G1613" s="34" t="s">
        <v>704</v>
      </c>
      <c r="H1613" s="157"/>
      <c r="I1613" s="157"/>
      <c r="J1613" s="163"/>
      <c r="L1613" s="194"/>
      <c r="P1613" s="175" t="str">
        <f t="shared" si="141"/>
        <v/>
      </c>
    </row>
    <row r="1614" s="175" customFormat="1" ht="12" spans="1:16">
      <c r="A1614" s="165"/>
      <c r="B1614" s="165"/>
      <c r="C1614" s="165"/>
      <c r="D1614" s="165"/>
      <c r="E1614" s="165"/>
      <c r="F1614" s="166" t="s">
        <v>679</v>
      </c>
      <c r="G1614" s="34" t="str">
        <f t="shared" si="142"/>
        <v>942</v>
      </c>
      <c r="H1614" s="157" t="s">
        <v>2803</v>
      </c>
      <c r="I1614" s="157" t="s">
        <v>48</v>
      </c>
      <c r="J1614" s="163"/>
      <c r="L1614" s="194" t="s">
        <v>2803</v>
      </c>
      <c r="M1614" s="175">
        <f>VLOOKUP(L1614,[1]Sheet3!A:B,2,FALSE)</f>
        <v>942</v>
      </c>
      <c r="P1614" s="175" t="str">
        <f t="shared" si="141"/>
        <v>942</v>
      </c>
    </row>
    <row r="1615" s="175" customFormat="1" ht="12" spans="1:16">
      <c r="A1615" s="165"/>
      <c r="B1615" s="165"/>
      <c r="C1615" s="165"/>
      <c r="D1615" s="165"/>
      <c r="E1615" s="165"/>
      <c r="F1615" s="166" t="s">
        <v>679</v>
      </c>
      <c r="G1615" s="34" t="str">
        <f t="shared" si="142"/>
        <v>★（942）</v>
      </c>
      <c r="H1615" s="157" t="s">
        <v>2803</v>
      </c>
      <c r="I1615" s="157" t="s">
        <v>344</v>
      </c>
      <c r="J1615" s="163"/>
      <c r="L1615" s="194" t="s">
        <v>2803</v>
      </c>
      <c r="M1615" s="175">
        <f>VLOOKUP(L1615,[1]Sheet3!A:B,2,FALSE)</f>
        <v>942</v>
      </c>
      <c r="N1615" s="175" t="s">
        <v>692</v>
      </c>
      <c r="O1615" s="175" t="s">
        <v>693</v>
      </c>
      <c r="P1615" s="175" t="str">
        <f t="shared" si="141"/>
        <v>★（942）</v>
      </c>
    </row>
    <row r="1616" s="175" customFormat="1" ht="12" spans="1:16">
      <c r="A1616" s="165"/>
      <c r="B1616" s="165"/>
      <c r="C1616" s="165"/>
      <c r="D1616" s="165"/>
      <c r="E1616" s="165"/>
      <c r="F1616" s="166" t="s">
        <v>679</v>
      </c>
      <c r="G1616" s="34" t="str">
        <f t="shared" si="142"/>
        <v>★（942）</v>
      </c>
      <c r="H1616" s="157" t="s">
        <v>2803</v>
      </c>
      <c r="I1616" s="157" t="s">
        <v>42</v>
      </c>
      <c r="J1616" s="163"/>
      <c r="L1616" s="194" t="s">
        <v>2803</v>
      </c>
      <c r="M1616" s="175">
        <f>VLOOKUP(L1616,[1]Sheet3!A:B,2,FALSE)</f>
        <v>942</v>
      </c>
      <c r="N1616" s="175" t="s">
        <v>692</v>
      </c>
      <c r="O1616" s="175" t="s">
        <v>693</v>
      </c>
      <c r="P1616" s="175" t="str">
        <f t="shared" si="141"/>
        <v>★（942）</v>
      </c>
    </row>
    <row r="1617" s="175" customFormat="1" ht="24" spans="1:16">
      <c r="A1617" s="165"/>
      <c r="B1617" s="165"/>
      <c r="C1617" s="165"/>
      <c r="D1617" s="165"/>
      <c r="E1617" s="165"/>
      <c r="F1617" s="166" t="s">
        <v>14</v>
      </c>
      <c r="G1617" s="34" t="str">
        <f t="shared" si="142"/>
        <v>943</v>
      </c>
      <c r="H1617" s="157" t="s">
        <v>2804</v>
      </c>
      <c r="I1617" s="157" t="s">
        <v>48</v>
      </c>
      <c r="J1617" s="163"/>
      <c r="L1617" s="194" t="s">
        <v>2805</v>
      </c>
      <c r="M1617" s="175">
        <f>VLOOKUP(L1617,[1]Sheet3!A:B,2,FALSE)</f>
        <v>943</v>
      </c>
      <c r="P1617" s="175" t="str">
        <f t="shared" si="141"/>
        <v>943</v>
      </c>
    </row>
    <row r="1618" s="175" customFormat="1" ht="12" spans="1:16">
      <c r="A1618" s="165"/>
      <c r="B1618" s="165"/>
      <c r="C1618" s="165"/>
      <c r="D1618" s="165"/>
      <c r="E1618" s="165"/>
      <c r="F1618" s="166" t="s">
        <v>14</v>
      </c>
      <c r="G1618" s="34" t="str">
        <f t="shared" si="142"/>
        <v>944</v>
      </c>
      <c r="H1618" s="157" t="s">
        <v>2806</v>
      </c>
      <c r="I1618" s="157" t="s">
        <v>48</v>
      </c>
      <c r="J1618" s="163"/>
      <c r="L1618" s="194" t="s">
        <v>2806</v>
      </c>
      <c r="M1618" s="175">
        <f>VLOOKUP(L1618,[1]Sheet3!A:B,2,FALSE)</f>
        <v>944</v>
      </c>
      <c r="P1618" s="175" t="str">
        <f t="shared" si="141"/>
        <v>944</v>
      </c>
    </row>
    <row r="1619" s="175" customFormat="1" ht="12" spans="1:16">
      <c r="A1619" s="165"/>
      <c r="B1619" s="165"/>
      <c r="C1619" s="165"/>
      <c r="D1619" s="165"/>
      <c r="E1619" s="165"/>
      <c r="F1619" s="166" t="s">
        <v>14</v>
      </c>
      <c r="G1619" s="34" t="str">
        <f t="shared" si="142"/>
        <v>945</v>
      </c>
      <c r="H1619" s="157" t="s">
        <v>366</v>
      </c>
      <c r="I1619" s="157" t="s">
        <v>42</v>
      </c>
      <c r="J1619" s="163"/>
      <c r="L1619" s="194" t="s">
        <v>366</v>
      </c>
      <c r="M1619" s="175">
        <f>VLOOKUP(L1619,[1]Sheet3!A:B,2,FALSE)</f>
        <v>945</v>
      </c>
      <c r="P1619" s="175" t="str">
        <f t="shared" si="141"/>
        <v>945</v>
      </c>
    </row>
    <row r="1620" s="175" customFormat="1" ht="12" spans="1:16">
      <c r="A1620" s="165"/>
      <c r="B1620" s="165"/>
      <c r="C1620" s="165"/>
      <c r="D1620" s="165"/>
      <c r="E1620" s="165"/>
      <c r="F1620" s="166" t="s">
        <v>14</v>
      </c>
      <c r="G1620" s="34" t="str">
        <f t="shared" si="142"/>
        <v>946</v>
      </c>
      <c r="H1620" s="157" t="s">
        <v>2807</v>
      </c>
      <c r="I1620" s="157" t="s">
        <v>48</v>
      </c>
      <c r="J1620" s="163"/>
      <c r="L1620" s="194" t="s">
        <v>2807</v>
      </c>
      <c r="M1620" s="175">
        <f>VLOOKUP(L1620,[1]Sheet3!A:B,2,FALSE)</f>
        <v>946</v>
      </c>
      <c r="P1620" s="175" t="str">
        <f t="shared" si="141"/>
        <v>946</v>
      </c>
    </row>
    <row r="1621" s="175" customFormat="1" ht="12" spans="1:16">
      <c r="A1621" s="165"/>
      <c r="B1621" s="165"/>
      <c r="C1621" s="165"/>
      <c r="D1621" s="165"/>
      <c r="E1621" s="165"/>
      <c r="F1621" s="166" t="s">
        <v>14</v>
      </c>
      <c r="G1621" s="34" t="str">
        <f t="shared" si="142"/>
        <v>★（946）</v>
      </c>
      <c r="H1621" s="157" t="s">
        <v>2807</v>
      </c>
      <c r="I1621" s="157" t="s">
        <v>344</v>
      </c>
      <c r="J1621" s="163"/>
      <c r="L1621" s="194" t="s">
        <v>2807</v>
      </c>
      <c r="M1621" s="175">
        <f>VLOOKUP(L1621,[1]Sheet3!A:B,2,FALSE)</f>
        <v>946</v>
      </c>
      <c r="N1621" s="175" t="s">
        <v>692</v>
      </c>
      <c r="O1621" s="175" t="s">
        <v>693</v>
      </c>
      <c r="P1621" s="175" t="str">
        <f t="shared" si="141"/>
        <v>★（946）</v>
      </c>
    </row>
    <row r="1622" s="175" customFormat="1" ht="12" spans="1:16">
      <c r="A1622" s="165"/>
      <c r="B1622" s="165"/>
      <c r="C1622" s="165"/>
      <c r="D1622" s="165"/>
      <c r="E1622" s="165"/>
      <c r="F1622" s="166" t="s">
        <v>14</v>
      </c>
      <c r="G1622" s="34" t="str">
        <f t="shared" si="142"/>
        <v>★（942）</v>
      </c>
      <c r="H1622" s="157" t="s">
        <v>2803</v>
      </c>
      <c r="I1622" s="157" t="s">
        <v>300</v>
      </c>
      <c r="J1622" s="163"/>
      <c r="L1622" s="194" t="s">
        <v>2803</v>
      </c>
      <c r="M1622" s="175">
        <f>VLOOKUP(L1622,[1]Sheet3!A:B,2,FALSE)</f>
        <v>942</v>
      </c>
      <c r="N1622" s="175" t="s">
        <v>692</v>
      </c>
      <c r="O1622" s="175" t="s">
        <v>693</v>
      </c>
      <c r="P1622" s="175" t="str">
        <f t="shared" si="141"/>
        <v>★（942）</v>
      </c>
    </row>
    <row r="1623" s="175" customFormat="1" ht="12" spans="1:16">
      <c r="A1623" s="165"/>
      <c r="B1623" s="165"/>
      <c r="C1623" s="165"/>
      <c r="D1623" s="165"/>
      <c r="E1623" s="165"/>
      <c r="F1623" s="166" t="s">
        <v>14</v>
      </c>
      <c r="G1623" s="34" t="str">
        <f t="shared" si="142"/>
        <v>★（942）</v>
      </c>
      <c r="H1623" s="157" t="s">
        <v>2803</v>
      </c>
      <c r="I1623" s="157" t="s">
        <v>12</v>
      </c>
      <c r="J1623" s="163"/>
      <c r="L1623" s="194" t="s">
        <v>2803</v>
      </c>
      <c r="M1623" s="175">
        <f>VLOOKUP(L1623,[1]Sheet3!A:B,2,FALSE)</f>
        <v>942</v>
      </c>
      <c r="N1623" s="175" t="s">
        <v>692</v>
      </c>
      <c r="O1623" s="175" t="s">
        <v>693</v>
      </c>
      <c r="P1623" s="175" t="str">
        <f t="shared" si="141"/>
        <v>★（942）</v>
      </c>
    </row>
    <row r="1624" s="175" customFormat="1" ht="12" spans="1:16">
      <c r="A1624" s="165"/>
      <c r="B1624" s="165"/>
      <c r="C1624" s="165"/>
      <c r="D1624" s="165"/>
      <c r="E1624" s="165"/>
      <c r="F1624" s="166" t="s">
        <v>14</v>
      </c>
      <c r="G1624" s="34" t="str">
        <f t="shared" si="142"/>
        <v>947</v>
      </c>
      <c r="H1624" s="157" t="s">
        <v>2808</v>
      </c>
      <c r="I1624" s="157" t="s">
        <v>42</v>
      </c>
      <c r="J1624" s="163" t="s">
        <v>2809</v>
      </c>
      <c r="L1624" s="194" t="s">
        <v>2808</v>
      </c>
      <c r="M1624" s="175">
        <f>VLOOKUP(L1624,[1]Sheet3!A:B,2,FALSE)</f>
        <v>947</v>
      </c>
      <c r="P1624" s="175" t="str">
        <f t="shared" si="141"/>
        <v>947</v>
      </c>
    </row>
    <row r="1625" s="175" customFormat="1" ht="12" spans="1:16">
      <c r="A1625" s="165"/>
      <c r="B1625" s="165"/>
      <c r="C1625" s="165"/>
      <c r="D1625" s="165"/>
      <c r="E1625" s="165"/>
      <c r="F1625" s="166" t="s">
        <v>14</v>
      </c>
      <c r="G1625" s="34" t="str">
        <f t="shared" si="142"/>
        <v>948</v>
      </c>
      <c r="H1625" s="157" t="s">
        <v>2810</v>
      </c>
      <c r="I1625" s="157" t="s">
        <v>48</v>
      </c>
      <c r="J1625" s="163"/>
      <c r="L1625" s="194" t="s">
        <v>2810</v>
      </c>
      <c r="M1625" s="175">
        <f>VLOOKUP(L1625,[1]Sheet3!A:B,2,FALSE)</f>
        <v>948</v>
      </c>
      <c r="P1625" s="175" t="str">
        <f t="shared" si="141"/>
        <v>948</v>
      </c>
    </row>
    <row r="1626" s="175" customFormat="1" ht="12" spans="1:16">
      <c r="A1626" s="165"/>
      <c r="B1626" s="165"/>
      <c r="C1626" s="165"/>
      <c r="D1626" s="165"/>
      <c r="E1626" s="165"/>
      <c r="F1626" s="166" t="s">
        <v>14</v>
      </c>
      <c r="G1626" s="34" t="str">
        <f t="shared" si="142"/>
        <v>★（948）</v>
      </c>
      <c r="H1626" s="157" t="s">
        <v>2810</v>
      </c>
      <c r="I1626" s="157" t="s">
        <v>344</v>
      </c>
      <c r="J1626" s="163"/>
      <c r="L1626" s="194" t="s">
        <v>2810</v>
      </c>
      <c r="M1626" s="175">
        <f>VLOOKUP(L1626,[1]Sheet3!A:B,2,FALSE)</f>
        <v>948</v>
      </c>
      <c r="N1626" s="175" t="s">
        <v>692</v>
      </c>
      <c r="O1626" s="175" t="s">
        <v>693</v>
      </c>
      <c r="P1626" s="175" t="str">
        <f t="shared" si="141"/>
        <v>★（948）</v>
      </c>
    </row>
    <row r="1627" s="175" customFormat="1" ht="12" spans="1:16">
      <c r="A1627" s="165"/>
      <c r="B1627" s="165"/>
      <c r="C1627" s="165"/>
      <c r="D1627" s="165"/>
      <c r="E1627" s="165"/>
      <c r="F1627" s="166" t="s">
        <v>14</v>
      </c>
      <c r="G1627" s="34" t="str">
        <f t="shared" si="142"/>
        <v>★（948）</v>
      </c>
      <c r="H1627" s="157" t="s">
        <v>2810</v>
      </c>
      <c r="I1627" s="157" t="s">
        <v>42</v>
      </c>
      <c r="J1627" s="163"/>
      <c r="L1627" s="194" t="s">
        <v>2810</v>
      </c>
      <c r="M1627" s="175">
        <f>VLOOKUP(L1627,[1]Sheet3!A:B,2,FALSE)</f>
        <v>948</v>
      </c>
      <c r="N1627" s="175" t="s">
        <v>692</v>
      </c>
      <c r="O1627" s="175" t="s">
        <v>693</v>
      </c>
      <c r="P1627" s="175" t="str">
        <f t="shared" si="141"/>
        <v>★（948）</v>
      </c>
    </row>
    <row r="1628" s="175" customFormat="1" ht="12" spans="1:16">
      <c r="A1628" s="165"/>
      <c r="B1628" s="165"/>
      <c r="C1628" s="165"/>
      <c r="D1628" s="165"/>
      <c r="E1628" s="165"/>
      <c r="F1628" s="166" t="s">
        <v>14</v>
      </c>
      <c r="G1628" s="34" t="str">
        <f t="shared" si="142"/>
        <v>949</v>
      </c>
      <c r="H1628" s="157" t="s">
        <v>2811</v>
      </c>
      <c r="I1628" s="157" t="s">
        <v>42</v>
      </c>
      <c r="J1628" s="163"/>
      <c r="L1628" s="194" t="s">
        <v>2811</v>
      </c>
      <c r="M1628" s="175">
        <f>VLOOKUP(L1628,[1]Sheet3!A:B,2,FALSE)</f>
        <v>949</v>
      </c>
      <c r="P1628" s="175" t="str">
        <f t="shared" si="141"/>
        <v>949</v>
      </c>
    </row>
    <row r="1629" s="175" customFormat="1" ht="12" spans="1:16">
      <c r="A1629" s="165"/>
      <c r="B1629" s="165"/>
      <c r="C1629" s="165"/>
      <c r="D1629" s="165"/>
      <c r="E1629" s="165"/>
      <c r="F1629" s="166" t="s">
        <v>14</v>
      </c>
      <c r="G1629" s="34" t="str">
        <f t="shared" si="142"/>
        <v>950</v>
      </c>
      <c r="H1629" s="157" t="s">
        <v>2812</v>
      </c>
      <c r="I1629" s="157" t="s">
        <v>48</v>
      </c>
      <c r="J1629" s="163"/>
      <c r="L1629" s="194" t="s">
        <v>2812</v>
      </c>
      <c r="M1629" s="175">
        <f>VLOOKUP(L1629,[1]Sheet3!A:B,2,FALSE)</f>
        <v>950</v>
      </c>
      <c r="P1629" s="175" t="str">
        <f t="shared" si="141"/>
        <v>950</v>
      </c>
    </row>
    <row r="1630" s="175" customFormat="1" ht="12" spans="1:16">
      <c r="A1630" s="165" t="s">
        <v>2813</v>
      </c>
      <c r="B1630" s="165"/>
      <c r="C1630" s="165"/>
      <c r="D1630" s="165"/>
      <c r="E1630" s="185" t="s">
        <v>2814</v>
      </c>
      <c r="F1630" s="186"/>
      <c r="G1630" s="188"/>
      <c r="H1630" s="157"/>
      <c r="I1630" s="157"/>
      <c r="J1630" s="163"/>
      <c r="L1630" s="194"/>
      <c r="P1630" s="175" t="str">
        <f t="shared" si="141"/>
        <v/>
      </c>
    </row>
    <row r="1631" s="175" customFormat="1" ht="12" spans="1:16">
      <c r="A1631" s="165"/>
      <c r="B1631" s="165"/>
      <c r="C1631" s="165"/>
      <c r="D1631" s="165"/>
      <c r="E1631" s="165"/>
      <c r="F1631" s="166" t="s">
        <v>679</v>
      </c>
      <c r="G1631" s="34" t="str">
        <f t="shared" ref="G1631:G1635" si="143">P1631</f>
        <v>951</v>
      </c>
      <c r="H1631" s="157" t="s">
        <v>2815</v>
      </c>
      <c r="I1631" s="157" t="s">
        <v>42</v>
      </c>
      <c r="J1631" s="163"/>
      <c r="L1631" s="194" t="s">
        <v>2815</v>
      </c>
      <c r="M1631" s="175">
        <f>VLOOKUP(L1631,[1]Sheet3!A:B,2,FALSE)</f>
        <v>951</v>
      </c>
      <c r="P1631" s="175" t="str">
        <f t="shared" si="141"/>
        <v>951</v>
      </c>
    </row>
    <row r="1632" s="175" customFormat="1" ht="12" spans="1:16">
      <c r="A1632" s="165"/>
      <c r="B1632" s="165"/>
      <c r="C1632" s="165"/>
      <c r="D1632" s="165"/>
      <c r="E1632" s="165"/>
      <c r="F1632" s="166" t="s">
        <v>14</v>
      </c>
      <c r="G1632" s="34" t="str">
        <f t="shared" si="143"/>
        <v>★（925）</v>
      </c>
      <c r="H1632" s="157" t="s">
        <v>2766</v>
      </c>
      <c r="I1632" s="157" t="s">
        <v>329</v>
      </c>
      <c r="J1632" s="163" t="s">
        <v>2816</v>
      </c>
      <c r="L1632" s="194" t="s">
        <v>2766</v>
      </c>
      <c r="M1632" s="175">
        <f>VLOOKUP(L1632,[1]Sheet3!A:B,2,FALSE)</f>
        <v>925</v>
      </c>
      <c r="N1632" s="175" t="s">
        <v>692</v>
      </c>
      <c r="O1632" s="175" t="s">
        <v>693</v>
      </c>
      <c r="P1632" s="175" t="str">
        <f t="shared" si="141"/>
        <v>★（925）</v>
      </c>
    </row>
    <row r="1633" s="175" customFormat="1" ht="12" spans="1:16">
      <c r="A1633" s="165" t="s">
        <v>2817</v>
      </c>
      <c r="B1633" s="165"/>
      <c r="C1633" s="165"/>
      <c r="D1633" s="165"/>
      <c r="E1633" s="165" t="s">
        <v>2818</v>
      </c>
      <c r="F1633" s="166"/>
      <c r="G1633" s="34" t="s">
        <v>704</v>
      </c>
      <c r="H1633" s="157"/>
      <c r="I1633" s="157"/>
      <c r="J1633" s="163"/>
      <c r="L1633" s="194"/>
      <c r="P1633" s="175" t="str">
        <f t="shared" si="141"/>
        <v/>
      </c>
    </row>
    <row r="1634" s="175" customFormat="1" ht="12" spans="1:16">
      <c r="A1634" s="165"/>
      <c r="B1634" s="165"/>
      <c r="C1634" s="165"/>
      <c r="D1634" s="165"/>
      <c r="E1634" s="165"/>
      <c r="F1634" s="166" t="s">
        <v>14</v>
      </c>
      <c r="G1634" s="34" t="str">
        <f t="shared" si="143"/>
        <v>952</v>
      </c>
      <c r="H1634" s="157" t="s">
        <v>2819</v>
      </c>
      <c r="I1634" s="157" t="s">
        <v>42</v>
      </c>
      <c r="J1634" s="163"/>
      <c r="L1634" s="194" t="s">
        <v>2819</v>
      </c>
      <c r="M1634" s="175">
        <f>VLOOKUP(L1634,[1]Sheet3!A:B,2,FALSE)</f>
        <v>952</v>
      </c>
      <c r="P1634" s="175" t="str">
        <f t="shared" si="141"/>
        <v>952</v>
      </c>
    </row>
    <row r="1635" s="175" customFormat="1" ht="12" spans="1:16">
      <c r="A1635" s="165"/>
      <c r="B1635" s="165"/>
      <c r="C1635" s="165"/>
      <c r="D1635" s="165"/>
      <c r="E1635" s="165"/>
      <c r="F1635" s="166" t="s">
        <v>14</v>
      </c>
      <c r="G1635" s="34" t="str">
        <f t="shared" si="143"/>
        <v>953</v>
      </c>
      <c r="H1635" s="157" t="s">
        <v>2820</v>
      </c>
      <c r="I1635" s="157" t="s">
        <v>42</v>
      </c>
      <c r="J1635" s="157" t="s">
        <v>2821</v>
      </c>
      <c r="L1635" s="194" t="s">
        <v>2820</v>
      </c>
      <c r="M1635" s="175">
        <f>VLOOKUP(L1635,[1]Sheet3!A:B,2,FALSE)</f>
        <v>953</v>
      </c>
      <c r="P1635" s="175" t="str">
        <f t="shared" si="141"/>
        <v>953</v>
      </c>
    </row>
    <row r="1636" s="175" customFormat="1" ht="12" spans="1:16">
      <c r="A1636" s="165" t="s">
        <v>367</v>
      </c>
      <c r="B1636" s="165"/>
      <c r="C1636" s="165"/>
      <c r="D1636" s="165"/>
      <c r="E1636" s="165" t="s">
        <v>2822</v>
      </c>
      <c r="F1636" s="166"/>
      <c r="G1636" s="34" t="s">
        <v>704</v>
      </c>
      <c r="H1636" s="157"/>
      <c r="I1636" s="157"/>
      <c r="J1636" s="163"/>
      <c r="L1636" s="194"/>
      <c r="P1636" s="175" t="str">
        <f t="shared" si="141"/>
        <v/>
      </c>
    </row>
    <row r="1637" s="175" customFormat="1" ht="12" spans="1:16">
      <c r="A1637" s="165"/>
      <c r="B1637" s="165"/>
      <c r="C1637" s="165"/>
      <c r="D1637" s="165"/>
      <c r="E1637" s="165"/>
      <c r="F1637" s="166" t="s">
        <v>14</v>
      </c>
      <c r="G1637" s="34" t="str">
        <f t="shared" ref="G1637:G1641" si="144">P1637</f>
        <v>954</v>
      </c>
      <c r="H1637" s="157" t="s">
        <v>2823</v>
      </c>
      <c r="I1637" s="157" t="s">
        <v>48</v>
      </c>
      <c r="J1637" s="163"/>
      <c r="L1637" s="194" t="s">
        <v>2823</v>
      </c>
      <c r="M1637" s="175">
        <f>VLOOKUP(L1637,[1]Sheet3!A:B,2,FALSE)</f>
        <v>954</v>
      </c>
      <c r="P1637" s="175" t="str">
        <f t="shared" si="141"/>
        <v>954</v>
      </c>
    </row>
    <row r="1638" s="175" customFormat="1" ht="12" spans="1:16">
      <c r="A1638" s="165"/>
      <c r="B1638" s="165"/>
      <c r="C1638" s="165"/>
      <c r="D1638" s="165"/>
      <c r="E1638" s="165"/>
      <c r="F1638" s="166" t="s">
        <v>14</v>
      </c>
      <c r="G1638" s="34" t="str">
        <f t="shared" si="144"/>
        <v>955</v>
      </c>
      <c r="H1638" s="157" t="s">
        <v>2824</v>
      </c>
      <c r="I1638" s="157" t="s">
        <v>2825</v>
      </c>
      <c r="J1638" s="157" t="s">
        <v>2826</v>
      </c>
      <c r="L1638" s="194" t="s">
        <v>2824</v>
      </c>
      <c r="M1638" s="175">
        <f>VLOOKUP(L1638,[1]Sheet3!A:B,2,FALSE)</f>
        <v>955</v>
      </c>
      <c r="P1638" s="175" t="str">
        <f t="shared" si="141"/>
        <v>955</v>
      </c>
    </row>
    <row r="1639" s="175" customFormat="1" ht="12" spans="1:16">
      <c r="A1639" s="165"/>
      <c r="B1639" s="165"/>
      <c r="C1639" s="165"/>
      <c r="D1639" s="165"/>
      <c r="E1639" s="165"/>
      <c r="F1639" s="166" t="s">
        <v>14</v>
      </c>
      <c r="G1639" s="34" t="str">
        <f t="shared" si="144"/>
        <v>956</v>
      </c>
      <c r="H1639" s="157" t="s">
        <v>369</v>
      </c>
      <c r="I1639" s="157" t="s">
        <v>48</v>
      </c>
      <c r="J1639" s="163"/>
      <c r="L1639" s="194" t="s">
        <v>369</v>
      </c>
      <c r="M1639" s="175">
        <f>VLOOKUP(L1639,[1]Sheet3!A:B,2,FALSE)</f>
        <v>956</v>
      </c>
      <c r="P1639" s="175" t="str">
        <f t="shared" si="141"/>
        <v>956</v>
      </c>
    </row>
    <row r="1640" s="175" customFormat="1" ht="24" spans="1:16">
      <c r="A1640" s="165"/>
      <c r="B1640" s="165"/>
      <c r="C1640" s="165"/>
      <c r="D1640" s="165"/>
      <c r="E1640" s="165"/>
      <c r="F1640" s="166" t="s">
        <v>14</v>
      </c>
      <c r="G1640" s="34" t="str">
        <f t="shared" si="144"/>
        <v>★（956）</v>
      </c>
      <c r="H1640" s="157" t="s">
        <v>2827</v>
      </c>
      <c r="I1640" s="157" t="s">
        <v>344</v>
      </c>
      <c r="J1640" s="163"/>
      <c r="L1640" s="194" t="s">
        <v>369</v>
      </c>
      <c r="M1640" s="175">
        <f>VLOOKUP(L1640,[1]Sheet3!A:B,2,FALSE)</f>
        <v>956</v>
      </c>
      <c r="N1640" s="175" t="s">
        <v>692</v>
      </c>
      <c r="O1640" s="175" t="s">
        <v>693</v>
      </c>
      <c r="P1640" s="175" t="str">
        <f t="shared" si="141"/>
        <v>★（956）</v>
      </c>
    </row>
    <row r="1641" s="175" customFormat="1" ht="12" spans="1:16">
      <c r="A1641" s="165"/>
      <c r="B1641" s="165"/>
      <c r="C1641" s="165"/>
      <c r="D1641" s="165"/>
      <c r="E1641" s="165"/>
      <c r="F1641" s="166" t="s">
        <v>14</v>
      </c>
      <c r="G1641" s="34" t="str">
        <f t="shared" si="144"/>
        <v>★（956）</v>
      </c>
      <c r="H1641" s="157" t="s">
        <v>369</v>
      </c>
      <c r="I1641" s="157" t="s">
        <v>42</v>
      </c>
      <c r="J1641" s="163"/>
      <c r="L1641" s="194" t="s">
        <v>369</v>
      </c>
      <c r="M1641" s="175">
        <f>VLOOKUP(L1641,[1]Sheet3!A:B,2,FALSE)</f>
        <v>956</v>
      </c>
      <c r="N1641" s="175" t="s">
        <v>692</v>
      </c>
      <c r="O1641" s="175" t="s">
        <v>693</v>
      </c>
      <c r="P1641" s="175" t="str">
        <f t="shared" si="141"/>
        <v>★（956）</v>
      </c>
    </row>
    <row r="1642" s="175" customFormat="1" ht="12" spans="1:16">
      <c r="A1642" s="165" t="s">
        <v>2828</v>
      </c>
      <c r="B1642" s="165"/>
      <c r="C1642" s="165"/>
      <c r="D1642" s="165" t="s">
        <v>2829</v>
      </c>
      <c r="E1642" s="165"/>
      <c r="F1642" s="166"/>
      <c r="G1642" s="34" t="s">
        <v>704</v>
      </c>
      <c r="H1642" s="157"/>
      <c r="I1642" s="157"/>
      <c r="J1642" s="163"/>
      <c r="L1642" s="194"/>
      <c r="P1642" s="175" t="str">
        <f t="shared" si="141"/>
        <v/>
      </c>
    </row>
    <row r="1643" s="175" customFormat="1" ht="12" spans="1:16">
      <c r="A1643" s="165" t="s">
        <v>372</v>
      </c>
      <c r="B1643" s="165"/>
      <c r="C1643" s="165"/>
      <c r="D1643" s="165"/>
      <c r="E1643" s="185" t="s">
        <v>2830</v>
      </c>
      <c r="F1643" s="186"/>
      <c r="G1643" s="188"/>
      <c r="H1643" s="157"/>
      <c r="I1643" s="157"/>
      <c r="J1643" s="163"/>
      <c r="L1643" s="194"/>
      <c r="P1643" s="175" t="str">
        <f t="shared" si="141"/>
        <v/>
      </c>
    </row>
    <row r="1644" s="175" customFormat="1" ht="12" spans="1:16">
      <c r="A1644" s="165"/>
      <c r="B1644" s="165"/>
      <c r="C1644" s="165"/>
      <c r="D1644" s="165"/>
      <c r="E1644" s="165"/>
      <c r="F1644" s="166" t="s">
        <v>14</v>
      </c>
      <c r="G1644" s="34" t="str">
        <f t="shared" ref="G1644:G1646" si="145">P1644</f>
        <v>957</v>
      </c>
      <c r="H1644" s="157" t="s">
        <v>2831</v>
      </c>
      <c r="I1644" s="157" t="s">
        <v>48</v>
      </c>
      <c r="J1644" s="163"/>
      <c r="L1644" s="194" t="s">
        <v>2831</v>
      </c>
      <c r="M1644" s="175">
        <f>VLOOKUP(L1644,[1]Sheet3!A:B,2,FALSE)</f>
        <v>957</v>
      </c>
      <c r="P1644" s="175" t="str">
        <f t="shared" si="141"/>
        <v>957</v>
      </c>
    </row>
    <row r="1645" s="175" customFormat="1" ht="12" spans="1:16">
      <c r="A1645" s="165"/>
      <c r="B1645" s="165"/>
      <c r="C1645" s="165"/>
      <c r="D1645" s="165"/>
      <c r="E1645" s="165"/>
      <c r="F1645" s="166" t="s">
        <v>14</v>
      </c>
      <c r="G1645" s="34" t="str">
        <f t="shared" si="145"/>
        <v>958</v>
      </c>
      <c r="H1645" s="157" t="s">
        <v>2832</v>
      </c>
      <c r="I1645" s="157" t="s">
        <v>48</v>
      </c>
      <c r="J1645" s="163"/>
      <c r="L1645" s="194" t="s">
        <v>2832</v>
      </c>
      <c r="M1645" s="175">
        <f>VLOOKUP(L1645,[1]Sheet3!A:B,2,FALSE)</f>
        <v>958</v>
      </c>
      <c r="P1645" s="175" t="str">
        <f t="shared" si="141"/>
        <v>958</v>
      </c>
    </row>
    <row r="1646" s="175" customFormat="1" ht="12" spans="1:16">
      <c r="A1646" s="165"/>
      <c r="B1646" s="165"/>
      <c r="C1646" s="165"/>
      <c r="D1646" s="165"/>
      <c r="E1646" s="165"/>
      <c r="F1646" s="166" t="s">
        <v>14</v>
      </c>
      <c r="G1646" s="34" t="str">
        <f t="shared" si="145"/>
        <v>959</v>
      </c>
      <c r="H1646" s="157" t="s">
        <v>2833</v>
      </c>
      <c r="I1646" s="157" t="s">
        <v>42</v>
      </c>
      <c r="J1646" s="163"/>
      <c r="L1646" s="194" t="s">
        <v>2833</v>
      </c>
      <c r="M1646" s="175">
        <f>VLOOKUP(L1646,[1]Sheet3!A:B,2,FALSE)</f>
        <v>959</v>
      </c>
      <c r="P1646" s="175" t="str">
        <f t="shared" si="141"/>
        <v>959</v>
      </c>
    </row>
    <row r="1647" s="175" customFormat="1" ht="12" spans="1:16">
      <c r="A1647" s="165" t="s">
        <v>379</v>
      </c>
      <c r="B1647" s="165"/>
      <c r="C1647" s="165"/>
      <c r="D1647" s="165"/>
      <c r="E1647" s="165" t="s">
        <v>2834</v>
      </c>
      <c r="F1647" s="166"/>
      <c r="G1647" s="34" t="s">
        <v>704</v>
      </c>
      <c r="H1647" s="157"/>
      <c r="I1647" s="157"/>
      <c r="J1647" s="163"/>
      <c r="L1647" s="194"/>
      <c r="P1647" s="175" t="str">
        <f t="shared" si="141"/>
        <v/>
      </c>
    </row>
    <row r="1648" s="175" customFormat="1" ht="12" spans="1:16">
      <c r="A1648" s="165"/>
      <c r="B1648" s="165"/>
      <c r="C1648" s="165"/>
      <c r="D1648" s="165"/>
      <c r="E1648" s="165"/>
      <c r="F1648" s="166" t="s">
        <v>679</v>
      </c>
      <c r="G1648" s="34" t="str">
        <f t="shared" ref="G1648:G1651" si="146">P1648</f>
        <v>960</v>
      </c>
      <c r="H1648" s="157" t="s">
        <v>2835</v>
      </c>
      <c r="I1648" s="157" t="s">
        <v>48</v>
      </c>
      <c r="J1648" s="163"/>
      <c r="L1648" s="194" t="s">
        <v>2835</v>
      </c>
      <c r="M1648" s="175">
        <f>VLOOKUP(L1648,[1]Sheet3!A:B,2,FALSE)</f>
        <v>960</v>
      </c>
      <c r="P1648" s="175" t="str">
        <f t="shared" si="141"/>
        <v>960</v>
      </c>
    </row>
    <row r="1649" s="175" customFormat="1" ht="12" spans="1:16">
      <c r="A1649" s="165"/>
      <c r="B1649" s="165"/>
      <c r="C1649" s="165"/>
      <c r="D1649" s="165"/>
      <c r="E1649" s="165"/>
      <c r="F1649" s="166" t="s">
        <v>14</v>
      </c>
      <c r="G1649" s="34" t="str">
        <f t="shared" si="146"/>
        <v>961</v>
      </c>
      <c r="H1649" s="157" t="s">
        <v>381</v>
      </c>
      <c r="I1649" s="157" t="s">
        <v>417</v>
      </c>
      <c r="J1649" s="163"/>
      <c r="L1649" s="194" t="s">
        <v>381</v>
      </c>
      <c r="M1649" s="175">
        <f>VLOOKUP(L1649,[1]Sheet3!A:B,2,FALSE)</f>
        <v>961</v>
      </c>
      <c r="P1649" s="175" t="str">
        <f t="shared" si="141"/>
        <v>961</v>
      </c>
    </row>
    <row r="1650" s="175" customFormat="1" ht="12" spans="1:16">
      <c r="A1650" s="165"/>
      <c r="B1650" s="165"/>
      <c r="C1650" s="165"/>
      <c r="D1650" s="165"/>
      <c r="E1650" s="165"/>
      <c r="F1650" s="166" t="s">
        <v>14</v>
      </c>
      <c r="G1650" s="34" t="str">
        <f t="shared" si="146"/>
        <v>★（961）</v>
      </c>
      <c r="H1650" s="157" t="s">
        <v>381</v>
      </c>
      <c r="I1650" s="157" t="s">
        <v>48</v>
      </c>
      <c r="J1650" s="163"/>
      <c r="L1650" s="194" t="s">
        <v>381</v>
      </c>
      <c r="M1650" s="175">
        <f>VLOOKUP(L1650,[1]Sheet3!A:B,2,FALSE)</f>
        <v>961</v>
      </c>
      <c r="N1650" s="175" t="s">
        <v>692</v>
      </c>
      <c r="O1650" s="175" t="s">
        <v>693</v>
      </c>
      <c r="P1650" s="175" t="str">
        <f t="shared" si="141"/>
        <v>★（961）</v>
      </c>
    </row>
    <row r="1651" s="175" customFormat="1" ht="12" spans="1:16">
      <c r="A1651" s="165"/>
      <c r="B1651" s="165"/>
      <c r="C1651" s="165"/>
      <c r="D1651" s="165"/>
      <c r="E1651" s="165"/>
      <c r="F1651" s="166" t="s">
        <v>14</v>
      </c>
      <c r="G1651" s="34" t="str">
        <f t="shared" si="146"/>
        <v>962</v>
      </c>
      <c r="H1651" s="157" t="s">
        <v>2836</v>
      </c>
      <c r="I1651" s="157" t="s">
        <v>48</v>
      </c>
      <c r="J1651" s="163"/>
      <c r="L1651" s="194" t="s">
        <v>2836</v>
      </c>
      <c r="M1651" s="175">
        <f>VLOOKUP(L1651,[1]Sheet3!A:B,2,FALSE)</f>
        <v>962</v>
      </c>
      <c r="P1651" s="175" t="str">
        <f t="shared" si="141"/>
        <v>962</v>
      </c>
    </row>
    <row r="1652" s="175" customFormat="1" ht="12" spans="1:16">
      <c r="A1652" s="165" t="s">
        <v>382</v>
      </c>
      <c r="B1652" s="165"/>
      <c r="C1652" s="165"/>
      <c r="D1652" s="165"/>
      <c r="E1652" s="165" t="s">
        <v>2837</v>
      </c>
      <c r="F1652" s="166"/>
      <c r="G1652" s="34" t="s">
        <v>704</v>
      </c>
      <c r="H1652" s="157"/>
      <c r="I1652" s="157"/>
      <c r="J1652" s="163"/>
      <c r="L1652" s="194"/>
      <c r="P1652" s="175" t="str">
        <f t="shared" si="141"/>
        <v/>
      </c>
    </row>
    <row r="1653" s="175" customFormat="1" ht="12" spans="1:16">
      <c r="A1653" s="165"/>
      <c r="B1653" s="165"/>
      <c r="C1653" s="165"/>
      <c r="D1653" s="165"/>
      <c r="E1653" s="165"/>
      <c r="F1653" s="166" t="s">
        <v>679</v>
      </c>
      <c r="G1653" s="34" t="str">
        <f t="shared" ref="G1653:G1660" si="147">P1653</f>
        <v>963</v>
      </c>
      <c r="H1653" s="157" t="s">
        <v>2838</v>
      </c>
      <c r="I1653" s="157" t="s">
        <v>48</v>
      </c>
      <c r="J1653" s="157"/>
      <c r="L1653" s="194" t="s">
        <v>2838</v>
      </c>
      <c r="M1653" s="175">
        <f>VLOOKUP(L1653,[1]Sheet3!A:B,2,FALSE)</f>
        <v>963</v>
      </c>
      <c r="P1653" s="175" t="str">
        <f t="shared" si="141"/>
        <v>963</v>
      </c>
    </row>
    <row r="1654" s="175" customFormat="1" ht="12" spans="1:16">
      <c r="A1654" s="165"/>
      <c r="B1654" s="165"/>
      <c r="C1654" s="165"/>
      <c r="D1654" s="165"/>
      <c r="E1654" s="165"/>
      <c r="F1654" s="166" t="s">
        <v>679</v>
      </c>
      <c r="G1654" s="34" t="str">
        <f t="shared" si="147"/>
        <v>★（963）</v>
      </c>
      <c r="H1654" s="157" t="s">
        <v>2838</v>
      </c>
      <c r="I1654" s="157" t="s">
        <v>58</v>
      </c>
      <c r="J1654" s="157"/>
      <c r="L1654" s="194" t="s">
        <v>2838</v>
      </c>
      <c r="M1654" s="175">
        <f>VLOOKUP(L1654,[1]Sheet3!A:B,2,FALSE)</f>
        <v>963</v>
      </c>
      <c r="N1654" s="175" t="s">
        <v>692</v>
      </c>
      <c r="O1654" s="175" t="s">
        <v>693</v>
      </c>
      <c r="P1654" s="175" t="str">
        <f t="shared" si="141"/>
        <v>★（963）</v>
      </c>
    </row>
    <row r="1655" s="175" customFormat="1" ht="12" spans="1:16">
      <c r="A1655" s="165"/>
      <c r="B1655" s="165"/>
      <c r="C1655" s="165"/>
      <c r="D1655" s="165"/>
      <c r="E1655" s="165"/>
      <c r="F1655" s="166" t="s">
        <v>679</v>
      </c>
      <c r="G1655" s="34" t="str">
        <f t="shared" si="147"/>
        <v>964</v>
      </c>
      <c r="H1655" s="157" t="s">
        <v>2839</v>
      </c>
      <c r="I1655" s="157" t="s">
        <v>48</v>
      </c>
      <c r="J1655" s="157"/>
      <c r="L1655" s="194" t="s">
        <v>2839</v>
      </c>
      <c r="M1655" s="175">
        <f>VLOOKUP(L1655,[1]Sheet3!A:B,2,FALSE)</f>
        <v>964</v>
      </c>
      <c r="P1655" s="175" t="str">
        <f t="shared" si="141"/>
        <v>964</v>
      </c>
    </row>
    <row r="1656" s="175" customFormat="1" ht="12" spans="1:16">
      <c r="A1656" s="165"/>
      <c r="B1656" s="165"/>
      <c r="C1656" s="165"/>
      <c r="D1656" s="165"/>
      <c r="E1656" s="165"/>
      <c r="F1656" s="166" t="s">
        <v>14</v>
      </c>
      <c r="G1656" s="34" t="str">
        <f t="shared" si="147"/>
        <v>965</v>
      </c>
      <c r="H1656" s="157" t="s">
        <v>2840</v>
      </c>
      <c r="I1656" s="157" t="s">
        <v>48</v>
      </c>
      <c r="J1656" s="157"/>
      <c r="L1656" s="194" t="s">
        <v>2840</v>
      </c>
      <c r="M1656" s="175">
        <f>VLOOKUP(L1656,[1]Sheet3!A:B,2,FALSE)</f>
        <v>965</v>
      </c>
      <c r="P1656" s="175" t="str">
        <f t="shared" si="141"/>
        <v>965</v>
      </c>
    </row>
    <row r="1657" s="175" customFormat="1" ht="12" spans="1:16">
      <c r="A1657" s="165"/>
      <c r="B1657" s="165"/>
      <c r="C1657" s="165"/>
      <c r="D1657" s="165"/>
      <c r="E1657" s="165"/>
      <c r="F1657" s="166" t="s">
        <v>14</v>
      </c>
      <c r="G1657" s="34" t="str">
        <f t="shared" si="147"/>
        <v>★（963）</v>
      </c>
      <c r="H1657" s="157" t="s">
        <v>2838</v>
      </c>
      <c r="I1657" s="157" t="s">
        <v>344</v>
      </c>
      <c r="J1657" s="157"/>
      <c r="L1657" s="194" t="s">
        <v>2838</v>
      </c>
      <c r="M1657" s="175">
        <f>VLOOKUP(L1657,[1]Sheet3!A:B,2,FALSE)</f>
        <v>963</v>
      </c>
      <c r="N1657" s="175" t="s">
        <v>692</v>
      </c>
      <c r="O1657" s="175" t="s">
        <v>693</v>
      </c>
      <c r="P1657" s="175" t="str">
        <f t="shared" si="141"/>
        <v>★（963）</v>
      </c>
    </row>
    <row r="1658" s="175" customFormat="1" ht="12" spans="1:16">
      <c r="A1658" s="165"/>
      <c r="B1658" s="165"/>
      <c r="C1658" s="165"/>
      <c r="D1658" s="165"/>
      <c r="E1658" s="165"/>
      <c r="F1658" s="166" t="s">
        <v>14</v>
      </c>
      <c r="G1658" s="34" t="str">
        <f t="shared" si="147"/>
        <v>★（963）</v>
      </c>
      <c r="H1658" s="157" t="s">
        <v>2838</v>
      </c>
      <c r="I1658" s="157" t="s">
        <v>300</v>
      </c>
      <c r="J1658" s="157"/>
      <c r="L1658" s="194" t="s">
        <v>2838</v>
      </c>
      <c r="M1658" s="175">
        <f>VLOOKUP(L1658,[1]Sheet3!A:B,2,FALSE)</f>
        <v>963</v>
      </c>
      <c r="N1658" s="175" t="s">
        <v>692</v>
      </c>
      <c r="O1658" s="175" t="s">
        <v>693</v>
      </c>
      <c r="P1658" s="175" t="str">
        <f t="shared" si="141"/>
        <v>★（963）</v>
      </c>
    </row>
    <row r="1659" s="175" customFormat="1" ht="12" spans="1:16">
      <c r="A1659" s="165"/>
      <c r="B1659" s="165"/>
      <c r="C1659" s="165"/>
      <c r="D1659" s="165"/>
      <c r="E1659" s="165"/>
      <c r="F1659" s="166" t="s">
        <v>14</v>
      </c>
      <c r="G1659" s="34" t="str">
        <f t="shared" si="147"/>
        <v>★（963）</v>
      </c>
      <c r="H1659" s="157" t="s">
        <v>2838</v>
      </c>
      <c r="I1659" s="157" t="s">
        <v>12</v>
      </c>
      <c r="J1659" s="157"/>
      <c r="L1659" s="194" t="s">
        <v>2838</v>
      </c>
      <c r="M1659" s="175">
        <f>VLOOKUP(L1659,[1]Sheet3!A:B,2,FALSE)</f>
        <v>963</v>
      </c>
      <c r="N1659" s="175" t="s">
        <v>692</v>
      </c>
      <c r="O1659" s="175" t="s">
        <v>693</v>
      </c>
      <c r="P1659" s="175" t="str">
        <f t="shared" si="141"/>
        <v>★（963）</v>
      </c>
    </row>
    <row r="1660" s="175" customFormat="1" ht="12" spans="1:16">
      <c r="A1660" s="165"/>
      <c r="B1660" s="165"/>
      <c r="C1660" s="165"/>
      <c r="D1660" s="165"/>
      <c r="E1660" s="165"/>
      <c r="F1660" s="166" t="s">
        <v>14</v>
      </c>
      <c r="G1660" s="34" t="str">
        <f t="shared" si="147"/>
        <v>966</v>
      </c>
      <c r="H1660" s="157" t="s">
        <v>2841</v>
      </c>
      <c r="I1660" s="157" t="s">
        <v>48</v>
      </c>
      <c r="J1660" s="157"/>
      <c r="L1660" s="194" t="s">
        <v>2841</v>
      </c>
      <c r="M1660" s="175">
        <f>VLOOKUP(L1660,[1]Sheet3!A:B,2,FALSE)</f>
        <v>966</v>
      </c>
      <c r="P1660" s="175" t="str">
        <f t="shared" si="141"/>
        <v>966</v>
      </c>
    </row>
    <row r="1661" s="175" customFormat="1" ht="12" spans="1:16">
      <c r="A1661" s="165" t="s">
        <v>2842</v>
      </c>
      <c r="B1661" s="165"/>
      <c r="C1661" s="165"/>
      <c r="D1661" s="165"/>
      <c r="E1661" s="185" t="s">
        <v>2829</v>
      </c>
      <c r="F1661" s="186"/>
      <c r="G1661" s="188"/>
      <c r="H1661" s="157"/>
      <c r="I1661" s="157"/>
      <c r="J1661" s="163"/>
      <c r="L1661" s="194"/>
      <c r="P1661" s="175" t="str">
        <f t="shared" si="141"/>
        <v/>
      </c>
    </row>
    <row r="1662" s="175" customFormat="1" ht="12" spans="1:16">
      <c r="A1662" s="165"/>
      <c r="B1662" s="165"/>
      <c r="C1662" s="165"/>
      <c r="D1662" s="165"/>
      <c r="E1662" s="165"/>
      <c r="F1662" s="166" t="s">
        <v>14</v>
      </c>
      <c r="G1662" s="34" t="str">
        <f t="shared" ref="G1662:G1664" si="148">P1662</f>
        <v>967</v>
      </c>
      <c r="H1662" s="157" t="s">
        <v>2843</v>
      </c>
      <c r="I1662" s="157" t="s">
        <v>48</v>
      </c>
      <c r="J1662" s="157"/>
      <c r="L1662" s="194" t="s">
        <v>2843</v>
      </c>
      <c r="M1662" s="175">
        <f>VLOOKUP(L1662,[1]Sheet3!A:B,2,FALSE)</f>
        <v>967</v>
      </c>
      <c r="P1662" s="175" t="str">
        <f t="shared" si="141"/>
        <v>967</v>
      </c>
    </row>
    <row r="1663" s="175" customFormat="1" ht="12" spans="1:16">
      <c r="A1663" s="165"/>
      <c r="B1663" s="165"/>
      <c r="C1663" s="165"/>
      <c r="D1663" s="165"/>
      <c r="E1663" s="165"/>
      <c r="F1663" s="166" t="s">
        <v>14</v>
      </c>
      <c r="G1663" s="34" t="str">
        <f t="shared" si="148"/>
        <v>★（967）</v>
      </c>
      <c r="H1663" s="157" t="s">
        <v>2843</v>
      </c>
      <c r="I1663" s="157" t="s">
        <v>42</v>
      </c>
      <c r="J1663" s="163"/>
      <c r="L1663" s="194" t="s">
        <v>2843</v>
      </c>
      <c r="M1663" s="175">
        <f>VLOOKUP(L1663,[1]Sheet3!A:B,2,FALSE)</f>
        <v>967</v>
      </c>
      <c r="N1663" s="175" t="s">
        <v>692</v>
      </c>
      <c r="O1663" s="175" t="s">
        <v>693</v>
      </c>
      <c r="P1663" s="175" t="str">
        <f t="shared" si="141"/>
        <v>★（967）</v>
      </c>
    </row>
    <row r="1664" s="175" customFormat="1" ht="12" spans="1:16">
      <c r="A1664" s="165"/>
      <c r="B1664" s="165"/>
      <c r="C1664" s="165"/>
      <c r="D1664" s="165"/>
      <c r="E1664" s="165"/>
      <c r="F1664" s="166" t="s">
        <v>14</v>
      </c>
      <c r="G1664" s="34" t="str">
        <f t="shared" si="148"/>
        <v>968</v>
      </c>
      <c r="H1664" s="157" t="s">
        <v>2844</v>
      </c>
      <c r="I1664" s="157" t="s">
        <v>48</v>
      </c>
      <c r="J1664" s="157"/>
      <c r="L1664" s="194" t="s">
        <v>2844</v>
      </c>
      <c r="M1664" s="175">
        <f>VLOOKUP(L1664,[1]Sheet3!A:B,2,FALSE)</f>
        <v>968</v>
      </c>
      <c r="P1664" s="175" t="str">
        <f t="shared" si="141"/>
        <v>968</v>
      </c>
    </row>
    <row r="1665" s="175" customFormat="1" ht="12" spans="1:16">
      <c r="A1665" s="165" t="s">
        <v>2845</v>
      </c>
      <c r="B1665" s="165"/>
      <c r="C1665" s="165"/>
      <c r="D1665" s="165" t="s">
        <v>2846</v>
      </c>
      <c r="E1665" s="165"/>
      <c r="F1665" s="166"/>
      <c r="G1665" s="34" t="s">
        <v>704</v>
      </c>
      <c r="H1665" s="157"/>
      <c r="I1665" s="157"/>
      <c r="J1665" s="163"/>
      <c r="L1665" s="194"/>
      <c r="P1665" s="175" t="str">
        <f t="shared" si="141"/>
        <v/>
      </c>
    </row>
    <row r="1666" s="175" customFormat="1" ht="12" spans="1:16">
      <c r="A1666" s="165" t="s">
        <v>2847</v>
      </c>
      <c r="B1666" s="165"/>
      <c r="C1666" s="165"/>
      <c r="D1666" s="165"/>
      <c r="E1666" s="189" t="s">
        <v>2848</v>
      </c>
      <c r="F1666" s="198"/>
      <c r="G1666" s="187"/>
      <c r="H1666" s="35"/>
      <c r="I1666" s="157"/>
      <c r="J1666" s="163"/>
      <c r="L1666" s="194"/>
      <c r="P1666" s="175" t="str">
        <f t="shared" si="141"/>
        <v/>
      </c>
    </row>
    <row r="1667" s="175" customFormat="1" ht="12" spans="1:16">
      <c r="A1667" s="165"/>
      <c r="B1667" s="165"/>
      <c r="C1667" s="165"/>
      <c r="D1667" s="165"/>
      <c r="E1667" s="165"/>
      <c r="F1667" s="166" t="s">
        <v>14</v>
      </c>
      <c r="G1667" s="34" t="str">
        <f t="shared" ref="G1667:G1669" si="149">P1667</f>
        <v>969</v>
      </c>
      <c r="H1667" s="157" t="s">
        <v>2849</v>
      </c>
      <c r="I1667" s="157" t="s">
        <v>48</v>
      </c>
      <c r="J1667" s="163" t="s">
        <v>2850</v>
      </c>
      <c r="L1667" s="194" t="s">
        <v>2849</v>
      </c>
      <c r="M1667" s="175">
        <f>VLOOKUP(L1667,[1]Sheet3!A:B,2,FALSE)</f>
        <v>969</v>
      </c>
      <c r="P1667" s="175" t="str">
        <f t="shared" si="141"/>
        <v>969</v>
      </c>
    </row>
    <row r="1668" s="175" customFormat="1" ht="12" spans="1:16">
      <c r="A1668" s="165"/>
      <c r="B1668" s="165"/>
      <c r="C1668" s="165"/>
      <c r="D1668" s="165"/>
      <c r="E1668" s="165"/>
      <c r="F1668" s="166" t="s">
        <v>14</v>
      </c>
      <c r="G1668" s="34" t="str">
        <f t="shared" si="149"/>
        <v>970</v>
      </c>
      <c r="H1668" s="157" t="s">
        <v>2851</v>
      </c>
      <c r="I1668" s="157" t="s">
        <v>48</v>
      </c>
      <c r="J1668" s="163" t="s">
        <v>2850</v>
      </c>
      <c r="L1668" s="194" t="s">
        <v>2851</v>
      </c>
      <c r="M1668" s="175">
        <f>VLOOKUP(L1668,[1]Sheet3!A:B,2,FALSE)</f>
        <v>970</v>
      </c>
      <c r="P1668" s="175" t="str">
        <f t="shared" si="141"/>
        <v>970</v>
      </c>
    </row>
    <row r="1669" s="175" customFormat="1" ht="12" spans="1:16">
      <c r="A1669" s="165"/>
      <c r="B1669" s="165"/>
      <c r="C1669" s="165"/>
      <c r="D1669" s="165"/>
      <c r="E1669" s="165"/>
      <c r="F1669" s="166" t="s">
        <v>14</v>
      </c>
      <c r="G1669" s="34" t="str">
        <f t="shared" si="149"/>
        <v>971</v>
      </c>
      <c r="H1669" s="157" t="s">
        <v>2852</v>
      </c>
      <c r="I1669" s="157" t="s">
        <v>48</v>
      </c>
      <c r="J1669" s="163" t="s">
        <v>2850</v>
      </c>
      <c r="L1669" s="194" t="s">
        <v>2852</v>
      </c>
      <c r="M1669" s="175">
        <f>VLOOKUP(L1669,[1]Sheet3!A:B,2,FALSE)</f>
        <v>971</v>
      </c>
      <c r="P1669" s="175" t="str">
        <f t="shared" si="141"/>
        <v>971</v>
      </c>
    </row>
    <row r="1670" s="175" customFormat="1" ht="12" spans="1:16">
      <c r="A1670" s="165" t="s">
        <v>2853</v>
      </c>
      <c r="B1670" s="165"/>
      <c r="C1670" s="165" t="s">
        <v>2854</v>
      </c>
      <c r="D1670" s="165"/>
      <c r="E1670" s="165"/>
      <c r="F1670" s="166"/>
      <c r="G1670" s="34" t="s">
        <v>704</v>
      </c>
      <c r="H1670" s="157"/>
      <c r="I1670" s="157"/>
      <c r="J1670" s="163"/>
      <c r="L1670" s="194"/>
      <c r="P1670" s="175" t="str">
        <f t="shared" si="141"/>
        <v/>
      </c>
    </row>
    <row r="1671" s="175" customFormat="1" ht="12" spans="1:16">
      <c r="A1671" s="165" t="s">
        <v>2855</v>
      </c>
      <c r="B1671" s="165"/>
      <c r="C1671" s="165"/>
      <c r="D1671" s="165" t="s">
        <v>2854</v>
      </c>
      <c r="E1671" s="165"/>
      <c r="F1671" s="166"/>
      <c r="G1671" s="34" t="s">
        <v>704</v>
      </c>
      <c r="H1671" s="157"/>
      <c r="I1671" s="157"/>
      <c r="J1671" s="163"/>
      <c r="L1671" s="194"/>
      <c r="P1671" s="175" t="str">
        <f t="shared" ref="P1671:P1734" si="150">N1671&amp;M1671&amp;O1671</f>
        <v/>
      </c>
    </row>
    <row r="1672" s="175" customFormat="1" ht="12" spans="1:16">
      <c r="A1672" s="165" t="s">
        <v>2856</v>
      </c>
      <c r="B1672" s="165"/>
      <c r="C1672" s="165"/>
      <c r="D1672" s="165"/>
      <c r="E1672" s="185" t="s">
        <v>2857</v>
      </c>
      <c r="F1672" s="186"/>
      <c r="G1672" s="188"/>
      <c r="H1672" s="157"/>
      <c r="I1672" s="157"/>
      <c r="J1672" s="163"/>
      <c r="L1672" s="194"/>
      <c r="P1672" s="175" t="str">
        <f t="shared" si="150"/>
        <v/>
      </c>
    </row>
    <row r="1673" s="175" customFormat="1" ht="12" spans="1:16">
      <c r="A1673" s="165"/>
      <c r="B1673" s="165"/>
      <c r="C1673" s="165"/>
      <c r="D1673" s="165"/>
      <c r="E1673" s="165"/>
      <c r="F1673" s="166" t="s">
        <v>679</v>
      </c>
      <c r="G1673" s="34" t="str">
        <f t="shared" ref="G1673:G1675" si="151">P1673</f>
        <v>972</v>
      </c>
      <c r="H1673" s="157" t="s">
        <v>2858</v>
      </c>
      <c r="I1673" s="157" t="s">
        <v>48</v>
      </c>
      <c r="J1673" s="163"/>
      <c r="L1673" s="194" t="s">
        <v>2858</v>
      </c>
      <c r="M1673" s="175">
        <f>VLOOKUP(L1673,[1]Sheet3!A:B,2,FALSE)</f>
        <v>972</v>
      </c>
      <c r="P1673" s="175" t="str">
        <f t="shared" si="150"/>
        <v>972</v>
      </c>
    </row>
    <row r="1674" s="175" customFormat="1" ht="12" spans="1:16">
      <c r="A1674" s="165"/>
      <c r="B1674" s="165"/>
      <c r="C1674" s="165"/>
      <c r="D1674" s="165"/>
      <c r="E1674" s="165"/>
      <c r="F1674" s="166" t="s">
        <v>679</v>
      </c>
      <c r="G1674" s="34" t="str">
        <f t="shared" si="151"/>
        <v>★（972）</v>
      </c>
      <c r="H1674" s="157" t="s">
        <v>2858</v>
      </c>
      <c r="I1674" s="157" t="s">
        <v>42</v>
      </c>
      <c r="J1674" s="163"/>
      <c r="L1674" s="194" t="s">
        <v>2858</v>
      </c>
      <c r="M1674" s="175">
        <f>VLOOKUP(L1674,[1]Sheet3!A:B,2,FALSE)</f>
        <v>972</v>
      </c>
      <c r="N1674" s="175" t="s">
        <v>692</v>
      </c>
      <c r="O1674" s="175" t="s">
        <v>693</v>
      </c>
      <c r="P1674" s="175" t="str">
        <f t="shared" si="150"/>
        <v>★（972）</v>
      </c>
    </row>
    <row r="1675" s="175" customFormat="1" ht="12" spans="1:16">
      <c r="A1675" s="165"/>
      <c r="B1675" s="165"/>
      <c r="C1675" s="165"/>
      <c r="D1675" s="165"/>
      <c r="E1675" s="165"/>
      <c r="F1675" s="166" t="s">
        <v>14</v>
      </c>
      <c r="G1675" s="34" t="str">
        <f t="shared" si="151"/>
        <v>973</v>
      </c>
      <c r="H1675" s="157" t="s">
        <v>2859</v>
      </c>
      <c r="I1675" s="157" t="s">
        <v>48</v>
      </c>
      <c r="J1675" s="163"/>
      <c r="L1675" s="194" t="s">
        <v>2859</v>
      </c>
      <c r="M1675" s="175">
        <f>VLOOKUP(L1675,[1]Sheet3!A:B,2,FALSE)</f>
        <v>973</v>
      </c>
      <c r="P1675" s="175" t="str">
        <f t="shared" si="150"/>
        <v>973</v>
      </c>
    </row>
    <row r="1676" s="175" customFormat="1" ht="12" spans="1:16">
      <c r="A1676" s="165" t="s">
        <v>2860</v>
      </c>
      <c r="B1676" s="165"/>
      <c r="C1676" s="165"/>
      <c r="D1676" s="165"/>
      <c r="E1676" s="185" t="s">
        <v>2861</v>
      </c>
      <c r="F1676" s="186"/>
      <c r="G1676" s="188"/>
      <c r="H1676" s="157"/>
      <c r="I1676" s="157"/>
      <c r="J1676" s="163"/>
      <c r="L1676" s="194"/>
      <c r="P1676" s="175" t="str">
        <f t="shared" si="150"/>
        <v/>
      </c>
    </row>
    <row r="1677" s="175" customFormat="1" ht="12" spans="1:16">
      <c r="A1677" s="165"/>
      <c r="B1677" s="165"/>
      <c r="C1677" s="165"/>
      <c r="D1677" s="165"/>
      <c r="E1677" s="165"/>
      <c r="F1677" s="166" t="s">
        <v>679</v>
      </c>
      <c r="G1677" s="34" t="str">
        <f t="shared" ref="G1677:G1680" si="152">P1677</f>
        <v>974</v>
      </c>
      <c r="H1677" s="157" t="s">
        <v>2862</v>
      </c>
      <c r="I1677" s="157" t="s">
        <v>48</v>
      </c>
      <c r="J1677" s="163"/>
      <c r="L1677" s="194" t="s">
        <v>2862</v>
      </c>
      <c r="M1677" s="175">
        <f>VLOOKUP(L1677,[1]Sheet3!A:B,2,FALSE)</f>
        <v>974</v>
      </c>
      <c r="P1677" s="175" t="str">
        <f t="shared" si="150"/>
        <v>974</v>
      </c>
    </row>
    <row r="1678" s="175" customFormat="1" ht="12" spans="1:16">
      <c r="A1678" s="165" t="s">
        <v>2863</v>
      </c>
      <c r="B1678" s="165"/>
      <c r="C1678" s="165"/>
      <c r="D1678" s="165"/>
      <c r="E1678" s="185" t="s">
        <v>2864</v>
      </c>
      <c r="F1678" s="186"/>
      <c r="G1678" s="188"/>
      <c r="H1678" s="157"/>
      <c r="I1678" s="157"/>
      <c r="J1678" s="163"/>
      <c r="L1678" s="194"/>
      <c r="P1678" s="175" t="str">
        <f t="shared" si="150"/>
        <v/>
      </c>
    </row>
    <row r="1679" s="175" customFormat="1" ht="12" spans="1:16">
      <c r="A1679" s="165"/>
      <c r="B1679" s="165"/>
      <c r="C1679" s="165"/>
      <c r="D1679" s="165"/>
      <c r="E1679" s="165"/>
      <c r="F1679" s="166" t="s">
        <v>679</v>
      </c>
      <c r="G1679" s="34" t="str">
        <f t="shared" si="152"/>
        <v>975</v>
      </c>
      <c r="H1679" s="157" t="s">
        <v>2865</v>
      </c>
      <c r="I1679" s="157" t="s">
        <v>48</v>
      </c>
      <c r="J1679" s="163"/>
      <c r="L1679" s="194" t="s">
        <v>2865</v>
      </c>
      <c r="M1679" s="175">
        <f>VLOOKUP(L1679,[1]Sheet3!A:B,2,FALSE)</f>
        <v>975</v>
      </c>
      <c r="P1679" s="175" t="str">
        <f t="shared" si="150"/>
        <v>975</v>
      </c>
    </row>
    <row r="1680" s="175" customFormat="1" ht="12" spans="1:16">
      <c r="A1680" s="165"/>
      <c r="B1680" s="165"/>
      <c r="C1680" s="165"/>
      <c r="D1680" s="165"/>
      <c r="E1680" s="165"/>
      <c r="F1680" s="166" t="s">
        <v>14</v>
      </c>
      <c r="G1680" s="34" t="str">
        <f t="shared" si="152"/>
        <v>★（975）</v>
      </c>
      <c r="H1680" s="157" t="s">
        <v>2865</v>
      </c>
      <c r="I1680" s="157" t="s">
        <v>42</v>
      </c>
      <c r="J1680" s="163"/>
      <c r="L1680" s="194" t="s">
        <v>2865</v>
      </c>
      <c r="M1680" s="175">
        <f>VLOOKUP(L1680,[1]Sheet3!A:B,2,FALSE)</f>
        <v>975</v>
      </c>
      <c r="N1680" s="175" t="s">
        <v>692</v>
      </c>
      <c r="O1680" s="175" t="s">
        <v>693</v>
      </c>
      <c r="P1680" s="175" t="str">
        <f t="shared" si="150"/>
        <v>★（975）</v>
      </c>
    </row>
    <row r="1681" s="175" customFormat="1" ht="12" spans="1:16">
      <c r="A1681" s="165" t="s">
        <v>2866</v>
      </c>
      <c r="B1681" s="165"/>
      <c r="C1681" s="165"/>
      <c r="D1681" s="165"/>
      <c r="E1681" s="165" t="s">
        <v>2867</v>
      </c>
      <c r="F1681" s="166"/>
      <c r="G1681" s="34" t="s">
        <v>704</v>
      </c>
      <c r="H1681" s="157"/>
      <c r="I1681" s="157"/>
      <c r="J1681" s="163"/>
      <c r="L1681" s="194"/>
      <c r="P1681" s="175" t="str">
        <f t="shared" si="150"/>
        <v/>
      </c>
    </row>
    <row r="1682" s="175" customFormat="1" ht="12" spans="1:16">
      <c r="A1682" s="165"/>
      <c r="B1682" s="165"/>
      <c r="C1682" s="165"/>
      <c r="D1682" s="165"/>
      <c r="E1682" s="165"/>
      <c r="F1682" s="166" t="s">
        <v>679</v>
      </c>
      <c r="G1682" s="34" t="str">
        <f t="shared" ref="G1682:G1685" si="153">P1682</f>
        <v>976</v>
      </c>
      <c r="H1682" s="157" t="s">
        <v>2868</v>
      </c>
      <c r="I1682" s="157" t="s">
        <v>48</v>
      </c>
      <c r="J1682" s="163"/>
      <c r="L1682" s="194" t="s">
        <v>2868</v>
      </c>
      <c r="M1682" s="175">
        <f>VLOOKUP(L1682,[1]Sheet3!A:B,2,FALSE)</f>
        <v>976</v>
      </c>
      <c r="P1682" s="175" t="str">
        <f t="shared" si="150"/>
        <v>976</v>
      </c>
    </row>
    <row r="1683" s="175" customFormat="1" ht="12" spans="1:16">
      <c r="A1683" s="165"/>
      <c r="B1683" s="165"/>
      <c r="C1683" s="165"/>
      <c r="D1683" s="165"/>
      <c r="E1683" s="165"/>
      <c r="F1683" s="166" t="s">
        <v>679</v>
      </c>
      <c r="G1683" s="34" t="str">
        <f t="shared" si="153"/>
        <v>977</v>
      </c>
      <c r="H1683" s="157" t="s">
        <v>2869</v>
      </c>
      <c r="I1683" s="157" t="s">
        <v>48</v>
      </c>
      <c r="J1683" s="163"/>
      <c r="L1683" s="194" t="s">
        <v>2869</v>
      </c>
      <c r="M1683" s="175">
        <f>VLOOKUP(L1683,[1]Sheet3!A:B,2,FALSE)</f>
        <v>977</v>
      </c>
      <c r="P1683" s="175" t="str">
        <f t="shared" si="150"/>
        <v>977</v>
      </c>
    </row>
    <row r="1684" s="175" customFormat="1" ht="12" spans="1:16">
      <c r="A1684" s="165"/>
      <c r="B1684" s="165"/>
      <c r="C1684" s="165"/>
      <c r="D1684" s="165"/>
      <c r="E1684" s="165"/>
      <c r="F1684" s="166" t="s">
        <v>14</v>
      </c>
      <c r="G1684" s="34" t="str">
        <f t="shared" si="153"/>
        <v>★（976）</v>
      </c>
      <c r="H1684" s="157" t="s">
        <v>2868</v>
      </c>
      <c r="I1684" s="157" t="s">
        <v>344</v>
      </c>
      <c r="J1684" s="163"/>
      <c r="L1684" s="194" t="s">
        <v>2868</v>
      </c>
      <c r="M1684" s="175">
        <f>VLOOKUP(L1684,[1]Sheet3!A:B,2,FALSE)</f>
        <v>976</v>
      </c>
      <c r="N1684" s="175" t="s">
        <v>692</v>
      </c>
      <c r="O1684" s="175" t="s">
        <v>693</v>
      </c>
      <c r="P1684" s="175" t="str">
        <f t="shared" si="150"/>
        <v>★（976）</v>
      </c>
    </row>
    <row r="1685" s="175" customFormat="1" ht="12" spans="1:16">
      <c r="A1685" s="165"/>
      <c r="B1685" s="165"/>
      <c r="C1685" s="165"/>
      <c r="D1685" s="165"/>
      <c r="E1685" s="165"/>
      <c r="F1685" s="166" t="s">
        <v>14</v>
      </c>
      <c r="G1685" s="34" t="str">
        <f t="shared" si="153"/>
        <v>★（977）</v>
      </c>
      <c r="H1685" s="157" t="s">
        <v>2869</v>
      </c>
      <c r="I1685" s="157" t="s">
        <v>300</v>
      </c>
      <c r="J1685" s="163"/>
      <c r="L1685" s="194" t="s">
        <v>2869</v>
      </c>
      <c r="M1685" s="175">
        <f>VLOOKUP(L1685,[1]Sheet3!A:B,2,FALSE)</f>
        <v>977</v>
      </c>
      <c r="N1685" s="175" t="s">
        <v>692</v>
      </c>
      <c r="O1685" s="175" t="s">
        <v>693</v>
      </c>
      <c r="P1685" s="175" t="str">
        <f t="shared" si="150"/>
        <v>★（977）</v>
      </c>
    </row>
    <row r="1686" s="175" customFormat="1" ht="12" spans="1:16">
      <c r="A1686" s="165" t="s">
        <v>2870</v>
      </c>
      <c r="B1686" s="165"/>
      <c r="C1686" s="165"/>
      <c r="D1686" s="165"/>
      <c r="E1686" s="165" t="s">
        <v>2871</v>
      </c>
      <c r="F1686" s="166"/>
      <c r="G1686" s="34" t="s">
        <v>704</v>
      </c>
      <c r="H1686" s="157"/>
      <c r="I1686" s="157"/>
      <c r="J1686" s="163"/>
      <c r="L1686" s="194"/>
      <c r="P1686" s="175" t="str">
        <f t="shared" si="150"/>
        <v/>
      </c>
    </row>
    <row r="1687" s="175" customFormat="1" ht="12" spans="1:16">
      <c r="A1687" s="165"/>
      <c r="B1687" s="165"/>
      <c r="C1687" s="165"/>
      <c r="D1687" s="165"/>
      <c r="E1687" s="165"/>
      <c r="F1687" s="166" t="s">
        <v>679</v>
      </c>
      <c r="G1687" s="34" t="str">
        <f t="shared" ref="G1687:G1692" si="154">P1687</f>
        <v>978</v>
      </c>
      <c r="H1687" s="157" t="s">
        <v>2872</v>
      </c>
      <c r="I1687" s="157" t="s">
        <v>48</v>
      </c>
      <c r="J1687" s="163"/>
      <c r="L1687" s="194" t="s">
        <v>2872</v>
      </c>
      <c r="M1687" s="175">
        <f>VLOOKUP(L1687,[1]Sheet3!A:B,2,FALSE)</f>
        <v>978</v>
      </c>
      <c r="P1687" s="175" t="str">
        <f t="shared" si="150"/>
        <v>978</v>
      </c>
    </row>
    <row r="1688" s="175" customFormat="1" ht="12" spans="1:16">
      <c r="A1688" s="165"/>
      <c r="B1688" s="165"/>
      <c r="C1688" s="165"/>
      <c r="D1688" s="165"/>
      <c r="E1688" s="165"/>
      <c r="F1688" s="166" t="s">
        <v>14</v>
      </c>
      <c r="G1688" s="34" t="str">
        <f t="shared" si="154"/>
        <v>★（978）</v>
      </c>
      <c r="H1688" s="157" t="s">
        <v>2872</v>
      </c>
      <c r="I1688" s="157" t="s">
        <v>300</v>
      </c>
      <c r="J1688" s="163"/>
      <c r="L1688" s="194" t="s">
        <v>2872</v>
      </c>
      <c r="M1688" s="175">
        <f>VLOOKUP(L1688,[1]Sheet3!A:B,2,FALSE)</f>
        <v>978</v>
      </c>
      <c r="N1688" s="175" t="s">
        <v>692</v>
      </c>
      <c r="O1688" s="175" t="s">
        <v>693</v>
      </c>
      <c r="P1688" s="175" t="str">
        <f t="shared" si="150"/>
        <v>★（978）</v>
      </c>
    </row>
    <row r="1689" s="175" customFormat="1" ht="24" spans="1:16">
      <c r="A1689" s="165"/>
      <c r="B1689" s="165"/>
      <c r="C1689" s="165"/>
      <c r="D1689" s="165"/>
      <c r="E1689" s="165"/>
      <c r="F1689" s="166" t="s">
        <v>14</v>
      </c>
      <c r="G1689" s="34" t="str">
        <f t="shared" si="154"/>
        <v>★（978）</v>
      </c>
      <c r="H1689" s="157" t="s">
        <v>2873</v>
      </c>
      <c r="I1689" s="157" t="s">
        <v>344</v>
      </c>
      <c r="J1689" s="163"/>
      <c r="L1689" s="194" t="s">
        <v>2872</v>
      </c>
      <c r="M1689" s="175">
        <f>VLOOKUP(L1689,[1]Sheet3!A:B,2,FALSE)</f>
        <v>978</v>
      </c>
      <c r="N1689" s="175" t="s">
        <v>692</v>
      </c>
      <c r="O1689" s="175" t="s">
        <v>693</v>
      </c>
      <c r="P1689" s="175" t="str">
        <f t="shared" si="150"/>
        <v>★（978）</v>
      </c>
    </row>
    <row r="1690" s="175" customFormat="1" ht="12" spans="1:16">
      <c r="A1690" s="165"/>
      <c r="B1690" s="165"/>
      <c r="C1690" s="165"/>
      <c r="D1690" s="165"/>
      <c r="E1690" s="165"/>
      <c r="F1690" s="166" t="s">
        <v>14</v>
      </c>
      <c r="G1690" s="34" t="str">
        <f t="shared" si="154"/>
        <v>★（978）</v>
      </c>
      <c r="H1690" s="157" t="s">
        <v>2872</v>
      </c>
      <c r="I1690" s="157" t="s">
        <v>42</v>
      </c>
      <c r="J1690" s="163"/>
      <c r="L1690" s="194" t="s">
        <v>2872</v>
      </c>
      <c r="M1690" s="175">
        <f>VLOOKUP(L1690,[1]Sheet3!A:B,2,FALSE)</f>
        <v>978</v>
      </c>
      <c r="N1690" s="175" t="s">
        <v>692</v>
      </c>
      <c r="O1690" s="175" t="s">
        <v>693</v>
      </c>
      <c r="P1690" s="175" t="str">
        <f t="shared" si="150"/>
        <v>★（978）</v>
      </c>
    </row>
    <row r="1691" s="175" customFormat="1" ht="12" spans="1:16">
      <c r="A1691" s="165"/>
      <c r="B1691" s="165"/>
      <c r="C1691" s="165"/>
      <c r="D1691" s="165"/>
      <c r="E1691" s="165"/>
      <c r="F1691" s="190" t="s">
        <v>14</v>
      </c>
      <c r="G1691" s="34" t="str">
        <f t="shared" si="154"/>
        <v>979</v>
      </c>
      <c r="H1691" s="163" t="s">
        <v>2874</v>
      </c>
      <c r="I1691" s="163" t="s">
        <v>48</v>
      </c>
      <c r="J1691" s="159"/>
      <c r="L1691" s="195" t="s">
        <v>2874</v>
      </c>
      <c r="M1691" s="175">
        <f>VLOOKUP(L1691,[1]Sheet3!A:B,2,FALSE)</f>
        <v>979</v>
      </c>
      <c r="P1691" s="175" t="str">
        <f t="shared" si="150"/>
        <v>979</v>
      </c>
    </row>
    <row r="1692" s="175" customFormat="1" ht="12" spans="1:16">
      <c r="A1692" s="165"/>
      <c r="B1692" s="165"/>
      <c r="C1692" s="165"/>
      <c r="D1692" s="165"/>
      <c r="E1692" s="165"/>
      <c r="F1692" s="166" t="s">
        <v>14</v>
      </c>
      <c r="G1692" s="34" t="str">
        <f t="shared" si="154"/>
        <v>★（979）</v>
      </c>
      <c r="H1692" s="157" t="s">
        <v>2874</v>
      </c>
      <c r="I1692" s="157" t="s">
        <v>344</v>
      </c>
      <c r="J1692" s="163"/>
      <c r="L1692" s="194" t="s">
        <v>2874</v>
      </c>
      <c r="M1692" s="175">
        <f>VLOOKUP(L1692,[1]Sheet3!A:B,2,FALSE)</f>
        <v>979</v>
      </c>
      <c r="N1692" s="175" t="s">
        <v>692</v>
      </c>
      <c r="O1692" s="175" t="s">
        <v>693</v>
      </c>
      <c r="P1692" s="175" t="str">
        <f t="shared" si="150"/>
        <v>★（979）</v>
      </c>
    </row>
    <row r="1693" s="175" customFormat="1" ht="12" spans="1:16">
      <c r="A1693" s="165" t="s">
        <v>2875</v>
      </c>
      <c r="B1693" s="165"/>
      <c r="C1693" s="165"/>
      <c r="D1693" s="165"/>
      <c r="E1693" s="165" t="s">
        <v>2876</v>
      </c>
      <c r="F1693" s="166"/>
      <c r="G1693" s="34" t="s">
        <v>704</v>
      </c>
      <c r="H1693" s="157"/>
      <c r="I1693" s="157"/>
      <c r="J1693" s="163"/>
      <c r="L1693" s="194"/>
      <c r="P1693" s="175" t="str">
        <f t="shared" si="150"/>
        <v/>
      </c>
    </row>
    <row r="1694" s="175" customFormat="1" ht="12" spans="1:16">
      <c r="A1694" s="165"/>
      <c r="B1694" s="165"/>
      <c r="C1694" s="165"/>
      <c r="D1694" s="165"/>
      <c r="E1694" s="165"/>
      <c r="F1694" s="166" t="s">
        <v>14</v>
      </c>
      <c r="G1694" s="34" t="str">
        <f t="shared" ref="G1694:G1700" si="155">P1694</f>
        <v>980</v>
      </c>
      <c r="H1694" s="157" t="s">
        <v>2877</v>
      </c>
      <c r="I1694" s="157" t="s">
        <v>48</v>
      </c>
      <c r="J1694" s="163"/>
      <c r="L1694" s="194" t="s">
        <v>2877</v>
      </c>
      <c r="M1694" s="175">
        <f>VLOOKUP(L1694,[1]Sheet3!A:B,2,FALSE)</f>
        <v>980</v>
      </c>
      <c r="P1694" s="175" t="str">
        <f t="shared" si="150"/>
        <v>980</v>
      </c>
    </row>
    <row r="1695" s="175" customFormat="1" ht="12" spans="1:16">
      <c r="A1695" s="165"/>
      <c r="B1695" s="165"/>
      <c r="C1695" s="165"/>
      <c r="D1695" s="165"/>
      <c r="E1695" s="165"/>
      <c r="F1695" s="166" t="s">
        <v>14</v>
      </c>
      <c r="G1695" s="34" t="str">
        <f t="shared" si="155"/>
        <v>981</v>
      </c>
      <c r="H1695" s="157" t="s">
        <v>2878</v>
      </c>
      <c r="I1695" s="157" t="s">
        <v>48</v>
      </c>
      <c r="J1695" s="163"/>
      <c r="L1695" s="194" t="s">
        <v>2878</v>
      </c>
      <c r="M1695" s="175">
        <f>VLOOKUP(L1695,[1]Sheet3!A:B,2,FALSE)</f>
        <v>981</v>
      </c>
      <c r="P1695" s="175" t="str">
        <f t="shared" si="150"/>
        <v>981</v>
      </c>
    </row>
    <row r="1696" s="175" customFormat="1" ht="12" spans="1:16">
      <c r="A1696" s="165"/>
      <c r="B1696" s="165"/>
      <c r="C1696" s="165"/>
      <c r="D1696" s="165"/>
      <c r="E1696" s="165"/>
      <c r="F1696" s="166" t="s">
        <v>14</v>
      </c>
      <c r="G1696" s="34" t="str">
        <f t="shared" si="155"/>
        <v>982</v>
      </c>
      <c r="H1696" s="157" t="s">
        <v>2879</v>
      </c>
      <c r="I1696" s="157" t="s">
        <v>48</v>
      </c>
      <c r="J1696" s="163"/>
      <c r="L1696" s="194" t="s">
        <v>2879</v>
      </c>
      <c r="M1696" s="175">
        <f>VLOOKUP(L1696,[1]Sheet3!A:B,2,FALSE)</f>
        <v>982</v>
      </c>
      <c r="P1696" s="175" t="str">
        <f t="shared" si="150"/>
        <v>982</v>
      </c>
    </row>
    <row r="1697" s="175" customFormat="1" ht="12" spans="1:16">
      <c r="A1697" s="165"/>
      <c r="B1697" s="165"/>
      <c r="C1697" s="165"/>
      <c r="D1697" s="165"/>
      <c r="E1697" s="165"/>
      <c r="F1697" s="166" t="s">
        <v>14</v>
      </c>
      <c r="G1697" s="34" t="str">
        <f t="shared" si="155"/>
        <v>983</v>
      </c>
      <c r="H1697" s="157" t="s">
        <v>2880</v>
      </c>
      <c r="I1697" s="157" t="s">
        <v>48</v>
      </c>
      <c r="J1697" s="163"/>
      <c r="L1697" s="194" t="s">
        <v>2880</v>
      </c>
      <c r="M1697" s="175">
        <f>VLOOKUP(L1697,[1]Sheet3!A:B,2,FALSE)</f>
        <v>983</v>
      </c>
      <c r="P1697" s="175" t="str">
        <f t="shared" si="150"/>
        <v>983</v>
      </c>
    </row>
    <row r="1698" s="175" customFormat="1" ht="12" spans="1:16">
      <c r="A1698" s="165"/>
      <c r="B1698" s="165"/>
      <c r="C1698" s="165"/>
      <c r="D1698" s="165"/>
      <c r="E1698" s="165"/>
      <c r="F1698" s="166" t="s">
        <v>14</v>
      </c>
      <c r="G1698" s="34" t="str">
        <f t="shared" si="155"/>
        <v>★（983）</v>
      </c>
      <c r="H1698" s="157" t="s">
        <v>2880</v>
      </c>
      <c r="I1698" s="157" t="s">
        <v>300</v>
      </c>
      <c r="J1698" s="163" t="s">
        <v>906</v>
      </c>
      <c r="L1698" s="194" t="s">
        <v>2880</v>
      </c>
      <c r="M1698" s="175">
        <f>VLOOKUP(L1698,[1]Sheet3!A:B,2,FALSE)</f>
        <v>983</v>
      </c>
      <c r="N1698" s="175" t="s">
        <v>692</v>
      </c>
      <c r="O1698" s="175" t="s">
        <v>693</v>
      </c>
      <c r="P1698" s="175" t="str">
        <f t="shared" si="150"/>
        <v>★（983）</v>
      </c>
    </row>
    <row r="1699" s="175" customFormat="1" ht="12" spans="1:16">
      <c r="A1699" s="165"/>
      <c r="B1699" s="165"/>
      <c r="C1699" s="165"/>
      <c r="D1699" s="165"/>
      <c r="E1699" s="165"/>
      <c r="F1699" s="190" t="s">
        <v>14</v>
      </c>
      <c r="G1699" s="34" t="str">
        <f t="shared" si="155"/>
        <v>984</v>
      </c>
      <c r="H1699" s="163" t="s">
        <v>2881</v>
      </c>
      <c r="I1699" s="163" t="s">
        <v>48</v>
      </c>
      <c r="J1699" s="159"/>
      <c r="L1699" s="195" t="s">
        <v>2881</v>
      </c>
      <c r="M1699" s="175">
        <f>VLOOKUP(L1699,[1]Sheet3!A:B,2,FALSE)</f>
        <v>984</v>
      </c>
      <c r="P1699" s="175" t="str">
        <f t="shared" si="150"/>
        <v>984</v>
      </c>
    </row>
    <row r="1700" s="175" customFormat="1" ht="12" spans="1:16">
      <c r="A1700" s="165"/>
      <c r="B1700" s="165"/>
      <c r="C1700" s="165"/>
      <c r="D1700" s="165"/>
      <c r="E1700" s="165"/>
      <c r="F1700" s="190" t="s">
        <v>14</v>
      </c>
      <c r="G1700" s="34" t="str">
        <f t="shared" si="155"/>
        <v>985</v>
      </c>
      <c r="H1700" s="163" t="s">
        <v>2882</v>
      </c>
      <c r="I1700" s="163" t="s">
        <v>48</v>
      </c>
      <c r="J1700" s="159"/>
      <c r="L1700" s="195" t="s">
        <v>2882</v>
      </c>
      <c r="M1700" s="175">
        <f>VLOOKUP(L1700,[1]Sheet3!A:B,2,FALSE)</f>
        <v>985</v>
      </c>
      <c r="P1700" s="175" t="str">
        <f t="shared" si="150"/>
        <v>985</v>
      </c>
    </row>
    <row r="1701" s="175" customFormat="1" ht="12" spans="1:16">
      <c r="A1701" s="165" t="s">
        <v>2883</v>
      </c>
      <c r="B1701" s="165"/>
      <c r="C1701" s="165" t="s">
        <v>2884</v>
      </c>
      <c r="D1701" s="165"/>
      <c r="E1701" s="165"/>
      <c r="F1701" s="166"/>
      <c r="G1701" s="34" t="s">
        <v>704</v>
      </c>
      <c r="H1701" s="157"/>
      <c r="I1701" s="157"/>
      <c r="J1701" s="163"/>
      <c r="L1701" s="194"/>
      <c r="P1701" s="175" t="str">
        <f t="shared" si="150"/>
        <v/>
      </c>
    </row>
    <row r="1702" s="175" customFormat="1" ht="12" spans="1:16">
      <c r="A1702" s="165" t="s">
        <v>2885</v>
      </c>
      <c r="B1702" s="165"/>
      <c r="C1702" s="165"/>
      <c r="D1702" s="165" t="s">
        <v>2886</v>
      </c>
      <c r="E1702" s="165"/>
      <c r="F1702" s="166"/>
      <c r="G1702" s="34" t="s">
        <v>704</v>
      </c>
      <c r="H1702" s="157"/>
      <c r="I1702" s="157"/>
      <c r="J1702" s="163"/>
      <c r="L1702" s="194"/>
      <c r="P1702" s="175" t="str">
        <f t="shared" si="150"/>
        <v/>
      </c>
    </row>
    <row r="1703" s="175" customFormat="1" ht="12" spans="1:16">
      <c r="A1703" s="165"/>
      <c r="B1703" s="165"/>
      <c r="C1703" s="165"/>
      <c r="D1703" s="165"/>
      <c r="E1703" s="165"/>
      <c r="F1703" s="166" t="s">
        <v>679</v>
      </c>
      <c r="G1703" s="34" t="str">
        <f t="shared" ref="G1703:G1711" si="156">P1703</f>
        <v>986</v>
      </c>
      <c r="H1703" s="157" t="s">
        <v>2887</v>
      </c>
      <c r="I1703" s="157" t="s">
        <v>48</v>
      </c>
      <c r="J1703" s="163"/>
      <c r="L1703" s="194" t="s">
        <v>2887</v>
      </c>
      <c r="M1703" s="175">
        <f>VLOOKUP(L1703,[1]Sheet3!A:B,2,FALSE)</f>
        <v>986</v>
      </c>
      <c r="P1703" s="175" t="str">
        <f t="shared" si="150"/>
        <v>986</v>
      </c>
    </row>
    <row r="1704" s="175" customFormat="1" ht="12" spans="1:16">
      <c r="A1704" s="165" t="s">
        <v>2888</v>
      </c>
      <c r="B1704" s="165"/>
      <c r="C1704" s="165"/>
      <c r="D1704" s="165" t="s">
        <v>2889</v>
      </c>
      <c r="E1704" s="165"/>
      <c r="F1704" s="166"/>
      <c r="G1704" s="34" t="s">
        <v>704</v>
      </c>
      <c r="H1704" s="157"/>
      <c r="I1704" s="157"/>
      <c r="J1704" s="163"/>
      <c r="L1704" s="194"/>
      <c r="P1704" s="175" t="str">
        <f t="shared" si="150"/>
        <v/>
      </c>
    </row>
    <row r="1705" s="175" customFormat="1" ht="12" spans="1:16">
      <c r="A1705" s="165" t="s">
        <v>2890</v>
      </c>
      <c r="B1705" s="165"/>
      <c r="C1705" s="165"/>
      <c r="D1705" s="165"/>
      <c r="E1705" s="185" t="s">
        <v>2891</v>
      </c>
      <c r="F1705" s="186"/>
      <c r="G1705" s="188"/>
      <c r="H1705" s="157"/>
      <c r="I1705" s="157"/>
      <c r="J1705" s="163"/>
      <c r="L1705" s="194"/>
      <c r="P1705" s="175" t="str">
        <f t="shared" si="150"/>
        <v/>
      </c>
    </row>
    <row r="1706" s="175" customFormat="1" ht="12" spans="1:16">
      <c r="A1706" s="165"/>
      <c r="B1706" s="165"/>
      <c r="C1706" s="165"/>
      <c r="D1706" s="165"/>
      <c r="E1706" s="165"/>
      <c r="F1706" s="166" t="s">
        <v>679</v>
      </c>
      <c r="G1706" s="34" t="str">
        <f t="shared" si="156"/>
        <v>987</v>
      </c>
      <c r="H1706" s="157" t="s">
        <v>2892</v>
      </c>
      <c r="I1706" s="157" t="s">
        <v>48</v>
      </c>
      <c r="J1706" s="163"/>
      <c r="L1706" s="194" t="s">
        <v>2892</v>
      </c>
      <c r="M1706" s="175">
        <f>VLOOKUP(L1706,[1]Sheet3!A:B,2,FALSE)</f>
        <v>987</v>
      </c>
      <c r="P1706" s="175" t="str">
        <f t="shared" si="150"/>
        <v>987</v>
      </c>
    </row>
    <row r="1707" s="175" customFormat="1" ht="12" spans="1:16">
      <c r="A1707" s="165"/>
      <c r="B1707" s="165"/>
      <c r="C1707" s="165"/>
      <c r="D1707" s="165"/>
      <c r="E1707" s="165"/>
      <c r="F1707" s="166" t="s">
        <v>679</v>
      </c>
      <c r="G1707" s="34" t="str">
        <f t="shared" si="156"/>
        <v>988</v>
      </c>
      <c r="H1707" s="157" t="s">
        <v>2893</v>
      </c>
      <c r="I1707" s="157" t="s">
        <v>48</v>
      </c>
      <c r="J1707" s="163"/>
      <c r="L1707" s="194" t="s">
        <v>2893</v>
      </c>
      <c r="M1707" s="175">
        <f>VLOOKUP(L1707,[1]Sheet3!A:B,2,FALSE)</f>
        <v>988</v>
      </c>
      <c r="P1707" s="175" t="str">
        <f t="shared" si="150"/>
        <v>988</v>
      </c>
    </row>
    <row r="1708" s="175" customFormat="1" ht="12" spans="1:16">
      <c r="A1708" s="165"/>
      <c r="B1708" s="165"/>
      <c r="C1708" s="165"/>
      <c r="D1708" s="165"/>
      <c r="E1708" s="165"/>
      <c r="F1708" s="166" t="s">
        <v>14</v>
      </c>
      <c r="G1708" s="34" t="str">
        <f t="shared" si="156"/>
        <v>989</v>
      </c>
      <c r="H1708" s="157" t="s">
        <v>2894</v>
      </c>
      <c r="I1708" s="157" t="s">
        <v>48</v>
      </c>
      <c r="J1708" s="163"/>
      <c r="L1708" s="194" t="s">
        <v>2894</v>
      </c>
      <c r="M1708" s="175">
        <f>VLOOKUP(L1708,[1]Sheet3!A:B,2,FALSE)</f>
        <v>989</v>
      </c>
      <c r="P1708" s="175" t="str">
        <f t="shared" si="150"/>
        <v>989</v>
      </c>
    </row>
    <row r="1709" s="175" customFormat="1" ht="12" spans="1:16">
      <c r="A1709" s="165"/>
      <c r="B1709" s="165"/>
      <c r="C1709" s="165"/>
      <c r="D1709" s="165"/>
      <c r="E1709" s="165"/>
      <c r="F1709" s="166" t="s">
        <v>14</v>
      </c>
      <c r="G1709" s="34" t="str">
        <f t="shared" si="156"/>
        <v>990</v>
      </c>
      <c r="H1709" s="157" t="s">
        <v>2895</v>
      </c>
      <c r="I1709" s="157" t="s">
        <v>48</v>
      </c>
      <c r="J1709" s="157" t="s">
        <v>43</v>
      </c>
      <c r="L1709" s="194" t="s">
        <v>2895</v>
      </c>
      <c r="M1709" s="175">
        <f>VLOOKUP(L1709,[1]Sheet3!A:B,2,FALSE)</f>
        <v>990</v>
      </c>
      <c r="P1709" s="175" t="str">
        <f t="shared" si="150"/>
        <v>990</v>
      </c>
    </row>
    <row r="1710" s="175" customFormat="1" ht="27" customHeight="1" spans="1:16">
      <c r="A1710" s="165"/>
      <c r="B1710" s="165"/>
      <c r="C1710" s="165"/>
      <c r="D1710" s="165"/>
      <c r="E1710" s="165"/>
      <c r="F1710" s="166" t="s">
        <v>14</v>
      </c>
      <c r="G1710" s="34" t="str">
        <f t="shared" si="156"/>
        <v>991</v>
      </c>
      <c r="H1710" s="157" t="s">
        <v>2896</v>
      </c>
      <c r="I1710" s="157" t="s">
        <v>344</v>
      </c>
      <c r="J1710" s="163"/>
      <c r="L1710" s="194" t="s">
        <v>2896</v>
      </c>
      <c r="M1710" s="175">
        <f>VLOOKUP(L1710,[1]Sheet3!A:B,2,FALSE)</f>
        <v>991</v>
      </c>
      <c r="P1710" s="175" t="str">
        <f t="shared" si="150"/>
        <v>991</v>
      </c>
    </row>
    <row r="1711" s="175" customFormat="1" ht="12" spans="1:16">
      <c r="A1711" s="165"/>
      <c r="B1711" s="165"/>
      <c r="C1711" s="165"/>
      <c r="D1711" s="165"/>
      <c r="E1711" s="165"/>
      <c r="F1711" s="190" t="s">
        <v>14</v>
      </c>
      <c r="G1711" s="34" t="str">
        <f t="shared" si="156"/>
        <v>992</v>
      </c>
      <c r="H1711" s="163" t="s">
        <v>2897</v>
      </c>
      <c r="I1711" s="163" t="s">
        <v>48</v>
      </c>
      <c r="J1711" s="159"/>
      <c r="L1711" s="195" t="s">
        <v>2897</v>
      </c>
      <c r="M1711" s="175">
        <f>VLOOKUP(L1711,[1]Sheet3!A:B,2,FALSE)</f>
        <v>992</v>
      </c>
      <c r="P1711" s="175" t="str">
        <f t="shared" si="150"/>
        <v>992</v>
      </c>
    </row>
    <row r="1712" s="175" customFormat="1" ht="12" spans="1:16">
      <c r="A1712" s="165" t="s">
        <v>2898</v>
      </c>
      <c r="B1712" s="165"/>
      <c r="C1712" s="165"/>
      <c r="D1712" s="165"/>
      <c r="E1712" s="165" t="s">
        <v>2899</v>
      </c>
      <c r="F1712" s="166"/>
      <c r="G1712" s="34" t="s">
        <v>704</v>
      </c>
      <c r="H1712" s="157"/>
      <c r="I1712" s="157"/>
      <c r="J1712" s="163"/>
      <c r="L1712" s="194"/>
      <c r="P1712" s="175" t="str">
        <f t="shared" si="150"/>
        <v/>
      </c>
    </row>
    <row r="1713" s="175" customFormat="1" ht="12" spans="1:16">
      <c r="A1713" s="165"/>
      <c r="B1713" s="165"/>
      <c r="C1713" s="165"/>
      <c r="D1713" s="165"/>
      <c r="E1713" s="165"/>
      <c r="F1713" s="166" t="s">
        <v>679</v>
      </c>
      <c r="G1713" s="34" t="str">
        <f t="shared" ref="G1713:G1720" si="157">P1713</f>
        <v>993</v>
      </c>
      <c r="H1713" s="157" t="s">
        <v>2900</v>
      </c>
      <c r="I1713" s="157" t="s">
        <v>48</v>
      </c>
      <c r="J1713" s="163"/>
      <c r="L1713" s="194" t="s">
        <v>2900</v>
      </c>
      <c r="M1713" s="175">
        <f>VLOOKUP(L1713,[1]Sheet3!A:B,2,FALSE)</f>
        <v>993</v>
      </c>
      <c r="P1713" s="175" t="str">
        <f t="shared" si="150"/>
        <v>993</v>
      </c>
    </row>
    <row r="1714" s="175" customFormat="1" ht="12" spans="1:16">
      <c r="A1714" s="165" t="s">
        <v>2901</v>
      </c>
      <c r="B1714" s="165"/>
      <c r="C1714" s="165"/>
      <c r="D1714" s="165"/>
      <c r="E1714" s="165" t="s">
        <v>2902</v>
      </c>
      <c r="F1714" s="166"/>
      <c r="G1714" s="34" t="s">
        <v>704</v>
      </c>
      <c r="H1714" s="157"/>
      <c r="I1714" s="157"/>
      <c r="J1714" s="163"/>
      <c r="L1714" s="194"/>
      <c r="P1714" s="175" t="str">
        <f t="shared" si="150"/>
        <v/>
      </c>
    </row>
    <row r="1715" s="175" customFormat="1" ht="12" spans="1:16">
      <c r="A1715" s="165"/>
      <c r="B1715" s="165"/>
      <c r="C1715" s="165"/>
      <c r="D1715" s="165"/>
      <c r="E1715" s="165"/>
      <c r="F1715" s="166" t="s">
        <v>679</v>
      </c>
      <c r="G1715" s="34" t="str">
        <f t="shared" si="157"/>
        <v>994</v>
      </c>
      <c r="H1715" s="157" t="s">
        <v>2903</v>
      </c>
      <c r="I1715" s="157" t="s">
        <v>42</v>
      </c>
      <c r="J1715" s="163"/>
      <c r="L1715" s="194" t="s">
        <v>2903</v>
      </c>
      <c r="M1715" s="175">
        <f>VLOOKUP(L1715,[1]Sheet3!A:B,2,FALSE)</f>
        <v>994</v>
      </c>
      <c r="P1715" s="175" t="str">
        <f t="shared" si="150"/>
        <v>994</v>
      </c>
    </row>
    <row r="1716" s="175" customFormat="1" ht="12" spans="1:16">
      <c r="A1716" s="165"/>
      <c r="B1716" s="165"/>
      <c r="C1716" s="165"/>
      <c r="D1716" s="165"/>
      <c r="E1716" s="165"/>
      <c r="F1716" s="166" t="s">
        <v>14</v>
      </c>
      <c r="G1716" s="34" t="str">
        <f t="shared" si="157"/>
        <v>995</v>
      </c>
      <c r="H1716" s="157" t="s">
        <v>2904</v>
      </c>
      <c r="I1716" s="157" t="s">
        <v>344</v>
      </c>
      <c r="J1716" s="163"/>
      <c r="L1716" s="194" t="s">
        <v>2904</v>
      </c>
      <c r="M1716" s="175">
        <f>VLOOKUP(L1716,[1]Sheet3!A:B,2,FALSE)</f>
        <v>995</v>
      </c>
      <c r="P1716" s="175" t="str">
        <f t="shared" si="150"/>
        <v>995</v>
      </c>
    </row>
    <row r="1717" s="175" customFormat="1" ht="12" spans="1:16">
      <c r="A1717" s="165"/>
      <c r="B1717" s="165"/>
      <c r="C1717" s="165"/>
      <c r="D1717" s="165"/>
      <c r="E1717" s="165"/>
      <c r="F1717" s="166" t="s">
        <v>14</v>
      </c>
      <c r="G1717" s="34" t="str">
        <f t="shared" si="157"/>
        <v>996</v>
      </c>
      <c r="H1717" s="157" t="s">
        <v>2905</v>
      </c>
      <c r="I1717" s="157" t="s">
        <v>48</v>
      </c>
      <c r="J1717" s="157" t="s">
        <v>43</v>
      </c>
      <c r="L1717" s="194" t="s">
        <v>2905</v>
      </c>
      <c r="M1717" s="175">
        <f>VLOOKUP(L1717,[1]Sheet3!A:B,2,FALSE)</f>
        <v>996</v>
      </c>
      <c r="P1717" s="175" t="str">
        <f t="shared" si="150"/>
        <v>996</v>
      </c>
    </row>
    <row r="1718" s="175" customFormat="1" ht="12" spans="1:16">
      <c r="A1718" s="165"/>
      <c r="B1718" s="165"/>
      <c r="C1718" s="165"/>
      <c r="D1718" s="165"/>
      <c r="E1718" s="165"/>
      <c r="F1718" s="166" t="s">
        <v>14</v>
      </c>
      <c r="G1718" s="34" t="str">
        <f t="shared" si="157"/>
        <v>★（996）</v>
      </c>
      <c r="H1718" s="157" t="s">
        <v>2905</v>
      </c>
      <c r="I1718" s="157" t="s">
        <v>344</v>
      </c>
      <c r="J1718" s="157" t="s">
        <v>43</v>
      </c>
      <c r="L1718" s="194" t="s">
        <v>2905</v>
      </c>
      <c r="M1718" s="175">
        <f>VLOOKUP(L1718,[1]Sheet3!A:B,2,FALSE)</f>
        <v>996</v>
      </c>
      <c r="N1718" s="175" t="s">
        <v>692</v>
      </c>
      <c r="O1718" s="175" t="s">
        <v>693</v>
      </c>
      <c r="P1718" s="175" t="str">
        <f t="shared" si="150"/>
        <v>★（996）</v>
      </c>
    </row>
    <row r="1719" s="175" customFormat="1" ht="12" spans="1:16">
      <c r="A1719" s="165"/>
      <c r="B1719" s="165"/>
      <c r="C1719" s="165"/>
      <c r="D1719" s="165"/>
      <c r="E1719" s="165"/>
      <c r="F1719" s="166" t="s">
        <v>14</v>
      </c>
      <c r="G1719" s="34" t="str">
        <f t="shared" si="157"/>
        <v>997</v>
      </c>
      <c r="H1719" s="157" t="s">
        <v>2906</v>
      </c>
      <c r="I1719" s="157" t="s">
        <v>344</v>
      </c>
      <c r="J1719" s="157" t="s">
        <v>43</v>
      </c>
      <c r="L1719" s="194" t="s">
        <v>2906</v>
      </c>
      <c r="M1719" s="175">
        <f>VLOOKUP(L1719,[1]Sheet3!A:B,2,FALSE)</f>
        <v>997</v>
      </c>
      <c r="P1719" s="175" t="str">
        <f t="shared" si="150"/>
        <v>997</v>
      </c>
    </row>
    <row r="1720" s="175" customFormat="1" ht="12" spans="1:16">
      <c r="A1720" s="165"/>
      <c r="B1720" s="165"/>
      <c r="C1720" s="165"/>
      <c r="D1720" s="165"/>
      <c r="E1720" s="165"/>
      <c r="F1720" s="166" t="s">
        <v>14</v>
      </c>
      <c r="G1720" s="34" t="str">
        <f t="shared" si="157"/>
        <v>★（997）</v>
      </c>
      <c r="H1720" s="157" t="s">
        <v>2906</v>
      </c>
      <c r="I1720" s="157" t="s">
        <v>48</v>
      </c>
      <c r="J1720" s="163"/>
      <c r="L1720" s="194" t="s">
        <v>2906</v>
      </c>
      <c r="M1720" s="175">
        <f>VLOOKUP(L1720,[1]Sheet3!A:B,2,FALSE)</f>
        <v>997</v>
      </c>
      <c r="N1720" s="175" t="s">
        <v>692</v>
      </c>
      <c r="O1720" s="175" t="s">
        <v>693</v>
      </c>
      <c r="P1720" s="175" t="str">
        <f t="shared" si="150"/>
        <v>★（997）</v>
      </c>
    </row>
    <row r="1721" s="175" customFormat="1" ht="12" spans="1:16">
      <c r="A1721" s="165" t="s">
        <v>2907</v>
      </c>
      <c r="B1721" s="165"/>
      <c r="C1721" s="165"/>
      <c r="D1721" s="165"/>
      <c r="E1721" s="185" t="s">
        <v>2908</v>
      </c>
      <c r="F1721" s="186"/>
      <c r="G1721" s="188"/>
      <c r="H1721" s="157"/>
      <c r="I1721" s="157"/>
      <c r="J1721" s="163"/>
      <c r="L1721" s="194"/>
      <c r="P1721" s="175" t="str">
        <f t="shared" si="150"/>
        <v/>
      </c>
    </row>
    <row r="1722" s="175" customFormat="1" ht="12" spans="1:16">
      <c r="A1722" s="165"/>
      <c r="B1722" s="165"/>
      <c r="C1722" s="165"/>
      <c r="D1722" s="165"/>
      <c r="E1722" s="165"/>
      <c r="F1722" s="166" t="s">
        <v>14</v>
      </c>
      <c r="G1722" s="34" t="str">
        <f t="shared" ref="G1722:G1726" si="158">P1722</f>
        <v>998</v>
      </c>
      <c r="H1722" s="157" t="s">
        <v>2909</v>
      </c>
      <c r="I1722" s="157" t="s">
        <v>48</v>
      </c>
      <c r="J1722" s="163"/>
      <c r="L1722" s="194" t="s">
        <v>2909</v>
      </c>
      <c r="M1722" s="175">
        <f>VLOOKUP(L1722,[1]Sheet3!A:B,2,FALSE)</f>
        <v>998</v>
      </c>
      <c r="P1722" s="175" t="str">
        <f t="shared" si="150"/>
        <v>998</v>
      </c>
    </row>
    <row r="1723" s="175" customFormat="1" ht="12" spans="1:16">
      <c r="A1723" s="165"/>
      <c r="B1723" s="165"/>
      <c r="C1723" s="165"/>
      <c r="D1723" s="165"/>
      <c r="E1723" s="165"/>
      <c r="F1723" s="190" t="s">
        <v>14</v>
      </c>
      <c r="G1723" s="34" t="str">
        <f t="shared" si="158"/>
        <v>999</v>
      </c>
      <c r="H1723" s="163" t="s">
        <v>2910</v>
      </c>
      <c r="I1723" s="163" t="s">
        <v>48</v>
      </c>
      <c r="J1723" s="159" t="s">
        <v>43</v>
      </c>
      <c r="L1723" s="195" t="s">
        <v>2910</v>
      </c>
      <c r="M1723" s="175">
        <f>VLOOKUP(L1723,[1]Sheet3!A:B,2,FALSE)</f>
        <v>999</v>
      </c>
      <c r="P1723" s="175" t="str">
        <f t="shared" si="150"/>
        <v>999</v>
      </c>
    </row>
    <row r="1724" s="175" customFormat="1" ht="12" spans="1:16">
      <c r="A1724" s="165" t="s">
        <v>2911</v>
      </c>
      <c r="B1724" s="165"/>
      <c r="C1724" s="165"/>
      <c r="D1724" s="165"/>
      <c r="E1724" s="185" t="s">
        <v>2912</v>
      </c>
      <c r="F1724" s="186"/>
      <c r="G1724" s="188"/>
      <c r="H1724" s="157"/>
      <c r="I1724" s="157"/>
      <c r="J1724" s="163"/>
      <c r="L1724" s="194"/>
      <c r="P1724" s="175" t="str">
        <f t="shared" si="150"/>
        <v/>
      </c>
    </row>
    <row r="1725" s="175" customFormat="1" ht="12" spans="1:16">
      <c r="A1725" s="165"/>
      <c r="B1725" s="165"/>
      <c r="C1725" s="165"/>
      <c r="D1725" s="165"/>
      <c r="E1725" s="165"/>
      <c r="F1725" s="166" t="s">
        <v>14</v>
      </c>
      <c r="G1725" s="34" t="str">
        <f t="shared" si="158"/>
        <v>1000</v>
      </c>
      <c r="H1725" s="157" t="s">
        <v>2913</v>
      </c>
      <c r="I1725" s="157" t="s">
        <v>48</v>
      </c>
      <c r="J1725" s="157" t="s">
        <v>43</v>
      </c>
      <c r="L1725" s="194" t="s">
        <v>2913</v>
      </c>
      <c r="M1725" s="175">
        <f>VLOOKUP(L1725,[1]Sheet3!A:B,2,FALSE)</f>
        <v>1000</v>
      </c>
      <c r="P1725" s="175" t="str">
        <f t="shared" si="150"/>
        <v>1000</v>
      </c>
    </row>
    <row r="1726" s="175" customFormat="1" ht="48" spans="1:16">
      <c r="A1726" s="165"/>
      <c r="B1726" s="165"/>
      <c r="C1726" s="165"/>
      <c r="D1726" s="165"/>
      <c r="E1726" s="165"/>
      <c r="F1726" s="190" t="s">
        <v>14</v>
      </c>
      <c r="G1726" s="34" t="str">
        <f t="shared" si="158"/>
        <v>1001</v>
      </c>
      <c r="H1726" s="163" t="s">
        <v>2914</v>
      </c>
      <c r="I1726" s="163" t="s">
        <v>48</v>
      </c>
      <c r="J1726" s="159" t="s">
        <v>43</v>
      </c>
      <c r="L1726" s="195" t="s">
        <v>2915</v>
      </c>
      <c r="M1726" s="175">
        <f>VLOOKUP(L1726,[1]Sheet3!A:B,2,FALSE)</f>
        <v>1001</v>
      </c>
      <c r="P1726" s="175" t="str">
        <f t="shared" si="150"/>
        <v>1001</v>
      </c>
    </row>
    <row r="1727" s="175" customFormat="1" ht="12" spans="1:16">
      <c r="A1727" s="165" t="s">
        <v>2916</v>
      </c>
      <c r="B1727" s="165"/>
      <c r="C1727" s="165" t="s">
        <v>2917</v>
      </c>
      <c r="D1727" s="165"/>
      <c r="E1727" s="165"/>
      <c r="F1727" s="166"/>
      <c r="G1727" s="34" t="s">
        <v>704</v>
      </c>
      <c r="H1727" s="157"/>
      <c r="I1727" s="157"/>
      <c r="J1727" s="163"/>
      <c r="L1727" s="194"/>
      <c r="P1727" s="175" t="str">
        <f t="shared" si="150"/>
        <v/>
      </c>
    </row>
    <row r="1728" s="175" customFormat="1" ht="12" spans="1:16">
      <c r="A1728" s="165" t="s">
        <v>2918</v>
      </c>
      <c r="B1728" s="165"/>
      <c r="C1728" s="165"/>
      <c r="D1728" s="165" t="s">
        <v>2919</v>
      </c>
      <c r="E1728" s="165"/>
      <c r="F1728" s="166"/>
      <c r="G1728" s="34" t="s">
        <v>704</v>
      </c>
      <c r="H1728" s="157"/>
      <c r="I1728" s="157"/>
      <c r="J1728" s="163"/>
      <c r="L1728" s="194"/>
      <c r="P1728" s="175" t="str">
        <f t="shared" si="150"/>
        <v/>
      </c>
    </row>
    <row r="1729" s="175" customFormat="1" ht="12" spans="1:16">
      <c r="A1729" s="165" t="s">
        <v>2920</v>
      </c>
      <c r="B1729" s="165"/>
      <c r="C1729" s="165"/>
      <c r="D1729" s="165"/>
      <c r="E1729" s="185" t="s">
        <v>2921</v>
      </c>
      <c r="F1729" s="186"/>
      <c r="G1729" s="188"/>
      <c r="H1729" s="157"/>
      <c r="I1729" s="157"/>
      <c r="J1729" s="163"/>
      <c r="L1729" s="194"/>
      <c r="P1729" s="175" t="str">
        <f t="shared" si="150"/>
        <v/>
      </c>
    </row>
    <row r="1730" s="175" customFormat="1" ht="12" spans="1:16">
      <c r="A1730" s="165"/>
      <c r="B1730" s="165"/>
      <c r="C1730" s="165"/>
      <c r="D1730" s="165"/>
      <c r="E1730" s="165"/>
      <c r="F1730" s="166" t="s">
        <v>679</v>
      </c>
      <c r="G1730" s="34" t="str">
        <f t="shared" ref="G1730:G1732" si="159">P1730</f>
        <v>1002</v>
      </c>
      <c r="H1730" s="157" t="s">
        <v>2922</v>
      </c>
      <c r="I1730" s="157" t="s">
        <v>48</v>
      </c>
      <c r="J1730" s="163"/>
      <c r="L1730" s="194" t="s">
        <v>2922</v>
      </c>
      <c r="M1730" s="175">
        <f>VLOOKUP(L1730,[1]Sheet3!A:B,2,FALSE)</f>
        <v>1002</v>
      </c>
      <c r="P1730" s="175" t="str">
        <f t="shared" si="150"/>
        <v>1002</v>
      </c>
    </row>
    <row r="1731" s="175" customFormat="1" ht="12" spans="1:16">
      <c r="A1731" s="165"/>
      <c r="B1731" s="165"/>
      <c r="C1731" s="165"/>
      <c r="D1731" s="165"/>
      <c r="E1731" s="165"/>
      <c r="F1731" s="166" t="s">
        <v>679</v>
      </c>
      <c r="G1731" s="34" t="str">
        <f t="shared" si="159"/>
        <v>★（1002）</v>
      </c>
      <c r="H1731" s="157" t="s">
        <v>2922</v>
      </c>
      <c r="I1731" s="157" t="s">
        <v>42</v>
      </c>
      <c r="J1731" s="163"/>
      <c r="L1731" s="194" t="s">
        <v>2922</v>
      </c>
      <c r="M1731" s="175">
        <f>VLOOKUP(L1731,[1]Sheet3!A:B,2,FALSE)</f>
        <v>1002</v>
      </c>
      <c r="N1731" s="175" t="s">
        <v>692</v>
      </c>
      <c r="O1731" s="175" t="s">
        <v>693</v>
      </c>
      <c r="P1731" s="175" t="str">
        <f t="shared" si="150"/>
        <v>★（1002）</v>
      </c>
    </row>
    <row r="1732" s="175" customFormat="1" ht="12" spans="1:16">
      <c r="A1732" s="165"/>
      <c r="B1732" s="165"/>
      <c r="C1732" s="165"/>
      <c r="D1732" s="165"/>
      <c r="E1732" s="165"/>
      <c r="F1732" s="166" t="s">
        <v>14</v>
      </c>
      <c r="G1732" s="34" t="str">
        <f t="shared" si="159"/>
        <v>1003</v>
      </c>
      <c r="H1732" s="157" t="s">
        <v>2923</v>
      </c>
      <c r="I1732" s="157" t="s">
        <v>42</v>
      </c>
      <c r="J1732" s="163"/>
      <c r="L1732" s="194" t="s">
        <v>2923</v>
      </c>
      <c r="M1732" s="175">
        <f>VLOOKUP(L1732,[1]Sheet3!A:B,2,FALSE)</f>
        <v>1003</v>
      </c>
      <c r="P1732" s="175" t="str">
        <f t="shared" si="150"/>
        <v>1003</v>
      </c>
    </row>
    <row r="1733" s="175" customFormat="1" ht="12" spans="1:16">
      <c r="A1733" s="165" t="s">
        <v>2924</v>
      </c>
      <c r="B1733" s="165"/>
      <c r="C1733" s="165"/>
      <c r="D1733" s="165"/>
      <c r="E1733" s="185" t="s">
        <v>2925</v>
      </c>
      <c r="F1733" s="186"/>
      <c r="G1733" s="188"/>
      <c r="H1733" s="157"/>
      <c r="I1733" s="157"/>
      <c r="J1733" s="163"/>
      <c r="L1733" s="194"/>
      <c r="P1733" s="175" t="str">
        <f t="shared" si="150"/>
        <v/>
      </c>
    </row>
    <row r="1734" s="175" customFormat="1" ht="12" spans="1:16">
      <c r="A1734" s="165"/>
      <c r="B1734" s="165"/>
      <c r="C1734" s="165"/>
      <c r="D1734" s="165"/>
      <c r="E1734" s="165"/>
      <c r="F1734" s="166" t="s">
        <v>679</v>
      </c>
      <c r="G1734" s="34" t="str">
        <f t="shared" ref="G1734:G1739" si="160">P1734</f>
        <v>1004</v>
      </c>
      <c r="H1734" s="157" t="s">
        <v>2926</v>
      </c>
      <c r="I1734" s="157" t="s">
        <v>48</v>
      </c>
      <c r="J1734" s="163"/>
      <c r="L1734" s="194" t="s">
        <v>2926</v>
      </c>
      <c r="M1734" s="175">
        <f>VLOOKUP(L1734,[1]Sheet3!A:B,2,FALSE)</f>
        <v>1004</v>
      </c>
      <c r="P1734" s="175" t="str">
        <f t="shared" si="150"/>
        <v>1004</v>
      </c>
    </row>
    <row r="1735" s="175" customFormat="1" ht="12" spans="1:16">
      <c r="A1735" s="165"/>
      <c r="B1735" s="165"/>
      <c r="C1735" s="165"/>
      <c r="D1735" s="165"/>
      <c r="E1735" s="165"/>
      <c r="F1735" s="166" t="s">
        <v>679</v>
      </c>
      <c r="G1735" s="34" t="str">
        <f t="shared" si="160"/>
        <v>★（1004）</v>
      </c>
      <c r="H1735" s="157" t="s">
        <v>2926</v>
      </c>
      <c r="I1735" s="157" t="s">
        <v>42</v>
      </c>
      <c r="J1735" s="163"/>
      <c r="L1735" s="194" t="s">
        <v>2926</v>
      </c>
      <c r="M1735" s="175">
        <f>VLOOKUP(L1735,[1]Sheet3!A:B,2,FALSE)</f>
        <v>1004</v>
      </c>
      <c r="N1735" s="175" t="s">
        <v>692</v>
      </c>
      <c r="O1735" s="175" t="s">
        <v>693</v>
      </c>
      <c r="P1735" s="175" t="str">
        <f t="shared" ref="P1735:P1798" si="161">N1735&amp;M1735&amp;O1735</f>
        <v>★（1004）</v>
      </c>
    </row>
    <row r="1736" s="175" customFormat="1" ht="12" spans="1:16">
      <c r="A1736" s="165"/>
      <c r="B1736" s="165"/>
      <c r="C1736" s="165"/>
      <c r="D1736" s="165"/>
      <c r="E1736" s="165"/>
      <c r="F1736" s="166" t="s">
        <v>679</v>
      </c>
      <c r="G1736" s="34" t="str">
        <f t="shared" si="160"/>
        <v>1005</v>
      </c>
      <c r="H1736" s="157" t="s">
        <v>2927</v>
      </c>
      <c r="I1736" s="157" t="s">
        <v>48</v>
      </c>
      <c r="J1736" s="163"/>
      <c r="L1736" s="194" t="s">
        <v>2927</v>
      </c>
      <c r="M1736" s="175">
        <f>VLOOKUP(L1736,[1]Sheet3!A:B,2,FALSE)</f>
        <v>1005</v>
      </c>
      <c r="P1736" s="175" t="str">
        <f t="shared" si="161"/>
        <v>1005</v>
      </c>
    </row>
    <row r="1737" s="175" customFormat="1" ht="12" spans="1:16">
      <c r="A1737" s="165"/>
      <c r="B1737" s="165"/>
      <c r="C1737" s="165"/>
      <c r="D1737" s="165"/>
      <c r="E1737" s="165"/>
      <c r="F1737" s="166" t="s">
        <v>14</v>
      </c>
      <c r="G1737" s="34" t="str">
        <f t="shared" si="160"/>
        <v>1006</v>
      </c>
      <c r="H1737" s="157" t="s">
        <v>2928</v>
      </c>
      <c r="I1737" s="157" t="s">
        <v>48</v>
      </c>
      <c r="J1737" s="163"/>
      <c r="L1737" s="194" t="s">
        <v>2928</v>
      </c>
      <c r="M1737" s="175">
        <f>VLOOKUP(L1737,[1]Sheet3!A:B,2,FALSE)</f>
        <v>1006</v>
      </c>
      <c r="P1737" s="175" t="str">
        <f t="shared" si="161"/>
        <v>1006</v>
      </c>
    </row>
    <row r="1738" s="175" customFormat="1" ht="12" spans="1:16">
      <c r="A1738" s="165"/>
      <c r="B1738" s="165"/>
      <c r="C1738" s="165"/>
      <c r="D1738" s="165"/>
      <c r="E1738" s="165"/>
      <c r="F1738" s="166" t="s">
        <v>14</v>
      </c>
      <c r="G1738" s="34" t="str">
        <f t="shared" si="160"/>
        <v>★（1006）</v>
      </c>
      <c r="H1738" s="157" t="s">
        <v>2928</v>
      </c>
      <c r="I1738" s="157" t="s">
        <v>42</v>
      </c>
      <c r="J1738" s="163"/>
      <c r="L1738" s="194" t="s">
        <v>2928</v>
      </c>
      <c r="M1738" s="175">
        <f>VLOOKUP(L1738,[1]Sheet3!A:B,2,FALSE)</f>
        <v>1006</v>
      </c>
      <c r="N1738" s="175" t="s">
        <v>692</v>
      </c>
      <c r="O1738" s="175" t="s">
        <v>693</v>
      </c>
      <c r="P1738" s="175" t="str">
        <f t="shared" si="161"/>
        <v>★（1006）</v>
      </c>
    </row>
    <row r="1739" s="175" customFormat="1" ht="12" spans="1:16">
      <c r="A1739" s="165"/>
      <c r="B1739" s="165"/>
      <c r="C1739" s="165"/>
      <c r="D1739" s="165"/>
      <c r="E1739" s="165"/>
      <c r="F1739" s="166" t="s">
        <v>14</v>
      </c>
      <c r="G1739" s="34" t="str">
        <f t="shared" si="160"/>
        <v>1007</v>
      </c>
      <c r="H1739" s="157" t="s">
        <v>2929</v>
      </c>
      <c r="I1739" s="157" t="s">
        <v>42</v>
      </c>
      <c r="J1739" s="163"/>
      <c r="L1739" s="194" t="s">
        <v>2929</v>
      </c>
      <c r="M1739" s="175">
        <f>VLOOKUP(L1739,[1]Sheet3!A:B,2,FALSE)</f>
        <v>1007</v>
      </c>
      <c r="P1739" s="175" t="str">
        <f t="shared" si="161"/>
        <v>1007</v>
      </c>
    </row>
    <row r="1740" s="175" customFormat="1" ht="12" spans="1:16">
      <c r="A1740" s="165" t="s">
        <v>2930</v>
      </c>
      <c r="B1740" s="165"/>
      <c r="C1740" s="165"/>
      <c r="D1740" s="165"/>
      <c r="E1740" s="185" t="s">
        <v>2931</v>
      </c>
      <c r="F1740" s="186"/>
      <c r="G1740" s="188"/>
      <c r="H1740" s="157"/>
      <c r="I1740" s="157"/>
      <c r="J1740" s="163"/>
      <c r="L1740" s="194"/>
      <c r="P1740" s="175" t="str">
        <f t="shared" si="161"/>
        <v/>
      </c>
    </row>
    <row r="1741" s="175" customFormat="1" ht="12" spans="1:16">
      <c r="A1741" s="165"/>
      <c r="B1741" s="165"/>
      <c r="C1741" s="165"/>
      <c r="D1741" s="165"/>
      <c r="E1741" s="165"/>
      <c r="F1741" s="166" t="s">
        <v>14</v>
      </c>
      <c r="G1741" s="34" t="str">
        <f t="shared" ref="G1741:G1745" si="162">P1741</f>
        <v>1008</v>
      </c>
      <c r="H1741" s="157" t="s">
        <v>2932</v>
      </c>
      <c r="I1741" s="157" t="s">
        <v>42</v>
      </c>
      <c r="J1741" s="163"/>
      <c r="L1741" s="194" t="s">
        <v>2932</v>
      </c>
      <c r="M1741" s="175">
        <f>VLOOKUP(L1741,[1]Sheet3!A:B,2,FALSE)</f>
        <v>1008</v>
      </c>
      <c r="P1741" s="175" t="str">
        <f t="shared" si="161"/>
        <v>1008</v>
      </c>
    </row>
    <row r="1742" s="175" customFormat="1" ht="12" spans="1:16">
      <c r="A1742" s="165" t="s">
        <v>2933</v>
      </c>
      <c r="B1742" s="165"/>
      <c r="C1742" s="165"/>
      <c r="D1742" s="165"/>
      <c r="E1742" s="165" t="s">
        <v>2934</v>
      </c>
      <c r="F1742" s="166"/>
      <c r="G1742" s="34" t="s">
        <v>704</v>
      </c>
      <c r="H1742" s="157"/>
      <c r="I1742" s="157"/>
      <c r="J1742" s="163"/>
      <c r="L1742" s="194"/>
      <c r="P1742" s="175" t="str">
        <f t="shared" si="161"/>
        <v/>
      </c>
    </row>
    <row r="1743" s="175" customFormat="1" ht="12" spans="1:16">
      <c r="A1743" s="165"/>
      <c r="B1743" s="165"/>
      <c r="C1743" s="165"/>
      <c r="D1743" s="165"/>
      <c r="E1743" s="165"/>
      <c r="F1743" s="166" t="s">
        <v>679</v>
      </c>
      <c r="G1743" s="34" t="str">
        <f t="shared" si="162"/>
        <v>1009</v>
      </c>
      <c r="H1743" s="157" t="s">
        <v>2935</v>
      </c>
      <c r="I1743" s="157" t="s">
        <v>48</v>
      </c>
      <c r="J1743" s="163"/>
      <c r="L1743" s="194" t="s">
        <v>2935</v>
      </c>
      <c r="M1743" s="175">
        <f>VLOOKUP(L1743,[1]Sheet3!A:B,2,FALSE)</f>
        <v>1009</v>
      </c>
      <c r="P1743" s="175" t="str">
        <f t="shared" si="161"/>
        <v>1009</v>
      </c>
    </row>
    <row r="1744" s="175" customFormat="1" ht="12" spans="1:16">
      <c r="A1744" s="165"/>
      <c r="B1744" s="165"/>
      <c r="C1744" s="165"/>
      <c r="D1744" s="165"/>
      <c r="E1744" s="165"/>
      <c r="F1744" s="166" t="s">
        <v>679</v>
      </c>
      <c r="G1744" s="34" t="str">
        <f t="shared" si="162"/>
        <v>★（1009）</v>
      </c>
      <c r="H1744" s="157" t="s">
        <v>2935</v>
      </c>
      <c r="I1744" s="157" t="s">
        <v>42</v>
      </c>
      <c r="J1744" s="163"/>
      <c r="L1744" s="194" t="s">
        <v>2935</v>
      </c>
      <c r="M1744" s="175">
        <f>VLOOKUP(L1744,[1]Sheet3!A:B,2,FALSE)</f>
        <v>1009</v>
      </c>
      <c r="N1744" s="175" t="s">
        <v>692</v>
      </c>
      <c r="O1744" s="175" t="s">
        <v>693</v>
      </c>
      <c r="P1744" s="175" t="str">
        <f t="shared" si="161"/>
        <v>★（1009）</v>
      </c>
    </row>
    <row r="1745" s="175" customFormat="1" ht="12" spans="1:16">
      <c r="A1745" s="165"/>
      <c r="B1745" s="165"/>
      <c r="C1745" s="165"/>
      <c r="D1745" s="165"/>
      <c r="E1745" s="165"/>
      <c r="F1745" s="166" t="s">
        <v>14</v>
      </c>
      <c r="G1745" s="34" t="str">
        <f t="shared" si="162"/>
        <v>1010</v>
      </c>
      <c r="H1745" s="157" t="s">
        <v>2936</v>
      </c>
      <c r="I1745" s="157" t="s">
        <v>42</v>
      </c>
      <c r="J1745" s="163"/>
      <c r="L1745" s="194" t="s">
        <v>2936</v>
      </c>
      <c r="M1745" s="175">
        <f>VLOOKUP(L1745,[1]Sheet3!A:B,2,FALSE)</f>
        <v>1010</v>
      </c>
      <c r="P1745" s="175" t="str">
        <f t="shared" si="161"/>
        <v>1010</v>
      </c>
    </row>
    <row r="1746" s="175" customFormat="1" ht="12" spans="1:16">
      <c r="A1746" s="165" t="s">
        <v>2937</v>
      </c>
      <c r="B1746" s="165"/>
      <c r="C1746" s="165"/>
      <c r="D1746" s="165"/>
      <c r="E1746" s="165" t="s">
        <v>2938</v>
      </c>
      <c r="F1746" s="166"/>
      <c r="G1746" s="34" t="s">
        <v>704</v>
      </c>
      <c r="H1746" s="157"/>
      <c r="I1746" s="157"/>
      <c r="J1746" s="163"/>
      <c r="L1746" s="194"/>
      <c r="P1746" s="175" t="str">
        <f t="shared" si="161"/>
        <v/>
      </c>
    </row>
    <row r="1747" s="175" customFormat="1" ht="12" spans="1:16">
      <c r="A1747" s="165"/>
      <c r="B1747" s="165"/>
      <c r="C1747" s="165"/>
      <c r="D1747" s="165"/>
      <c r="E1747" s="165"/>
      <c r="F1747" s="166" t="s">
        <v>14</v>
      </c>
      <c r="G1747" s="34" t="str">
        <f t="shared" ref="G1747:G1751" si="163">P1747</f>
        <v>1011</v>
      </c>
      <c r="H1747" s="157" t="s">
        <v>2939</v>
      </c>
      <c r="I1747" s="157" t="s">
        <v>48</v>
      </c>
      <c r="J1747" s="163"/>
      <c r="L1747" s="194" t="s">
        <v>2939</v>
      </c>
      <c r="M1747" s="175">
        <f>VLOOKUP(L1747,[1]Sheet3!A:B,2,FALSE)</f>
        <v>1011</v>
      </c>
      <c r="P1747" s="175" t="str">
        <f t="shared" si="161"/>
        <v>1011</v>
      </c>
    </row>
    <row r="1748" s="175" customFormat="1" ht="12" spans="1:16">
      <c r="A1748" s="165"/>
      <c r="B1748" s="165"/>
      <c r="C1748" s="165"/>
      <c r="D1748" s="165"/>
      <c r="E1748" s="165"/>
      <c r="F1748" s="166" t="s">
        <v>14</v>
      </c>
      <c r="G1748" s="34" t="str">
        <f t="shared" si="163"/>
        <v>★（1011）</v>
      </c>
      <c r="H1748" s="157" t="s">
        <v>2939</v>
      </c>
      <c r="I1748" s="157" t="s">
        <v>42</v>
      </c>
      <c r="J1748" s="157" t="s">
        <v>2940</v>
      </c>
      <c r="L1748" s="194" t="s">
        <v>2939</v>
      </c>
      <c r="M1748" s="175">
        <f>VLOOKUP(L1748,[1]Sheet3!A:B,2,FALSE)</f>
        <v>1011</v>
      </c>
      <c r="N1748" s="175" t="s">
        <v>692</v>
      </c>
      <c r="O1748" s="175" t="s">
        <v>693</v>
      </c>
      <c r="P1748" s="175" t="str">
        <f t="shared" si="161"/>
        <v>★（1011）</v>
      </c>
    </row>
    <row r="1749" s="175" customFormat="1" ht="12" spans="1:16">
      <c r="A1749" s="165" t="s">
        <v>2941</v>
      </c>
      <c r="B1749" s="165"/>
      <c r="C1749" s="165"/>
      <c r="D1749" s="165"/>
      <c r="E1749" s="165" t="s">
        <v>2942</v>
      </c>
      <c r="F1749" s="166"/>
      <c r="G1749" s="34" t="s">
        <v>704</v>
      </c>
      <c r="H1749" s="157"/>
      <c r="I1749" s="157"/>
      <c r="J1749" s="163"/>
      <c r="L1749" s="194"/>
      <c r="P1749" s="175" t="str">
        <f t="shared" si="161"/>
        <v/>
      </c>
    </row>
    <row r="1750" s="175" customFormat="1" ht="12" spans="1:16">
      <c r="A1750" s="165"/>
      <c r="B1750" s="165"/>
      <c r="C1750" s="165"/>
      <c r="D1750" s="165"/>
      <c r="E1750" s="165"/>
      <c r="F1750" s="166" t="s">
        <v>14</v>
      </c>
      <c r="G1750" s="34" t="str">
        <f t="shared" si="163"/>
        <v>1012</v>
      </c>
      <c r="H1750" s="157" t="s">
        <v>2943</v>
      </c>
      <c r="I1750" s="157" t="s">
        <v>48</v>
      </c>
      <c r="J1750" s="163"/>
      <c r="L1750" s="194" t="s">
        <v>2943</v>
      </c>
      <c r="M1750" s="175">
        <f>VLOOKUP(L1750,[1]Sheet3!A:B,2,FALSE)</f>
        <v>1012</v>
      </c>
      <c r="P1750" s="175" t="str">
        <f t="shared" si="161"/>
        <v>1012</v>
      </c>
    </row>
    <row r="1751" s="175" customFormat="1" ht="12" spans="1:16">
      <c r="A1751" s="165"/>
      <c r="B1751" s="165"/>
      <c r="C1751" s="165"/>
      <c r="D1751" s="165"/>
      <c r="E1751" s="165"/>
      <c r="F1751" s="166" t="s">
        <v>14</v>
      </c>
      <c r="G1751" s="34" t="str">
        <f t="shared" si="163"/>
        <v>★（1012）</v>
      </c>
      <c r="H1751" s="157" t="s">
        <v>2943</v>
      </c>
      <c r="I1751" s="157" t="s">
        <v>42</v>
      </c>
      <c r="J1751" s="163"/>
      <c r="L1751" s="194" t="s">
        <v>2943</v>
      </c>
      <c r="M1751" s="175">
        <f>VLOOKUP(L1751,[1]Sheet3!A:B,2,FALSE)</f>
        <v>1012</v>
      </c>
      <c r="N1751" s="175" t="s">
        <v>692</v>
      </c>
      <c r="O1751" s="175" t="s">
        <v>693</v>
      </c>
      <c r="P1751" s="175" t="str">
        <f t="shared" si="161"/>
        <v>★（1012）</v>
      </c>
    </row>
    <row r="1752" s="175" customFormat="1" ht="12" spans="1:16">
      <c r="A1752" s="165" t="s">
        <v>2944</v>
      </c>
      <c r="B1752" s="165"/>
      <c r="C1752" s="165"/>
      <c r="D1752" s="165"/>
      <c r="E1752" s="185" t="s">
        <v>2945</v>
      </c>
      <c r="F1752" s="186"/>
      <c r="G1752" s="188"/>
      <c r="H1752" s="157"/>
      <c r="I1752" s="157"/>
      <c r="J1752" s="163"/>
      <c r="L1752" s="194"/>
      <c r="P1752" s="175" t="str">
        <f t="shared" si="161"/>
        <v/>
      </c>
    </row>
    <row r="1753" s="175" customFormat="1" ht="12" spans="1:16">
      <c r="A1753" s="165"/>
      <c r="B1753" s="165"/>
      <c r="C1753" s="165"/>
      <c r="D1753" s="165"/>
      <c r="E1753" s="165"/>
      <c r="F1753" s="166" t="s">
        <v>679</v>
      </c>
      <c r="G1753" s="34" t="str">
        <f t="shared" ref="G1753:G1759" si="164">P1753</f>
        <v>1013</v>
      </c>
      <c r="H1753" s="157" t="s">
        <v>2946</v>
      </c>
      <c r="I1753" s="157" t="s">
        <v>48</v>
      </c>
      <c r="J1753" s="163"/>
      <c r="L1753" s="194" t="s">
        <v>2946</v>
      </c>
      <c r="M1753" s="175">
        <f>VLOOKUP(L1753,[1]Sheet3!A:B,2,FALSE)</f>
        <v>1013</v>
      </c>
      <c r="P1753" s="175" t="str">
        <f t="shared" si="161"/>
        <v>1013</v>
      </c>
    </row>
    <row r="1754" s="175" customFormat="1" ht="12" spans="1:16">
      <c r="A1754" s="165" t="s">
        <v>2947</v>
      </c>
      <c r="B1754" s="165"/>
      <c r="C1754" s="165"/>
      <c r="D1754" s="165"/>
      <c r="E1754" s="185" t="s">
        <v>2948</v>
      </c>
      <c r="F1754" s="186"/>
      <c r="G1754" s="188"/>
      <c r="H1754" s="157"/>
      <c r="I1754" s="157"/>
      <c r="J1754" s="163"/>
      <c r="L1754" s="194"/>
      <c r="P1754" s="175" t="str">
        <f t="shared" si="161"/>
        <v/>
      </c>
    </row>
    <row r="1755" s="175" customFormat="1" ht="12" spans="1:16">
      <c r="A1755" s="165"/>
      <c r="B1755" s="165"/>
      <c r="C1755" s="165"/>
      <c r="D1755" s="165"/>
      <c r="E1755" s="165"/>
      <c r="F1755" s="166" t="s">
        <v>679</v>
      </c>
      <c r="G1755" s="34" t="str">
        <f t="shared" si="164"/>
        <v>1014</v>
      </c>
      <c r="H1755" s="157" t="s">
        <v>2949</v>
      </c>
      <c r="I1755" s="157" t="s">
        <v>48</v>
      </c>
      <c r="J1755" s="163"/>
      <c r="L1755" s="194" t="s">
        <v>2949</v>
      </c>
      <c r="M1755" s="175">
        <f>VLOOKUP(L1755,[1]Sheet3!A:B,2,FALSE)</f>
        <v>1014</v>
      </c>
      <c r="P1755" s="175" t="str">
        <f t="shared" si="161"/>
        <v>1014</v>
      </c>
    </row>
    <row r="1756" s="175" customFormat="1" ht="12" spans="1:16">
      <c r="A1756" s="165"/>
      <c r="B1756" s="165"/>
      <c r="C1756" s="165"/>
      <c r="D1756" s="165"/>
      <c r="E1756" s="165"/>
      <c r="F1756" s="166" t="s">
        <v>679</v>
      </c>
      <c r="G1756" s="34" t="str">
        <f t="shared" si="164"/>
        <v>1015</v>
      </c>
      <c r="H1756" s="157" t="s">
        <v>2950</v>
      </c>
      <c r="I1756" s="157" t="s">
        <v>48</v>
      </c>
      <c r="J1756" s="163"/>
      <c r="L1756" s="194" t="s">
        <v>2950</v>
      </c>
      <c r="M1756" s="175">
        <f>VLOOKUP(L1756,[1]Sheet3!A:B,2,FALSE)</f>
        <v>1015</v>
      </c>
      <c r="P1756" s="175" t="str">
        <f t="shared" si="161"/>
        <v>1015</v>
      </c>
    </row>
    <row r="1757" s="175" customFormat="1" ht="12" spans="1:16">
      <c r="A1757" s="165"/>
      <c r="B1757" s="165"/>
      <c r="C1757" s="165"/>
      <c r="D1757" s="165"/>
      <c r="E1757" s="165"/>
      <c r="F1757" s="166" t="s">
        <v>14</v>
      </c>
      <c r="G1757" s="34" t="str">
        <f t="shared" si="164"/>
        <v>1016</v>
      </c>
      <c r="H1757" s="157" t="s">
        <v>2951</v>
      </c>
      <c r="I1757" s="157" t="s">
        <v>48</v>
      </c>
      <c r="J1757" s="163"/>
      <c r="L1757" s="194" t="s">
        <v>2951</v>
      </c>
      <c r="M1757" s="175">
        <f>VLOOKUP(L1757,[1]Sheet3!A:B,2,FALSE)</f>
        <v>1016</v>
      </c>
      <c r="P1757" s="175" t="str">
        <f t="shared" si="161"/>
        <v>1016</v>
      </c>
    </row>
    <row r="1758" s="175" customFormat="1" ht="12" spans="1:16">
      <c r="A1758" s="165"/>
      <c r="B1758" s="165"/>
      <c r="C1758" s="165"/>
      <c r="D1758" s="165"/>
      <c r="E1758" s="165"/>
      <c r="F1758" s="166" t="s">
        <v>14</v>
      </c>
      <c r="G1758" s="34" t="str">
        <f t="shared" si="164"/>
        <v>★（1015）</v>
      </c>
      <c r="H1758" s="157" t="s">
        <v>2950</v>
      </c>
      <c r="I1758" s="157" t="s">
        <v>2952</v>
      </c>
      <c r="J1758" s="163"/>
      <c r="L1758" s="194" t="s">
        <v>2950</v>
      </c>
      <c r="M1758" s="175">
        <f>VLOOKUP(L1758,[1]Sheet3!A:B,2,FALSE)</f>
        <v>1015</v>
      </c>
      <c r="N1758" s="175" t="s">
        <v>692</v>
      </c>
      <c r="O1758" s="175" t="s">
        <v>693</v>
      </c>
      <c r="P1758" s="175" t="str">
        <f t="shared" si="161"/>
        <v>★（1015）</v>
      </c>
    </row>
    <row r="1759" s="1" customFormat="1" spans="1:16">
      <c r="A1759" s="165"/>
      <c r="B1759" s="219"/>
      <c r="C1759" s="219"/>
      <c r="D1759" s="219"/>
      <c r="E1759" s="219"/>
      <c r="F1759" s="220" t="s">
        <v>14</v>
      </c>
      <c r="G1759" s="34" t="str">
        <f t="shared" si="164"/>
        <v>★（1016）</v>
      </c>
      <c r="H1759" s="165" t="s">
        <v>2951</v>
      </c>
      <c r="I1759" s="165" t="s">
        <v>2952</v>
      </c>
      <c r="J1759" s="159" t="s">
        <v>2953</v>
      </c>
      <c r="L1759" s="224" t="s">
        <v>2951</v>
      </c>
      <c r="M1759" s="175">
        <f>VLOOKUP(L1759,[1]Sheet3!A:B,2,FALSE)</f>
        <v>1016</v>
      </c>
      <c r="N1759" s="175" t="s">
        <v>692</v>
      </c>
      <c r="O1759" s="175" t="s">
        <v>693</v>
      </c>
      <c r="P1759" s="175" t="str">
        <f t="shared" si="161"/>
        <v>★（1016）</v>
      </c>
    </row>
    <row r="1760" s="175" customFormat="1" ht="12" spans="1:16">
      <c r="A1760" s="165" t="s">
        <v>2954</v>
      </c>
      <c r="B1760" s="165"/>
      <c r="C1760" s="165"/>
      <c r="D1760" s="165"/>
      <c r="E1760" s="165" t="s">
        <v>2955</v>
      </c>
      <c r="F1760" s="166"/>
      <c r="G1760" s="34" t="s">
        <v>704</v>
      </c>
      <c r="H1760" s="157"/>
      <c r="I1760" s="157"/>
      <c r="J1760" s="163"/>
      <c r="L1760" s="194"/>
      <c r="P1760" s="175" t="str">
        <f t="shared" si="161"/>
        <v/>
      </c>
    </row>
    <row r="1761" s="175" customFormat="1" ht="12" spans="1:16">
      <c r="A1761" s="165"/>
      <c r="B1761" s="165"/>
      <c r="C1761" s="165"/>
      <c r="D1761" s="165"/>
      <c r="E1761" s="165"/>
      <c r="F1761" s="166" t="s">
        <v>679</v>
      </c>
      <c r="G1761" s="34" t="str">
        <f t="shared" ref="G1761:G1765" si="165">P1761</f>
        <v>1017</v>
      </c>
      <c r="H1761" s="157" t="s">
        <v>2956</v>
      </c>
      <c r="I1761" s="157" t="s">
        <v>48</v>
      </c>
      <c r="J1761" s="163"/>
      <c r="L1761" s="194" t="s">
        <v>2956</v>
      </c>
      <c r="M1761" s="175">
        <f>VLOOKUP(L1761,[1]Sheet3!A:B,2,FALSE)</f>
        <v>1017</v>
      </c>
      <c r="P1761" s="175" t="str">
        <f t="shared" si="161"/>
        <v>1017</v>
      </c>
    </row>
    <row r="1762" s="175" customFormat="1" ht="12" spans="1:16">
      <c r="A1762" s="165"/>
      <c r="B1762" s="165"/>
      <c r="C1762" s="165"/>
      <c r="D1762" s="165"/>
      <c r="E1762" s="165"/>
      <c r="F1762" s="166" t="s">
        <v>679</v>
      </c>
      <c r="G1762" s="34" t="str">
        <f t="shared" si="165"/>
        <v>★（1017）</v>
      </c>
      <c r="H1762" s="157" t="s">
        <v>2956</v>
      </c>
      <c r="I1762" s="157" t="s">
        <v>42</v>
      </c>
      <c r="J1762" s="163"/>
      <c r="L1762" s="194" t="s">
        <v>2956</v>
      </c>
      <c r="M1762" s="175">
        <f>VLOOKUP(L1762,[1]Sheet3!A:B,2,FALSE)</f>
        <v>1017</v>
      </c>
      <c r="N1762" s="175" t="s">
        <v>692</v>
      </c>
      <c r="O1762" s="175" t="s">
        <v>693</v>
      </c>
      <c r="P1762" s="175" t="str">
        <f t="shared" si="161"/>
        <v>★（1017）</v>
      </c>
    </row>
    <row r="1763" s="175" customFormat="1" ht="12" spans="1:16">
      <c r="A1763" s="165"/>
      <c r="B1763" s="165"/>
      <c r="C1763" s="165"/>
      <c r="D1763" s="165"/>
      <c r="E1763" s="165"/>
      <c r="F1763" s="166" t="s">
        <v>14</v>
      </c>
      <c r="G1763" s="34" t="str">
        <f t="shared" si="165"/>
        <v>1018</v>
      </c>
      <c r="H1763" s="157" t="s">
        <v>2957</v>
      </c>
      <c r="I1763" s="157" t="s">
        <v>48</v>
      </c>
      <c r="J1763" s="163"/>
      <c r="L1763" s="194" t="s">
        <v>2957</v>
      </c>
      <c r="M1763" s="175">
        <f>VLOOKUP(L1763,[1]Sheet3!A:B,2,FALSE)</f>
        <v>1018</v>
      </c>
      <c r="P1763" s="175" t="str">
        <f t="shared" si="161"/>
        <v>1018</v>
      </c>
    </row>
    <row r="1764" s="175" customFormat="1" ht="12" spans="1:16">
      <c r="A1764" s="165"/>
      <c r="B1764" s="165"/>
      <c r="C1764" s="165"/>
      <c r="D1764" s="165"/>
      <c r="E1764" s="165"/>
      <c r="F1764" s="166" t="s">
        <v>14</v>
      </c>
      <c r="G1764" s="34" t="str">
        <f t="shared" si="165"/>
        <v>1019</v>
      </c>
      <c r="H1764" s="157" t="s">
        <v>2958</v>
      </c>
      <c r="I1764" s="157" t="s">
        <v>48</v>
      </c>
      <c r="J1764" s="163"/>
      <c r="L1764" s="194" t="s">
        <v>2958</v>
      </c>
      <c r="M1764" s="175">
        <f>VLOOKUP(L1764,[1]Sheet3!A:B,2,FALSE)</f>
        <v>1019</v>
      </c>
      <c r="P1764" s="175" t="str">
        <f t="shared" si="161"/>
        <v>1019</v>
      </c>
    </row>
    <row r="1765" s="175" customFormat="1" ht="12" spans="1:16">
      <c r="A1765" s="165"/>
      <c r="B1765" s="165"/>
      <c r="C1765" s="165"/>
      <c r="D1765" s="165"/>
      <c r="E1765" s="165"/>
      <c r="F1765" s="166" t="s">
        <v>14</v>
      </c>
      <c r="G1765" s="34" t="str">
        <f t="shared" si="165"/>
        <v>★（1019）</v>
      </c>
      <c r="H1765" s="157" t="s">
        <v>2958</v>
      </c>
      <c r="I1765" s="157" t="s">
        <v>42</v>
      </c>
      <c r="J1765" s="163"/>
      <c r="L1765" s="194" t="s">
        <v>2958</v>
      </c>
      <c r="M1765" s="175">
        <f>VLOOKUP(L1765,[1]Sheet3!A:B,2,FALSE)</f>
        <v>1019</v>
      </c>
      <c r="N1765" s="175" t="s">
        <v>692</v>
      </c>
      <c r="O1765" s="175" t="s">
        <v>693</v>
      </c>
      <c r="P1765" s="175" t="str">
        <f t="shared" si="161"/>
        <v>★（1019）</v>
      </c>
    </row>
    <row r="1766" s="175" customFormat="1" ht="12" spans="1:16">
      <c r="A1766" s="165" t="s">
        <v>2959</v>
      </c>
      <c r="B1766" s="165"/>
      <c r="C1766" s="165"/>
      <c r="D1766" s="165"/>
      <c r="E1766" s="165" t="s">
        <v>2960</v>
      </c>
      <c r="F1766" s="166"/>
      <c r="G1766" s="34" t="s">
        <v>704</v>
      </c>
      <c r="H1766" s="157"/>
      <c r="I1766" s="157"/>
      <c r="J1766" s="163"/>
      <c r="L1766" s="194"/>
      <c r="P1766" s="175" t="str">
        <f t="shared" si="161"/>
        <v/>
      </c>
    </row>
    <row r="1767" s="175" customFormat="1" ht="12" spans="1:16">
      <c r="A1767" s="165"/>
      <c r="B1767" s="165"/>
      <c r="C1767" s="165"/>
      <c r="D1767" s="165"/>
      <c r="E1767" s="165"/>
      <c r="F1767" s="166" t="s">
        <v>679</v>
      </c>
      <c r="G1767" s="34" t="str">
        <f t="shared" ref="G1767:G1778" si="166">P1767</f>
        <v>1020</v>
      </c>
      <c r="H1767" s="157" t="s">
        <v>2961</v>
      </c>
      <c r="I1767" s="157" t="s">
        <v>48</v>
      </c>
      <c r="J1767" s="163"/>
      <c r="L1767" s="194" t="s">
        <v>2961</v>
      </c>
      <c r="M1767" s="175">
        <f>VLOOKUP(L1767,[1]Sheet3!A:B,2,FALSE)</f>
        <v>1020</v>
      </c>
      <c r="P1767" s="175" t="str">
        <f t="shared" si="161"/>
        <v>1020</v>
      </c>
    </row>
    <row r="1768" s="175" customFormat="1" ht="12" spans="1:16">
      <c r="A1768" s="165"/>
      <c r="B1768" s="165"/>
      <c r="C1768" s="165"/>
      <c r="D1768" s="165"/>
      <c r="E1768" s="165"/>
      <c r="F1768" s="166" t="s">
        <v>14</v>
      </c>
      <c r="G1768" s="34" t="str">
        <f t="shared" si="166"/>
        <v>★（1020）</v>
      </c>
      <c r="H1768" s="157" t="s">
        <v>2961</v>
      </c>
      <c r="I1768" s="157" t="s">
        <v>344</v>
      </c>
      <c r="J1768" s="163"/>
      <c r="L1768" s="194" t="s">
        <v>2961</v>
      </c>
      <c r="M1768" s="175">
        <f>VLOOKUP(L1768,[1]Sheet3!A:B,2,FALSE)</f>
        <v>1020</v>
      </c>
      <c r="N1768" s="175" t="s">
        <v>692</v>
      </c>
      <c r="O1768" s="175" t="s">
        <v>693</v>
      </c>
      <c r="P1768" s="175" t="str">
        <f t="shared" si="161"/>
        <v>★（1020）</v>
      </c>
    </row>
    <row r="1769" s="175" customFormat="1" ht="12" spans="1:16">
      <c r="A1769" s="165" t="s">
        <v>387</v>
      </c>
      <c r="B1769" s="165"/>
      <c r="C1769" s="165"/>
      <c r="D1769" s="165"/>
      <c r="E1769" s="185" t="s">
        <v>2962</v>
      </c>
      <c r="F1769" s="186"/>
      <c r="G1769" s="188"/>
      <c r="H1769" s="157"/>
      <c r="I1769" s="157"/>
      <c r="J1769" s="163"/>
      <c r="L1769" s="194"/>
      <c r="P1769" s="175" t="str">
        <f t="shared" si="161"/>
        <v/>
      </c>
    </row>
    <row r="1770" s="175" customFormat="1" ht="12" spans="1:16">
      <c r="A1770" s="165"/>
      <c r="B1770" s="165"/>
      <c r="C1770" s="165"/>
      <c r="D1770" s="165"/>
      <c r="E1770" s="165"/>
      <c r="F1770" s="166" t="s">
        <v>679</v>
      </c>
      <c r="G1770" s="34" t="str">
        <f t="shared" si="166"/>
        <v>1021</v>
      </c>
      <c r="H1770" s="157" t="s">
        <v>2963</v>
      </c>
      <c r="I1770" s="157" t="s">
        <v>48</v>
      </c>
      <c r="J1770" s="163"/>
      <c r="L1770" s="194" t="s">
        <v>2963</v>
      </c>
      <c r="M1770" s="175">
        <f>VLOOKUP(L1770,[1]Sheet3!A:B,2,FALSE)</f>
        <v>1021</v>
      </c>
      <c r="P1770" s="175" t="str">
        <f t="shared" si="161"/>
        <v>1021</v>
      </c>
    </row>
    <row r="1771" s="175" customFormat="1" ht="12" spans="1:16">
      <c r="A1771" s="165"/>
      <c r="B1771" s="165"/>
      <c r="C1771" s="165"/>
      <c r="D1771" s="165"/>
      <c r="E1771" s="165"/>
      <c r="F1771" s="166" t="s">
        <v>679</v>
      </c>
      <c r="G1771" s="34" t="str">
        <f t="shared" si="166"/>
        <v>★（1021）</v>
      </c>
      <c r="H1771" s="157" t="s">
        <v>2963</v>
      </c>
      <c r="I1771" s="157" t="s">
        <v>2952</v>
      </c>
      <c r="J1771" s="163"/>
      <c r="L1771" s="194" t="s">
        <v>2963</v>
      </c>
      <c r="M1771" s="175">
        <f>VLOOKUP(L1771,[1]Sheet3!A:B,2,FALSE)</f>
        <v>1021</v>
      </c>
      <c r="N1771" s="175" t="s">
        <v>692</v>
      </c>
      <c r="O1771" s="175" t="s">
        <v>693</v>
      </c>
      <c r="P1771" s="175" t="str">
        <f t="shared" si="161"/>
        <v>★（1021）</v>
      </c>
    </row>
    <row r="1772" s="175" customFormat="1" ht="12" spans="1:16">
      <c r="A1772" s="165"/>
      <c r="B1772" s="165"/>
      <c r="C1772" s="165"/>
      <c r="D1772" s="165"/>
      <c r="E1772" s="165"/>
      <c r="F1772" s="166" t="s">
        <v>14</v>
      </c>
      <c r="G1772" s="34" t="str">
        <f t="shared" si="166"/>
        <v>1022</v>
      </c>
      <c r="H1772" s="157" t="s">
        <v>2964</v>
      </c>
      <c r="I1772" s="157" t="s">
        <v>48</v>
      </c>
      <c r="J1772" s="163"/>
      <c r="L1772" s="194" t="s">
        <v>2964</v>
      </c>
      <c r="M1772" s="175">
        <f>VLOOKUP(L1772,[1]Sheet3!A:B,2,FALSE)</f>
        <v>1022</v>
      </c>
      <c r="P1772" s="175" t="str">
        <f t="shared" si="161"/>
        <v>1022</v>
      </c>
    </row>
    <row r="1773" s="175" customFormat="1" ht="12" spans="1:16">
      <c r="A1773" s="165"/>
      <c r="B1773" s="165"/>
      <c r="C1773" s="165"/>
      <c r="D1773" s="165"/>
      <c r="E1773" s="165"/>
      <c r="F1773" s="166" t="s">
        <v>14</v>
      </c>
      <c r="G1773" s="34" t="str">
        <f t="shared" si="166"/>
        <v>★（1022）</v>
      </c>
      <c r="H1773" s="157" t="s">
        <v>2964</v>
      </c>
      <c r="I1773" s="157" t="s">
        <v>300</v>
      </c>
      <c r="J1773" s="163"/>
      <c r="L1773" s="194" t="s">
        <v>2964</v>
      </c>
      <c r="M1773" s="175">
        <f>VLOOKUP(L1773,[1]Sheet3!A:B,2,FALSE)</f>
        <v>1022</v>
      </c>
      <c r="N1773" s="175" t="s">
        <v>692</v>
      </c>
      <c r="O1773" s="175" t="s">
        <v>693</v>
      </c>
      <c r="P1773" s="175" t="str">
        <f t="shared" si="161"/>
        <v>★（1022）</v>
      </c>
    </row>
    <row r="1774" s="175" customFormat="1" ht="12" spans="1:16">
      <c r="A1774" s="165"/>
      <c r="B1774" s="165"/>
      <c r="C1774" s="165"/>
      <c r="D1774" s="165"/>
      <c r="E1774" s="165"/>
      <c r="F1774" s="166" t="s">
        <v>14</v>
      </c>
      <c r="G1774" s="34" t="str">
        <f t="shared" si="166"/>
        <v>★（1022）</v>
      </c>
      <c r="H1774" s="157" t="s">
        <v>2964</v>
      </c>
      <c r="I1774" s="157" t="s">
        <v>2952</v>
      </c>
      <c r="J1774" s="163"/>
      <c r="L1774" s="194" t="s">
        <v>2964</v>
      </c>
      <c r="M1774" s="175">
        <f>VLOOKUP(L1774,[1]Sheet3!A:B,2,FALSE)</f>
        <v>1022</v>
      </c>
      <c r="N1774" s="175" t="s">
        <v>692</v>
      </c>
      <c r="O1774" s="175" t="s">
        <v>693</v>
      </c>
      <c r="P1774" s="175" t="str">
        <f t="shared" si="161"/>
        <v>★（1022）</v>
      </c>
    </row>
    <row r="1775" s="175" customFormat="1" ht="12" spans="1:16">
      <c r="A1775" s="165"/>
      <c r="B1775" s="165"/>
      <c r="C1775" s="165"/>
      <c r="D1775" s="165"/>
      <c r="E1775" s="165"/>
      <c r="F1775" s="166" t="s">
        <v>14</v>
      </c>
      <c r="G1775" s="34" t="str">
        <f t="shared" si="166"/>
        <v>★（1022）</v>
      </c>
      <c r="H1775" s="157" t="s">
        <v>2964</v>
      </c>
      <c r="I1775" s="157" t="s">
        <v>2564</v>
      </c>
      <c r="J1775" s="157" t="s">
        <v>2940</v>
      </c>
      <c r="L1775" s="194" t="s">
        <v>2964</v>
      </c>
      <c r="M1775" s="175">
        <f>VLOOKUP(L1775,[1]Sheet3!A:B,2,FALSE)</f>
        <v>1022</v>
      </c>
      <c r="N1775" s="175" t="s">
        <v>692</v>
      </c>
      <c r="O1775" s="175" t="s">
        <v>693</v>
      </c>
      <c r="P1775" s="175" t="str">
        <f t="shared" si="161"/>
        <v>★（1022）</v>
      </c>
    </row>
    <row r="1776" s="175" customFormat="1" ht="12" spans="1:16">
      <c r="A1776" s="165"/>
      <c r="B1776" s="165"/>
      <c r="C1776" s="165"/>
      <c r="D1776" s="165"/>
      <c r="E1776" s="165"/>
      <c r="F1776" s="166" t="s">
        <v>14</v>
      </c>
      <c r="G1776" s="34" t="str">
        <f t="shared" si="166"/>
        <v>1023</v>
      </c>
      <c r="H1776" s="157" t="s">
        <v>2965</v>
      </c>
      <c r="I1776" s="157" t="s">
        <v>344</v>
      </c>
      <c r="J1776" s="157"/>
      <c r="L1776" s="194" t="s">
        <v>2965</v>
      </c>
      <c r="M1776" s="175">
        <f>VLOOKUP(L1776,[1]Sheet3!A:B,2,FALSE)</f>
        <v>1023</v>
      </c>
      <c r="P1776" s="175" t="str">
        <f t="shared" si="161"/>
        <v>1023</v>
      </c>
    </row>
    <row r="1777" s="175" customFormat="1" ht="12" spans="1:16">
      <c r="A1777" s="165"/>
      <c r="B1777" s="165"/>
      <c r="C1777" s="165"/>
      <c r="D1777" s="165"/>
      <c r="E1777" s="165"/>
      <c r="F1777" s="166" t="s">
        <v>14</v>
      </c>
      <c r="G1777" s="34" t="str">
        <f t="shared" si="166"/>
        <v>★（1023）</v>
      </c>
      <c r="H1777" s="157" t="s">
        <v>2965</v>
      </c>
      <c r="I1777" s="157" t="s">
        <v>42</v>
      </c>
      <c r="J1777" s="157" t="s">
        <v>2940</v>
      </c>
      <c r="L1777" s="194" t="s">
        <v>2965</v>
      </c>
      <c r="M1777" s="175">
        <f>VLOOKUP(L1777,[1]Sheet3!A:B,2,FALSE)</f>
        <v>1023</v>
      </c>
      <c r="N1777" s="175" t="s">
        <v>692</v>
      </c>
      <c r="O1777" s="175" t="s">
        <v>693</v>
      </c>
      <c r="P1777" s="175" t="str">
        <f t="shared" si="161"/>
        <v>★（1023）</v>
      </c>
    </row>
    <row r="1778" s="175" customFormat="1" ht="12" spans="1:16">
      <c r="A1778" s="165"/>
      <c r="B1778" s="165"/>
      <c r="C1778" s="165"/>
      <c r="D1778" s="165"/>
      <c r="E1778" s="165"/>
      <c r="F1778" s="190" t="s">
        <v>14</v>
      </c>
      <c r="G1778" s="34" t="str">
        <f t="shared" si="166"/>
        <v>1024</v>
      </c>
      <c r="H1778" s="163" t="s">
        <v>2966</v>
      </c>
      <c r="I1778" s="163" t="s">
        <v>48</v>
      </c>
      <c r="J1778" s="163"/>
      <c r="L1778" s="195" t="s">
        <v>2966</v>
      </c>
      <c r="M1778" s="175">
        <f>VLOOKUP(L1778,[1]Sheet3!A:B,2,FALSE)</f>
        <v>1024</v>
      </c>
      <c r="P1778" s="175" t="str">
        <f t="shared" si="161"/>
        <v>1024</v>
      </c>
    </row>
    <row r="1779" s="175" customFormat="1" ht="12" spans="1:16">
      <c r="A1779" s="165" t="s">
        <v>2967</v>
      </c>
      <c r="B1779" s="165"/>
      <c r="C1779" s="165"/>
      <c r="D1779" s="165" t="s">
        <v>2968</v>
      </c>
      <c r="E1779" s="165"/>
      <c r="F1779" s="166"/>
      <c r="G1779" s="34" t="s">
        <v>704</v>
      </c>
      <c r="H1779" s="157"/>
      <c r="I1779" s="157"/>
      <c r="J1779" s="163"/>
      <c r="L1779" s="194"/>
      <c r="P1779" s="175" t="str">
        <f t="shared" si="161"/>
        <v/>
      </c>
    </row>
    <row r="1780" s="175" customFormat="1" ht="12" spans="1:16">
      <c r="A1780" s="165" t="s">
        <v>2969</v>
      </c>
      <c r="B1780" s="165"/>
      <c r="C1780" s="165"/>
      <c r="D1780" s="165"/>
      <c r="E1780" s="185" t="s">
        <v>2970</v>
      </c>
      <c r="F1780" s="186"/>
      <c r="G1780" s="188"/>
      <c r="H1780" s="157"/>
      <c r="I1780" s="157"/>
      <c r="J1780" s="163"/>
      <c r="L1780" s="194"/>
      <c r="P1780" s="175" t="str">
        <f t="shared" si="161"/>
        <v/>
      </c>
    </row>
    <row r="1781" s="175" customFormat="1" ht="12" spans="1:16">
      <c r="A1781" s="165"/>
      <c r="B1781" s="165"/>
      <c r="C1781" s="165"/>
      <c r="D1781" s="165"/>
      <c r="E1781" s="165"/>
      <c r="F1781" s="166" t="s">
        <v>679</v>
      </c>
      <c r="G1781" s="34" t="str">
        <f t="shared" ref="G1781:G1785" si="167">P1781</f>
        <v>1025</v>
      </c>
      <c r="H1781" s="157" t="s">
        <v>2971</v>
      </c>
      <c r="I1781" s="157" t="s">
        <v>48</v>
      </c>
      <c r="J1781" s="163"/>
      <c r="L1781" s="194" t="s">
        <v>2971</v>
      </c>
      <c r="M1781" s="175">
        <f>VLOOKUP(L1781,[1]Sheet3!A:B,2,FALSE)</f>
        <v>1025</v>
      </c>
      <c r="P1781" s="175" t="str">
        <f t="shared" si="161"/>
        <v>1025</v>
      </c>
    </row>
    <row r="1782" s="175" customFormat="1" ht="12" spans="1:16">
      <c r="A1782" s="165"/>
      <c r="B1782" s="165"/>
      <c r="C1782" s="165"/>
      <c r="D1782" s="165"/>
      <c r="E1782" s="165"/>
      <c r="F1782" s="166" t="s">
        <v>679</v>
      </c>
      <c r="G1782" s="34" t="str">
        <f t="shared" si="167"/>
        <v>1026</v>
      </c>
      <c r="H1782" s="157" t="s">
        <v>2972</v>
      </c>
      <c r="I1782" s="157" t="s">
        <v>48</v>
      </c>
      <c r="J1782" s="163"/>
      <c r="L1782" s="194" t="s">
        <v>2972</v>
      </c>
      <c r="M1782" s="175">
        <f>VLOOKUP(L1782,[1]Sheet3!A:B,2,FALSE)</f>
        <v>1026</v>
      </c>
      <c r="P1782" s="175" t="str">
        <f t="shared" si="161"/>
        <v>1026</v>
      </c>
    </row>
    <row r="1783" s="175" customFormat="1" ht="12" spans="1:16">
      <c r="A1783" s="165"/>
      <c r="B1783" s="165"/>
      <c r="C1783" s="165"/>
      <c r="D1783" s="165"/>
      <c r="E1783" s="165"/>
      <c r="F1783" s="166" t="s">
        <v>679</v>
      </c>
      <c r="G1783" s="34" t="str">
        <f t="shared" si="167"/>
        <v>★（1026）</v>
      </c>
      <c r="H1783" s="157" t="s">
        <v>2972</v>
      </c>
      <c r="I1783" s="157" t="s">
        <v>42</v>
      </c>
      <c r="J1783" s="163"/>
      <c r="L1783" s="194" t="s">
        <v>2972</v>
      </c>
      <c r="M1783" s="175">
        <f>VLOOKUP(L1783,[1]Sheet3!A:B,2,FALSE)</f>
        <v>1026</v>
      </c>
      <c r="N1783" s="175" t="s">
        <v>692</v>
      </c>
      <c r="O1783" s="175" t="s">
        <v>693</v>
      </c>
      <c r="P1783" s="175" t="str">
        <f t="shared" si="161"/>
        <v>★（1026）</v>
      </c>
    </row>
    <row r="1784" s="175" customFormat="1" ht="12" spans="1:16">
      <c r="A1784" s="165"/>
      <c r="B1784" s="165"/>
      <c r="C1784" s="165"/>
      <c r="D1784" s="165"/>
      <c r="E1784" s="165"/>
      <c r="F1784" s="166" t="s">
        <v>679</v>
      </c>
      <c r="G1784" s="34" t="str">
        <f t="shared" si="167"/>
        <v>1027</v>
      </c>
      <c r="H1784" s="157" t="s">
        <v>2973</v>
      </c>
      <c r="I1784" s="157" t="s">
        <v>48</v>
      </c>
      <c r="J1784" s="163"/>
      <c r="L1784" s="194" t="s">
        <v>2973</v>
      </c>
      <c r="M1784" s="175">
        <f>VLOOKUP(L1784,[1]Sheet3!A:B,2,FALSE)</f>
        <v>1027</v>
      </c>
      <c r="P1784" s="175" t="str">
        <f t="shared" si="161"/>
        <v>1027</v>
      </c>
    </row>
    <row r="1785" s="175" customFormat="1" ht="12" spans="1:16">
      <c r="A1785" s="165"/>
      <c r="B1785" s="165"/>
      <c r="C1785" s="165"/>
      <c r="D1785" s="165"/>
      <c r="E1785" s="165"/>
      <c r="F1785" s="166" t="s">
        <v>14</v>
      </c>
      <c r="G1785" s="34" t="str">
        <f t="shared" si="167"/>
        <v>1028</v>
      </c>
      <c r="H1785" s="157" t="s">
        <v>2974</v>
      </c>
      <c r="I1785" s="157" t="s">
        <v>48</v>
      </c>
      <c r="J1785" s="163"/>
      <c r="L1785" s="194" t="s">
        <v>2974</v>
      </c>
      <c r="M1785" s="175">
        <f>VLOOKUP(L1785,[1]Sheet3!A:B,2,FALSE)</f>
        <v>1028</v>
      </c>
      <c r="P1785" s="175" t="str">
        <f t="shared" si="161"/>
        <v>1028</v>
      </c>
    </row>
    <row r="1786" s="175" customFormat="1" ht="12" spans="1:16">
      <c r="A1786" s="165" t="s">
        <v>2975</v>
      </c>
      <c r="B1786" s="165"/>
      <c r="C1786" s="165"/>
      <c r="D1786" s="165"/>
      <c r="E1786" s="185" t="s">
        <v>2976</v>
      </c>
      <c r="F1786" s="186"/>
      <c r="G1786" s="188"/>
      <c r="H1786" s="157"/>
      <c r="I1786" s="157"/>
      <c r="J1786" s="163"/>
      <c r="L1786" s="194"/>
      <c r="P1786" s="175" t="str">
        <f t="shared" si="161"/>
        <v/>
      </c>
    </row>
    <row r="1787" s="175" customFormat="1" ht="12" spans="1:16">
      <c r="A1787" s="165"/>
      <c r="B1787" s="165"/>
      <c r="C1787" s="165"/>
      <c r="D1787" s="165"/>
      <c r="E1787" s="165"/>
      <c r="F1787" s="166" t="s">
        <v>679</v>
      </c>
      <c r="G1787" s="34" t="str">
        <f t="shared" ref="G1787:G1790" si="168">P1787</f>
        <v>1029</v>
      </c>
      <c r="H1787" s="157" t="s">
        <v>2977</v>
      </c>
      <c r="I1787" s="157" t="s">
        <v>48</v>
      </c>
      <c r="J1787" s="163"/>
      <c r="L1787" s="194" t="s">
        <v>2977</v>
      </c>
      <c r="M1787" s="175">
        <f>VLOOKUP(L1787,[1]Sheet3!A:B,2,FALSE)</f>
        <v>1029</v>
      </c>
      <c r="P1787" s="175" t="str">
        <f t="shared" si="161"/>
        <v>1029</v>
      </c>
    </row>
    <row r="1788" s="175" customFormat="1" ht="12" spans="1:16">
      <c r="A1788" s="165" t="s">
        <v>2978</v>
      </c>
      <c r="B1788" s="165"/>
      <c r="C1788" s="165"/>
      <c r="D1788" s="165"/>
      <c r="E1788" s="221" t="s">
        <v>2979</v>
      </c>
      <c r="F1788" s="222"/>
      <c r="G1788" s="223"/>
      <c r="H1788" s="157"/>
      <c r="I1788" s="157"/>
      <c r="J1788" s="163"/>
      <c r="L1788" s="194"/>
      <c r="P1788" s="175" t="str">
        <f t="shared" si="161"/>
        <v/>
      </c>
    </row>
    <row r="1789" s="175" customFormat="1" ht="12" spans="1:16">
      <c r="A1789" s="165"/>
      <c r="B1789" s="165"/>
      <c r="C1789" s="165"/>
      <c r="D1789" s="165"/>
      <c r="E1789" s="165"/>
      <c r="F1789" s="166" t="s">
        <v>679</v>
      </c>
      <c r="G1789" s="34" t="str">
        <f t="shared" si="168"/>
        <v>1030</v>
      </c>
      <c r="H1789" s="157" t="s">
        <v>2980</v>
      </c>
      <c r="I1789" s="157" t="s">
        <v>48</v>
      </c>
      <c r="J1789" s="163"/>
      <c r="L1789" s="194" t="s">
        <v>2980</v>
      </c>
      <c r="M1789" s="175">
        <f>VLOOKUP(L1789,[1]Sheet3!A:B,2,FALSE)</f>
        <v>1030</v>
      </c>
      <c r="P1789" s="175" t="str">
        <f t="shared" si="161"/>
        <v>1030</v>
      </c>
    </row>
    <row r="1790" s="175" customFormat="1" ht="12" spans="1:16">
      <c r="A1790" s="165"/>
      <c r="B1790" s="165"/>
      <c r="C1790" s="165"/>
      <c r="D1790" s="165"/>
      <c r="E1790" s="165"/>
      <c r="F1790" s="166" t="s">
        <v>14</v>
      </c>
      <c r="G1790" s="34" t="str">
        <f t="shared" si="168"/>
        <v>1031</v>
      </c>
      <c r="H1790" s="157" t="s">
        <v>2981</v>
      </c>
      <c r="I1790" s="157" t="s">
        <v>48</v>
      </c>
      <c r="J1790" s="163"/>
      <c r="L1790" s="194" t="s">
        <v>2981</v>
      </c>
      <c r="M1790" s="175">
        <f>VLOOKUP(L1790,[1]Sheet3!A:B,2,FALSE)</f>
        <v>1031</v>
      </c>
      <c r="P1790" s="175" t="str">
        <f t="shared" si="161"/>
        <v>1031</v>
      </c>
    </row>
    <row r="1791" s="175" customFormat="1" ht="12" spans="1:16">
      <c r="A1791" s="165" t="s">
        <v>2982</v>
      </c>
      <c r="B1791" s="165"/>
      <c r="C1791" s="165"/>
      <c r="D1791" s="165" t="s">
        <v>2983</v>
      </c>
      <c r="E1791" s="165"/>
      <c r="F1791" s="166"/>
      <c r="G1791" s="34" t="s">
        <v>704</v>
      </c>
      <c r="H1791" s="157"/>
      <c r="I1791" s="157"/>
      <c r="J1791" s="163"/>
      <c r="L1791" s="194"/>
      <c r="P1791" s="175" t="str">
        <f t="shared" si="161"/>
        <v/>
      </c>
    </row>
    <row r="1792" s="175" customFormat="1" ht="12" spans="1:16">
      <c r="A1792" s="165" t="s">
        <v>2984</v>
      </c>
      <c r="B1792" s="165"/>
      <c r="C1792" s="165"/>
      <c r="D1792" s="165"/>
      <c r="E1792" s="185" t="s">
        <v>2985</v>
      </c>
      <c r="F1792" s="186"/>
      <c r="G1792" s="188"/>
      <c r="H1792" s="157"/>
      <c r="I1792" s="157"/>
      <c r="J1792" s="163"/>
      <c r="L1792" s="194"/>
      <c r="P1792" s="175" t="str">
        <f t="shared" si="161"/>
        <v/>
      </c>
    </row>
    <row r="1793" s="175" customFormat="1" ht="12" spans="1:16">
      <c r="A1793" s="165"/>
      <c r="B1793" s="165"/>
      <c r="C1793" s="165"/>
      <c r="D1793" s="165"/>
      <c r="E1793" s="165"/>
      <c r="F1793" s="166" t="s">
        <v>14</v>
      </c>
      <c r="G1793" s="34" t="str">
        <f t="shared" ref="G1793:G1799" si="169">P1793</f>
        <v>1032</v>
      </c>
      <c r="H1793" s="157" t="s">
        <v>2986</v>
      </c>
      <c r="I1793" s="157" t="s">
        <v>48</v>
      </c>
      <c r="J1793" s="163"/>
      <c r="L1793" s="194" t="s">
        <v>2986</v>
      </c>
      <c r="M1793" s="175">
        <f>VLOOKUP(L1793,[1]Sheet3!A:B,2,FALSE)</f>
        <v>1032</v>
      </c>
      <c r="P1793" s="175" t="str">
        <f t="shared" si="161"/>
        <v>1032</v>
      </c>
    </row>
    <row r="1794" s="175" customFormat="1" ht="12" spans="1:16">
      <c r="A1794" s="165"/>
      <c r="B1794" s="165"/>
      <c r="C1794" s="165"/>
      <c r="D1794" s="165"/>
      <c r="E1794" s="165"/>
      <c r="F1794" s="166" t="s">
        <v>14</v>
      </c>
      <c r="G1794" s="34" t="str">
        <f t="shared" si="169"/>
        <v>1033</v>
      </c>
      <c r="H1794" s="157" t="s">
        <v>2987</v>
      </c>
      <c r="I1794" s="157" t="s">
        <v>42</v>
      </c>
      <c r="J1794" s="163"/>
      <c r="L1794" s="194" t="s">
        <v>2987</v>
      </c>
      <c r="M1794" s="175">
        <f>VLOOKUP(L1794,[1]Sheet3!A:B,2,FALSE)</f>
        <v>1033</v>
      </c>
      <c r="P1794" s="175" t="str">
        <f t="shared" si="161"/>
        <v>1033</v>
      </c>
    </row>
    <row r="1795" s="175" customFormat="1" ht="12" spans="1:16">
      <c r="A1795" s="165" t="s">
        <v>2988</v>
      </c>
      <c r="B1795" s="165"/>
      <c r="C1795" s="165"/>
      <c r="D1795" s="165"/>
      <c r="E1795" s="185" t="s">
        <v>2864</v>
      </c>
      <c r="F1795" s="186"/>
      <c r="G1795" s="188"/>
      <c r="H1795" s="157"/>
      <c r="I1795" s="157"/>
      <c r="J1795" s="163"/>
      <c r="L1795" s="194"/>
      <c r="P1795" s="175" t="str">
        <f t="shared" si="161"/>
        <v/>
      </c>
    </row>
    <row r="1796" s="175" customFormat="1" ht="12" spans="1:16">
      <c r="A1796" s="165"/>
      <c r="B1796" s="165"/>
      <c r="C1796" s="165"/>
      <c r="D1796" s="165"/>
      <c r="E1796" s="165"/>
      <c r="F1796" s="166" t="s">
        <v>679</v>
      </c>
      <c r="G1796" s="34" t="str">
        <f t="shared" si="169"/>
        <v>1034</v>
      </c>
      <c r="H1796" s="157" t="s">
        <v>2989</v>
      </c>
      <c r="I1796" s="157" t="s">
        <v>48</v>
      </c>
      <c r="J1796" s="163"/>
      <c r="L1796" s="194" t="s">
        <v>2989</v>
      </c>
      <c r="M1796" s="175">
        <f>VLOOKUP(L1796,[1]Sheet3!A:B,2,FALSE)</f>
        <v>1034</v>
      </c>
      <c r="P1796" s="175" t="str">
        <f t="shared" si="161"/>
        <v>1034</v>
      </c>
    </row>
    <row r="1797" s="175" customFormat="1" ht="12" spans="1:16">
      <c r="A1797" s="165"/>
      <c r="B1797" s="165"/>
      <c r="C1797" s="165"/>
      <c r="D1797" s="165"/>
      <c r="E1797" s="165"/>
      <c r="F1797" s="166" t="s">
        <v>679</v>
      </c>
      <c r="G1797" s="34" t="str">
        <f t="shared" si="169"/>
        <v>1035</v>
      </c>
      <c r="H1797" s="157" t="s">
        <v>2990</v>
      </c>
      <c r="I1797" s="157" t="s">
        <v>42</v>
      </c>
      <c r="J1797" s="163"/>
      <c r="L1797" s="194" t="s">
        <v>2990</v>
      </c>
      <c r="M1797" s="175">
        <f>VLOOKUP(L1797,[1]Sheet3!A:B,2,FALSE)</f>
        <v>1035</v>
      </c>
      <c r="P1797" s="175" t="str">
        <f t="shared" si="161"/>
        <v>1035</v>
      </c>
    </row>
    <row r="1798" s="175" customFormat="1" ht="12" spans="1:16">
      <c r="A1798" s="165"/>
      <c r="B1798" s="165"/>
      <c r="C1798" s="165"/>
      <c r="D1798" s="165"/>
      <c r="E1798" s="165"/>
      <c r="F1798" s="166" t="s">
        <v>14</v>
      </c>
      <c r="G1798" s="34" t="str">
        <f t="shared" si="169"/>
        <v>★（1035）</v>
      </c>
      <c r="H1798" s="157" t="s">
        <v>2990</v>
      </c>
      <c r="I1798" s="157" t="s">
        <v>48</v>
      </c>
      <c r="J1798" s="163"/>
      <c r="L1798" s="194" t="s">
        <v>2990</v>
      </c>
      <c r="M1798" s="175">
        <f>VLOOKUP(L1798,[1]Sheet3!A:B,2,FALSE)</f>
        <v>1035</v>
      </c>
      <c r="N1798" s="175" t="s">
        <v>692</v>
      </c>
      <c r="O1798" s="175" t="s">
        <v>693</v>
      </c>
      <c r="P1798" s="175" t="str">
        <f t="shared" si="161"/>
        <v>★（1035）</v>
      </c>
    </row>
    <row r="1799" s="175" customFormat="1" ht="12" spans="1:16">
      <c r="A1799" s="165"/>
      <c r="B1799" s="165"/>
      <c r="C1799" s="165"/>
      <c r="D1799" s="165"/>
      <c r="E1799" s="165"/>
      <c r="F1799" s="166" t="s">
        <v>14</v>
      </c>
      <c r="G1799" s="34" t="str">
        <f t="shared" si="169"/>
        <v>1036</v>
      </c>
      <c r="H1799" s="157" t="s">
        <v>2991</v>
      </c>
      <c r="I1799" s="157" t="s">
        <v>48</v>
      </c>
      <c r="J1799" s="163"/>
      <c r="L1799" s="194" t="s">
        <v>2991</v>
      </c>
      <c r="M1799" s="175">
        <f>VLOOKUP(L1799,[1]Sheet3!A:B,2,FALSE)</f>
        <v>1036</v>
      </c>
      <c r="P1799" s="175" t="str">
        <f t="shared" ref="P1799:P1862" si="170">N1799&amp;M1799&amp;O1799</f>
        <v>1036</v>
      </c>
    </row>
    <row r="1800" s="175" customFormat="1" ht="12" spans="1:16">
      <c r="A1800" s="165" t="s">
        <v>2992</v>
      </c>
      <c r="B1800" s="165"/>
      <c r="C1800" s="165"/>
      <c r="D1800" s="165"/>
      <c r="E1800" s="185" t="s">
        <v>2993</v>
      </c>
      <c r="F1800" s="186"/>
      <c r="G1800" s="188"/>
      <c r="H1800" s="157"/>
      <c r="I1800" s="157"/>
      <c r="J1800" s="163"/>
      <c r="L1800" s="194"/>
      <c r="P1800" s="175" t="str">
        <f t="shared" si="170"/>
        <v/>
      </c>
    </row>
    <row r="1801" s="175" customFormat="1" ht="12" spans="1:16">
      <c r="A1801" s="165"/>
      <c r="B1801" s="165"/>
      <c r="C1801" s="165"/>
      <c r="D1801" s="165"/>
      <c r="E1801" s="165"/>
      <c r="F1801" s="166" t="s">
        <v>14</v>
      </c>
      <c r="G1801" s="34" t="str">
        <f t="shared" ref="G1801:G1804" si="171">P1801</f>
        <v>1037</v>
      </c>
      <c r="H1801" s="157" t="s">
        <v>2994</v>
      </c>
      <c r="I1801" s="157" t="s">
        <v>48</v>
      </c>
      <c r="J1801" s="163"/>
      <c r="L1801" s="194" t="s">
        <v>2994</v>
      </c>
      <c r="M1801" s="175">
        <f>VLOOKUP(L1801,[1]Sheet3!A:B,2,FALSE)</f>
        <v>1037</v>
      </c>
      <c r="P1801" s="175" t="str">
        <f t="shared" si="170"/>
        <v>1037</v>
      </c>
    </row>
    <row r="1802" s="175" customFormat="1" ht="12" spans="1:16">
      <c r="A1802" s="165"/>
      <c r="B1802" s="165"/>
      <c r="C1802" s="165"/>
      <c r="D1802" s="165"/>
      <c r="E1802" s="165"/>
      <c r="F1802" s="166" t="s">
        <v>14</v>
      </c>
      <c r="G1802" s="34" t="str">
        <f t="shared" si="171"/>
        <v>1038</v>
      </c>
      <c r="H1802" s="157" t="s">
        <v>2995</v>
      </c>
      <c r="I1802" s="157" t="s">
        <v>48</v>
      </c>
      <c r="J1802" s="163"/>
      <c r="L1802" s="194" t="s">
        <v>2995</v>
      </c>
      <c r="M1802" s="175">
        <f>VLOOKUP(L1802,[1]Sheet3!A:B,2,FALSE)</f>
        <v>1038</v>
      </c>
      <c r="P1802" s="175" t="str">
        <f t="shared" si="170"/>
        <v>1038</v>
      </c>
    </row>
    <row r="1803" s="175" customFormat="1" ht="12" spans="1:16">
      <c r="A1803" s="165"/>
      <c r="B1803" s="165"/>
      <c r="C1803" s="165"/>
      <c r="D1803" s="165"/>
      <c r="E1803" s="165"/>
      <c r="F1803" s="166" t="s">
        <v>14</v>
      </c>
      <c r="G1803" s="34" t="str">
        <f t="shared" si="171"/>
        <v>1039</v>
      </c>
      <c r="H1803" s="157" t="s">
        <v>2996</v>
      </c>
      <c r="I1803" s="157" t="s">
        <v>48</v>
      </c>
      <c r="J1803" s="163"/>
      <c r="L1803" s="194" t="s">
        <v>2996</v>
      </c>
      <c r="M1803" s="175">
        <f>VLOOKUP(L1803,[1]Sheet3!A:B,2,FALSE)</f>
        <v>1039</v>
      </c>
      <c r="P1803" s="175" t="str">
        <f t="shared" si="170"/>
        <v>1039</v>
      </c>
    </row>
    <row r="1804" s="175" customFormat="1" ht="12" spans="1:16">
      <c r="A1804" s="165"/>
      <c r="B1804" s="165"/>
      <c r="C1804" s="165"/>
      <c r="D1804" s="165"/>
      <c r="E1804" s="165"/>
      <c r="F1804" s="166" t="s">
        <v>14</v>
      </c>
      <c r="G1804" s="34" t="str">
        <f t="shared" si="171"/>
        <v>1040</v>
      </c>
      <c r="H1804" s="157" t="s">
        <v>2997</v>
      </c>
      <c r="I1804" s="157" t="s">
        <v>48</v>
      </c>
      <c r="J1804" s="163"/>
      <c r="L1804" s="194" t="s">
        <v>2997</v>
      </c>
      <c r="M1804" s="175">
        <f>VLOOKUP(L1804,[1]Sheet3!A:B,2,FALSE)</f>
        <v>1040</v>
      </c>
      <c r="P1804" s="175" t="str">
        <f t="shared" si="170"/>
        <v>1040</v>
      </c>
    </row>
    <row r="1805" s="175" customFormat="1" ht="12" spans="1:16">
      <c r="A1805" s="165" t="s">
        <v>2998</v>
      </c>
      <c r="B1805" s="165"/>
      <c r="C1805" s="165"/>
      <c r="D1805" s="165"/>
      <c r="E1805" s="185" t="s">
        <v>2999</v>
      </c>
      <c r="F1805" s="186"/>
      <c r="G1805" s="188"/>
      <c r="H1805" s="157"/>
      <c r="I1805" s="157"/>
      <c r="J1805" s="163"/>
      <c r="L1805" s="194"/>
      <c r="P1805" s="175" t="str">
        <f t="shared" si="170"/>
        <v/>
      </c>
    </row>
    <row r="1806" s="175" customFormat="1" ht="12" spans="1:16">
      <c r="A1806" s="165"/>
      <c r="B1806" s="165"/>
      <c r="C1806" s="165"/>
      <c r="D1806" s="165"/>
      <c r="E1806" s="165"/>
      <c r="F1806" s="166" t="s">
        <v>14</v>
      </c>
      <c r="G1806" s="34" t="str">
        <f t="shared" ref="G1806:G1815" si="172">P1806</f>
        <v>1041</v>
      </c>
      <c r="H1806" s="157" t="s">
        <v>3000</v>
      </c>
      <c r="I1806" s="157" t="s">
        <v>42</v>
      </c>
      <c r="J1806" s="163"/>
      <c r="L1806" s="194" t="s">
        <v>3000</v>
      </c>
      <c r="M1806" s="175">
        <f>VLOOKUP(L1806,[1]Sheet3!A:B,2,FALSE)</f>
        <v>1041</v>
      </c>
      <c r="P1806" s="175" t="str">
        <f t="shared" si="170"/>
        <v>1041</v>
      </c>
    </row>
    <row r="1807" s="175" customFormat="1" ht="12" spans="1:16">
      <c r="A1807" s="165" t="s">
        <v>3001</v>
      </c>
      <c r="B1807" s="165"/>
      <c r="C1807" s="165" t="s">
        <v>3002</v>
      </c>
      <c r="D1807" s="165"/>
      <c r="E1807" s="165"/>
      <c r="F1807" s="166"/>
      <c r="G1807" s="34" t="s">
        <v>704</v>
      </c>
      <c r="H1807" s="157"/>
      <c r="I1807" s="157"/>
      <c r="J1807" s="163"/>
      <c r="L1807" s="194"/>
      <c r="P1807" s="175" t="str">
        <f t="shared" si="170"/>
        <v/>
      </c>
    </row>
    <row r="1808" s="175" customFormat="1" ht="12" spans="1:16">
      <c r="A1808" s="165" t="s">
        <v>3003</v>
      </c>
      <c r="B1808" s="165"/>
      <c r="C1808" s="165"/>
      <c r="D1808" s="165" t="s">
        <v>3004</v>
      </c>
      <c r="E1808" s="165"/>
      <c r="F1808" s="166"/>
      <c r="G1808" s="34" t="s">
        <v>704</v>
      </c>
      <c r="H1808" s="157"/>
      <c r="I1808" s="157"/>
      <c r="J1808" s="163"/>
      <c r="L1808" s="194"/>
      <c r="P1808" s="175" t="str">
        <f t="shared" si="170"/>
        <v/>
      </c>
    </row>
    <row r="1809" s="175" customFormat="1" ht="12" spans="1:16">
      <c r="A1809" s="165" t="s">
        <v>3005</v>
      </c>
      <c r="B1809" s="165"/>
      <c r="C1809" s="165"/>
      <c r="D1809" s="165"/>
      <c r="E1809" s="185" t="s">
        <v>3006</v>
      </c>
      <c r="F1809" s="186"/>
      <c r="G1809" s="186"/>
      <c r="H1809" s="188"/>
      <c r="I1809" s="157"/>
      <c r="J1809" s="163"/>
      <c r="L1809" s="194"/>
      <c r="P1809" s="175" t="str">
        <f t="shared" si="170"/>
        <v/>
      </c>
    </row>
    <row r="1810" s="175" customFormat="1" ht="12" spans="1:16">
      <c r="A1810" s="165"/>
      <c r="B1810" s="165"/>
      <c r="C1810" s="165"/>
      <c r="D1810" s="165"/>
      <c r="E1810" s="165"/>
      <c r="F1810" s="166" t="s">
        <v>679</v>
      </c>
      <c r="G1810" s="34" t="str">
        <f t="shared" si="172"/>
        <v>1042</v>
      </c>
      <c r="H1810" s="157" t="s">
        <v>3007</v>
      </c>
      <c r="I1810" s="157" t="s">
        <v>48</v>
      </c>
      <c r="J1810" s="163"/>
      <c r="L1810" s="194" t="s">
        <v>3007</v>
      </c>
      <c r="M1810" s="175">
        <f>VLOOKUP(L1810,[1]Sheet3!A:B,2,FALSE)</f>
        <v>1042</v>
      </c>
      <c r="P1810" s="175" t="str">
        <f t="shared" si="170"/>
        <v>1042</v>
      </c>
    </row>
    <row r="1811" s="175" customFormat="1" ht="12" spans="1:16">
      <c r="A1811" s="165"/>
      <c r="B1811" s="165"/>
      <c r="C1811" s="165"/>
      <c r="D1811" s="165"/>
      <c r="E1811" s="165"/>
      <c r="F1811" s="166" t="s">
        <v>679</v>
      </c>
      <c r="G1811" s="34" t="str">
        <f t="shared" si="172"/>
        <v>1043</v>
      </c>
      <c r="H1811" s="157" t="s">
        <v>3008</v>
      </c>
      <c r="I1811" s="157" t="s">
        <v>48</v>
      </c>
      <c r="J1811" s="163"/>
      <c r="L1811" s="194" t="s">
        <v>3008</v>
      </c>
      <c r="M1811" s="175">
        <f>VLOOKUP(L1811,[1]Sheet3!A:B,2,FALSE)</f>
        <v>1043</v>
      </c>
      <c r="P1811" s="175" t="str">
        <f t="shared" si="170"/>
        <v>1043</v>
      </c>
    </row>
    <row r="1812" s="175" customFormat="1" ht="12" spans="1:16">
      <c r="A1812" s="165"/>
      <c r="B1812" s="165"/>
      <c r="C1812" s="165"/>
      <c r="D1812" s="165"/>
      <c r="E1812" s="165"/>
      <c r="F1812" s="166" t="s">
        <v>679</v>
      </c>
      <c r="G1812" s="34" t="str">
        <f t="shared" si="172"/>
        <v>★（499）</v>
      </c>
      <c r="H1812" s="157" t="s">
        <v>1917</v>
      </c>
      <c r="I1812" s="157" t="s">
        <v>48</v>
      </c>
      <c r="J1812" s="163"/>
      <c r="L1812" s="194" t="s">
        <v>1917</v>
      </c>
      <c r="M1812" s="175">
        <f>VLOOKUP(L1812,[1]Sheet3!A:B,2,FALSE)</f>
        <v>499</v>
      </c>
      <c r="N1812" s="175" t="s">
        <v>692</v>
      </c>
      <c r="O1812" s="175" t="s">
        <v>693</v>
      </c>
      <c r="P1812" s="175" t="str">
        <f t="shared" si="170"/>
        <v>★（499）</v>
      </c>
    </row>
    <row r="1813" s="175" customFormat="1" ht="12" spans="1:16">
      <c r="A1813" s="165"/>
      <c r="B1813" s="165"/>
      <c r="C1813" s="165"/>
      <c r="D1813" s="165"/>
      <c r="E1813" s="165"/>
      <c r="F1813" s="166" t="s">
        <v>679</v>
      </c>
      <c r="G1813" s="34" t="str">
        <f t="shared" si="172"/>
        <v>1044</v>
      </c>
      <c r="H1813" s="157" t="s">
        <v>3009</v>
      </c>
      <c r="I1813" s="157" t="s">
        <v>48</v>
      </c>
      <c r="J1813" s="163"/>
      <c r="L1813" s="194" t="s">
        <v>3009</v>
      </c>
      <c r="M1813" s="175">
        <f>VLOOKUP(L1813,[1]Sheet3!A:B,2,FALSE)</f>
        <v>1044</v>
      </c>
      <c r="P1813" s="175" t="str">
        <f t="shared" si="170"/>
        <v>1044</v>
      </c>
    </row>
    <row r="1814" s="175" customFormat="1" ht="12" spans="1:16">
      <c r="A1814" s="165"/>
      <c r="B1814" s="165"/>
      <c r="C1814" s="165"/>
      <c r="D1814" s="165"/>
      <c r="E1814" s="165"/>
      <c r="F1814" s="166" t="s">
        <v>679</v>
      </c>
      <c r="G1814" s="34" t="str">
        <f t="shared" si="172"/>
        <v>★（1044）</v>
      </c>
      <c r="H1814" s="157" t="s">
        <v>3009</v>
      </c>
      <c r="I1814" s="157" t="s">
        <v>42</v>
      </c>
      <c r="J1814" s="163"/>
      <c r="L1814" s="194" t="s">
        <v>3009</v>
      </c>
      <c r="M1814" s="175">
        <f>VLOOKUP(L1814,[1]Sheet3!A:B,2,FALSE)</f>
        <v>1044</v>
      </c>
      <c r="N1814" s="175" t="s">
        <v>692</v>
      </c>
      <c r="O1814" s="175" t="s">
        <v>693</v>
      </c>
      <c r="P1814" s="175" t="str">
        <f t="shared" si="170"/>
        <v>★（1044）</v>
      </c>
    </row>
    <row r="1815" s="175" customFormat="1" ht="12" spans="1:16">
      <c r="A1815" s="165"/>
      <c r="B1815" s="165"/>
      <c r="C1815" s="165"/>
      <c r="D1815" s="165"/>
      <c r="E1815" s="165"/>
      <c r="F1815" s="166" t="s">
        <v>14</v>
      </c>
      <c r="G1815" s="34" t="str">
        <f t="shared" si="172"/>
        <v>1045</v>
      </c>
      <c r="H1815" s="157" t="s">
        <v>3010</v>
      </c>
      <c r="I1815" s="157" t="s">
        <v>48</v>
      </c>
      <c r="J1815" s="163"/>
      <c r="L1815" s="194" t="s">
        <v>3010</v>
      </c>
      <c r="M1815" s="175">
        <f>VLOOKUP(L1815,[1]Sheet3!A:B,2,FALSE)</f>
        <v>1045</v>
      </c>
      <c r="P1815" s="175" t="str">
        <f t="shared" si="170"/>
        <v>1045</v>
      </c>
    </row>
    <row r="1816" s="175" customFormat="1" ht="12" spans="1:16">
      <c r="A1816" s="165" t="s">
        <v>3011</v>
      </c>
      <c r="B1816" s="165"/>
      <c r="C1816" s="165"/>
      <c r="D1816" s="165"/>
      <c r="E1816" s="189" t="s">
        <v>3012</v>
      </c>
      <c r="F1816" s="198"/>
      <c r="G1816" s="187"/>
      <c r="H1816" s="35"/>
      <c r="I1816" s="157"/>
      <c r="J1816" s="163"/>
      <c r="L1816" s="194"/>
      <c r="P1816" s="175" t="str">
        <f t="shared" si="170"/>
        <v/>
      </c>
    </row>
    <row r="1817" s="175" customFormat="1" ht="12" spans="1:16">
      <c r="A1817" s="165"/>
      <c r="B1817" s="165"/>
      <c r="C1817" s="165"/>
      <c r="D1817" s="165"/>
      <c r="E1817" s="165"/>
      <c r="F1817" s="166" t="s">
        <v>679</v>
      </c>
      <c r="G1817" s="34" t="str">
        <f t="shared" ref="G1817:G1822" si="173">P1817</f>
        <v>1046</v>
      </c>
      <c r="H1817" s="157" t="s">
        <v>3013</v>
      </c>
      <c r="I1817" s="157" t="s">
        <v>48</v>
      </c>
      <c r="J1817" s="163"/>
      <c r="L1817" s="194" t="s">
        <v>3013</v>
      </c>
      <c r="M1817" s="175">
        <f>VLOOKUP(L1817,[1]Sheet3!A:B,2,FALSE)</f>
        <v>1046</v>
      </c>
      <c r="P1817" s="175" t="str">
        <f t="shared" si="170"/>
        <v>1046</v>
      </c>
    </row>
    <row r="1818" s="175" customFormat="1" ht="12" spans="1:16">
      <c r="A1818" s="165"/>
      <c r="B1818" s="165"/>
      <c r="C1818" s="165"/>
      <c r="D1818" s="165"/>
      <c r="E1818" s="165"/>
      <c r="F1818" s="166" t="s">
        <v>679</v>
      </c>
      <c r="G1818" s="34" t="str">
        <f t="shared" si="173"/>
        <v>1047</v>
      </c>
      <c r="H1818" s="157" t="s">
        <v>3014</v>
      </c>
      <c r="I1818" s="157" t="s">
        <v>48</v>
      </c>
      <c r="J1818" s="163"/>
      <c r="L1818" s="194" t="s">
        <v>3014</v>
      </c>
      <c r="M1818" s="175">
        <f>VLOOKUP(L1818,[1]Sheet3!A:B,2,FALSE)</f>
        <v>1047</v>
      </c>
      <c r="P1818" s="175" t="str">
        <f t="shared" si="170"/>
        <v>1047</v>
      </c>
    </row>
    <row r="1819" s="175" customFormat="1" ht="12" spans="1:16">
      <c r="A1819" s="165"/>
      <c r="B1819" s="165"/>
      <c r="C1819" s="165"/>
      <c r="D1819" s="165"/>
      <c r="E1819" s="165"/>
      <c r="F1819" s="166" t="s">
        <v>679</v>
      </c>
      <c r="G1819" s="34" t="str">
        <f t="shared" si="173"/>
        <v>1048</v>
      </c>
      <c r="H1819" s="157" t="s">
        <v>3015</v>
      </c>
      <c r="I1819" s="157" t="s">
        <v>48</v>
      </c>
      <c r="J1819" s="163"/>
      <c r="L1819" s="194" t="s">
        <v>3015</v>
      </c>
      <c r="M1819" s="175">
        <f>VLOOKUP(L1819,[1]Sheet3!A:B,2,FALSE)</f>
        <v>1048</v>
      </c>
      <c r="P1819" s="175" t="str">
        <f t="shared" si="170"/>
        <v>1048</v>
      </c>
    </row>
    <row r="1820" s="175" customFormat="1" ht="12" spans="1:16">
      <c r="A1820" s="165"/>
      <c r="B1820" s="165"/>
      <c r="C1820" s="165"/>
      <c r="D1820" s="165"/>
      <c r="E1820" s="165"/>
      <c r="F1820" s="166" t="s">
        <v>14</v>
      </c>
      <c r="G1820" s="34" t="str">
        <f t="shared" si="173"/>
        <v>1049</v>
      </c>
      <c r="H1820" s="157" t="s">
        <v>3016</v>
      </c>
      <c r="I1820" s="157" t="s">
        <v>48</v>
      </c>
      <c r="J1820" s="163"/>
      <c r="L1820" s="194" t="s">
        <v>3016</v>
      </c>
      <c r="M1820" s="175">
        <f>VLOOKUP(L1820,[1]Sheet3!A:B,2,FALSE)</f>
        <v>1049</v>
      </c>
      <c r="P1820" s="175" t="str">
        <f t="shared" si="170"/>
        <v>1049</v>
      </c>
    </row>
    <row r="1821" s="175" customFormat="1" ht="12" spans="1:16">
      <c r="A1821" s="165"/>
      <c r="B1821" s="165"/>
      <c r="C1821" s="165"/>
      <c r="D1821" s="165"/>
      <c r="E1821" s="165"/>
      <c r="F1821" s="166" t="s">
        <v>14</v>
      </c>
      <c r="G1821" s="34" t="str">
        <f t="shared" si="173"/>
        <v>1050</v>
      </c>
      <c r="H1821" s="157" t="s">
        <v>3017</v>
      </c>
      <c r="I1821" s="157" t="s">
        <v>48</v>
      </c>
      <c r="J1821" s="163"/>
      <c r="L1821" s="194" t="s">
        <v>3017</v>
      </c>
      <c r="M1821" s="175">
        <f>VLOOKUP(L1821,[1]Sheet3!A:B,2,FALSE)</f>
        <v>1050</v>
      </c>
      <c r="P1821" s="175" t="str">
        <f t="shared" si="170"/>
        <v>1050</v>
      </c>
    </row>
    <row r="1822" s="175" customFormat="1" ht="12" spans="1:16">
      <c r="A1822" s="165"/>
      <c r="B1822" s="165"/>
      <c r="C1822" s="165"/>
      <c r="D1822" s="165"/>
      <c r="E1822" s="165"/>
      <c r="F1822" s="166" t="s">
        <v>14</v>
      </c>
      <c r="G1822" s="34" t="str">
        <f t="shared" si="173"/>
        <v>1051</v>
      </c>
      <c r="H1822" s="157" t="s">
        <v>3018</v>
      </c>
      <c r="I1822" s="157" t="s">
        <v>48</v>
      </c>
      <c r="J1822" s="163"/>
      <c r="L1822" s="194" t="s">
        <v>3018</v>
      </c>
      <c r="M1822" s="175">
        <f>VLOOKUP(L1822,[1]Sheet3!A:B,2,FALSE)</f>
        <v>1051</v>
      </c>
      <c r="P1822" s="175" t="str">
        <f t="shared" si="170"/>
        <v>1051</v>
      </c>
    </row>
    <row r="1823" s="175" customFormat="1" ht="12" spans="1:16">
      <c r="A1823" s="165" t="s">
        <v>390</v>
      </c>
      <c r="B1823" s="165"/>
      <c r="C1823" s="165"/>
      <c r="D1823" s="165"/>
      <c r="E1823" s="165" t="s">
        <v>3019</v>
      </c>
      <c r="F1823" s="166"/>
      <c r="G1823" s="34" t="s">
        <v>704</v>
      </c>
      <c r="H1823" s="157"/>
      <c r="I1823" s="157"/>
      <c r="J1823" s="163"/>
      <c r="L1823" s="194"/>
      <c r="P1823" s="175" t="str">
        <f t="shared" si="170"/>
        <v/>
      </c>
    </row>
    <row r="1824" s="175" customFormat="1" ht="12" spans="1:16">
      <c r="A1824" s="165"/>
      <c r="B1824" s="165"/>
      <c r="C1824" s="165"/>
      <c r="D1824" s="165"/>
      <c r="E1824" s="165"/>
      <c r="F1824" s="166" t="s">
        <v>679</v>
      </c>
      <c r="G1824" s="34" t="str">
        <f t="shared" ref="G1824:G1834" si="174">P1824</f>
        <v>1052</v>
      </c>
      <c r="H1824" s="157" t="s">
        <v>3020</v>
      </c>
      <c r="I1824" s="157" t="s">
        <v>48</v>
      </c>
      <c r="J1824" s="163"/>
      <c r="L1824" s="194" t="s">
        <v>3020</v>
      </c>
      <c r="M1824" s="175">
        <f>VLOOKUP(L1824,[1]Sheet3!A:B,2,FALSE)</f>
        <v>1052</v>
      </c>
      <c r="P1824" s="175" t="str">
        <f t="shared" si="170"/>
        <v>1052</v>
      </c>
    </row>
    <row r="1825" s="175" customFormat="1" ht="12" spans="1:16">
      <c r="A1825" s="165"/>
      <c r="B1825" s="165"/>
      <c r="C1825" s="165"/>
      <c r="D1825" s="165"/>
      <c r="E1825" s="165"/>
      <c r="F1825" s="166" t="s">
        <v>679</v>
      </c>
      <c r="G1825" s="34" t="str">
        <f t="shared" si="174"/>
        <v>1053</v>
      </c>
      <c r="H1825" s="157" t="s">
        <v>3021</v>
      </c>
      <c r="I1825" s="157" t="s">
        <v>48</v>
      </c>
      <c r="J1825" s="163"/>
      <c r="L1825" s="194" t="s">
        <v>3021</v>
      </c>
      <c r="M1825" s="175">
        <f>VLOOKUP(L1825,[1]Sheet3!A:B,2,FALSE)</f>
        <v>1053</v>
      </c>
      <c r="P1825" s="175" t="str">
        <f t="shared" si="170"/>
        <v>1053</v>
      </c>
    </row>
    <row r="1826" s="175" customFormat="1" ht="12" spans="1:16">
      <c r="A1826" s="165"/>
      <c r="B1826" s="165"/>
      <c r="C1826" s="165"/>
      <c r="D1826" s="165"/>
      <c r="E1826" s="165"/>
      <c r="F1826" s="166" t="s">
        <v>679</v>
      </c>
      <c r="G1826" s="34" t="str">
        <f t="shared" si="174"/>
        <v>★（1053）</v>
      </c>
      <c r="H1826" s="157" t="s">
        <v>3021</v>
      </c>
      <c r="I1826" s="157" t="s">
        <v>344</v>
      </c>
      <c r="J1826" s="163"/>
      <c r="L1826" s="194" t="s">
        <v>3021</v>
      </c>
      <c r="M1826" s="175">
        <f>VLOOKUP(L1826,[1]Sheet3!A:B,2,FALSE)</f>
        <v>1053</v>
      </c>
      <c r="N1826" s="175" t="s">
        <v>692</v>
      </c>
      <c r="O1826" s="175" t="s">
        <v>693</v>
      </c>
      <c r="P1826" s="175" t="str">
        <f t="shared" si="170"/>
        <v>★（1053）</v>
      </c>
    </row>
    <row r="1827" s="175" customFormat="1" ht="12" spans="1:16">
      <c r="A1827" s="165"/>
      <c r="B1827" s="165"/>
      <c r="C1827" s="165"/>
      <c r="D1827" s="165"/>
      <c r="E1827" s="165"/>
      <c r="F1827" s="166" t="s">
        <v>14</v>
      </c>
      <c r="G1827" s="34" t="str">
        <f t="shared" si="174"/>
        <v>1054</v>
      </c>
      <c r="H1827" s="157" t="s">
        <v>3022</v>
      </c>
      <c r="I1827" s="157" t="s">
        <v>48</v>
      </c>
      <c r="J1827" s="163"/>
      <c r="L1827" s="194" t="s">
        <v>3022</v>
      </c>
      <c r="M1827" s="175">
        <f>VLOOKUP(L1827,[1]Sheet3!A:B,2,FALSE)</f>
        <v>1054</v>
      </c>
      <c r="P1827" s="175" t="str">
        <f t="shared" si="170"/>
        <v>1054</v>
      </c>
    </row>
    <row r="1828" s="175" customFormat="1" ht="12" spans="1:16">
      <c r="A1828" s="165"/>
      <c r="B1828" s="165"/>
      <c r="C1828" s="165"/>
      <c r="D1828" s="165"/>
      <c r="E1828" s="165"/>
      <c r="F1828" s="166" t="s">
        <v>14</v>
      </c>
      <c r="G1828" s="34" t="str">
        <f t="shared" si="174"/>
        <v>1055</v>
      </c>
      <c r="H1828" s="157" t="s">
        <v>3023</v>
      </c>
      <c r="I1828" s="157" t="s">
        <v>48</v>
      </c>
      <c r="J1828" s="163"/>
      <c r="L1828" s="194" t="s">
        <v>3023</v>
      </c>
      <c r="M1828" s="175">
        <f>VLOOKUP(L1828,[1]Sheet3!A:B,2,FALSE)</f>
        <v>1055</v>
      </c>
      <c r="P1828" s="175" t="str">
        <f t="shared" si="170"/>
        <v>1055</v>
      </c>
    </row>
    <row r="1829" s="175" customFormat="1" ht="12" spans="1:16">
      <c r="A1829" s="165"/>
      <c r="B1829" s="165"/>
      <c r="C1829" s="165"/>
      <c r="D1829" s="165"/>
      <c r="E1829" s="165"/>
      <c r="F1829" s="166" t="s">
        <v>14</v>
      </c>
      <c r="G1829" s="34" t="str">
        <f t="shared" si="174"/>
        <v>1056</v>
      </c>
      <c r="H1829" s="157" t="s">
        <v>3024</v>
      </c>
      <c r="I1829" s="157" t="s">
        <v>48</v>
      </c>
      <c r="J1829" s="163"/>
      <c r="L1829" s="194" t="s">
        <v>3024</v>
      </c>
      <c r="M1829" s="175">
        <f>VLOOKUP(L1829,[1]Sheet3!A:B,2,FALSE)</f>
        <v>1056</v>
      </c>
      <c r="P1829" s="175" t="str">
        <f t="shared" si="170"/>
        <v>1056</v>
      </c>
    </row>
    <row r="1830" s="175" customFormat="1" ht="12" spans="1:16">
      <c r="A1830" s="165"/>
      <c r="B1830" s="165"/>
      <c r="C1830" s="165"/>
      <c r="D1830" s="165"/>
      <c r="E1830" s="165"/>
      <c r="F1830" s="166" t="s">
        <v>14</v>
      </c>
      <c r="G1830" s="34" t="str">
        <f t="shared" si="174"/>
        <v>1057</v>
      </c>
      <c r="H1830" s="157" t="s">
        <v>3025</v>
      </c>
      <c r="I1830" s="157" t="s">
        <v>48</v>
      </c>
      <c r="J1830" s="163"/>
      <c r="L1830" s="194" t="s">
        <v>3025</v>
      </c>
      <c r="M1830" s="175">
        <f>VLOOKUP(L1830,[1]Sheet3!A:B,2,FALSE)</f>
        <v>1057</v>
      </c>
      <c r="P1830" s="175" t="str">
        <f t="shared" si="170"/>
        <v>1057</v>
      </c>
    </row>
    <row r="1831" s="175" customFormat="1" ht="12" spans="1:16">
      <c r="A1831" s="165"/>
      <c r="B1831" s="165"/>
      <c r="C1831" s="165"/>
      <c r="D1831" s="165"/>
      <c r="E1831" s="165"/>
      <c r="F1831" s="166" t="s">
        <v>14</v>
      </c>
      <c r="G1831" s="34" t="str">
        <f t="shared" si="174"/>
        <v>1058</v>
      </c>
      <c r="H1831" s="157" t="s">
        <v>3026</v>
      </c>
      <c r="I1831" s="157" t="s">
        <v>48</v>
      </c>
      <c r="J1831" s="163"/>
      <c r="L1831" s="194" t="s">
        <v>3026</v>
      </c>
      <c r="M1831" s="175">
        <f>VLOOKUP(L1831,[1]Sheet3!A:B,2,FALSE)</f>
        <v>1058</v>
      </c>
      <c r="P1831" s="175" t="str">
        <f t="shared" si="170"/>
        <v>1058</v>
      </c>
    </row>
    <row r="1832" s="175" customFormat="1" ht="12" spans="1:16">
      <c r="A1832" s="165"/>
      <c r="B1832" s="165"/>
      <c r="C1832" s="165"/>
      <c r="D1832" s="165"/>
      <c r="E1832" s="165"/>
      <c r="F1832" s="166" t="s">
        <v>14</v>
      </c>
      <c r="G1832" s="34" t="str">
        <f t="shared" si="174"/>
        <v>1059</v>
      </c>
      <c r="H1832" s="157" t="s">
        <v>3027</v>
      </c>
      <c r="I1832" s="157" t="s">
        <v>48</v>
      </c>
      <c r="J1832" s="163"/>
      <c r="L1832" s="194" t="s">
        <v>3027</v>
      </c>
      <c r="M1832" s="175">
        <f>VLOOKUP(L1832,[1]Sheet3!A:B,2,FALSE)</f>
        <v>1059</v>
      </c>
      <c r="P1832" s="175" t="str">
        <f t="shared" si="170"/>
        <v>1059</v>
      </c>
    </row>
    <row r="1833" s="175" customFormat="1" ht="12" spans="1:16">
      <c r="A1833" s="165"/>
      <c r="B1833" s="165"/>
      <c r="C1833" s="165"/>
      <c r="D1833" s="165"/>
      <c r="E1833" s="165"/>
      <c r="F1833" s="166" t="s">
        <v>14</v>
      </c>
      <c r="G1833" s="34" t="str">
        <f t="shared" si="174"/>
        <v>1060</v>
      </c>
      <c r="H1833" s="157" t="s">
        <v>3028</v>
      </c>
      <c r="I1833" s="157" t="s">
        <v>48</v>
      </c>
      <c r="J1833" s="163"/>
      <c r="L1833" s="194" t="s">
        <v>3028</v>
      </c>
      <c r="M1833" s="175">
        <f>VLOOKUP(L1833,[1]Sheet3!A:B,2,FALSE)</f>
        <v>1060</v>
      </c>
      <c r="P1833" s="175" t="str">
        <f t="shared" si="170"/>
        <v>1060</v>
      </c>
    </row>
    <row r="1834" s="175" customFormat="1" ht="12" spans="1:16">
      <c r="A1834" s="165"/>
      <c r="B1834" s="165"/>
      <c r="C1834" s="165"/>
      <c r="D1834" s="165"/>
      <c r="E1834" s="165"/>
      <c r="F1834" s="166" t="s">
        <v>14</v>
      </c>
      <c r="G1834" s="34" t="str">
        <f t="shared" si="174"/>
        <v>1061</v>
      </c>
      <c r="H1834" s="157" t="s">
        <v>3029</v>
      </c>
      <c r="I1834" s="157" t="s">
        <v>48</v>
      </c>
      <c r="J1834" s="163"/>
      <c r="L1834" s="194" t="s">
        <v>3029</v>
      </c>
      <c r="M1834" s="175">
        <f>VLOOKUP(L1834,[1]Sheet3!A:B,2,FALSE)</f>
        <v>1061</v>
      </c>
      <c r="P1834" s="175" t="str">
        <f t="shared" si="170"/>
        <v>1061</v>
      </c>
    </row>
    <row r="1835" s="175" customFormat="1" ht="12" spans="1:16">
      <c r="A1835" s="165" t="s">
        <v>394</v>
      </c>
      <c r="B1835" s="165"/>
      <c r="C1835" s="165"/>
      <c r="D1835" s="185" t="s">
        <v>3030</v>
      </c>
      <c r="E1835" s="186"/>
      <c r="F1835" s="186"/>
      <c r="G1835" s="186"/>
      <c r="H1835" s="188"/>
      <c r="I1835" s="157"/>
      <c r="J1835" s="163"/>
      <c r="L1835" s="194"/>
      <c r="P1835" s="175" t="str">
        <f t="shared" si="170"/>
        <v/>
      </c>
    </row>
    <row r="1836" s="175" customFormat="1" ht="12" spans="1:16">
      <c r="A1836" s="165"/>
      <c r="B1836" s="165"/>
      <c r="C1836" s="165"/>
      <c r="D1836" s="165"/>
      <c r="E1836" s="165"/>
      <c r="F1836" s="166" t="s">
        <v>679</v>
      </c>
      <c r="G1836" s="34" t="str">
        <f t="shared" ref="G1836:G1842" si="175">P1836</f>
        <v>1062</v>
      </c>
      <c r="H1836" s="157" t="s">
        <v>3031</v>
      </c>
      <c r="I1836" s="157" t="s">
        <v>48</v>
      </c>
      <c r="J1836" s="163"/>
      <c r="L1836" s="194" t="s">
        <v>3031</v>
      </c>
      <c r="M1836" s="175">
        <f>VLOOKUP(L1836,[1]Sheet3!A:B,2,FALSE)</f>
        <v>1062</v>
      </c>
      <c r="P1836" s="175" t="str">
        <f t="shared" si="170"/>
        <v>1062</v>
      </c>
    </row>
    <row r="1837" s="175" customFormat="1" ht="12" spans="1:16">
      <c r="A1837" s="165"/>
      <c r="B1837" s="165"/>
      <c r="C1837" s="165"/>
      <c r="D1837" s="165"/>
      <c r="E1837" s="165"/>
      <c r="F1837" s="166" t="s">
        <v>14</v>
      </c>
      <c r="G1837" s="34" t="str">
        <f t="shared" si="175"/>
        <v>1063</v>
      </c>
      <c r="H1837" s="157" t="s">
        <v>396</v>
      </c>
      <c r="I1837" s="157" t="s">
        <v>48</v>
      </c>
      <c r="J1837" s="163"/>
      <c r="L1837" s="194" t="s">
        <v>396</v>
      </c>
      <c r="M1837" s="175">
        <f>VLOOKUP(L1837,[1]Sheet3!A:B,2,FALSE)</f>
        <v>1063</v>
      </c>
      <c r="P1837" s="175" t="str">
        <f t="shared" si="170"/>
        <v>1063</v>
      </c>
    </row>
    <row r="1838" s="175" customFormat="1" ht="12" spans="1:16">
      <c r="A1838" s="165"/>
      <c r="B1838" s="165"/>
      <c r="C1838" s="165"/>
      <c r="D1838" s="165"/>
      <c r="E1838" s="165"/>
      <c r="F1838" s="166" t="s">
        <v>14</v>
      </c>
      <c r="G1838" s="34" t="str">
        <f t="shared" si="175"/>
        <v>1064</v>
      </c>
      <c r="H1838" s="157" t="s">
        <v>3032</v>
      </c>
      <c r="I1838" s="157" t="s">
        <v>42</v>
      </c>
      <c r="J1838" s="163"/>
      <c r="L1838" s="194" t="s">
        <v>3032</v>
      </c>
      <c r="M1838" s="175">
        <f>VLOOKUP(L1838,[1]Sheet3!A:B,2,FALSE)</f>
        <v>1064</v>
      </c>
      <c r="P1838" s="175" t="str">
        <f t="shared" si="170"/>
        <v>1064</v>
      </c>
    </row>
    <row r="1839" s="175" customFormat="1" ht="12" spans="1:16">
      <c r="A1839" s="165"/>
      <c r="B1839" s="165"/>
      <c r="C1839" s="165"/>
      <c r="D1839" s="165"/>
      <c r="E1839" s="165"/>
      <c r="F1839" s="166" t="s">
        <v>14</v>
      </c>
      <c r="G1839" s="34" t="str">
        <f t="shared" si="175"/>
        <v>1065</v>
      </c>
      <c r="H1839" s="157" t="s">
        <v>3033</v>
      </c>
      <c r="I1839" s="157" t="s">
        <v>48</v>
      </c>
      <c r="J1839" s="163"/>
      <c r="L1839" s="194" t="s">
        <v>3033</v>
      </c>
      <c r="M1839" s="175">
        <f>VLOOKUP(L1839,[1]Sheet3!A:B,2,FALSE)</f>
        <v>1065</v>
      </c>
      <c r="P1839" s="175" t="str">
        <f t="shared" si="170"/>
        <v>1065</v>
      </c>
    </row>
    <row r="1840" s="175" customFormat="1" ht="12" spans="1:16">
      <c r="A1840" s="165"/>
      <c r="B1840" s="165"/>
      <c r="C1840" s="165"/>
      <c r="D1840" s="165"/>
      <c r="E1840" s="165"/>
      <c r="F1840" s="166" t="s">
        <v>14</v>
      </c>
      <c r="G1840" s="34" t="str">
        <f t="shared" si="175"/>
        <v>★（1065）</v>
      </c>
      <c r="H1840" s="157" t="s">
        <v>3033</v>
      </c>
      <c r="I1840" s="157" t="s">
        <v>344</v>
      </c>
      <c r="J1840" s="163" t="s">
        <v>3034</v>
      </c>
      <c r="L1840" s="194" t="s">
        <v>3033</v>
      </c>
      <c r="M1840" s="175">
        <f>VLOOKUP(L1840,[1]Sheet3!A:B,2,FALSE)</f>
        <v>1065</v>
      </c>
      <c r="N1840" s="175" t="s">
        <v>692</v>
      </c>
      <c r="O1840" s="175" t="s">
        <v>693</v>
      </c>
      <c r="P1840" s="175" t="str">
        <f t="shared" si="170"/>
        <v>★（1065）</v>
      </c>
    </row>
    <row r="1841" s="175" customFormat="1" ht="12" spans="1:16">
      <c r="A1841" s="165"/>
      <c r="B1841" s="165"/>
      <c r="C1841" s="165"/>
      <c r="D1841" s="165"/>
      <c r="E1841" s="165"/>
      <c r="F1841" s="166" t="s">
        <v>14</v>
      </c>
      <c r="G1841" s="34" t="str">
        <f t="shared" si="175"/>
        <v>★（1065）</v>
      </c>
      <c r="H1841" s="157" t="s">
        <v>3033</v>
      </c>
      <c r="I1841" s="157" t="s">
        <v>42</v>
      </c>
      <c r="J1841" s="163"/>
      <c r="L1841" s="194" t="s">
        <v>3033</v>
      </c>
      <c r="M1841" s="175">
        <f>VLOOKUP(L1841,[1]Sheet3!A:B,2,FALSE)</f>
        <v>1065</v>
      </c>
      <c r="N1841" s="175" t="s">
        <v>692</v>
      </c>
      <c r="O1841" s="175" t="s">
        <v>693</v>
      </c>
      <c r="P1841" s="175" t="str">
        <f t="shared" si="170"/>
        <v>★（1065）</v>
      </c>
    </row>
    <row r="1842" s="175" customFormat="1" ht="12" spans="1:16">
      <c r="A1842" s="165"/>
      <c r="B1842" s="165"/>
      <c r="C1842" s="165"/>
      <c r="D1842" s="165"/>
      <c r="E1842" s="165"/>
      <c r="F1842" s="166" t="s">
        <v>14</v>
      </c>
      <c r="G1842" s="34" t="str">
        <f t="shared" si="175"/>
        <v>1066</v>
      </c>
      <c r="H1842" s="157" t="s">
        <v>3035</v>
      </c>
      <c r="I1842" s="157" t="s">
        <v>48</v>
      </c>
      <c r="J1842" s="163"/>
      <c r="L1842" s="194" t="s">
        <v>3035</v>
      </c>
      <c r="M1842" s="175">
        <f>VLOOKUP(L1842,[1]Sheet3!A:B,2,FALSE)</f>
        <v>1066</v>
      </c>
      <c r="P1842" s="175" t="str">
        <f t="shared" si="170"/>
        <v>1066</v>
      </c>
    </row>
    <row r="1843" s="175" customFormat="1" ht="12" spans="1:16">
      <c r="A1843" s="165" t="s">
        <v>3036</v>
      </c>
      <c r="B1843" s="165"/>
      <c r="C1843" s="165"/>
      <c r="D1843" s="185" t="s">
        <v>3037</v>
      </c>
      <c r="E1843" s="186"/>
      <c r="F1843" s="186"/>
      <c r="G1843" s="188"/>
      <c r="H1843" s="157"/>
      <c r="I1843" s="157"/>
      <c r="J1843" s="163"/>
      <c r="L1843" s="194"/>
      <c r="P1843" s="175" t="str">
        <f t="shared" si="170"/>
        <v/>
      </c>
    </row>
    <row r="1844" s="175" customFormat="1" ht="12" spans="1:16">
      <c r="A1844" s="165"/>
      <c r="B1844" s="165"/>
      <c r="C1844" s="165"/>
      <c r="D1844" s="165"/>
      <c r="E1844" s="165"/>
      <c r="F1844" s="166" t="s">
        <v>14</v>
      </c>
      <c r="G1844" s="34" t="str">
        <f t="shared" ref="G1844:G1853" si="176">P1844</f>
        <v>1067</v>
      </c>
      <c r="H1844" s="157" t="s">
        <v>3038</v>
      </c>
      <c r="I1844" s="157" t="s">
        <v>48</v>
      </c>
      <c r="J1844" s="163"/>
      <c r="L1844" s="194" t="s">
        <v>3038</v>
      </c>
      <c r="M1844" s="175">
        <f>VLOOKUP(L1844,[1]Sheet3!A:B,2,FALSE)</f>
        <v>1067</v>
      </c>
      <c r="P1844" s="175" t="str">
        <f t="shared" si="170"/>
        <v>1067</v>
      </c>
    </row>
    <row r="1845" s="175" customFormat="1" ht="12" spans="1:16">
      <c r="A1845" s="165" t="s">
        <v>399</v>
      </c>
      <c r="B1845" s="165"/>
      <c r="C1845" s="165"/>
      <c r="D1845" s="165" t="s">
        <v>3039</v>
      </c>
      <c r="E1845" s="165"/>
      <c r="F1845" s="166"/>
      <c r="G1845" s="34" t="s">
        <v>704</v>
      </c>
      <c r="H1845" s="157"/>
      <c r="I1845" s="157"/>
      <c r="J1845" s="163"/>
      <c r="L1845" s="194"/>
      <c r="P1845" s="175" t="str">
        <f t="shared" si="170"/>
        <v/>
      </c>
    </row>
    <row r="1846" s="175" customFormat="1" ht="12" spans="1:16">
      <c r="A1846" s="165"/>
      <c r="B1846" s="165"/>
      <c r="C1846" s="165"/>
      <c r="D1846" s="165"/>
      <c r="E1846" s="165"/>
      <c r="F1846" s="166" t="s">
        <v>14</v>
      </c>
      <c r="G1846" s="34" t="str">
        <f t="shared" si="176"/>
        <v>1068</v>
      </c>
      <c r="H1846" s="157" t="s">
        <v>3040</v>
      </c>
      <c r="I1846" s="157" t="s">
        <v>48</v>
      </c>
      <c r="J1846" s="163" t="s">
        <v>3041</v>
      </c>
      <c r="L1846" s="194" t="s">
        <v>3040</v>
      </c>
      <c r="M1846" s="175">
        <f>VLOOKUP(L1846,[1]Sheet3!A:B,2,FALSE)</f>
        <v>1068</v>
      </c>
      <c r="P1846" s="175" t="str">
        <f t="shared" si="170"/>
        <v>1068</v>
      </c>
    </row>
    <row r="1847" s="175" customFormat="1" ht="12" spans="1:16">
      <c r="A1847" s="165"/>
      <c r="B1847" s="165"/>
      <c r="C1847" s="165"/>
      <c r="D1847" s="165"/>
      <c r="E1847" s="165"/>
      <c r="F1847" s="166" t="s">
        <v>14</v>
      </c>
      <c r="G1847" s="34" t="str">
        <f t="shared" si="176"/>
        <v>★（1068）</v>
      </c>
      <c r="H1847" s="157" t="s">
        <v>3040</v>
      </c>
      <c r="I1847" s="157" t="s">
        <v>2952</v>
      </c>
      <c r="J1847" s="163" t="s">
        <v>3041</v>
      </c>
      <c r="L1847" s="194" t="s">
        <v>3040</v>
      </c>
      <c r="M1847" s="175">
        <f>VLOOKUP(L1847,[1]Sheet3!A:B,2,FALSE)</f>
        <v>1068</v>
      </c>
      <c r="N1847" s="175" t="s">
        <v>692</v>
      </c>
      <c r="O1847" s="175" t="s">
        <v>693</v>
      </c>
      <c r="P1847" s="175" t="str">
        <f t="shared" si="170"/>
        <v>★（1068）</v>
      </c>
    </row>
    <row r="1848" s="175" customFormat="1" ht="12" spans="1:16">
      <c r="A1848" s="165"/>
      <c r="B1848" s="165"/>
      <c r="C1848" s="165"/>
      <c r="D1848" s="165"/>
      <c r="E1848" s="165"/>
      <c r="F1848" s="166" t="s">
        <v>14</v>
      </c>
      <c r="G1848" s="34" t="str">
        <f t="shared" si="176"/>
        <v>1069</v>
      </c>
      <c r="H1848" s="157" t="s">
        <v>3042</v>
      </c>
      <c r="I1848" s="157" t="s">
        <v>48</v>
      </c>
      <c r="J1848" s="163" t="s">
        <v>3041</v>
      </c>
      <c r="L1848" s="194" t="s">
        <v>3042</v>
      </c>
      <c r="M1848" s="175">
        <f>VLOOKUP(L1848,[1]Sheet3!A:B,2,FALSE)</f>
        <v>1069</v>
      </c>
      <c r="P1848" s="175" t="str">
        <f t="shared" si="170"/>
        <v>1069</v>
      </c>
    </row>
    <row r="1849" s="175" customFormat="1" ht="12" spans="1:16">
      <c r="A1849" s="165"/>
      <c r="B1849" s="165"/>
      <c r="C1849" s="165"/>
      <c r="D1849" s="165"/>
      <c r="E1849" s="165"/>
      <c r="F1849" s="166" t="s">
        <v>14</v>
      </c>
      <c r="G1849" s="34" t="str">
        <f t="shared" si="176"/>
        <v>1070</v>
      </c>
      <c r="H1849" s="157" t="s">
        <v>3043</v>
      </c>
      <c r="I1849" s="157" t="s">
        <v>48</v>
      </c>
      <c r="J1849" s="163" t="s">
        <v>3041</v>
      </c>
      <c r="L1849" s="194" t="s">
        <v>3043</v>
      </c>
      <c r="M1849" s="175">
        <f>VLOOKUP(L1849,[1]Sheet3!A:B,2,FALSE)</f>
        <v>1070</v>
      </c>
      <c r="P1849" s="175" t="str">
        <f t="shared" si="170"/>
        <v>1070</v>
      </c>
    </row>
    <row r="1850" s="175" customFormat="1" ht="12" spans="1:16">
      <c r="A1850" s="165"/>
      <c r="B1850" s="165"/>
      <c r="C1850" s="165"/>
      <c r="D1850" s="165"/>
      <c r="E1850" s="165"/>
      <c r="F1850" s="166" t="s">
        <v>14</v>
      </c>
      <c r="G1850" s="34" t="str">
        <f t="shared" si="176"/>
        <v>1071</v>
      </c>
      <c r="H1850" s="157" t="s">
        <v>3044</v>
      </c>
      <c r="I1850" s="157" t="s">
        <v>48</v>
      </c>
      <c r="J1850" s="163" t="s">
        <v>3045</v>
      </c>
      <c r="L1850" s="194" t="s">
        <v>3044</v>
      </c>
      <c r="M1850" s="175">
        <f>VLOOKUP(L1850,[1]Sheet3!A:B,2,FALSE)</f>
        <v>1071</v>
      </c>
      <c r="P1850" s="175" t="str">
        <f t="shared" si="170"/>
        <v>1071</v>
      </c>
    </row>
    <row r="1851" s="175" customFormat="1" ht="12" spans="1:16">
      <c r="A1851" s="165"/>
      <c r="B1851" s="165"/>
      <c r="C1851" s="165"/>
      <c r="D1851" s="165"/>
      <c r="E1851" s="165"/>
      <c r="F1851" s="166" t="s">
        <v>14</v>
      </c>
      <c r="G1851" s="34" t="str">
        <f t="shared" si="176"/>
        <v>★（1071）</v>
      </c>
      <c r="H1851" s="157" t="s">
        <v>3044</v>
      </c>
      <c r="I1851" s="157" t="s">
        <v>1189</v>
      </c>
      <c r="J1851" s="163" t="s">
        <v>3046</v>
      </c>
      <c r="L1851" s="194" t="s">
        <v>3044</v>
      </c>
      <c r="M1851" s="175">
        <f>VLOOKUP(L1851,[1]Sheet3!A:B,2,FALSE)</f>
        <v>1071</v>
      </c>
      <c r="N1851" s="175" t="s">
        <v>692</v>
      </c>
      <c r="O1851" s="175" t="s">
        <v>693</v>
      </c>
      <c r="P1851" s="175" t="str">
        <f t="shared" si="170"/>
        <v>★（1071）</v>
      </c>
    </row>
    <row r="1852" s="175" customFormat="1" ht="12" spans="1:16">
      <c r="A1852" s="165"/>
      <c r="B1852" s="165"/>
      <c r="C1852" s="165"/>
      <c r="D1852" s="165"/>
      <c r="E1852" s="165"/>
      <c r="F1852" s="190" t="s">
        <v>14</v>
      </c>
      <c r="G1852" s="34" t="str">
        <f t="shared" si="176"/>
        <v>1072</v>
      </c>
      <c r="H1852" s="163" t="s">
        <v>3047</v>
      </c>
      <c r="I1852" s="163" t="s">
        <v>329</v>
      </c>
      <c r="J1852" s="163" t="s">
        <v>3041</v>
      </c>
      <c r="L1852" s="195" t="s">
        <v>3047</v>
      </c>
      <c r="M1852" s="175">
        <f>VLOOKUP(L1852,[1]Sheet3!A:B,2,FALSE)</f>
        <v>1072</v>
      </c>
      <c r="P1852" s="175" t="str">
        <f t="shared" si="170"/>
        <v>1072</v>
      </c>
    </row>
    <row r="1853" s="175" customFormat="1" ht="12" spans="1:16">
      <c r="A1853" s="165"/>
      <c r="B1853" s="165"/>
      <c r="C1853" s="165"/>
      <c r="D1853" s="165"/>
      <c r="E1853" s="165"/>
      <c r="F1853" s="166" t="s">
        <v>14</v>
      </c>
      <c r="G1853" s="34" t="str">
        <f t="shared" si="176"/>
        <v>★（1069）</v>
      </c>
      <c r="H1853" s="157" t="s">
        <v>3042</v>
      </c>
      <c r="I1853" s="157" t="s">
        <v>42</v>
      </c>
      <c r="J1853" s="163"/>
      <c r="L1853" s="194" t="s">
        <v>3042</v>
      </c>
      <c r="M1853" s="175">
        <f>VLOOKUP(L1853,[1]Sheet3!A:B,2,FALSE)</f>
        <v>1069</v>
      </c>
      <c r="N1853" s="175" t="s">
        <v>692</v>
      </c>
      <c r="O1853" s="175" t="s">
        <v>693</v>
      </c>
      <c r="P1853" s="175" t="str">
        <f t="shared" si="170"/>
        <v>★（1069）</v>
      </c>
    </row>
    <row r="1854" s="175" customFormat="1" ht="12" spans="1:16">
      <c r="A1854" s="165" t="s">
        <v>3048</v>
      </c>
      <c r="B1854" s="165"/>
      <c r="C1854" s="165" t="s">
        <v>3049</v>
      </c>
      <c r="D1854" s="165"/>
      <c r="E1854" s="165"/>
      <c r="F1854" s="166"/>
      <c r="G1854" s="34" t="s">
        <v>704</v>
      </c>
      <c r="H1854" s="157"/>
      <c r="I1854" s="157"/>
      <c r="J1854" s="163"/>
      <c r="L1854" s="194"/>
      <c r="P1854" s="175" t="str">
        <f t="shared" si="170"/>
        <v/>
      </c>
    </row>
    <row r="1855" s="175" customFormat="1" ht="12" spans="1:16">
      <c r="A1855" s="165" t="s">
        <v>3050</v>
      </c>
      <c r="B1855" s="165"/>
      <c r="C1855" s="165"/>
      <c r="D1855" s="165" t="s">
        <v>3051</v>
      </c>
      <c r="E1855" s="165"/>
      <c r="F1855" s="166"/>
      <c r="G1855" s="34" t="s">
        <v>704</v>
      </c>
      <c r="H1855" s="157"/>
      <c r="I1855" s="157"/>
      <c r="J1855" s="163"/>
      <c r="L1855" s="194"/>
      <c r="P1855" s="175" t="str">
        <f t="shared" si="170"/>
        <v/>
      </c>
    </row>
    <row r="1856" s="175" customFormat="1" ht="12" spans="1:16">
      <c r="A1856" s="165"/>
      <c r="B1856" s="165"/>
      <c r="C1856" s="165"/>
      <c r="D1856" s="165"/>
      <c r="E1856" s="165"/>
      <c r="F1856" s="166" t="s">
        <v>679</v>
      </c>
      <c r="G1856" s="34" t="str">
        <f t="shared" ref="G1856:G1858" si="177">P1856</f>
        <v>1073</v>
      </c>
      <c r="H1856" s="157" t="s">
        <v>3052</v>
      </c>
      <c r="I1856" s="157" t="s">
        <v>42</v>
      </c>
      <c r="J1856" s="163"/>
      <c r="L1856" s="194" t="s">
        <v>3052</v>
      </c>
      <c r="M1856" s="175">
        <f>VLOOKUP(L1856,[1]Sheet3!A:B,2,FALSE)</f>
        <v>1073</v>
      </c>
      <c r="P1856" s="175" t="str">
        <f t="shared" si="170"/>
        <v>1073</v>
      </c>
    </row>
    <row r="1857" s="175" customFormat="1" ht="12" spans="1:16">
      <c r="A1857" s="165"/>
      <c r="B1857" s="165"/>
      <c r="C1857" s="165"/>
      <c r="D1857" s="165"/>
      <c r="E1857" s="165"/>
      <c r="F1857" s="166" t="s">
        <v>679</v>
      </c>
      <c r="G1857" s="34" t="str">
        <f t="shared" si="177"/>
        <v>1074</v>
      </c>
      <c r="H1857" s="157" t="s">
        <v>3053</v>
      </c>
      <c r="I1857" s="157" t="s">
        <v>48</v>
      </c>
      <c r="J1857" s="163"/>
      <c r="L1857" s="194" t="s">
        <v>3053</v>
      </c>
      <c r="M1857" s="175">
        <f>VLOOKUP(L1857,[1]Sheet3!A:B,2,FALSE)</f>
        <v>1074</v>
      </c>
      <c r="P1857" s="175" t="str">
        <f t="shared" si="170"/>
        <v>1074</v>
      </c>
    </row>
    <row r="1858" s="175" customFormat="1" ht="12" spans="1:16">
      <c r="A1858" s="165"/>
      <c r="B1858" s="165"/>
      <c r="C1858" s="165"/>
      <c r="D1858" s="165"/>
      <c r="E1858" s="165"/>
      <c r="F1858" s="166" t="s">
        <v>679</v>
      </c>
      <c r="G1858" s="34" t="str">
        <f t="shared" si="177"/>
        <v>1075</v>
      </c>
      <c r="H1858" s="157" t="s">
        <v>3054</v>
      </c>
      <c r="I1858" s="157" t="s">
        <v>48</v>
      </c>
      <c r="J1858" s="163"/>
      <c r="L1858" s="194" t="s">
        <v>3054</v>
      </c>
      <c r="M1858" s="175">
        <f>VLOOKUP(L1858,[1]Sheet3!A:B,2,FALSE)</f>
        <v>1075</v>
      </c>
      <c r="P1858" s="175" t="str">
        <f t="shared" si="170"/>
        <v>1075</v>
      </c>
    </row>
    <row r="1859" s="175" customFormat="1" ht="12" spans="1:16">
      <c r="A1859" s="165" t="s">
        <v>3055</v>
      </c>
      <c r="B1859" s="165"/>
      <c r="C1859" s="165"/>
      <c r="D1859" s="185" t="s">
        <v>3056</v>
      </c>
      <c r="E1859" s="186"/>
      <c r="F1859" s="186"/>
      <c r="G1859" s="188"/>
      <c r="H1859" s="157"/>
      <c r="I1859" s="157"/>
      <c r="J1859" s="163"/>
      <c r="L1859" s="194"/>
      <c r="P1859" s="175" t="str">
        <f t="shared" si="170"/>
        <v/>
      </c>
    </row>
    <row r="1860" s="175" customFormat="1" ht="12" spans="1:16">
      <c r="A1860" s="165"/>
      <c r="B1860" s="165"/>
      <c r="C1860" s="165"/>
      <c r="D1860" s="165"/>
      <c r="E1860" s="165"/>
      <c r="F1860" s="166" t="s">
        <v>14</v>
      </c>
      <c r="G1860" s="34" t="str">
        <f t="shared" ref="G1860:G1862" si="178">P1860</f>
        <v>1076</v>
      </c>
      <c r="H1860" s="157" t="s">
        <v>3057</v>
      </c>
      <c r="I1860" s="157" t="s">
        <v>48</v>
      </c>
      <c r="J1860" s="163"/>
      <c r="L1860" s="194" t="s">
        <v>3057</v>
      </c>
      <c r="M1860" s="175">
        <f>VLOOKUP(L1860,[1]Sheet3!A:B,2,FALSE)</f>
        <v>1076</v>
      </c>
      <c r="P1860" s="175" t="str">
        <f t="shared" si="170"/>
        <v>1076</v>
      </c>
    </row>
    <row r="1861" s="175" customFormat="1" ht="12" spans="1:16">
      <c r="A1861" s="165"/>
      <c r="B1861" s="165"/>
      <c r="C1861" s="165"/>
      <c r="D1861" s="165"/>
      <c r="E1861" s="165"/>
      <c r="F1861" s="166" t="s">
        <v>14</v>
      </c>
      <c r="G1861" s="34" t="str">
        <f t="shared" si="178"/>
        <v>★（1076）</v>
      </c>
      <c r="H1861" s="157" t="s">
        <v>3057</v>
      </c>
      <c r="I1861" s="157" t="s">
        <v>300</v>
      </c>
      <c r="J1861" s="163"/>
      <c r="L1861" s="194" t="s">
        <v>3057</v>
      </c>
      <c r="M1861" s="175">
        <f>VLOOKUP(L1861,[1]Sheet3!A:B,2,FALSE)</f>
        <v>1076</v>
      </c>
      <c r="N1861" s="175" t="s">
        <v>692</v>
      </c>
      <c r="O1861" s="175" t="s">
        <v>693</v>
      </c>
      <c r="P1861" s="175" t="str">
        <f t="shared" si="170"/>
        <v>★（1076）</v>
      </c>
    </row>
    <row r="1862" s="175" customFormat="1" ht="12" spans="1:16">
      <c r="A1862" s="165"/>
      <c r="B1862" s="165"/>
      <c r="C1862" s="165"/>
      <c r="D1862" s="165"/>
      <c r="E1862" s="165"/>
      <c r="F1862" s="190" t="s">
        <v>14</v>
      </c>
      <c r="G1862" s="34" t="str">
        <f t="shared" si="178"/>
        <v>1077</v>
      </c>
      <c r="H1862" s="163" t="s">
        <v>3058</v>
      </c>
      <c r="I1862" s="163" t="s">
        <v>48</v>
      </c>
      <c r="J1862" s="159"/>
      <c r="L1862" s="195" t="s">
        <v>3058</v>
      </c>
      <c r="M1862" s="175">
        <f>VLOOKUP(L1862,[1]Sheet3!A:B,2,FALSE)</f>
        <v>1077</v>
      </c>
      <c r="P1862" s="175" t="str">
        <f t="shared" si="170"/>
        <v>1077</v>
      </c>
    </row>
    <row r="1863" s="175" customFormat="1" ht="12" spans="1:16">
      <c r="A1863" s="165" t="s">
        <v>3059</v>
      </c>
      <c r="B1863" s="165"/>
      <c r="C1863" s="165"/>
      <c r="D1863" s="165" t="s">
        <v>3060</v>
      </c>
      <c r="E1863" s="165"/>
      <c r="F1863" s="166"/>
      <c r="G1863" s="34" t="s">
        <v>704</v>
      </c>
      <c r="H1863" s="157"/>
      <c r="I1863" s="157"/>
      <c r="J1863" s="163"/>
      <c r="L1863" s="194"/>
      <c r="P1863" s="175" t="str">
        <f t="shared" ref="P1863:P1926" si="179">N1863&amp;M1863&amp;O1863</f>
        <v/>
      </c>
    </row>
    <row r="1864" s="175" customFormat="1" ht="12" spans="1:16">
      <c r="A1864" s="165"/>
      <c r="B1864" s="165"/>
      <c r="C1864" s="165"/>
      <c r="D1864" s="165"/>
      <c r="E1864" s="165"/>
      <c r="F1864" s="166" t="s">
        <v>679</v>
      </c>
      <c r="G1864" s="34" t="str">
        <f t="shared" ref="G1864:G1867" si="180">P1864</f>
        <v>1078</v>
      </c>
      <c r="H1864" s="157" t="s">
        <v>3061</v>
      </c>
      <c r="I1864" s="157" t="s">
        <v>48</v>
      </c>
      <c r="J1864" s="163"/>
      <c r="L1864" s="194" t="s">
        <v>3061</v>
      </c>
      <c r="M1864" s="175">
        <f>VLOOKUP(L1864,[1]Sheet3!A:B,2,FALSE)</f>
        <v>1078</v>
      </c>
      <c r="P1864" s="175" t="str">
        <f t="shared" si="179"/>
        <v>1078</v>
      </c>
    </row>
    <row r="1865" s="175" customFormat="1" ht="12" spans="1:16">
      <c r="A1865" s="165"/>
      <c r="B1865" s="165"/>
      <c r="C1865" s="165"/>
      <c r="D1865" s="165"/>
      <c r="E1865" s="165"/>
      <c r="F1865" s="166" t="s">
        <v>679</v>
      </c>
      <c r="G1865" s="34" t="str">
        <f t="shared" si="180"/>
        <v>1079</v>
      </c>
      <c r="H1865" s="157" t="s">
        <v>3062</v>
      </c>
      <c r="I1865" s="157" t="s">
        <v>48</v>
      </c>
      <c r="J1865" s="157"/>
      <c r="L1865" s="194" t="s">
        <v>3062</v>
      </c>
      <c r="M1865" s="175">
        <f>VLOOKUP(L1865,[1]Sheet3!A:B,2,FALSE)</f>
        <v>1079</v>
      </c>
      <c r="P1865" s="175" t="str">
        <f t="shared" si="179"/>
        <v>1079</v>
      </c>
    </row>
    <row r="1866" s="175" customFormat="1" ht="12" spans="1:16">
      <c r="A1866" s="165"/>
      <c r="B1866" s="165"/>
      <c r="C1866" s="165"/>
      <c r="D1866" s="165"/>
      <c r="E1866" s="165"/>
      <c r="F1866" s="166" t="s">
        <v>679</v>
      </c>
      <c r="G1866" s="34" t="str">
        <f t="shared" si="180"/>
        <v>1080</v>
      </c>
      <c r="H1866" s="157" t="s">
        <v>3063</v>
      </c>
      <c r="I1866" s="157" t="s">
        <v>48</v>
      </c>
      <c r="J1866" s="163"/>
      <c r="L1866" s="194" t="s">
        <v>3063</v>
      </c>
      <c r="M1866" s="175">
        <f>VLOOKUP(L1866,[1]Sheet3!A:B,2,FALSE)</f>
        <v>1080</v>
      </c>
      <c r="P1866" s="175" t="str">
        <f t="shared" si="179"/>
        <v>1080</v>
      </c>
    </row>
    <row r="1867" s="175" customFormat="1" ht="12" spans="1:16">
      <c r="A1867" s="165"/>
      <c r="B1867" s="165"/>
      <c r="C1867" s="165"/>
      <c r="D1867" s="165"/>
      <c r="E1867" s="165"/>
      <c r="F1867" s="166" t="s">
        <v>14</v>
      </c>
      <c r="G1867" s="34" t="str">
        <f t="shared" si="180"/>
        <v>★（1078）</v>
      </c>
      <c r="H1867" s="157" t="s">
        <v>3061</v>
      </c>
      <c r="I1867" s="157" t="s">
        <v>42</v>
      </c>
      <c r="J1867" s="163"/>
      <c r="L1867" s="194" t="s">
        <v>3061</v>
      </c>
      <c r="M1867" s="175">
        <f>VLOOKUP(L1867,[1]Sheet3!A:B,2,FALSE)</f>
        <v>1078</v>
      </c>
      <c r="N1867" s="175" t="s">
        <v>692</v>
      </c>
      <c r="O1867" s="175" t="s">
        <v>693</v>
      </c>
      <c r="P1867" s="175" t="str">
        <f t="shared" si="179"/>
        <v>★（1078）</v>
      </c>
    </row>
    <row r="1868" s="175" customFormat="1" ht="12" spans="1:16">
      <c r="A1868" s="165" t="s">
        <v>402</v>
      </c>
      <c r="B1868" s="165"/>
      <c r="C1868" s="165"/>
      <c r="D1868" s="165" t="s">
        <v>3049</v>
      </c>
      <c r="E1868" s="165"/>
      <c r="F1868" s="166"/>
      <c r="G1868" s="34" t="s">
        <v>704</v>
      </c>
      <c r="H1868" s="157"/>
      <c r="I1868" s="157"/>
      <c r="J1868" s="163"/>
      <c r="L1868" s="194"/>
      <c r="P1868" s="175" t="str">
        <f t="shared" si="179"/>
        <v/>
      </c>
    </row>
    <row r="1869" s="175" customFormat="1" ht="12" spans="1:16">
      <c r="A1869" s="165"/>
      <c r="B1869" s="165"/>
      <c r="C1869" s="165"/>
      <c r="D1869" s="165"/>
      <c r="E1869" s="165"/>
      <c r="F1869" s="166" t="s">
        <v>14</v>
      </c>
      <c r="G1869" s="34" t="str">
        <f t="shared" ref="G1869:G1879" si="181">P1869</f>
        <v>1081</v>
      </c>
      <c r="H1869" s="157" t="s">
        <v>3064</v>
      </c>
      <c r="I1869" s="157" t="s">
        <v>48</v>
      </c>
      <c r="J1869" s="163"/>
      <c r="L1869" s="194" t="s">
        <v>3064</v>
      </c>
      <c r="M1869" s="175">
        <f>VLOOKUP(L1869,[1]Sheet3!A:B,2,FALSE)</f>
        <v>1081</v>
      </c>
      <c r="P1869" s="175" t="str">
        <f t="shared" si="179"/>
        <v>1081</v>
      </c>
    </row>
    <row r="1870" s="176" customFormat="1" ht="24" customHeight="1" spans="1:16352">
      <c r="A1870" s="165"/>
      <c r="B1870" s="165"/>
      <c r="C1870" s="165"/>
      <c r="D1870" s="165"/>
      <c r="E1870" s="165"/>
      <c r="F1870" s="166" t="s">
        <v>14</v>
      </c>
      <c r="G1870" s="34" t="str">
        <f t="shared" si="181"/>
        <v>★（1081）</v>
      </c>
      <c r="H1870" s="157" t="s">
        <v>3065</v>
      </c>
      <c r="I1870" s="157" t="s">
        <v>42</v>
      </c>
      <c r="J1870" s="163" t="s">
        <v>3066</v>
      </c>
      <c r="K1870" s="175"/>
      <c r="L1870" s="194" t="s">
        <v>3064</v>
      </c>
      <c r="M1870" s="175">
        <f>VLOOKUP(L1870,[1]Sheet3!A:B,2,FALSE)</f>
        <v>1081</v>
      </c>
      <c r="N1870" s="175" t="s">
        <v>692</v>
      </c>
      <c r="O1870" s="175" t="s">
        <v>693</v>
      </c>
      <c r="P1870" s="175" t="str">
        <f t="shared" si="179"/>
        <v>★（1081）</v>
      </c>
      <c r="Q1870" s="175"/>
      <c r="R1870" s="175"/>
      <c r="S1870" s="175"/>
      <c r="T1870" s="175"/>
      <c r="U1870" s="175"/>
      <c r="V1870" s="175"/>
      <c r="W1870" s="175"/>
      <c r="X1870" s="175"/>
      <c r="Y1870" s="175"/>
      <c r="Z1870" s="175"/>
      <c r="AA1870" s="175"/>
      <c r="AB1870" s="175"/>
      <c r="AC1870" s="175"/>
      <c r="AD1870" s="175"/>
      <c r="AE1870" s="175"/>
      <c r="AF1870" s="175"/>
      <c r="AG1870" s="175"/>
      <c r="AH1870" s="175"/>
      <c r="AI1870" s="175"/>
      <c r="AJ1870" s="175"/>
      <c r="AK1870" s="175"/>
      <c r="AL1870" s="175"/>
      <c r="AM1870" s="175"/>
      <c r="AN1870" s="175"/>
      <c r="AO1870" s="175"/>
      <c r="AP1870" s="175"/>
      <c r="AQ1870" s="175"/>
      <c r="AR1870" s="175"/>
      <c r="AS1870" s="175"/>
      <c r="AT1870" s="175"/>
      <c r="AU1870" s="175"/>
      <c r="AV1870" s="175"/>
      <c r="AW1870" s="175"/>
      <c r="AX1870" s="175"/>
      <c r="AY1870" s="175"/>
      <c r="AZ1870" s="175"/>
      <c r="BA1870" s="175"/>
      <c r="BB1870" s="175"/>
      <c r="BC1870" s="175"/>
      <c r="BD1870" s="175"/>
      <c r="BE1870" s="175"/>
      <c r="BF1870" s="175"/>
      <c r="BG1870" s="175"/>
      <c r="BH1870" s="175"/>
      <c r="BI1870" s="175"/>
      <c r="BJ1870" s="175"/>
      <c r="BK1870" s="175"/>
      <c r="BL1870" s="175"/>
      <c r="BM1870" s="175"/>
      <c r="BN1870" s="175"/>
      <c r="BO1870" s="175"/>
      <c r="BP1870" s="175"/>
      <c r="BQ1870" s="175"/>
      <c r="BR1870" s="175"/>
      <c r="BS1870" s="175"/>
      <c r="BT1870" s="175"/>
      <c r="BU1870" s="175"/>
      <c r="BV1870" s="175"/>
      <c r="BW1870" s="175"/>
      <c r="BX1870" s="175"/>
      <c r="BY1870" s="175"/>
      <c r="BZ1870" s="175"/>
      <c r="CA1870" s="175"/>
      <c r="CB1870" s="175"/>
      <c r="CC1870" s="175"/>
      <c r="CD1870" s="175"/>
      <c r="CE1870" s="175"/>
      <c r="CF1870" s="175"/>
      <c r="CG1870" s="175"/>
      <c r="CH1870" s="175"/>
      <c r="CI1870" s="175"/>
      <c r="CJ1870" s="175"/>
      <c r="CK1870" s="175"/>
      <c r="CL1870" s="175"/>
      <c r="CM1870" s="175"/>
      <c r="CN1870" s="175"/>
      <c r="CO1870" s="175"/>
      <c r="CP1870" s="175"/>
      <c r="CQ1870" s="175"/>
      <c r="CR1870" s="175"/>
      <c r="CS1870" s="175"/>
      <c r="CT1870" s="175"/>
      <c r="CU1870" s="175"/>
      <c r="CV1870" s="175"/>
      <c r="CW1870" s="175"/>
      <c r="CX1870" s="175"/>
      <c r="CY1870" s="175"/>
      <c r="CZ1870" s="175"/>
      <c r="DA1870" s="175"/>
      <c r="DB1870" s="175"/>
      <c r="DC1870" s="175"/>
      <c r="DD1870" s="175"/>
      <c r="DE1870" s="175"/>
      <c r="DF1870" s="175"/>
      <c r="DG1870" s="175"/>
      <c r="DH1870" s="175"/>
      <c r="DI1870" s="175"/>
      <c r="DJ1870" s="175"/>
      <c r="DK1870" s="175"/>
      <c r="DL1870" s="175"/>
      <c r="DM1870" s="175"/>
      <c r="DN1870" s="175"/>
      <c r="DO1870" s="175"/>
      <c r="DP1870" s="175"/>
      <c r="DQ1870" s="175"/>
      <c r="DR1870" s="175"/>
      <c r="DS1870" s="175"/>
      <c r="DT1870" s="175"/>
      <c r="DU1870" s="175"/>
      <c r="DV1870" s="175"/>
      <c r="DW1870" s="175"/>
      <c r="DX1870" s="175"/>
      <c r="DY1870" s="175"/>
      <c r="DZ1870" s="175"/>
      <c r="EA1870" s="175"/>
      <c r="EB1870" s="175"/>
      <c r="EC1870" s="175"/>
      <c r="ED1870" s="175"/>
      <c r="EE1870" s="175"/>
      <c r="EF1870" s="175"/>
      <c r="EG1870" s="175"/>
      <c r="EH1870" s="175"/>
      <c r="EI1870" s="175"/>
      <c r="EJ1870" s="175"/>
      <c r="EK1870" s="175"/>
      <c r="EL1870" s="175"/>
      <c r="EM1870" s="175"/>
      <c r="EN1870" s="175"/>
      <c r="EO1870" s="175"/>
      <c r="EP1870" s="175"/>
      <c r="EQ1870" s="175"/>
      <c r="ER1870" s="175"/>
      <c r="ES1870" s="175"/>
      <c r="ET1870" s="175"/>
      <c r="EU1870" s="175"/>
      <c r="EV1870" s="175"/>
      <c r="EW1870" s="175"/>
      <c r="EX1870" s="175"/>
      <c r="EY1870" s="175"/>
      <c r="EZ1870" s="175"/>
      <c r="FA1870" s="175"/>
      <c r="FB1870" s="175"/>
      <c r="FC1870" s="175"/>
      <c r="FD1870" s="175"/>
      <c r="FE1870" s="175"/>
      <c r="FF1870" s="175"/>
      <c r="FG1870" s="175"/>
      <c r="FH1870" s="175"/>
      <c r="FI1870" s="175"/>
      <c r="FJ1870" s="175"/>
      <c r="FK1870" s="175"/>
      <c r="FL1870" s="175"/>
      <c r="FM1870" s="175"/>
      <c r="FN1870" s="175"/>
      <c r="FO1870" s="175"/>
      <c r="FP1870" s="175"/>
      <c r="FQ1870" s="175"/>
      <c r="FR1870" s="175"/>
      <c r="FS1870" s="175"/>
      <c r="FT1870" s="175"/>
      <c r="FU1870" s="175"/>
      <c r="FV1870" s="175"/>
      <c r="FW1870" s="175"/>
      <c r="FX1870" s="175"/>
      <c r="FY1870" s="175"/>
      <c r="FZ1870" s="175"/>
      <c r="GA1870" s="175"/>
      <c r="GB1870" s="175"/>
      <c r="GC1870" s="175"/>
      <c r="GD1870" s="175"/>
      <c r="GE1870" s="175"/>
      <c r="GF1870" s="175"/>
      <c r="GG1870" s="175"/>
      <c r="GH1870" s="175"/>
      <c r="GI1870" s="175"/>
      <c r="GJ1870" s="175"/>
      <c r="GK1870" s="175"/>
      <c r="GL1870" s="175"/>
      <c r="GM1870" s="175"/>
      <c r="GN1870" s="175"/>
      <c r="GO1870" s="175"/>
      <c r="GP1870" s="175"/>
      <c r="GQ1870" s="175"/>
      <c r="GR1870" s="175"/>
      <c r="GS1870" s="175"/>
      <c r="GT1870" s="175"/>
      <c r="GU1870" s="175"/>
      <c r="GV1870" s="175"/>
      <c r="GW1870" s="175"/>
      <c r="GX1870" s="175"/>
      <c r="GY1870" s="175"/>
      <c r="GZ1870" s="175"/>
      <c r="HA1870" s="175"/>
      <c r="HB1870" s="175"/>
      <c r="HC1870" s="175"/>
      <c r="HD1870" s="175"/>
      <c r="HE1870" s="175"/>
      <c r="HF1870" s="175"/>
      <c r="HG1870" s="175"/>
      <c r="HH1870" s="175"/>
      <c r="HI1870" s="175"/>
      <c r="HJ1870" s="175"/>
      <c r="HK1870" s="175"/>
      <c r="HL1870" s="175"/>
      <c r="HM1870" s="175"/>
      <c r="HN1870" s="175"/>
      <c r="HO1870" s="175"/>
      <c r="HP1870" s="175"/>
      <c r="HQ1870" s="175"/>
      <c r="HR1870" s="175"/>
      <c r="HS1870" s="175"/>
      <c r="HT1870" s="175"/>
      <c r="HU1870" s="175"/>
      <c r="HV1870" s="175"/>
      <c r="HW1870" s="175"/>
      <c r="HX1870" s="175"/>
      <c r="HY1870" s="175"/>
      <c r="HZ1870" s="175"/>
      <c r="IA1870" s="175"/>
      <c r="IB1870" s="175"/>
      <c r="IC1870" s="175"/>
      <c r="ID1870" s="175"/>
      <c r="IE1870" s="175"/>
      <c r="IF1870" s="175"/>
      <c r="IG1870" s="175"/>
      <c r="IH1870" s="175"/>
      <c r="II1870" s="175"/>
      <c r="IJ1870" s="175"/>
      <c r="IK1870" s="175"/>
      <c r="IL1870" s="175"/>
      <c r="IM1870" s="175"/>
      <c r="IN1870" s="175"/>
      <c r="IO1870" s="175"/>
      <c r="IP1870" s="175"/>
      <c r="IQ1870" s="175"/>
      <c r="IR1870" s="175"/>
      <c r="IS1870" s="175"/>
      <c r="IT1870" s="175"/>
      <c r="IU1870" s="175"/>
      <c r="IV1870" s="175"/>
      <c r="IW1870" s="175"/>
      <c r="IX1870" s="175"/>
      <c r="IY1870" s="175"/>
      <c r="IZ1870" s="175"/>
      <c r="JA1870" s="175"/>
      <c r="JB1870" s="175"/>
      <c r="JC1870" s="175"/>
      <c r="JD1870" s="175"/>
      <c r="JE1870" s="175"/>
      <c r="JF1870" s="175"/>
      <c r="JG1870" s="175"/>
      <c r="JH1870" s="175"/>
      <c r="JI1870" s="175"/>
      <c r="JJ1870" s="175"/>
      <c r="JK1870" s="175"/>
      <c r="JL1870" s="175"/>
      <c r="JM1870" s="175"/>
      <c r="JN1870" s="175"/>
      <c r="JO1870" s="175"/>
      <c r="JP1870" s="175"/>
      <c r="JQ1870" s="175"/>
      <c r="JR1870" s="175"/>
      <c r="JS1870" s="175"/>
      <c r="JT1870" s="175"/>
      <c r="JU1870" s="175"/>
      <c r="JV1870" s="175"/>
      <c r="JW1870" s="175"/>
      <c r="JX1870" s="175"/>
      <c r="JY1870" s="175"/>
      <c r="JZ1870" s="175"/>
      <c r="KA1870" s="175"/>
      <c r="KB1870" s="175"/>
      <c r="KC1870" s="175"/>
      <c r="KD1870" s="175"/>
      <c r="KE1870" s="175"/>
      <c r="KF1870" s="175"/>
      <c r="KG1870" s="175"/>
      <c r="KH1870" s="175"/>
      <c r="KI1870" s="175"/>
      <c r="KJ1870" s="175"/>
      <c r="KK1870" s="175"/>
      <c r="KL1870" s="175"/>
      <c r="KM1870" s="175"/>
      <c r="KN1870" s="175"/>
      <c r="KO1870" s="175"/>
      <c r="KP1870" s="175"/>
      <c r="KQ1870" s="175"/>
      <c r="KR1870" s="175"/>
      <c r="KS1870" s="175"/>
      <c r="KT1870" s="175"/>
      <c r="KU1870" s="175"/>
      <c r="KV1870" s="175"/>
      <c r="KW1870" s="175"/>
      <c r="KX1870" s="175"/>
      <c r="KY1870" s="175"/>
      <c r="KZ1870" s="175"/>
      <c r="LA1870" s="175"/>
      <c r="LB1870" s="175"/>
      <c r="LC1870" s="175"/>
      <c r="LD1870" s="175"/>
      <c r="LE1870" s="175"/>
      <c r="LF1870" s="175"/>
      <c r="LG1870" s="175"/>
      <c r="LH1870" s="175"/>
      <c r="LI1870" s="175"/>
      <c r="LJ1870" s="175"/>
      <c r="LK1870" s="175"/>
      <c r="LL1870" s="175"/>
      <c r="LM1870" s="175"/>
      <c r="LN1870" s="175"/>
      <c r="LO1870" s="175"/>
      <c r="LP1870" s="175"/>
      <c r="LQ1870" s="175"/>
      <c r="LR1870" s="175"/>
      <c r="LS1870" s="175"/>
      <c r="LT1870" s="175"/>
      <c r="LU1870" s="175"/>
      <c r="LV1870" s="175"/>
      <c r="LW1870" s="175"/>
      <c r="LX1870" s="175"/>
      <c r="LY1870" s="175"/>
      <c r="LZ1870" s="175"/>
      <c r="MA1870" s="175"/>
      <c r="MB1870" s="175"/>
      <c r="MC1870" s="175"/>
      <c r="MD1870" s="175"/>
      <c r="ME1870" s="175"/>
      <c r="MF1870" s="175"/>
      <c r="MG1870" s="175"/>
      <c r="MH1870" s="175"/>
      <c r="MI1870" s="175"/>
      <c r="MJ1870" s="175"/>
      <c r="MK1870" s="175"/>
      <c r="ML1870" s="175"/>
      <c r="MM1870" s="175"/>
      <c r="MN1870" s="175"/>
      <c r="MO1870" s="175"/>
      <c r="MP1870" s="175"/>
      <c r="MQ1870" s="175"/>
      <c r="MR1870" s="175"/>
      <c r="MS1870" s="175"/>
      <c r="MT1870" s="175"/>
      <c r="MU1870" s="175"/>
      <c r="MV1870" s="175"/>
      <c r="MW1870" s="175"/>
      <c r="MX1870" s="175"/>
      <c r="MY1870" s="175"/>
      <c r="MZ1870" s="175"/>
      <c r="NA1870" s="175"/>
      <c r="NB1870" s="175"/>
      <c r="NC1870" s="175"/>
      <c r="ND1870" s="175"/>
      <c r="NE1870" s="175"/>
      <c r="NF1870" s="175"/>
      <c r="NG1870" s="175"/>
      <c r="NH1870" s="175"/>
      <c r="NI1870" s="175"/>
      <c r="NJ1870" s="175"/>
      <c r="NK1870" s="175"/>
      <c r="NL1870" s="175"/>
      <c r="NM1870" s="175"/>
      <c r="NN1870" s="175"/>
      <c r="NO1870" s="175"/>
      <c r="NP1870" s="175"/>
      <c r="NQ1870" s="175"/>
      <c r="NR1870" s="175"/>
      <c r="NS1870" s="175"/>
      <c r="NT1870" s="175"/>
      <c r="NU1870" s="175"/>
      <c r="NV1870" s="175"/>
      <c r="NW1870" s="175"/>
      <c r="NX1870" s="175"/>
      <c r="NY1870" s="175"/>
      <c r="NZ1870" s="175"/>
      <c r="OA1870" s="175"/>
      <c r="OB1870" s="175"/>
      <c r="OC1870" s="175"/>
      <c r="OD1870" s="175"/>
      <c r="OE1870" s="175"/>
      <c r="OF1870" s="175"/>
      <c r="OG1870" s="175"/>
      <c r="OH1870" s="175"/>
      <c r="OI1870" s="175"/>
      <c r="OJ1870" s="175"/>
      <c r="OK1870" s="175"/>
      <c r="OL1870" s="175"/>
      <c r="OM1870" s="175"/>
      <c r="ON1870" s="175"/>
      <c r="OO1870" s="175"/>
      <c r="OP1870" s="175"/>
      <c r="OQ1870" s="175"/>
      <c r="OR1870" s="175"/>
      <c r="OS1870" s="175"/>
      <c r="OT1870" s="175"/>
      <c r="OU1870" s="175"/>
      <c r="OV1870" s="175"/>
      <c r="OW1870" s="175"/>
      <c r="OX1870" s="175"/>
      <c r="OY1870" s="175"/>
      <c r="OZ1870" s="175"/>
      <c r="PA1870" s="175"/>
      <c r="PB1870" s="175"/>
      <c r="PC1870" s="175"/>
      <c r="PD1870" s="175"/>
      <c r="PE1870" s="175"/>
      <c r="PF1870" s="175"/>
      <c r="PG1870" s="175"/>
      <c r="PH1870" s="175"/>
      <c r="PI1870" s="175"/>
      <c r="PJ1870" s="175"/>
      <c r="PK1870" s="175"/>
      <c r="PL1870" s="175"/>
      <c r="PM1870" s="175"/>
      <c r="PN1870" s="175"/>
      <c r="PO1870" s="175"/>
      <c r="PP1870" s="175"/>
      <c r="PQ1870" s="175"/>
      <c r="PR1870" s="175"/>
      <c r="PS1870" s="175"/>
      <c r="PT1870" s="175"/>
      <c r="PU1870" s="175"/>
      <c r="PV1870" s="175"/>
      <c r="PW1870" s="175"/>
      <c r="PX1870" s="175"/>
      <c r="PY1870" s="175"/>
      <c r="PZ1870" s="175"/>
      <c r="QA1870" s="175"/>
      <c r="QB1870" s="175"/>
      <c r="QC1870" s="175"/>
      <c r="QD1870" s="175"/>
      <c r="QE1870" s="175"/>
      <c r="QF1870" s="175"/>
      <c r="QG1870" s="175"/>
      <c r="QH1870" s="175"/>
      <c r="QI1870" s="175"/>
      <c r="QJ1870" s="175"/>
      <c r="QK1870" s="175"/>
      <c r="QL1870" s="175"/>
      <c r="QM1870" s="175"/>
      <c r="QN1870" s="175"/>
      <c r="QO1870" s="175"/>
      <c r="QP1870" s="175"/>
      <c r="QQ1870" s="175"/>
      <c r="QR1870" s="175"/>
      <c r="QS1870" s="175"/>
      <c r="QT1870" s="175"/>
      <c r="QU1870" s="175"/>
      <c r="QV1870" s="175"/>
      <c r="QW1870" s="175"/>
      <c r="QX1870" s="175"/>
      <c r="QY1870" s="175"/>
      <c r="QZ1870" s="175"/>
      <c r="RA1870" s="175"/>
      <c r="RB1870" s="175"/>
      <c r="RC1870" s="175"/>
      <c r="RD1870" s="175"/>
      <c r="RE1870" s="175"/>
      <c r="RF1870" s="175"/>
      <c r="RG1870" s="175"/>
      <c r="RH1870" s="175"/>
      <c r="RI1870" s="175"/>
      <c r="RJ1870" s="175"/>
      <c r="RK1870" s="175"/>
      <c r="RL1870" s="175"/>
      <c r="RM1870" s="175"/>
      <c r="RN1870" s="175"/>
      <c r="RO1870" s="175"/>
      <c r="RP1870" s="175"/>
      <c r="RQ1870" s="175"/>
      <c r="RR1870" s="175"/>
      <c r="RS1870" s="175"/>
      <c r="RT1870" s="175"/>
      <c r="RU1870" s="175"/>
      <c r="RV1870" s="175"/>
      <c r="RW1870" s="175"/>
      <c r="RX1870" s="175"/>
      <c r="RY1870" s="175"/>
      <c r="RZ1870" s="175"/>
      <c r="SA1870" s="175"/>
      <c r="SB1870" s="175"/>
      <c r="SC1870" s="175"/>
      <c r="SD1870" s="175"/>
      <c r="SE1870" s="175"/>
      <c r="SF1870" s="175"/>
      <c r="SG1870" s="175"/>
      <c r="SH1870" s="175"/>
      <c r="SI1870" s="175"/>
      <c r="SJ1870" s="175"/>
      <c r="SK1870" s="175"/>
      <c r="SL1870" s="175"/>
      <c r="SM1870" s="175"/>
      <c r="SN1870" s="175"/>
      <c r="SO1870" s="175"/>
      <c r="SP1870" s="175"/>
      <c r="SQ1870" s="175"/>
      <c r="SR1870" s="175"/>
      <c r="SS1870" s="175"/>
      <c r="ST1870" s="175"/>
      <c r="SU1870" s="175"/>
      <c r="SV1870" s="175"/>
      <c r="SW1870" s="175"/>
      <c r="SX1870" s="175"/>
      <c r="SY1870" s="175"/>
      <c r="SZ1870" s="175"/>
      <c r="TA1870" s="175"/>
      <c r="TB1870" s="175"/>
      <c r="TC1870" s="175"/>
      <c r="TD1870" s="175"/>
      <c r="TE1870" s="175"/>
      <c r="TF1870" s="175"/>
      <c r="TG1870" s="175"/>
      <c r="TH1870" s="175"/>
      <c r="TI1870" s="175"/>
      <c r="TJ1870" s="175"/>
      <c r="TK1870" s="175"/>
      <c r="TL1870" s="175"/>
      <c r="TM1870" s="175"/>
      <c r="TN1870" s="175"/>
      <c r="TO1870" s="175"/>
      <c r="TP1870" s="175"/>
      <c r="TQ1870" s="175"/>
      <c r="TR1870" s="175"/>
      <c r="TS1870" s="175"/>
      <c r="TT1870" s="175"/>
      <c r="TU1870" s="175"/>
      <c r="TV1870" s="175"/>
      <c r="TW1870" s="175"/>
      <c r="TX1870" s="175"/>
      <c r="TY1870" s="175"/>
      <c r="TZ1870" s="175"/>
      <c r="UA1870" s="175"/>
      <c r="UB1870" s="175"/>
      <c r="UC1870" s="175"/>
      <c r="UD1870" s="175"/>
      <c r="UE1870" s="175"/>
      <c r="UF1870" s="175"/>
      <c r="UG1870" s="175"/>
      <c r="UH1870" s="175"/>
      <c r="UI1870" s="175"/>
      <c r="UJ1870" s="175"/>
      <c r="UK1870" s="175"/>
      <c r="UL1870" s="175"/>
      <c r="UM1870" s="175"/>
      <c r="UN1870" s="175"/>
      <c r="UO1870" s="175"/>
      <c r="UP1870" s="175"/>
      <c r="UQ1870" s="175"/>
      <c r="UR1870" s="175"/>
      <c r="US1870" s="175"/>
      <c r="UT1870" s="175"/>
      <c r="UU1870" s="175"/>
      <c r="UV1870" s="175"/>
      <c r="UW1870" s="175"/>
      <c r="UX1870" s="175"/>
      <c r="UY1870" s="175"/>
      <c r="UZ1870" s="175"/>
      <c r="VA1870" s="175"/>
      <c r="VB1870" s="175"/>
      <c r="VC1870" s="175"/>
      <c r="VD1870" s="175"/>
      <c r="VE1870" s="175"/>
      <c r="VF1870" s="175"/>
      <c r="VG1870" s="175"/>
      <c r="VH1870" s="175"/>
      <c r="VI1870" s="175"/>
      <c r="VJ1870" s="175"/>
      <c r="VK1870" s="175"/>
      <c r="VL1870" s="175"/>
      <c r="VM1870" s="175"/>
      <c r="VN1870" s="175"/>
      <c r="VO1870" s="175"/>
      <c r="VP1870" s="175"/>
      <c r="VQ1870" s="175"/>
      <c r="VR1870" s="175"/>
      <c r="VS1870" s="175"/>
      <c r="VT1870" s="175"/>
      <c r="VU1870" s="175"/>
      <c r="VV1870" s="175"/>
      <c r="VW1870" s="175"/>
      <c r="VX1870" s="175"/>
      <c r="VY1870" s="175"/>
      <c r="VZ1870" s="175"/>
      <c r="WA1870" s="175"/>
      <c r="WB1870" s="175"/>
      <c r="WC1870" s="175"/>
      <c r="WD1870" s="175"/>
      <c r="WE1870" s="175"/>
      <c r="WF1870" s="175"/>
      <c r="WG1870" s="175"/>
      <c r="WH1870" s="175"/>
      <c r="WI1870" s="175"/>
      <c r="WJ1870" s="175"/>
      <c r="WK1870" s="175"/>
      <c r="WL1870" s="175"/>
      <c r="WM1870" s="175"/>
      <c r="WN1870" s="175"/>
      <c r="WO1870" s="175"/>
      <c r="WP1870" s="175"/>
      <c r="WQ1870" s="175"/>
      <c r="WR1870" s="175"/>
      <c r="WS1870" s="175"/>
      <c r="WT1870" s="175"/>
      <c r="WU1870" s="175"/>
      <c r="WV1870" s="175"/>
      <c r="WW1870" s="175"/>
      <c r="WX1870" s="175"/>
      <c r="WY1870" s="175"/>
      <c r="WZ1870" s="175"/>
      <c r="XA1870" s="175"/>
      <c r="XB1870" s="175"/>
      <c r="XC1870" s="175"/>
      <c r="XD1870" s="175"/>
      <c r="XE1870" s="175"/>
      <c r="XF1870" s="175"/>
      <c r="XG1870" s="175"/>
      <c r="XH1870" s="175"/>
      <c r="XI1870" s="175"/>
      <c r="XJ1870" s="175"/>
      <c r="XK1870" s="175"/>
      <c r="XL1870" s="175"/>
      <c r="XM1870" s="175"/>
      <c r="XN1870" s="175"/>
      <c r="XO1870" s="175"/>
      <c r="XP1870" s="175"/>
      <c r="XQ1870" s="175"/>
      <c r="XR1870" s="175"/>
      <c r="XS1870" s="175"/>
      <c r="XT1870" s="175"/>
      <c r="XU1870" s="175"/>
      <c r="XV1870" s="175"/>
      <c r="XW1870" s="175"/>
      <c r="XX1870" s="175"/>
      <c r="XY1870" s="175"/>
      <c r="XZ1870" s="175"/>
      <c r="YA1870" s="175"/>
      <c r="YB1870" s="175"/>
      <c r="YC1870" s="175"/>
      <c r="YD1870" s="175"/>
      <c r="YE1870" s="175"/>
      <c r="YF1870" s="175"/>
      <c r="YG1870" s="175"/>
      <c r="YH1870" s="175"/>
      <c r="YI1870" s="175"/>
      <c r="YJ1870" s="175"/>
      <c r="YK1870" s="175"/>
      <c r="YL1870" s="175"/>
      <c r="YM1870" s="175"/>
      <c r="YN1870" s="175"/>
      <c r="YO1870" s="175"/>
      <c r="YP1870" s="175"/>
      <c r="YQ1870" s="175"/>
      <c r="YR1870" s="175"/>
      <c r="YS1870" s="175"/>
      <c r="YT1870" s="175"/>
      <c r="YU1870" s="175"/>
      <c r="YV1870" s="175"/>
      <c r="YW1870" s="175"/>
      <c r="YX1870" s="175"/>
      <c r="YY1870" s="175"/>
      <c r="YZ1870" s="175"/>
      <c r="ZA1870" s="175"/>
      <c r="ZB1870" s="175"/>
      <c r="ZC1870" s="175"/>
      <c r="ZD1870" s="175"/>
      <c r="ZE1870" s="175"/>
      <c r="ZF1870" s="175"/>
      <c r="ZG1870" s="175"/>
      <c r="ZH1870" s="175"/>
      <c r="ZI1870" s="175"/>
      <c r="ZJ1870" s="175"/>
      <c r="ZK1870" s="175"/>
      <c r="ZL1870" s="175"/>
      <c r="ZM1870" s="175"/>
      <c r="ZN1870" s="175"/>
      <c r="ZO1870" s="175"/>
      <c r="ZP1870" s="175"/>
      <c r="ZQ1870" s="175"/>
      <c r="ZR1870" s="175"/>
      <c r="ZS1870" s="175"/>
      <c r="ZT1870" s="175"/>
      <c r="ZU1870" s="175"/>
      <c r="ZV1870" s="175"/>
      <c r="ZW1870" s="175"/>
      <c r="ZX1870" s="175"/>
      <c r="ZY1870" s="175"/>
      <c r="ZZ1870" s="175"/>
      <c r="AAA1870" s="175"/>
      <c r="AAB1870" s="175"/>
      <c r="AAC1870" s="175"/>
      <c r="AAD1870" s="175"/>
      <c r="AAE1870" s="175"/>
      <c r="AAF1870" s="175"/>
      <c r="AAG1870" s="175"/>
      <c r="AAH1870" s="175"/>
      <c r="AAI1870" s="175"/>
      <c r="AAJ1870" s="175"/>
      <c r="AAK1870" s="175"/>
      <c r="AAL1870" s="175"/>
      <c r="AAM1870" s="175"/>
      <c r="AAN1870" s="175"/>
      <c r="AAO1870" s="175"/>
      <c r="AAP1870" s="175"/>
      <c r="AAQ1870" s="175"/>
      <c r="AAR1870" s="175"/>
      <c r="AAS1870" s="175"/>
      <c r="AAT1870" s="175"/>
      <c r="AAU1870" s="175"/>
      <c r="AAV1870" s="175"/>
      <c r="AAW1870" s="175"/>
      <c r="AAX1870" s="175"/>
      <c r="AAY1870" s="175"/>
      <c r="AAZ1870" s="175"/>
      <c r="ABA1870" s="175"/>
      <c r="ABB1870" s="175"/>
      <c r="ABC1870" s="175"/>
      <c r="ABD1870" s="175"/>
      <c r="ABE1870" s="175"/>
      <c r="ABF1870" s="175"/>
      <c r="ABG1870" s="175"/>
      <c r="ABH1870" s="175"/>
      <c r="ABI1870" s="175"/>
      <c r="ABJ1870" s="175"/>
      <c r="ABK1870" s="175"/>
      <c r="ABL1870" s="175"/>
      <c r="ABM1870" s="175"/>
      <c r="ABN1870" s="175"/>
      <c r="ABO1870" s="175"/>
      <c r="ABP1870" s="175"/>
      <c r="ABQ1870" s="175"/>
      <c r="ABR1870" s="175"/>
      <c r="ABS1870" s="175"/>
      <c r="ABT1870" s="175"/>
      <c r="ABU1870" s="175"/>
      <c r="ABV1870" s="175"/>
      <c r="ABW1870" s="175"/>
      <c r="ABX1870" s="175"/>
      <c r="ABY1870" s="175"/>
      <c r="ABZ1870" s="175"/>
      <c r="ACA1870" s="175"/>
      <c r="ACB1870" s="175"/>
      <c r="ACC1870" s="175"/>
      <c r="ACD1870" s="175"/>
      <c r="ACE1870" s="175"/>
      <c r="ACF1870" s="175"/>
      <c r="ACG1870" s="175"/>
      <c r="ACH1870" s="175"/>
      <c r="ACI1870" s="175"/>
      <c r="ACJ1870" s="175"/>
      <c r="ACK1870" s="175"/>
      <c r="ACL1870" s="175"/>
      <c r="ACM1870" s="175"/>
      <c r="ACN1870" s="175"/>
      <c r="ACO1870" s="175"/>
      <c r="ACP1870" s="175"/>
      <c r="ACQ1870" s="175"/>
      <c r="ACR1870" s="175"/>
      <c r="ACS1870" s="175"/>
      <c r="ACT1870" s="175"/>
      <c r="ACU1870" s="175"/>
      <c r="ACV1870" s="175"/>
      <c r="ACW1870" s="175"/>
      <c r="ACX1870" s="175"/>
      <c r="ACY1870" s="175"/>
      <c r="ACZ1870" s="175"/>
      <c r="ADA1870" s="175"/>
      <c r="ADB1870" s="175"/>
      <c r="ADC1870" s="175"/>
      <c r="ADD1870" s="175"/>
      <c r="ADE1870" s="175"/>
      <c r="ADF1870" s="175"/>
      <c r="ADG1870" s="175"/>
      <c r="ADH1870" s="175"/>
      <c r="ADI1870" s="175"/>
      <c r="ADJ1870" s="175"/>
      <c r="ADK1870" s="175"/>
      <c r="ADL1870" s="175"/>
      <c r="ADM1870" s="175"/>
      <c r="ADN1870" s="175"/>
      <c r="ADO1870" s="175"/>
      <c r="ADP1870" s="175"/>
      <c r="ADQ1870" s="175"/>
      <c r="ADR1870" s="175"/>
      <c r="ADS1870" s="175"/>
      <c r="ADT1870" s="175"/>
      <c r="ADU1870" s="175"/>
      <c r="ADV1870" s="175"/>
      <c r="ADW1870" s="175"/>
      <c r="ADX1870" s="175"/>
      <c r="ADY1870" s="175"/>
      <c r="ADZ1870" s="175"/>
      <c r="AEA1870" s="175"/>
      <c r="AEB1870" s="175"/>
      <c r="AEC1870" s="175"/>
      <c r="AED1870" s="175"/>
      <c r="AEE1870" s="175"/>
      <c r="AEF1870" s="175"/>
      <c r="AEG1870" s="175"/>
      <c r="AEH1870" s="175"/>
      <c r="AEI1870" s="175"/>
      <c r="AEJ1870" s="175"/>
      <c r="AEK1870" s="175"/>
      <c r="AEL1870" s="175"/>
      <c r="AEM1870" s="175"/>
      <c r="AEN1870" s="175"/>
      <c r="AEO1870" s="175"/>
      <c r="AEP1870" s="175"/>
      <c r="AEQ1870" s="175"/>
      <c r="AER1870" s="175"/>
      <c r="AES1870" s="175"/>
      <c r="AET1870" s="175"/>
      <c r="AEU1870" s="175"/>
      <c r="AEV1870" s="175"/>
      <c r="AEW1870" s="175"/>
      <c r="AEX1870" s="175"/>
      <c r="AEY1870" s="175"/>
      <c r="AEZ1870" s="175"/>
      <c r="AFA1870" s="175"/>
      <c r="AFB1870" s="175"/>
      <c r="AFC1870" s="175"/>
      <c r="AFD1870" s="175"/>
      <c r="AFE1870" s="175"/>
      <c r="AFF1870" s="175"/>
      <c r="AFG1870" s="175"/>
      <c r="AFH1870" s="175"/>
      <c r="AFI1870" s="175"/>
      <c r="AFJ1870" s="175"/>
      <c r="AFK1870" s="175"/>
      <c r="AFL1870" s="175"/>
      <c r="AFM1870" s="175"/>
      <c r="AFN1870" s="175"/>
      <c r="AFO1870" s="175"/>
      <c r="AFP1870" s="175"/>
      <c r="AFQ1870" s="175"/>
      <c r="AFR1870" s="175"/>
      <c r="AFS1870" s="175"/>
      <c r="AFT1870" s="175"/>
      <c r="AFU1870" s="175"/>
      <c r="AFV1870" s="175"/>
      <c r="AFW1870" s="175"/>
      <c r="AFX1870" s="175"/>
      <c r="AFY1870" s="175"/>
      <c r="AFZ1870" s="175"/>
      <c r="AGA1870" s="175"/>
      <c r="AGB1870" s="175"/>
      <c r="AGC1870" s="175"/>
      <c r="AGD1870" s="175"/>
      <c r="AGE1870" s="175"/>
      <c r="AGF1870" s="175"/>
      <c r="AGG1870" s="175"/>
      <c r="AGH1870" s="175"/>
      <c r="AGI1870" s="175"/>
      <c r="AGJ1870" s="175"/>
      <c r="AGK1870" s="175"/>
      <c r="AGL1870" s="175"/>
      <c r="AGM1870" s="175"/>
      <c r="AGN1870" s="175"/>
      <c r="AGO1870" s="175"/>
      <c r="AGP1870" s="175"/>
      <c r="AGQ1870" s="175"/>
      <c r="AGR1870" s="175"/>
      <c r="AGS1870" s="175"/>
      <c r="AGT1870" s="175"/>
      <c r="AGU1870" s="175"/>
      <c r="AGV1870" s="175"/>
      <c r="AGW1870" s="175"/>
      <c r="AGX1870" s="175"/>
      <c r="AGY1870" s="175"/>
      <c r="AGZ1870" s="175"/>
      <c r="AHA1870" s="175"/>
      <c r="AHB1870" s="175"/>
      <c r="AHC1870" s="175"/>
      <c r="AHD1870" s="175"/>
      <c r="AHE1870" s="175"/>
      <c r="AHF1870" s="175"/>
      <c r="AHG1870" s="175"/>
      <c r="AHH1870" s="175"/>
      <c r="AHI1870" s="175"/>
      <c r="AHJ1870" s="175"/>
      <c r="AHK1870" s="175"/>
      <c r="AHL1870" s="175"/>
      <c r="AHM1870" s="175"/>
      <c r="AHN1870" s="175"/>
      <c r="AHO1870" s="175"/>
      <c r="AHP1870" s="175"/>
      <c r="AHQ1870" s="175"/>
      <c r="AHR1870" s="175"/>
      <c r="AHS1870" s="175"/>
      <c r="AHT1870" s="175"/>
      <c r="AHU1870" s="175"/>
      <c r="AHV1870" s="175"/>
      <c r="AHW1870" s="175"/>
      <c r="AHX1870" s="175"/>
      <c r="AHY1870" s="175"/>
      <c r="AHZ1870" s="175"/>
      <c r="AIA1870" s="175"/>
      <c r="AIB1870" s="175"/>
      <c r="AIC1870" s="175"/>
      <c r="AID1870" s="175"/>
      <c r="AIE1870" s="175"/>
      <c r="AIF1870" s="175"/>
      <c r="AIG1870" s="175"/>
      <c r="AIH1870" s="175"/>
      <c r="AII1870" s="175"/>
      <c r="AIJ1870" s="175"/>
      <c r="AIK1870" s="175"/>
      <c r="AIL1870" s="175"/>
      <c r="AIM1870" s="175"/>
      <c r="AIN1870" s="175"/>
      <c r="AIO1870" s="175"/>
      <c r="AIP1870" s="175"/>
      <c r="AIQ1870" s="175"/>
      <c r="AIR1870" s="175"/>
      <c r="AIS1870" s="175"/>
      <c r="AIT1870" s="175"/>
      <c r="AIU1870" s="175"/>
      <c r="AIV1870" s="175"/>
      <c r="AIW1870" s="175"/>
      <c r="AIX1870" s="175"/>
      <c r="AIY1870" s="175"/>
      <c r="AIZ1870" s="175"/>
      <c r="AJA1870" s="175"/>
      <c r="AJB1870" s="175"/>
      <c r="AJC1870" s="175"/>
      <c r="AJD1870" s="175"/>
      <c r="AJE1870" s="175"/>
      <c r="AJF1870" s="175"/>
      <c r="AJG1870" s="175"/>
      <c r="AJH1870" s="175"/>
      <c r="AJI1870" s="175"/>
      <c r="AJJ1870" s="175"/>
      <c r="AJK1870" s="175"/>
      <c r="AJL1870" s="175"/>
      <c r="AJM1870" s="175"/>
      <c r="AJN1870" s="175"/>
      <c r="AJO1870" s="175"/>
      <c r="AJP1870" s="175"/>
      <c r="AJQ1870" s="175"/>
      <c r="AJR1870" s="175"/>
      <c r="AJS1870" s="175"/>
      <c r="AJT1870" s="175"/>
      <c r="AJU1870" s="175"/>
      <c r="AJV1870" s="175"/>
      <c r="AJW1870" s="175"/>
      <c r="AJX1870" s="175"/>
      <c r="AJY1870" s="175"/>
      <c r="AJZ1870" s="175"/>
      <c r="AKA1870" s="175"/>
      <c r="AKB1870" s="175"/>
      <c r="AKC1870" s="175"/>
      <c r="AKD1870" s="175"/>
      <c r="AKE1870" s="175"/>
      <c r="AKF1870" s="175"/>
      <c r="AKG1870" s="175"/>
      <c r="AKH1870" s="175"/>
      <c r="AKI1870" s="175"/>
      <c r="AKJ1870" s="175"/>
      <c r="AKK1870" s="175"/>
      <c r="AKL1870" s="175"/>
      <c r="AKM1870" s="175"/>
      <c r="AKN1870" s="175"/>
      <c r="AKO1870" s="175"/>
      <c r="AKP1870" s="175"/>
      <c r="AKQ1870" s="175"/>
      <c r="AKR1870" s="175"/>
      <c r="AKS1870" s="175"/>
      <c r="AKT1870" s="175"/>
      <c r="AKU1870" s="175"/>
      <c r="AKV1870" s="175"/>
      <c r="AKW1870" s="175"/>
      <c r="AKX1870" s="175"/>
      <c r="AKY1870" s="175"/>
      <c r="AKZ1870" s="175"/>
      <c r="ALA1870" s="175"/>
      <c r="ALB1870" s="175"/>
      <c r="ALC1870" s="175"/>
      <c r="ALD1870" s="175"/>
      <c r="ALE1870" s="175"/>
      <c r="ALF1870" s="175"/>
      <c r="ALG1870" s="175"/>
      <c r="ALH1870" s="175"/>
      <c r="ALI1870" s="175"/>
      <c r="ALJ1870" s="175"/>
      <c r="ALK1870" s="175"/>
      <c r="ALL1870" s="175"/>
      <c r="ALM1870" s="175"/>
      <c r="ALN1870" s="175"/>
      <c r="ALO1870" s="175"/>
      <c r="ALP1870" s="175"/>
      <c r="ALQ1870" s="175"/>
      <c r="ALR1870" s="175"/>
      <c r="ALS1870" s="175"/>
      <c r="ALT1870" s="175"/>
      <c r="ALU1870" s="175"/>
      <c r="ALV1870" s="175"/>
      <c r="ALW1870" s="175"/>
      <c r="ALX1870" s="175"/>
      <c r="ALY1870" s="175"/>
      <c r="ALZ1870" s="175"/>
      <c r="AMA1870" s="175"/>
      <c r="AMB1870" s="175"/>
      <c r="AMC1870" s="175"/>
      <c r="AMD1870" s="175"/>
      <c r="AME1870" s="175"/>
      <c r="AMF1870" s="175"/>
      <c r="AMG1870" s="175"/>
      <c r="AMH1870" s="175"/>
      <c r="AMI1870" s="175"/>
      <c r="AMJ1870" s="175"/>
      <c r="AMK1870" s="175"/>
      <c r="AML1870" s="175"/>
      <c r="AMM1870" s="175"/>
      <c r="AMN1870" s="175"/>
      <c r="AMO1870" s="175"/>
      <c r="AMP1870" s="175"/>
      <c r="AMQ1870" s="175"/>
      <c r="AMR1870" s="175"/>
      <c r="AMS1870" s="175"/>
      <c r="AMT1870" s="175"/>
      <c r="AMU1870" s="175"/>
      <c r="AMV1870" s="175"/>
      <c r="AMW1870" s="175"/>
      <c r="AMX1870" s="175"/>
      <c r="AMY1870" s="175"/>
      <c r="AMZ1870" s="175"/>
      <c r="ANA1870" s="175"/>
      <c r="ANB1870" s="175"/>
      <c r="ANC1870" s="175"/>
      <c r="AND1870" s="175"/>
      <c r="ANE1870" s="175"/>
      <c r="ANF1870" s="175"/>
      <c r="ANG1870" s="175"/>
      <c r="ANH1870" s="175"/>
      <c r="ANI1870" s="175"/>
      <c r="ANJ1870" s="175"/>
      <c r="ANK1870" s="175"/>
      <c r="ANL1870" s="175"/>
      <c r="ANM1870" s="175"/>
      <c r="ANN1870" s="175"/>
      <c r="ANO1870" s="175"/>
      <c r="ANP1870" s="175"/>
      <c r="ANQ1870" s="175"/>
      <c r="ANR1870" s="175"/>
      <c r="ANS1870" s="175"/>
      <c r="ANT1870" s="175"/>
      <c r="ANU1870" s="175"/>
      <c r="ANV1870" s="175"/>
      <c r="ANW1870" s="175"/>
      <c r="ANX1870" s="175"/>
      <c r="ANY1870" s="175"/>
      <c r="ANZ1870" s="175"/>
      <c r="AOA1870" s="175"/>
      <c r="AOB1870" s="175"/>
      <c r="AOC1870" s="175"/>
      <c r="AOD1870" s="175"/>
      <c r="AOE1870" s="175"/>
      <c r="AOF1870" s="175"/>
      <c r="AOG1870" s="175"/>
      <c r="AOH1870" s="175"/>
      <c r="AOI1870" s="175"/>
      <c r="AOJ1870" s="175"/>
      <c r="AOK1870" s="175"/>
      <c r="AOL1870" s="175"/>
      <c r="AOM1870" s="175"/>
      <c r="AON1870" s="175"/>
      <c r="AOO1870" s="175"/>
      <c r="AOP1870" s="175"/>
      <c r="AOQ1870" s="175"/>
      <c r="AOR1870" s="175"/>
      <c r="AOS1870" s="175"/>
      <c r="AOT1870" s="175"/>
      <c r="AOU1870" s="175"/>
      <c r="AOV1870" s="175"/>
      <c r="AOW1870" s="175"/>
      <c r="AOX1870" s="175"/>
      <c r="AOY1870" s="175"/>
      <c r="AOZ1870" s="175"/>
      <c r="APA1870" s="175"/>
      <c r="APB1870" s="175"/>
      <c r="APC1870" s="175"/>
      <c r="APD1870" s="175"/>
      <c r="APE1870" s="175"/>
      <c r="APF1870" s="175"/>
      <c r="APG1870" s="175"/>
      <c r="APH1870" s="175"/>
      <c r="API1870" s="175"/>
      <c r="APJ1870" s="175"/>
      <c r="APK1870" s="175"/>
      <c r="APL1870" s="175"/>
      <c r="APM1870" s="175"/>
      <c r="APN1870" s="175"/>
      <c r="APO1870" s="175"/>
      <c r="APP1870" s="175"/>
      <c r="APQ1870" s="175"/>
      <c r="APR1870" s="175"/>
      <c r="APS1870" s="175"/>
      <c r="APT1870" s="175"/>
      <c r="APU1870" s="175"/>
      <c r="APV1870" s="175"/>
      <c r="APW1870" s="175"/>
      <c r="APX1870" s="175"/>
      <c r="APY1870" s="175"/>
      <c r="APZ1870" s="175"/>
      <c r="AQA1870" s="175"/>
      <c r="AQB1870" s="175"/>
      <c r="AQC1870" s="175"/>
      <c r="AQD1870" s="175"/>
      <c r="AQE1870" s="175"/>
      <c r="AQF1870" s="175"/>
      <c r="AQG1870" s="175"/>
      <c r="AQH1870" s="175"/>
      <c r="AQI1870" s="175"/>
      <c r="AQJ1870" s="175"/>
      <c r="AQK1870" s="175"/>
      <c r="AQL1870" s="175"/>
      <c r="AQM1870" s="175"/>
      <c r="AQN1870" s="175"/>
      <c r="AQO1870" s="175"/>
      <c r="AQP1870" s="175"/>
      <c r="AQQ1870" s="175"/>
      <c r="AQR1870" s="175"/>
      <c r="AQS1870" s="175"/>
      <c r="AQT1870" s="175"/>
      <c r="AQU1870" s="175"/>
      <c r="AQV1870" s="175"/>
      <c r="AQW1870" s="175"/>
      <c r="AQX1870" s="175"/>
      <c r="AQY1870" s="175"/>
      <c r="AQZ1870" s="175"/>
      <c r="ARA1870" s="175"/>
      <c r="ARB1870" s="175"/>
      <c r="ARC1870" s="175"/>
      <c r="ARD1870" s="175"/>
      <c r="ARE1870" s="175"/>
      <c r="ARF1870" s="175"/>
      <c r="ARG1870" s="175"/>
      <c r="ARH1870" s="175"/>
      <c r="ARI1870" s="175"/>
      <c r="ARJ1870" s="175"/>
      <c r="ARK1870" s="175"/>
      <c r="ARL1870" s="175"/>
      <c r="ARM1870" s="175"/>
      <c r="ARN1870" s="175"/>
      <c r="ARO1870" s="175"/>
      <c r="ARP1870" s="175"/>
      <c r="ARQ1870" s="175"/>
      <c r="ARR1870" s="175"/>
      <c r="ARS1870" s="175"/>
      <c r="ART1870" s="175"/>
      <c r="ARU1870" s="175"/>
      <c r="ARV1870" s="175"/>
      <c r="ARW1870" s="175"/>
      <c r="ARX1870" s="175"/>
      <c r="ARY1870" s="175"/>
      <c r="ARZ1870" s="175"/>
      <c r="ASA1870" s="175"/>
      <c r="ASB1870" s="175"/>
      <c r="ASC1870" s="175"/>
      <c r="ASD1870" s="175"/>
      <c r="ASE1870" s="175"/>
      <c r="ASF1870" s="175"/>
      <c r="ASG1870" s="175"/>
      <c r="ASH1870" s="175"/>
      <c r="ASI1870" s="175"/>
      <c r="ASJ1870" s="175"/>
      <c r="ASK1870" s="175"/>
      <c r="ASL1870" s="175"/>
      <c r="ASM1870" s="175"/>
      <c r="ASN1870" s="175"/>
      <c r="ASO1870" s="175"/>
      <c r="ASP1870" s="175"/>
      <c r="ASQ1870" s="175"/>
      <c r="ASR1870" s="175"/>
      <c r="ASS1870" s="175"/>
      <c r="AST1870" s="175"/>
      <c r="ASU1870" s="175"/>
      <c r="ASV1870" s="175"/>
      <c r="ASW1870" s="175"/>
      <c r="ASX1870" s="175"/>
      <c r="ASY1870" s="175"/>
      <c r="ASZ1870" s="175"/>
      <c r="ATA1870" s="175"/>
      <c r="ATB1870" s="175"/>
      <c r="ATC1870" s="175"/>
      <c r="ATD1870" s="175"/>
      <c r="ATE1870" s="175"/>
      <c r="ATF1870" s="175"/>
      <c r="ATG1870" s="175"/>
      <c r="ATH1870" s="175"/>
      <c r="ATI1870" s="175"/>
      <c r="ATJ1870" s="175"/>
      <c r="ATK1870" s="175"/>
      <c r="ATL1870" s="175"/>
      <c r="ATM1870" s="175"/>
      <c r="ATN1870" s="175"/>
      <c r="ATO1870" s="175"/>
      <c r="ATP1870" s="175"/>
      <c r="ATQ1870" s="175"/>
      <c r="ATR1870" s="175"/>
      <c r="ATS1870" s="175"/>
      <c r="ATT1870" s="175"/>
      <c r="ATU1870" s="175"/>
      <c r="ATV1870" s="175"/>
      <c r="ATW1870" s="175"/>
      <c r="ATX1870" s="175"/>
      <c r="ATY1870" s="175"/>
      <c r="ATZ1870" s="175"/>
      <c r="AUA1870" s="175"/>
      <c r="AUB1870" s="175"/>
      <c r="AUC1870" s="175"/>
      <c r="AUD1870" s="175"/>
      <c r="AUE1870" s="175"/>
      <c r="AUF1870" s="175"/>
      <c r="AUG1870" s="175"/>
      <c r="AUH1870" s="175"/>
      <c r="AUI1870" s="175"/>
      <c r="AUJ1870" s="175"/>
      <c r="AUK1870" s="175"/>
      <c r="AUL1870" s="175"/>
      <c r="AUM1870" s="175"/>
      <c r="AUN1870" s="175"/>
      <c r="AUO1870" s="175"/>
      <c r="AUP1870" s="175"/>
      <c r="AUQ1870" s="175"/>
      <c r="AUR1870" s="175"/>
      <c r="AUS1870" s="175"/>
      <c r="AUT1870" s="175"/>
      <c r="AUU1870" s="175"/>
      <c r="AUV1870" s="175"/>
      <c r="AUW1870" s="175"/>
      <c r="AUX1870" s="175"/>
      <c r="AUY1870" s="175"/>
      <c r="AUZ1870" s="175"/>
      <c r="AVA1870" s="175"/>
      <c r="AVB1870" s="175"/>
      <c r="AVC1870" s="175"/>
      <c r="AVD1870" s="175"/>
      <c r="AVE1870" s="175"/>
      <c r="AVF1870" s="175"/>
      <c r="AVG1870" s="175"/>
      <c r="AVH1870" s="175"/>
      <c r="AVI1870" s="175"/>
      <c r="AVJ1870" s="175"/>
      <c r="AVK1870" s="175"/>
      <c r="AVL1870" s="175"/>
      <c r="AVM1870" s="175"/>
      <c r="AVN1870" s="175"/>
      <c r="AVO1870" s="175"/>
      <c r="AVP1870" s="175"/>
      <c r="AVQ1870" s="175"/>
      <c r="AVR1870" s="175"/>
      <c r="AVS1870" s="175"/>
      <c r="AVT1870" s="175"/>
      <c r="AVU1870" s="175"/>
      <c r="AVV1870" s="175"/>
      <c r="AVW1870" s="175"/>
      <c r="AVX1870" s="175"/>
      <c r="AVY1870" s="175"/>
      <c r="AVZ1870" s="175"/>
      <c r="AWA1870" s="175"/>
      <c r="AWB1870" s="175"/>
      <c r="AWC1870" s="175"/>
      <c r="AWD1870" s="175"/>
      <c r="AWE1870" s="175"/>
      <c r="AWF1870" s="175"/>
      <c r="AWG1870" s="175"/>
      <c r="AWH1870" s="175"/>
      <c r="AWI1870" s="175"/>
      <c r="AWJ1870" s="175"/>
      <c r="AWK1870" s="175"/>
      <c r="AWL1870" s="175"/>
      <c r="AWM1870" s="175"/>
      <c r="AWN1870" s="175"/>
      <c r="AWO1870" s="175"/>
      <c r="AWP1870" s="175"/>
      <c r="AWQ1870" s="175"/>
      <c r="AWR1870" s="175"/>
      <c r="AWS1870" s="175"/>
      <c r="AWT1870" s="175"/>
      <c r="AWU1870" s="175"/>
      <c r="AWV1870" s="175"/>
      <c r="AWW1870" s="175"/>
      <c r="AWX1870" s="175"/>
      <c r="AWY1870" s="175"/>
      <c r="AWZ1870" s="175"/>
      <c r="AXA1870" s="175"/>
      <c r="AXB1870" s="175"/>
      <c r="AXC1870" s="175"/>
      <c r="AXD1870" s="175"/>
      <c r="AXE1870" s="175"/>
      <c r="AXF1870" s="175"/>
      <c r="AXG1870" s="175"/>
      <c r="AXH1870" s="175"/>
      <c r="AXI1870" s="175"/>
      <c r="AXJ1870" s="175"/>
      <c r="AXK1870" s="175"/>
      <c r="AXL1870" s="175"/>
      <c r="AXM1870" s="175"/>
      <c r="AXN1870" s="175"/>
      <c r="AXO1870" s="175"/>
      <c r="AXP1870" s="175"/>
      <c r="AXQ1870" s="175"/>
      <c r="AXR1870" s="175"/>
      <c r="AXS1870" s="175"/>
      <c r="AXT1870" s="175"/>
      <c r="AXU1870" s="175"/>
      <c r="AXV1870" s="175"/>
      <c r="AXW1870" s="175"/>
      <c r="AXX1870" s="175"/>
      <c r="AXY1870" s="175"/>
      <c r="AXZ1870" s="175"/>
      <c r="AYA1870" s="175"/>
      <c r="AYB1870" s="175"/>
      <c r="AYC1870" s="175"/>
      <c r="AYD1870" s="175"/>
      <c r="AYE1870" s="175"/>
      <c r="AYF1870" s="175"/>
      <c r="AYG1870" s="175"/>
      <c r="AYH1870" s="175"/>
      <c r="AYI1870" s="175"/>
      <c r="AYJ1870" s="175"/>
      <c r="AYK1870" s="175"/>
      <c r="AYL1870" s="175"/>
      <c r="AYM1870" s="175"/>
      <c r="AYN1870" s="175"/>
      <c r="AYO1870" s="175"/>
      <c r="AYP1870" s="175"/>
      <c r="AYQ1870" s="175"/>
      <c r="AYR1870" s="175"/>
      <c r="AYS1870" s="175"/>
      <c r="AYT1870" s="175"/>
      <c r="AYU1870" s="175"/>
      <c r="AYV1870" s="175"/>
      <c r="AYW1870" s="175"/>
      <c r="AYX1870" s="175"/>
      <c r="AYY1870" s="175"/>
      <c r="AYZ1870" s="175"/>
      <c r="AZA1870" s="175"/>
      <c r="AZB1870" s="175"/>
      <c r="AZC1870" s="175"/>
      <c r="AZD1870" s="175"/>
      <c r="AZE1870" s="175"/>
      <c r="AZF1870" s="175"/>
      <c r="AZG1870" s="175"/>
      <c r="AZH1870" s="175"/>
      <c r="AZI1870" s="175"/>
      <c r="AZJ1870" s="175"/>
      <c r="AZK1870" s="175"/>
      <c r="AZL1870" s="175"/>
      <c r="AZM1870" s="175"/>
      <c r="AZN1870" s="175"/>
      <c r="AZO1870" s="175"/>
      <c r="AZP1870" s="175"/>
      <c r="AZQ1870" s="175"/>
      <c r="AZR1870" s="175"/>
      <c r="AZS1870" s="175"/>
      <c r="AZT1870" s="175"/>
      <c r="AZU1870" s="175"/>
      <c r="AZV1870" s="175"/>
      <c r="AZW1870" s="175"/>
      <c r="AZX1870" s="175"/>
      <c r="AZY1870" s="175"/>
      <c r="AZZ1870" s="175"/>
      <c r="BAA1870" s="175"/>
      <c r="BAB1870" s="175"/>
      <c r="BAC1870" s="175"/>
      <c r="BAD1870" s="175"/>
      <c r="BAE1870" s="175"/>
      <c r="BAF1870" s="175"/>
      <c r="BAG1870" s="175"/>
      <c r="BAH1870" s="175"/>
      <c r="BAI1870" s="175"/>
      <c r="BAJ1870" s="175"/>
      <c r="BAK1870" s="175"/>
      <c r="BAL1870" s="175"/>
      <c r="BAM1870" s="175"/>
      <c r="BAN1870" s="175"/>
      <c r="BAO1870" s="175"/>
      <c r="BAP1870" s="175"/>
      <c r="BAQ1870" s="175"/>
      <c r="BAR1870" s="175"/>
      <c r="BAS1870" s="175"/>
      <c r="BAT1870" s="175"/>
      <c r="BAU1870" s="175"/>
      <c r="BAV1870" s="175"/>
      <c r="BAW1870" s="175"/>
      <c r="BAX1870" s="175"/>
      <c r="BAY1870" s="175"/>
      <c r="BAZ1870" s="175"/>
      <c r="BBA1870" s="175"/>
      <c r="BBB1870" s="175"/>
      <c r="BBC1870" s="175"/>
      <c r="BBD1870" s="175"/>
      <c r="BBE1870" s="175"/>
      <c r="BBF1870" s="175"/>
      <c r="BBG1870" s="175"/>
      <c r="BBH1870" s="175"/>
      <c r="BBI1870" s="175"/>
      <c r="BBJ1870" s="175"/>
      <c r="BBK1870" s="175"/>
      <c r="BBL1870" s="175"/>
      <c r="BBM1870" s="175"/>
      <c r="BBN1870" s="175"/>
      <c r="BBO1870" s="175"/>
      <c r="BBP1870" s="175"/>
      <c r="BBQ1870" s="175"/>
      <c r="BBR1870" s="175"/>
      <c r="BBS1870" s="175"/>
      <c r="BBT1870" s="175"/>
      <c r="BBU1870" s="175"/>
      <c r="BBV1870" s="175"/>
      <c r="BBW1870" s="175"/>
      <c r="BBX1870" s="175"/>
      <c r="BBY1870" s="175"/>
      <c r="BBZ1870" s="175"/>
      <c r="BCA1870" s="175"/>
      <c r="BCB1870" s="175"/>
      <c r="BCC1870" s="175"/>
      <c r="BCD1870" s="175"/>
      <c r="BCE1870" s="175"/>
      <c r="BCF1870" s="175"/>
      <c r="BCG1870" s="175"/>
      <c r="BCH1870" s="175"/>
      <c r="BCI1870" s="175"/>
      <c r="BCJ1870" s="175"/>
      <c r="BCK1870" s="175"/>
      <c r="BCL1870" s="175"/>
      <c r="BCM1870" s="175"/>
      <c r="BCN1870" s="175"/>
      <c r="BCO1870" s="175"/>
      <c r="BCP1870" s="175"/>
      <c r="BCQ1870" s="175"/>
      <c r="BCR1870" s="175"/>
      <c r="BCS1870" s="175"/>
      <c r="BCT1870" s="175"/>
      <c r="BCU1870" s="175"/>
      <c r="BCV1870" s="175"/>
      <c r="BCW1870" s="175"/>
      <c r="BCX1870" s="175"/>
      <c r="BCY1870" s="175"/>
      <c r="BCZ1870" s="175"/>
      <c r="BDA1870" s="175"/>
      <c r="BDB1870" s="175"/>
      <c r="BDC1870" s="175"/>
      <c r="BDD1870" s="175"/>
      <c r="BDE1870" s="175"/>
      <c r="BDF1870" s="175"/>
      <c r="BDG1870" s="175"/>
      <c r="BDH1870" s="175"/>
      <c r="BDI1870" s="175"/>
      <c r="BDJ1870" s="175"/>
      <c r="BDK1870" s="175"/>
      <c r="BDL1870" s="175"/>
      <c r="BDM1870" s="175"/>
      <c r="BDN1870" s="175"/>
      <c r="BDO1870" s="175"/>
      <c r="BDP1870" s="175"/>
      <c r="BDQ1870" s="175"/>
      <c r="BDR1870" s="175"/>
      <c r="BDS1870" s="175"/>
      <c r="BDT1870" s="175"/>
      <c r="BDU1870" s="175"/>
      <c r="BDV1870" s="175"/>
      <c r="BDW1870" s="175"/>
      <c r="BDX1870" s="175"/>
      <c r="BDY1870" s="175"/>
      <c r="BDZ1870" s="175"/>
      <c r="BEA1870" s="175"/>
      <c r="BEB1870" s="175"/>
      <c r="BEC1870" s="175"/>
      <c r="BED1870" s="175"/>
      <c r="BEE1870" s="175"/>
      <c r="BEF1870" s="175"/>
      <c r="BEG1870" s="175"/>
      <c r="BEH1870" s="175"/>
      <c r="BEI1870" s="175"/>
      <c r="BEJ1870" s="175"/>
      <c r="BEK1870" s="175"/>
      <c r="BEL1870" s="175"/>
      <c r="BEM1870" s="175"/>
      <c r="BEN1870" s="175"/>
      <c r="BEO1870" s="175"/>
      <c r="BEP1870" s="175"/>
      <c r="BEQ1870" s="175"/>
      <c r="BER1870" s="175"/>
      <c r="BES1870" s="175"/>
      <c r="BET1870" s="175"/>
      <c r="BEU1870" s="175"/>
      <c r="BEV1870" s="175"/>
      <c r="BEW1870" s="175"/>
      <c r="BEX1870" s="175"/>
      <c r="BEY1870" s="175"/>
      <c r="BEZ1870" s="175"/>
      <c r="BFA1870" s="175"/>
      <c r="BFB1870" s="175"/>
      <c r="BFC1870" s="175"/>
      <c r="BFD1870" s="175"/>
      <c r="BFE1870" s="175"/>
      <c r="BFF1870" s="175"/>
      <c r="BFG1870" s="175"/>
      <c r="BFH1870" s="175"/>
      <c r="BFI1870" s="175"/>
      <c r="BFJ1870" s="175"/>
      <c r="BFK1870" s="175"/>
      <c r="BFL1870" s="175"/>
      <c r="BFM1870" s="175"/>
      <c r="BFN1870" s="175"/>
      <c r="BFO1870" s="175"/>
      <c r="BFP1870" s="175"/>
      <c r="BFQ1870" s="175"/>
      <c r="BFR1870" s="175"/>
      <c r="BFS1870" s="175"/>
      <c r="BFT1870" s="175"/>
      <c r="BFU1870" s="175"/>
      <c r="BFV1870" s="175"/>
      <c r="BFW1870" s="175"/>
      <c r="BFX1870" s="175"/>
      <c r="BFY1870" s="175"/>
      <c r="BFZ1870" s="175"/>
      <c r="BGA1870" s="175"/>
      <c r="BGB1870" s="175"/>
      <c r="BGC1870" s="175"/>
      <c r="BGD1870" s="175"/>
      <c r="BGE1870" s="175"/>
      <c r="BGF1870" s="175"/>
      <c r="BGG1870" s="175"/>
      <c r="BGH1870" s="175"/>
      <c r="BGI1870" s="175"/>
      <c r="BGJ1870" s="175"/>
      <c r="BGK1870" s="175"/>
      <c r="BGL1870" s="175"/>
      <c r="BGM1870" s="175"/>
      <c r="BGN1870" s="175"/>
      <c r="BGO1870" s="175"/>
      <c r="BGP1870" s="175"/>
      <c r="BGQ1870" s="175"/>
      <c r="BGR1870" s="175"/>
      <c r="BGS1870" s="175"/>
      <c r="BGT1870" s="175"/>
      <c r="BGU1870" s="175"/>
      <c r="BGV1870" s="175"/>
      <c r="BGW1870" s="175"/>
      <c r="BGX1870" s="175"/>
      <c r="BGY1870" s="175"/>
      <c r="BGZ1870" s="175"/>
      <c r="BHA1870" s="175"/>
      <c r="BHB1870" s="175"/>
      <c r="BHC1870" s="175"/>
      <c r="BHD1870" s="175"/>
      <c r="BHE1870" s="175"/>
      <c r="BHF1870" s="175"/>
      <c r="BHG1870" s="175"/>
      <c r="BHH1870" s="175"/>
      <c r="BHI1870" s="175"/>
      <c r="BHJ1870" s="175"/>
      <c r="BHK1870" s="175"/>
      <c r="BHL1870" s="175"/>
      <c r="BHM1870" s="175"/>
      <c r="BHN1870" s="175"/>
      <c r="BHO1870" s="175"/>
      <c r="BHP1870" s="175"/>
      <c r="BHQ1870" s="175"/>
      <c r="BHR1870" s="175"/>
      <c r="BHS1870" s="175"/>
      <c r="BHT1870" s="175"/>
      <c r="BHU1870" s="175"/>
      <c r="BHV1870" s="175"/>
      <c r="BHW1870" s="175"/>
      <c r="BHX1870" s="175"/>
      <c r="BHY1870" s="175"/>
      <c r="BHZ1870" s="175"/>
      <c r="BIA1870" s="175"/>
      <c r="BIB1870" s="175"/>
      <c r="BIC1870" s="175"/>
      <c r="BID1870" s="175"/>
      <c r="BIE1870" s="175"/>
      <c r="BIF1870" s="175"/>
      <c r="BIG1870" s="175"/>
      <c r="BIH1870" s="175"/>
      <c r="BII1870" s="175"/>
      <c r="BIJ1870" s="175"/>
      <c r="BIK1870" s="175"/>
      <c r="BIL1870" s="175"/>
      <c r="BIM1870" s="175"/>
      <c r="BIN1870" s="175"/>
      <c r="BIO1870" s="175"/>
      <c r="BIP1870" s="175"/>
      <c r="BIQ1870" s="175"/>
      <c r="BIR1870" s="175"/>
      <c r="BIS1870" s="175"/>
      <c r="BIT1870" s="175"/>
      <c r="BIU1870" s="175"/>
      <c r="BIV1870" s="175"/>
      <c r="BIW1870" s="175"/>
      <c r="BIX1870" s="175"/>
      <c r="BIY1870" s="175"/>
      <c r="BIZ1870" s="175"/>
      <c r="BJA1870" s="175"/>
      <c r="BJB1870" s="175"/>
      <c r="BJC1870" s="175"/>
      <c r="BJD1870" s="175"/>
      <c r="BJE1870" s="175"/>
      <c r="BJF1870" s="175"/>
      <c r="BJG1870" s="175"/>
      <c r="BJH1870" s="175"/>
      <c r="BJI1870" s="175"/>
      <c r="BJJ1870" s="175"/>
      <c r="BJK1870" s="175"/>
      <c r="BJL1870" s="175"/>
      <c r="BJM1870" s="175"/>
      <c r="BJN1870" s="175"/>
      <c r="BJO1870" s="175"/>
      <c r="BJP1870" s="175"/>
      <c r="BJQ1870" s="175"/>
      <c r="BJR1870" s="175"/>
      <c r="BJS1870" s="175"/>
      <c r="BJT1870" s="175"/>
      <c r="BJU1870" s="175"/>
      <c r="BJV1870" s="175"/>
      <c r="BJW1870" s="175"/>
      <c r="BJX1870" s="175"/>
      <c r="BJY1870" s="175"/>
      <c r="BJZ1870" s="175"/>
      <c r="BKA1870" s="175"/>
      <c r="BKB1870" s="175"/>
      <c r="BKC1870" s="175"/>
      <c r="BKD1870" s="175"/>
      <c r="BKE1870" s="175"/>
      <c r="BKF1870" s="175"/>
      <c r="BKG1870" s="175"/>
      <c r="BKH1870" s="175"/>
      <c r="BKI1870" s="175"/>
      <c r="BKJ1870" s="175"/>
      <c r="BKK1870" s="175"/>
      <c r="BKL1870" s="175"/>
      <c r="BKM1870" s="175"/>
      <c r="BKN1870" s="175"/>
      <c r="BKO1870" s="175"/>
      <c r="BKP1870" s="175"/>
      <c r="BKQ1870" s="175"/>
      <c r="BKR1870" s="175"/>
      <c r="BKS1870" s="175"/>
      <c r="BKT1870" s="175"/>
      <c r="BKU1870" s="175"/>
      <c r="BKV1870" s="175"/>
      <c r="BKW1870" s="175"/>
      <c r="BKX1870" s="175"/>
      <c r="BKY1870" s="175"/>
      <c r="BKZ1870" s="175"/>
      <c r="BLA1870" s="175"/>
      <c r="BLB1870" s="175"/>
      <c r="BLC1870" s="175"/>
      <c r="BLD1870" s="175"/>
      <c r="BLE1870" s="175"/>
      <c r="BLF1870" s="175"/>
      <c r="BLG1870" s="175"/>
      <c r="BLH1870" s="175"/>
      <c r="BLI1870" s="175"/>
      <c r="BLJ1870" s="175"/>
      <c r="BLK1870" s="175"/>
      <c r="BLL1870" s="175"/>
      <c r="BLM1870" s="175"/>
      <c r="BLN1870" s="175"/>
      <c r="BLO1870" s="175"/>
      <c r="BLP1870" s="175"/>
      <c r="BLQ1870" s="175"/>
      <c r="BLR1870" s="175"/>
      <c r="BLS1870" s="175"/>
      <c r="BLT1870" s="175"/>
      <c r="BLU1870" s="175"/>
      <c r="BLV1870" s="175"/>
      <c r="BLW1870" s="175"/>
      <c r="BLX1870" s="175"/>
      <c r="BLY1870" s="175"/>
      <c r="BLZ1870" s="175"/>
      <c r="BMA1870" s="175"/>
      <c r="BMB1870" s="175"/>
      <c r="BMC1870" s="175"/>
      <c r="BMD1870" s="175"/>
      <c r="BME1870" s="175"/>
      <c r="BMF1870" s="175"/>
      <c r="BMG1870" s="175"/>
      <c r="BMH1870" s="175"/>
      <c r="BMI1870" s="175"/>
      <c r="BMJ1870" s="175"/>
      <c r="BMK1870" s="175"/>
      <c r="BML1870" s="175"/>
      <c r="BMM1870" s="175"/>
      <c r="BMN1870" s="175"/>
      <c r="BMO1870" s="175"/>
      <c r="BMP1870" s="175"/>
      <c r="BMQ1870" s="175"/>
      <c r="BMR1870" s="175"/>
      <c r="BMS1870" s="175"/>
      <c r="BMT1870" s="175"/>
      <c r="BMU1870" s="175"/>
      <c r="BMV1870" s="175"/>
      <c r="BMW1870" s="175"/>
      <c r="BMX1870" s="175"/>
      <c r="BMY1870" s="175"/>
      <c r="BMZ1870" s="175"/>
      <c r="BNA1870" s="175"/>
      <c r="BNB1870" s="175"/>
      <c r="BNC1870" s="175"/>
      <c r="BND1870" s="175"/>
      <c r="BNE1870" s="175"/>
      <c r="BNF1870" s="175"/>
      <c r="BNG1870" s="175"/>
      <c r="BNH1870" s="175"/>
      <c r="BNI1870" s="175"/>
      <c r="BNJ1870" s="175"/>
      <c r="BNK1870" s="175"/>
      <c r="BNL1870" s="175"/>
      <c r="BNM1870" s="175"/>
      <c r="BNN1870" s="175"/>
      <c r="BNO1870" s="175"/>
      <c r="BNP1870" s="175"/>
      <c r="BNQ1870" s="175"/>
      <c r="BNR1870" s="175"/>
      <c r="BNS1870" s="175"/>
      <c r="BNT1870" s="175"/>
      <c r="BNU1870" s="175"/>
      <c r="BNV1870" s="175"/>
      <c r="BNW1870" s="175"/>
      <c r="BNX1870" s="175"/>
      <c r="BNY1870" s="175"/>
      <c r="BNZ1870" s="175"/>
      <c r="BOA1870" s="175"/>
      <c r="BOB1870" s="175"/>
      <c r="BOC1870" s="175"/>
      <c r="BOD1870" s="175"/>
      <c r="BOE1870" s="175"/>
      <c r="BOF1870" s="175"/>
      <c r="BOG1870" s="175"/>
      <c r="BOH1870" s="175"/>
      <c r="BOI1870" s="175"/>
      <c r="BOJ1870" s="175"/>
      <c r="BOK1870" s="175"/>
      <c r="BOL1870" s="175"/>
      <c r="BOM1870" s="175"/>
      <c r="BON1870" s="175"/>
      <c r="BOO1870" s="175"/>
      <c r="BOP1870" s="175"/>
      <c r="BOQ1870" s="175"/>
      <c r="BOR1870" s="175"/>
      <c r="BOS1870" s="175"/>
      <c r="BOT1870" s="175"/>
      <c r="BOU1870" s="175"/>
      <c r="BOV1870" s="175"/>
      <c r="BOW1870" s="175"/>
      <c r="BOX1870" s="175"/>
      <c r="BOY1870" s="175"/>
      <c r="BOZ1870" s="175"/>
      <c r="BPA1870" s="175"/>
      <c r="BPB1870" s="175"/>
      <c r="BPC1870" s="175"/>
      <c r="BPD1870" s="175"/>
      <c r="BPE1870" s="175"/>
      <c r="BPF1870" s="175"/>
      <c r="BPG1870" s="175"/>
      <c r="BPH1870" s="175"/>
      <c r="BPI1870" s="175"/>
      <c r="BPJ1870" s="175"/>
      <c r="BPK1870" s="175"/>
      <c r="BPL1870" s="175"/>
      <c r="BPM1870" s="175"/>
      <c r="BPN1870" s="175"/>
      <c r="BPO1870" s="175"/>
      <c r="BPP1870" s="175"/>
      <c r="BPQ1870" s="175"/>
      <c r="BPR1870" s="175"/>
      <c r="BPS1870" s="175"/>
      <c r="BPT1870" s="175"/>
      <c r="BPU1870" s="175"/>
      <c r="BPV1870" s="175"/>
      <c r="BPW1870" s="175"/>
      <c r="BPX1870" s="175"/>
      <c r="BPY1870" s="175"/>
      <c r="BPZ1870" s="175"/>
      <c r="BQA1870" s="175"/>
      <c r="BQB1870" s="175"/>
      <c r="BQC1870" s="175"/>
      <c r="BQD1870" s="175"/>
      <c r="BQE1870" s="175"/>
      <c r="BQF1870" s="175"/>
      <c r="BQG1870" s="175"/>
      <c r="BQH1870" s="175"/>
      <c r="BQI1870" s="175"/>
      <c r="BQJ1870" s="175"/>
      <c r="BQK1870" s="175"/>
      <c r="BQL1870" s="175"/>
      <c r="BQM1870" s="175"/>
      <c r="BQN1870" s="175"/>
      <c r="BQO1870" s="175"/>
      <c r="BQP1870" s="175"/>
      <c r="BQQ1870" s="175"/>
      <c r="BQR1870" s="175"/>
      <c r="BQS1870" s="175"/>
      <c r="BQT1870" s="175"/>
      <c r="BQU1870" s="175"/>
      <c r="BQV1870" s="175"/>
      <c r="BQW1870" s="175"/>
      <c r="BQX1870" s="175"/>
      <c r="BQY1870" s="175"/>
      <c r="BQZ1870" s="175"/>
      <c r="BRA1870" s="175"/>
      <c r="BRB1870" s="175"/>
      <c r="BRC1870" s="175"/>
      <c r="BRD1870" s="175"/>
      <c r="BRE1870" s="175"/>
      <c r="BRF1870" s="175"/>
      <c r="BRG1870" s="175"/>
      <c r="BRH1870" s="175"/>
      <c r="BRI1870" s="175"/>
      <c r="BRJ1870" s="175"/>
      <c r="BRK1870" s="175"/>
      <c r="BRL1870" s="175"/>
      <c r="BRM1870" s="175"/>
      <c r="BRN1870" s="175"/>
      <c r="BRO1870" s="175"/>
      <c r="BRP1870" s="175"/>
      <c r="BRQ1870" s="175"/>
      <c r="BRR1870" s="175"/>
      <c r="BRS1870" s="175"/>
      <c r="BRT1870" s="175"/>
      <c r="BRU1870" s="175"/>
      <c r="BRV1870" s="175"/>
      <c r="BRW1870" s="175"/>
      <c r="BRX1870" s="175"/>
      <c r="BRY1870" s="175"/>
      <c r="BRZ1870" s="175"/>
      <c r="BSA1870" s="175"/>
      <c r="BSB1870" s="175"/>
      <c r="BSC1870" s="175"/>
      <c r="BSD1870" s="175"/>
      <c r="BSE1870" s="175"/>
      <c r="BSF1870" s="175"/>
      <c r="BSG1870" s="175"/>
      <c r="BSH1870" s="175"/>
      <c r="BSI1870" s="175"/>
      <c r="BSJ1870" s="175"/>
      <c r="BSK1870" s="175"/>
      <c r="BSL1870" s="175"/>
      <c r="BSM1870" s="175"/>
      <c r="BSN1870" s="175"/>
      <c r="BSO1870" s="175"/>
      <c r="BSP1870" s="175"/>
      <c r="BSQ1870" s="175"/>
      <c r="BSR1870" s="175"/>
      <c r="BSS1870" s="175"/>
      <c r="BST1870" s="175"/>
      <c r="BSU1870" s="175"/>
      <c r="BSV1870" s="175"/>
      <c r="BSW1870" s="175"/>
      <c r="BSX1870" s="175"/>
      <c r="BSY1870" s="175"/>
      <c r="BSZ1870" s="175"/>
      <c r="BTA1870" s="175"/>
      <c r="BTB1870" s="175"/>
      <c r="BTC1870" s="175"/>
      <c r="BTD1870" s="175"/>
      <c r="BTE1870" s="175"/>
      <c r="BTF1870" s="175"/>
      <c r="BTG1870" s="175"/>
      <c r="BTH1870" s="175"/>
      <c r="BTI1870" s="175"/>
      <c r="BTJ1870" s="175"/>
      <c r="BTK1870" s="175"/>
      <c r="BTL1870" s="175"/>
      <c r="BTM1870" s="175"/>
      <c r="BTN1870" s="175"/>
      <c r="BTO1870" s="175"/>
      <c r="BTP1870" s="175"/>
      <c r="BTQ1870" s="175"/>
      <c r="BTR1870" s="175"/>
      <c r="BTS1870" s="175"/>
      <c r="BTT1870" s="175"/>
      <c r="BTU1870" s="175"/>
      <c r="BTV1870" s="175"/>
      <c r="BTW1870" s="175"/>
      <c r="BTX1870" s="175"/>
      <c r="BTY1870" s="175"/>
      <c r="BTZ1870" s="175"/>
      <c r="BUA1870" s="175"/>
      <c r="BUB1870" s="175"/>
      <c r="BUC1870" s="175"/>
      <c r="BUD1870" s="175"/>
      <c r="BUE1870" s="175"/>
      <c r="BUF1870" s="175"/>
      <c r="BUG1870" s="175"/>
      <c r="BUH1870" s="175"/>
      <c r="BUI1870" s="175"/>
      <c r="BUJ1870" s="175"/>
      <c r="BUK1870" s="175"/>
      <c r="BUL1870" s="175"/>
      <c r="BUM1870" s="175"/>
      <c r="BUN1870" s="175"/>
      <c r="BUO1870" s="175"/>
      <c r="BUP1870" s="175"/>
      <c r="BUQ1870" s="175"/>
      <c r="BUR1870" s="175"/>
      <c r="BUS1870" s="175"/>
      <c r="BUT1870" s="175"/>
      <c r="BUU1870" s="175"/>
      <c r="BUV1870" s="175"/>
      <c r="BUW1870" s="175"/>
      <c r="BUX1870" s="175"/>
      <c r="BUY1870" s="175"/>
      <c r="BUZ1870" s="175"/>
      <c r="BVA1870" s="175"/>
      <c r="BVB1870" s="175"/>
      <c r="BVC1870" s="175"/>
      <c r="BVD1870" s="175"/>
      <c r="BVE1870" s="175"/>
      <c r="BVF1870" s="175"/>
      <c r="BVG1870" s="175"/>
      <c r="BVH1870" s="175"/>
      <c r="BVI1870" s="175"/>
      <c r="BVJ1870" s="175"/>
      <c r="BVK1870" s="175"/>
      <c r="BVL1870" s="175"/>
      <c r="BVM1870" s="175"/>
      <c r="BVN1870" s="175"/>
      <c r="BVO1870" s="175"/>
      <c r="BVP1870" s="175"/>
      <c r="BVQ1870" s="175"/>
      <c r="BVR1870" s="175"/>
      <c r="BVS1870" s="175"/>
      <c r="BVT1870" s="175"/>
      <c r="BVU1870" s="175"/>
      <c r="BVV1870" s="175"/>
      <c r="BVW1870" s="175"/>
      <c r="BVX1870" s="175"/>
      <c r="BVY1870" s="175"/>
      <c r="BVZ1870" s="175"/>
      <c r="BWA1870" s="175"/>
      <c r="BWB1870" s="175"/>
      <c r="BWC1870" s="175"/>
      <c r="BWD1870" s="175"/>
      <c r="BWE1870" s="175"/>
      <c r="BWF1870" s="175"/>
      <c r="BWG1870" s="175"/>
      <c r="BWH1870" s="175"/>
      <c r="BWI1870" s="175"/>
      <c r="BWJ1870" s="175"/>
      <c r="BWK1870" s="175"/>
      <c r="BWL1870" s="175"/>
      <c r="BWM1870" s="175"/>
      <c r="BWN1870" s="175"/>
      <c r="BWO1870" s="175"/>
      <c r="BWP1870" s="175"/>
      <c r="BWQ1870" s="175"/>
      <c r="BWR1870" s="175"/>
      <c r="BWS1870" s="175"/>
      <c r="BWT1870" s="175"/>
      <c r="BWU1870" s="175"/>
      <c r="BWV1870" s="175"/>
      <c r="BWW1870" s="175"/>
      <c r="BWX1870" s="175"/>
      <c r="BWY1870" s="175"/>
      <c r="BWZ1870" s="175"/>
      <c r="BXA1870" s="175"/>
      <c r="BXB1870" s="175"/>
      <c r="BXC1870" s="175"/>
      <c r="BXD1870" s="175"/>
      <c r="BXE1870" s="175"/>
      <c r="BXF1870" s="175"/>
      <c r="BXG1870" s="175"/>
      <c r="BXH1870" s="175"/>
      <c r="BXI1870" s="175"/>
      <c r="BXJ1870" s="175"/>
      <c r="BXK1870" s="175"/>
      <c r="BXL1870" s="175"/>
      <c r="BXM1870" s="175"/>
      <c r="BXN1870" s="175"/>
      <c r="BXO1870" s="175"/>
      <c r="BXP1870" s="175"/>
      <c r="BXQ1870" s="175"/>
      <c r="BXR1870" s="175"/>
      <c r="BXS1870" s="175"/>
      <c r="BXT1870" s="175"/>
      <c r="BXU1870" s="175"/>
      <c r="BXV1870" s="175"/>
      <c r="BXW1870" s="175"/>
      <c r="BXX1870" s="175"/>
      <c r="BXY1870" s="175"/>
      <c r="BXZ1870" s="175"/>
      <c r="BYA1870" s="175"/>
      <c r="BYB1870" s="175"/>
      <c r="BYC1870" s="175"/>
      <c r="BYD1870" s="175"/>
      <c r="BYE1870" s="175"/>
      <c r="BYF1870" s="175"/>
      <c r="BYG1870" s="175"/>
      <c r="BYH1870" s="175"/>
      <c r="BYI1870" s="175"/>
      <c r="BYJ1870" s="175"/>
      <c r="BYK1870" s="175"/>
      <c r="BYL1870" s="175"/>
      <c r="BYM1870" s="175"/>
      <c r="BYN1870" s="175"/>
      <c r="BYO1870" s="175"/>
      <c r="BYP1870" s="175"/>
      <c r="BYQ1870" s="175"/>
      <c r="BYR1870" s="175"/>
      <c r="BYS1870" s="175"/>
      <c r="BYT1870" s="175"/>
      <c r="BYU1870" s="175"/>
      <c r="BYV1870" s="175"/>
      <c r="BYW1870" s="175"/>
      <c r="BYX1870" s="175"/>
      <c r="BYY1870" s="175"/>
      <c r="BYZ1870" s="175"/>
      <c r="BZA1870" s="175"/>
      <c r="BZB1870" s="175"/>
      <c r="BZC1870" s="175"/>
      <c r="BZD1870" s="175"/>
      <c r="BZE1870" s="175"/>
      <c r="BZF1870" s="175"/>
      <c r="BZG1870" s="175"/>
      <c r="BZH1870" s="175"/>
      <c r="BZI1870" s="175"/>
      <c r="BZJ1870" s="175"/>
      <c r="BZK1870" s="175"/>
      <c r="BZL1870" s="175"/>
      <c r="BZM1870" s="175"/>
      <c r="BZN1870" s="175"/>
      <c r="BZO1870" s="175"/>
      <c r="BZP1870" s="175"/>
      <c r="BZQ1870" s="175"/>
      <c r="BZR1870" s="175"/>
      <c r="BZS1870" s="175"/>
      <c r="BZT1870" s="175"/>
      <c r="BZU1870" s="175"/>
      <c r="BZV1870" s="175"/>
      <c r="BZW1870" s="175"/>
      <c r="BZX1870" s="175"/>
      <c r="BZY1870" s="175"/>
      <c r="BZZ1870" s="175"/>
      <c r="CAA1870" s="175"/>
      <c r="CAB1870" s="175"/>
      <c r="CAC1870" s="175"/>
      <c r="CAD1870" s="175"/>
      <c r="CAE1870" s="175"/>
      <c r="CAF1870" s="175"/>
      <c r="CAG1870" s="175"/>
      <c r="CAH1870" s="175"/>
      <c r="CAI1870" s="175"/>
      <c r="CAJ1870" s="175"/>
      <c r="CAK1870" s="175"/>
      <c r="CAL1870" s="175"/>
      <c r="CAM1870" s="175"/>
      <c r="CAN1870" s="175"/>
      <c r="CAO1870" s="175"/>
      <c r="CAP1870" s="175"/>
      <c r="CAQ1870" s="175"/>
      <c r="CAR1870" s="175"/>
      <c r="CAS1870" s="175"/>
      <c r="CAT1870" s="175"/>
      <c r="CAU1870" s="175"/>
      <c r="CAV1870" s="175"/>
      <c r="CAW1870" s="175"/>
      <c r="CAX1870" s="175"/>
      <c r="CAY1870" s="175"/>
      <c r="CAZ1870" s="175"/>
      <c r="CBA1870" s="175"/>
      <c r="CBB1870" s="175"/>
      <c r="CBC1870" s="175"/>
      <c r="CBD1870" s="175"/>
      <c r="CBE1870" s="175"/>
      <c r="CBF1870" s="175"/>
      <c r="CBG1870" s="175"/>
      <c r="CBH1870" s="175"/>
      <c r="CBI1870" s="175"/>
      <c r="CBJ1870" s="175"/>
      <c r="CBK1870" s="175"/>
      <c r="CBL1870" s="175"/>
      <c r="CBM1870" s="175"/>
      <c r="CBN1870" s="175"/>
      <c r="CBO1870" s="175"/>
      <c r="CBP1870" s="175"/>
      <c r="CBQ1870" s="175"/>
      <c r="CBR1870" s="175"/>
      <c r="CBS1870" s="175"/>
      <c r="CBT1870" s="175"/>
      <c r="CBU1870" s="175"/>
      <c r="CBV1870" s="175"/>
      <c r="CBW1870" s="175"/>
      <c r="CBX1870" s="175"/>
      <c r="CBY1870" s="175"/>
      <c r="CBZ1870" s="175"/>
      <c r="CCA1870" s="175"/>
      <c r="CCB1870" s="175"/>
      <c r="CCC1870" s="175"/>
      <c r="CCD1870" s="175"/>
      <c r="CCE1870" s="175"/>
      <c r="CCF1870" s="175"/>
      <c r="CCG1870" s="175"/>
      <c r="CCH1870" s="175"/>
      <c r="CCI1870" s="175"/>
      <c r="CCJ1870" s="175"/>
      <c r="CCK1870" s="175"/>
      <c r="CCL1870" s="175"/>
      <c r="CCM1870" s="175"/>
      <c r="CCN1870" s="175"/>
      <c r="CCO1870" s="175"/>
      <c r="CCP1870" s="175"/>
      <c r="CCQ1870" s="175"/>
      <c r="CCR1870" s="175"/>
      <c r="CCS1870" s="175"/>
      <c r="CCT1870" s="175"/>
      <c r="CCU1870" s="175"/>
      <c r="CCV1870" s="175"/>
      <c r="CCW1870" s="175"/>
      <c r="CCX1870" s="175"/>
      <c r="CCY1870" s="175"/>
      <c r="CCZ1870" s="175"/>
      <c r="CDA1870" s="175"/>
      <c r="CDB1870" s="175"/>
      <c r="CDC1870" s="175"/>
      <c r="CDD1870" s="175"/>
      <c r="CDE1870" s="175"/>
      <c r="CDF1870" s="175"/>
      <c r="CDG1870" s="175"/>
      <c r="CDH1870" s="175"/>
      <c r="CDI1870" s="175"/>
      <c r="CDJ1870" s="175"/>
      <c r="CDK1870" s="175"/>
      <c r="CDL1870" s="175"/>
      <c r="CDM1870" s="175"/>
      <c r="CDN1870" s="175"/>
      <c r="CDO1870" s="175"/>
      <c r="CDP1870" s="175"/>
      <c r="CDQ1870" s="175"/>
      <c r="CDR1870" s="175"/>
      <c r="CDS1870" s="175"/>
      <c r="CDT1870" s="175"/>
      <c r="CDU1870" s="175"/>
      <c r="CDV1870" s="175"/>
      <c r="CDW1870" s="175"/>
      <c r="CDX1870" s="175"/>
      <c r="CDY1870" s="175"/>
      <c r="CDZ1870" s="175"/>
      <c r="CEA1870" s="175"/>
      <c r="CEB1870" s="175"/>
      <c r="CEC1870" s="175"/>
      <c r="CED1870" s="175"/>
      <c r="CEE1870" s="175"/>
      <c r="CEF1870" s="175"/>
      <c r="CEG1870" s="175"/>
      <c r="CEH1870" s="175"/>
      <c r="CEI1870" s="175"/>
      <c r="CEJ1870" s="175"/>
      <c r="CEK1870" s="175"/>
      <c r="CEL1870" s="175"/>
      <c r="CEM1870" s="175"/>
      <c r="CEN1870" s="175"/>
      <c r="CEO1870" s="175"/>
      <c r="CEP1870" s="175"/>
      <c r="CEQ1870" s="175"/>
      <c r="CER1870" s="175"/>
      <c r="CES1870" s="175"/>
      <c r="CET1870" s="175"/>
      <c r="CEU1870" s="175"/>
      <c r="CEV1870" s="175"/>
      <c r="CEW1870" s="175"/>
      <c r="CEX1870" s="175"/>
      <c r="CEY1870" s="175"/>
      <c r="CEZ1870" s="175"/>
      <c r="CFA1870" s="175"/>
      <c r="CFB1870" s="175"/>
      <c r="CFC1870" s="175"/>
      <c r="CFD1870" s="175"/>
      <c r="CFE1870" s="175"/>
      <c r="CFF1870" s="175"/>
      <c r="CFG1870" s="175"/>
      <c r="CFH1870" s="175"/>
      <c r="CFI1870" s="175"/>
      <c r="CFJ1870" s="175"/>
      <c r="CFK1870" s="175"/>
      <c r="CFL1870" s="175"/>
      <c r="CFM1870" s="175"/>
      <c r="CFN1870" s="175"/>
      <c r="CFO1870" s="175"/>
      <c r="CFP1870" s="175"/>
      <c r="CFQ1870" s="175"/>
      <c r="CFR1870" s="175"/>
      <c r="CFS1870" s="175"/>
      <c r="CFT1870" s="175"/>
      <c r="CFU1870" s="175"/>
      <c r="CFV1870" s="175"/>
      <c r="CFW1870" s="175"/>
      <c r="CFX1870" s="175"/>
      <c r="CFY1870" s="175"/>
      <c r="CFZ1870" s="175"/>
      <c r="CGA1870" s="175"/>
      <c r="CGB1870" s="175"/>
      <c r="CGC1870" s="175"/>
      <c r="CGD1870" s="175"/>
      <c r="CGE1870" s="175"/>
      <c r="CGF1870" s="175"/>
      <c r="CGG1870" s="175"/>
      <c r="CGH1870" s="175"/>
      <c r="CGI1870" s="175"/>
      <c r="CGJ1870" s="175"/>
      <c r="CGK1870" s="175"/>
      <c r="CGL1870" s="175"/>
      <c r="CGM1870" s="175"/>
      <c r="CGN1870" s="175"/>
      <c r="CGO1870" s="175"/>
      <c r="CGP1870" s="175"/>
      <c r="CGQ1870" s="175"/>
      <c r="CGR1870" s="175"/>
      <c r="CGS1870" s="175"/>
      <c r="CGT1870" s="175"/>
      <c r="CGU1870" s="175"/>
      <c r="CGV1870" s="175"/>
      <c r="CGW1870" s="175"/>
      <c r="CGX1870" s="175"/>
      <c r="CGY1870" s="175"/>
      <c r="CGZ1870" s="175"/>
      <c r="CHA1870" s="175"/>
      <c r="CHB1870" s="175"/>
      <c r="CHC1870" s="175"/>
      <c r="CHD1870" s="175"/>
      <c r="CHE1870" s="175"/>
      <c r="CHF1870" s="175"/>
      <c r="CHG1870" s="175"/>
      <c r="CHH1870" s="175"/>
      <c r="CHI1870" s="175"/>
      <c r="CHJ1870" s="175"/>
      <c r="CHK1870" s="175"/>
      <c r="CHL1870" s="175"/>
      <c r="CHM1870" s="175"/>
      <c r="CHN1870" s="175"/>
      <c r="CHO1870" s="175"/>
      <c r="CHP1870" s="175"/>
      <c r="CHQ1870" s="175"/>
      <c r="CHR1870" s="175"/>
      <c r="CHS1870" s="175"/>
      <c r="CHT1870" s="175"/>
      <c r="CHU1870" s="175"/>
      <c r="CHV1870" s="175"/>
      <c r="CHW1870" s="175"/>
      <c r="CHX1870" s="175"/>
      <c r="CHY1870" s="175"/>
      <c r="CHZ1870" s="175"/>
      <c r="CIA1870" s="175"/>
      <c r="CIB1870" s="175"/>
      <c r="CIC1870" s="175"/>
      <c r="CID1870" s="175"/>
      <c r="CIE1870" s="175"/>
      <c r="CIF1870" s="175"/>
      <c r="CIG1870" s="175"/>
      <c r="CIH1870" s="175"/>
      <c r="CII1870" s="175"/>
      <c r="CIJ1870" s="175"/>
      <c r="CIK1870" s="175"/>
      <c r="CIL1870" s="175"/>
      <c r="CIM1870" s="175"/>
      <c r="CIN1870" s="175"/>
      <c r="CIO1870" s="175"/>
      <c r="CIP1870" s="175"/>
      <c r="CIQ1870" s="175"/>
      <c r="CIR1870" s="175"/>
      <c r="CIS1870" s="175"/>
      <c r="CIT1870" s="175"/>
      <c r="CIU1870" s="175"/>
      <c r="CIV1870" s="175"/>
      <c r="CIW1870" s="175"/>
      <c r="CIX1870" s="175"/>
      <c r="CIY1870" s="175"/>
      <c r="CIZ1870" s="175"/>
      <c r="CJA1870" s="175"/>
      <c r="CJB1870" s="175"/>
      <c r="CJC1870" s="175"/>
      <c r="CJD1870" s="175"/>
      <c r="CJE1870" s="175"/>
      <c r="CJF1870" s="175"/>
      <c r="CJG1870" s="175"/>
      <c r="CJH1870" s="175"/>
      <c r="CJI1870" s="175"/>
      <c r="CJJ1870" s="175"/>
      <c r="CJK1870" s="175"/>
      <c r="CJL1870" s="175"/>
      <c r="CJM1870" s="175"/>
      <c r="CJN1870" s="175"/>
      <c r="CJO1870" s="175"/>
      <c r="CJP1870" s="175"/>
      <c r="CJQ1870" s="175"/>
      <c r="CJR1870" s="175"/>
      <c r="CJS1870" s="175"/>
      <c r="CJT1870" s="175"/>
      <c r="CJU1870" s="175"/>
      <c r="CJV1870" s="175"/>
      <c r="CJW1870" s="175"/>
      <c r="CJX1870" s="175"/>
      <c r="CJY1870" s="175"/>
      <c r="CJZ1870" s="175"/>
      <c r="CKA1870" s="175"/>
      <c r="CKB1870" s="175"/>
      <c r="CKC1870" s="175"/>
      <c r="CKD1870" s="175"/>
      <c r="CKE1870" s="175"/>
      <c r="CKF1870" s="175"/>
      <c r="CKG1870" s="175"/>
      <c r="CKH1870" s="175"/>
      <c r="CKI1870" s="175"/>
      <c r="CKJ1870" s="175"/>
      <c r="CKK1870" s="175"/>
      <c r="CKL1870" s="175"/>
      <c r="CKM1870" s="175"/>
      <c r="CKN1870" s="175"/>
      <c r="CKO1870" s="175"/>
      <c r="CKP1870" s="175"/>
      <c r="CKQ1870" s="175"/>
      <c r="CKR1870" s="175"/>
      <c r="CKS1870" s="175"/>
      <c r="CKT1870" s="175"/>
      <c r="CKU1870" s="175"/>
      <c r="CKV1870" s="175"/>
      <c r="CKW1870" s="175"/>
      <c r="CKX1870" s="175"/>
      <c r="CKY1870" s="175"/>
      <c r="CKZ1870" s="175"/>
      <c r="CLA1870" s="175"/>
      <c r="CLB1870" s="175"/>
      <c r="CLC1870" s="175"/>
      <c r="CLD1870" s="175"/>
      <c r="CLE1870" s="175"/>
      <c r="CLF1870" s="175"/>
      <c r="CLG1870" s="175"/>
      <c r="CLH1870" s="175"/>
      <c r="CLI1870" s="175"/>
      <c r="CLJ1870" s="175"/>
      <c r="CLK1870" s="175"/>
      <c r="CLL1870" s="175"/>
      <c r="CLM1870" s="175"/>
      <c r="CLN1870" s="175"/>
      <c r="CLO1870" s="175"/>
      <c r="CLP1870" s="175"/>
      <c r="CLQ1870" s="175"/>
      <c r="CLR1870" s="175"/>
      <c r="CLS1870" s="175"/>
      <c r="CLT1870" s="175"/>
      <c r="CLU1870" s="175"/>
      <c r="CLV1870" s="175"/>
      <c r="CLW1870" s="175"/>
      <c r="CLX1870" s="175"/>
      <c r="CLY1870" s="175"/>
      <c r="CLZ1870" s="175"/>
      <c r="CMA1870" s="175"/>
      <c r="CMB1870" s="175"/>
      <c r="CMC1870" s="175"/>
      <c r="CMD1870" s="175"/>
      <c r="CME1870" s="175"/>
      <c r="CMF1870" s="175"/>
      <c r="CMG1870" s="175"/>
      <c r="CMH1870" s="175"/>
      <c r="CMI1870" s="175"/>
      <c r="CMJ1870" s="175"/>
      <c r="CMK1870" s="175"/>
      <c r="CML1870" s="175"/>
      <c r="CMM1870" s="175"/>
      <c r="CMN1870" s="175"/>
      <c r="CMO1870" s="175"/>
      <c r="CMP1870" s="175"/>
      <c r="CMQ1870" s="175"/>
      <c r="CMR1870" s="175"/>
      <c r="CMS1870" s="175"/>
      <c r="CMT1870" s="175"/>
      <c r="CMU1870" s="175"/>
      <c r="CMV1870" s="175"/>
      <c r="CMW1870" s="175"/>
      <c r="CMX1870" s="175"/>
      <c r="CMY1870" s="175"/>
      <c r="CMZ1870" s="175"/>
      <c r="CNA1870" s="175"/>
      <c r="CNB1870" s="175"/>
      <c r="CNC1870" s="175"/>
      <c r="CND1870" s="175"/>
      <c r="CNE1870" s="175"/>
      <c r="CNF1870" s="175"/>
      <c r="CNG1870" s="175"/>
      <c r="CNH1870" s="175"/>
      <c r="CNI1870" s="175"/>
      <c r="CNJ1870" s="175"/>
      <c r="CNK1870" s="175"/>
      <c r="CNL1870" s="175"/>
      <c r="CNM1870" s="175"/>
      <c r="CNN1870" s="175"/>
      <c r="CNO1870" s="175"/>
      <c r="CNP1870" s="175"/>
      <c r="CNQ1870" s="175"/>
      <c r="CNR1870" s="175"/>
      <c r="CNS1870" s="175"/>
      <c r="CNT1870" s="175"/>
      <c r="CNU1870" s="175"/>
      <c r="CNV1870" s="175"/>
      <c r="CNW1870" s="175"/>
      <c r="CNX1870" s="175"/>
      <c r="CNY1870" s="175"/>
      <c r="CNZ1870" s="175"/>
      <c r="COA1870" s="175"/>
      <c r="COB1870" s="175"/>
      <c r="COC1870" s="175"/>
      <c r="COD1870" s="175"/>
      <c r="COE1870" s="175"/>
      <c r="COF1870" s="175"/>
      <c r="COG1870" s="175"/>
      <c r="COH1870" s="175"/>
      <c r="COI1870" s="175"/>
      <c r="COJ1870" s="175"/>
      <c r="COK1870" s="175"/>
      <c r="COL1870" s="175"/>
      <c r="COM1870" s="175"/>
      <c r="CON1870" s="175"/>
      <c r="COO1870" s="175"/>
      <c r="COP1870" s="175"/>
      <c r="COQ1870" s="175"/>
      <c r="COR1870" s="175"/>
      <c r="COS1870" s="175"/>
      <c r="COT1870" s="175"/>
      <c r="COU1870" s="175"/>
      <c r="COV1870" s="175"/>
      <c r="COW1870" s="175"/>
      <c r="COX1870" s="175"/>
      <c r="COY1870" s="175"/>
      <c r="COZ1870" s="175"/>
      <c r="CPA1870" s="175"/>
      <c r="CPB1870" s="175"/>
      <c r="CPC1870" s="175"/>
      <c r="CPD1870" s="175"/>
      <c r="CPE1870" s="175"/>
      <c r="CPF1870" s="175"/>
      <c r="CPG1870" s="175"/>
      <c r="CPH1870" s="175"/>
      <c r="CPI1870" s="175"/>
      <c r="CPJ1870" s="175"/>
      <c r="CPK1870" s="175"/>
      <c r="CPL1870" s="175"/>
      <c r="CPM1870" s="175"/>
      <c r="CPN1870" s="175"/>
      <c r="CPO1870" s="175"/>
      <c r="CPP1870" s="175"/>
      <c r="CPQ1870" s="175"/>
      <c r="CPR1870" s="175"/>
      <c r="CPS1870" s="175"/>
      <c r="CPT1870" s="175"/>
      <c r="CPU1870" s="175"/>
      <c r="CPV1870" s="175"/>
      <c r="CPW1870" s="175"/>
      <c r="CPX1870" s="175"/>
      <c r="CPY1870" s="175"/>
      <c r="CPZ1870" s="175"/>
      <c r="CQA1870" s="175"/>
      <c r="CQB1870" s="175"/>
      <c r="CQC1870" s="175"/>
      <c r="CQD1870" s="175"/>
      <c r="CQE1870" s="175"/>
      <c r="CQF1870" s="175"/>
      <c r="CQG1870" s="175"/>
      <c r="CQH1870" s="175"/>
      <c r="CQI1870" s="175"/>
      <c r="CQJ1870" s="175"/>
      <c r="CQK1870" s="175"/>
      <c r="CQL1870" s="175"/>
      <c r="CQM1870" s="175"/>
      <c r="CQN1870" s="175"/>
      <c r="CQO1870" s="175"/>
      <c r="CQP1870" s="175"/>
      <c r="CQQ1870" s="175"/>
      <c r="CQR1870" s="175"/>
      <c r="CQS1870" s="175"/>
      <c r="CQT1870" s="175"/>
      <c r="CQU1870" s="175"/>
      <c r="CQV1870" s="175"/>
      <c r="CQW1870" s="175"/>
      <c r="CQX1870" s="175"/>
      <c r="CQY1870" s="175"/>
      <c r="CQZ1870" s="175"/>
      <c r="CRA1870" s="175"/>
      <c r="CRB1870" s="175"/>
      <c r="CRC1870" s="175"/>
      <c r="CRD1870" s="175"/>
      <c r="CRE1870" s="175"/>
      <c r="CRF1870" s="175"/>
      <c r="CRG1870" s="175"/>
      <c r="CRH1870" s="175"/>
      <c r="CRI1870" s="175"/>
      <c r="CRJ1870" s="175"/>
      <c r="CRK1870" s="175"/>
      <c r="CRL1870" s="175"/>
      <c r="CRM1870" s="175"/>
      <c r="CRN1870" s="175"/>
      <c r="CRO1870" s="175"/>
      <c r="CRP1870" s="175"/>
      <c r="CRQ1870" s="175"/>
      <c r="CRR1870" s="175"/>
      <c r="CRS1870" s="175"/>
      <c r="CRT1870" s="175"/>
      <c r="CRU1870" s="175"/>
      <c r="CRV1870" s="175"/>
      <c r="CRW1870" s="175"/>
      <c r="CRX1870" s="175"/>
      <c r="CRY1870" s="175"/>
      <c r="CRZ1870" s="175"/>
      <c r="CSA1870" s="175"/>
      <c r="CSB1870" s="175"/>
      <c r="CSC1870" s="175"/>
      <c r="CSD1870" s="175"/>
      <c r="CSE1870" s="175"/>
      <c r="CSF1870" s="175"/>
      <c r="CSG1870" s="175"/>
      <c r="CSH1870" s="175"/>
      <c r="CSI1870" s="175"/>
      <c r="CSJ1870" s="175"/>
      <c r="CSK1870" s="175"/>
      <c r="CSL1870" s="175"/>
      <c r="CSM1870" s="175"/>
      <c r="CSN1870" s="175"/>
      <c r="CSO1870" s="175"/>
      <c r="CSP1870" s="175"/>
      <c r="CSQ1870" s="175"/>
      <c r="CSR1870" s="175"/>
      <c r="CSS1870" s="175"/>
      <c r="CST1870" s="175"/>
      <c r="CSU1870" s="175"/>
      <c r="CSV1870" s="175"/>
      <c r="CSW1870" s="175"/>
      <c r="CSX1870" s="175"/>
      <c r="CSY1870" s="175"/>
      <c r="CSZ1870" s="175"/>
      <c r="CTA1870" s="175"/>
      <c r="CTB1870" s="175"/>
      <c r="CTC1870" s="175"/>
      <c r="CTD1870" s="175"/>
      <c r="CTE1870" s="175"/>
      <c r="CTF1870" s="175"/>
      <c r="CTG1870" s="175"/>
      <c r="CTH1870" s="175"/>
      <c r="CTI1870" s="175"/>
      <c r="CTJ1870" s="175"/>
      <c r="CTK1870" s="175"/>
      <c r="CTL1870" s="175"/>
      <c r="CTM1870" s="175"/>
      <c r="CTN1870" s="175"/>
      <c r="CTO1870" s="175"/>
      <c r="CTP1870" s="175"/>
      <c r="CTQ1870" s="175"/>
      <c r="CTR1870" s="175"/>
      <c r="CTS1870" s="175"/>
      <c r="CTT1870" s="175"/>
      <c r="CTU1870" s="175"/>
      <c r="CTV1870" s="175"/>
      <c r="CTW1870" s="175"/>
      <c r="CTX1870" s="175"/>
      <c r="CTY1870" s="175"/>
      <c r="CTZ1870" s="175"/>
      <c r="CUA1870" s="175"/>
      <c r="CUB1870" s="175"/>
      <c r="CUC1870" s="175"/>
      <c r="CUD1870" s="175"/>
      <c r="CUE1870" s="175"/>
      <c r="CUF1870" s="175"/>
      <c r="CUG1870" s="175"/>
      <c r="CUH1870" s="175"/>
      <c r="CUI1870" s="175"/>
      <c r="CUJ1870" s="175"/>
      <c r="CUK1870" s="175"/>
      <c r="CUL1870" s="175"/>
      <c r="CUM1870" s="175"/>
      <c r="CUN1870" s="175"/>
      <c r="CUO1870" s="175"/>
      <c r="CUP1870" s="175"/>
      <c r="CUQ1870" s="175"/>
      <c r="CUR1870" s="175"/>
      <c r="CUS1870" s="175"/>
      <c r="CUT1870" s="175"/>
      <c r="CUU1870" s="175"/>
      <c r="CUV1870" s="175"/>
      <c r="CUW1870" s="175"/>
      <c r="CUX1870" s="175"/>
      <c r="CUY1870" s="175"/>
      <c r="CUZ1870" s="175"/>
      <c r="CVA1870" s="175"/>
      <c r="CVB1870" s="175"/>
      <c r="CVC1870" s="175"/>
      <c r="CVD1870" s="175"/>
      <c r="CVE1870" s="175"/>
      <c r="CVF1870" s="175"/>
      <c r="CVG1870" s="175"/>
      <c r="CVH1870" s="175"/>
      <c r="CVI1870" s="175"/>
      <c r="CVJ1870" s="175"/>
      <c r="CVK1870" s="175"/>
      <c r="CVL1870" s="175"/>
      <c r="CVM1870" s="175"/>
      <c r="CVN1870" s="175"/>
      <c r="CVO1870" s="175"/>
      <c r="CVP1870" s="175"/>
      <c r="CVQ1870" s="175"/>
      <c r="CVR1870" s="175"/>
      <c r="CVS1870" s="175"/>
      <c r="CVT1870" s="175"/>
      <c r="CVU1870" s="175"/>
      <c r="CVV1870" s="175"/>
      <c r="CVW1870" s="175"/>
      <c r="CVX1870" s="175"/>
      <c r="CVY1870" s="175"/>
      <c r="CVZ1870" s="175"/>
      <c r="CWA1870" s="175"/>
      <c r="CWB1870" s="175"/>
      <c r="CWC1870" s="175"/>
      <c r="CWD1870" s="175"/>
      <c r="CWE1870" s="175"/>
      <c r="CWF1870" s="175"/>
      <c r="CWG1870" s="175"/>
      <c r="CWH1870" s="175"/>
      <c r="CWI1870" s="175"/>
      <c r="CWJ1870" s="175"/>
      <c r="CWK1870" s="175"/>
      <c r="CWL1870" s="175"/>
      <c r="CWM1870" s="175"/>
      <c r="CWN1870" s="175"/>
      <c r="CWO1870" s="175"/>
      <c r="CWP1870" s="175"/>
      <c r="CWQ1870" s="175"/>
      <c r="CWR1870" s="175"/>
      <c r="CWS1870" s="175"/>
      <c r="CWT1870" s="175"/>
      <c r="CWU1870" s="175"/>
      <c r="CWV1870" s="175"/>
      <c r="CWW1870" s="175"/>
      <c r="CWX1870" s="175"/>
      <c r="CWY1870" s="175"/>
      <c r="CWZ1870" s="175"/>
      <c r="CXA1870" s="175"/>
      <c r="CXB1870" s="175"/>
      <c r="CXC1870" s="175"/>
      <c r="CXD1870" s="175"/>
      <c r="CXE1870" s="175"/>
      <c r="CXF1870" s="175"/>
      <c r="CXG1870" s="175"/>
      <c r="CXH1870" s="175"/>
      <c r="CXI1870" s="175"/>
      <c r="CXJ1870" s="175"/>
      <c r="CXK1870" s="175"/>
      <c r="CXL1870" s="175"/>
      <c r="CXM1870" s="175"/>
      <c r="CXN1870" s="175"/>
      <c r="CXO1870" s="175"/>
      <c r="CXP1870" s="175"/>
      <c r="CXQ1870" s="175"/>
      <c r="CXR1870" s="175"/>
      <c r="CXS1870" s="175"/>
      <c r="CXT1870" s="175"/>
      <c r="CXU1870" s="175"/>
      <c r="CXV1870" s="175"/>
      <c r="CXW1870" s="175"/>
      <c r="CXX1870" s="175"/>
      <c r="CXY1870" s="175"/>
      <c r="CXZ1870" s="175"/>
      <c r="CYA1870" s="175"/>
      <c r="CYB1870" s="175"/>
      <c r="CYC1870" s="175"/>
      <c r="CYD1870" s="175"/>
      <c r="CYE1870" s="175"/>
      <c r="CYF1870" s="175"/>
      <c r="CYG1870" s="175"/>
      <c r="CYH1870" s="175"/>
      <c r="CYI1870" s="175"/>
      <c r="CYJ1870" s="175"/>
      <c r="CYK1870" s="175"/>
      <c r="CYL1870" s="175"/>
      <c r="CYM1870" s="175"/>
      <c r="CYN1870" s="175"/>
      <c r="CYO1870" s="175"/>
      <c r="CYP1870" s="175"/>
      <c r="CYQ1870" s="175"/>
      <c r="CYR1870" s="175"/>
      <c r="CYS1870" s="175"/>
      <c r="CYT1870" s="175"/>
      <c r="CYU1870" s="175"/>
      <c r="CYV1870" s="175"/>
      <c r="CYW1870" s="175"/>
      <c r="CYX1870" s="175"/>
      <c r="CYY1870" s="175"/>
      <c r="CYZ1870" s="175"/>
      <c r="CZA1870" s="175"/>
      <c r="CZB1870" s="175"/>
      <c r="CZC1870" s="175"/>
      <c r="CZD1870" s="175"/>
      <c r="CZE1870" s="175"/>
      <c r="CZF1870" s="175"/>
      <c r="CZG1870" s="175"/>
      <c r="CZH1870" s="175"/>
      <c r="CZI1870" s="175"/>
      <c r="CZJ1870" s="175"/>
      <c r="CZK1870" s="175"/>
      <c r="CZL1870" s="175"/>
      <c r="CZM1870" s="175"/>
      <c r="CZN1870" s="175"/>
      <c r="CZO1870" s="175"/>
      <c r="CZP1870" s="175"/>
      <c r="CZQ1870" s="175"/>
      <c r="CZR1870" s="175"/>
      <c r="CZS1870" s="175"/>
      <c r="CZT1870" s="175"/>
      <c r="CZU1870" s="175"/>
      <c r="CZV1870" s="175"/>
      <c r="CZW1870" s="175"/>
      <c r="CZX1870" s="175"/>
      <c r="CZY1870" s="175"/>
      <c r="CZZ1870" s="175"/>
      <c r="DAA1870" s="175"/>
      <c r="DAB1870" s="175"/>
      <c r="DAC1870" s="175"/>
      <c r="DAD1870" s="175"/>
      <c r="DAE1870" s="175"/>
      <c r="DAF1870" s="175"/>
      <c r="DAG1870" s="175"/>
      <c r="DAH1870" s="175"/>
      <c r="DAI1870" s="175"/>
      <c r="DAJ1870" s="175"/>
      <c r="DAK1870" s="175"/>
      <c r="DAL1870" s="175"/>
      <c r="DAM1870" s="175"/>
      <c r="DAN1870" s="175"/>
      <c r="DAO1870" s="175"/>
      <c r="DAP1870" s="175"/>
      <c r="DAQ1870" s="175"/>
      <c r="DAR1870" s="175"/>
      <c r="DAS1870" s="175"/>
      <c r="DAT1870" s="175"/>
      <c r="DAU1870" s="175"/>
      <c r="DAV1870" s="175"/>
      <c r="DAW1870" s="175"/>
      <c r="DAX1870" s="175"/>
      <c r="DAY1870" s="175"/>
      <c r="DAZ1870" s="175"/>
      <c r="DBA1870" s="175"/>
      <c r="DBB1870" s="175"/>
      <c r="DBC1870" s="175"/>
      <c r="DBD1870" s="175"/>
      <c r="DBE1870" s="175"/>
      <c r="DBF1870" s="175"/>
      <c r="DBG1870" s="175"/>
      <c r="DBH1870" s="175"/>
      <c r="DBI1870" s="175"/>
      <c r="DBJ1870" s="175"/>
      <c r="DBK1870" s="175"/>
      <c r="DBL1870" s="175"/>
      <c r="DBM1870" s="175"/>
      <c r="DBN1870" s="175"/>
      <c r="DBO1870" s="175"/>
      <c r="DBP1870" s="175"/>
      <c r="DBQ1870" s="175"/>
      <c r="DBR1870" s="175"/>
      <c r="DBS1870" s="175"/>
      <c r="DBT1870" s="175"/>
      <c r="DBU1870" s="175"/>
      <c r="DBV1870" s="175"/>
      <c r="DBW1870" s="175"/>
      <c r="DBX1870" s="175"/>
      <c r="DBY1870" s="175"/>
      <c r="DBZ1870" s="175"/>
      <c r="DCA1870" s="175"/>
      <c r="DCB1870" s="175"/>
      <c r="DCC1870" s="175"/>
      <c r="DCD1870" s="175"/>
      <c r="DCE1870" s="175"/>
      <c r="DCF1870" s="175"/>
      <c r="DCG1870" s="175"/>
      <c r="DCH1870" s="175"/>
      <c r="DCI1870" s="175"/>
      <c r="DCJ1870" s="175"/>
      <c r="DCK1870" s="175"/>
      <c r="DCL1870" s="175"/>
      <c r="DCM1870" s="175"/>
      <c r="DCN1870" s="175"/>
      <c r="DCO1870" s="175"/>
      <c r="DCP1870" s="175"/>
      <c r="DCQ1870" s="175"/>
      <c r="DCR1870" s="175"/>
      <c r="DCS1870" s="175"/>
      <c r="DCT1870" s="175"/>
      <c r="DCU1870" s="175"/>
      <c r="DCV1870" s="175"/>
      <c r="DCW1870" s="175"/>
      <c r="DCX1870" s="175"/>
      <c r="DCY1870" s="175"/>
      <c r="DCZ1870" s="175"/>
      <c r="DDA1870" s="175"/>
      <c r="DDB1870" s="175"/>
      <c r="DDC1870" s="175"/>
      <c r="DDD1870" s="175"/>
      <c r="DDE1870" s="175"/>
      <c r="DDF1870" s="175"/>
      <c r="DDG1870" s="175"/>
      <c r="DDH1870" s="175"/>
      <c r="DDI1870" s="175"/>
      <c r="DDJ1870" s="175"/>
      <c r="DDK1870" s="175"/>
      <c r="DDL1870" s="175"/>
      <c r="DDM1870" s="175"/>
      <c r="DDN1870" s="175"/>
      <c r="DDO1870" s="175"/>
      <c r="DDP1870" s="175"/>
      <c r="DDQ1870" s="175"/>
      <c r="DDR1870" s="175"/>
      <c r="DDS1870" s="175"/>
      <c r="DDT1870" s="175"/>
      <c r="DDU1870" s="175"/>
      <c r="DDV1870" s="175"/>
      <c r="DDW1870" s="175"/>
      <c r="DDX1870" s="175"/>
      <c r="DDY1870" s="175"/>
      <c r="DDZ1870" s="175"/>
      <c r="DEA1870" s="175"/>
      <c r="DEB1870" s="175"/>
      <c r="DEC1870" s="175"/>
      <c r="DED1870" s="175"/>
      <c r="DEE1870" s="175"/>
      <c r="DEF1870" s="175"/>
      <c r="DEG1870" s="175"/>
      <c r="DEH1870" s="175"/>
      <c r="DEI1870" s="175"/>
      <c r="DEJ1870" s="175"/>
      <c r="DEK1870" s="175"/>
      <c r="DEL1870" s="175"/>
      <c r="DEM1870" s="175"/>
      <c r="DEN1870" s="175"/>
      <c r="DEO1870" s="175"/>
      <c r="DEP1870" s="175"/>
      <c r="DEQ1870" s="175"/>
      <c r="DER1870" s="175"/>
      <c r="DES1870" s="175"/>
      <c r="DET1870" s="175"/>
      <c r="DEU1870" s="175"/>
      <c r="DEV1870" s="175"/>
      <c r="DEW1870" s="175"/>
      <c r="DEX1870" s="175"/>
      <c r="DEY1870" s="175"/>
      <c r="DEZ1870" s="175"/>
      <c r="DFA1870" s="175"/>
      <c r="DFB1870" s="175"/>
      <c r="DFC1870" s="175"/>
      <c r="DFD1870" s="175"/>
      <c r="DFE1870" s="175"/>
      <c r="DFF1870" s="175"/>
      <c r="DFG1870" s="175"/>
      <c r="DFH1870" s="175"/>
      <c r="DFI1870" s="175"/>
      <c r="DFJ1870" s="175"/>
      <c r="DFK1870" s="175"/>
      <c r="DFL1870" s="175"/>
      <c r="DFM1870" s="175"/>
      <c r="DFN1870" s="175"/>
      <c r="DFO1870" s="175"/>
      <c r="DFP1870" s="175"/>
      <c r="DFQ1870" s="175"/>
      <c r="DFR1870" s="175"/>
      <c r="DFS1870" s="175"/>
      <c r="DFT1870" s="175"/>
      <c r="DFU1870" s="175"/>
      <c r="DFV1870" s="175"/>
      <c r="DFW1870" s="175"/>
      <c r="DFX1870" s="175"/>
      <c r="DFY1870" s="175"/>
      <c r="DFZ1870" s="175"/>
      <c r="DGA1870" s="175"/>
      <c r="DGB1870" s="175"/>
      <c r="DGC1870" s="175"/>
      <c r="DGD1870" s="175"/>
      <c r="DGE1870" s="175"/>
      <c r="DGF1870" s="175"/>
      <c r="DGG1870" s="175"/>
      <c r="DGH1870" s="175"/>
      <c r="DGI1870" s="175"/>
      <c r="DGJ1870" s="175"/>
      <c r="DGK1870" s="175"/>
      <c r="DGL1870" s="175"/>
      <c r="DGM1870" s="175"/>
      <c r="DGN1870" s="175"/>
      <c r="DGO1870" s="175"/>
      <c r="DGP1870" s="175"/>
      <c r="DGQ1870" s="175"/>
      <c r="DGR1870" s="175"/>
      <c r="DGS1870" s="175"/>
      <c r="DGT1870" s="175"/>
      <c r="DGU1870" s="175"/>
      <c r="DGV1870" s="175"/>
      <c r="DGW1870" s="175"/>
      <c r="DGX1870" s="175"/>
      <c r="DGY1870" s="175"/>
      <c r="DGZ1870" s="175"/>
      <c r="DHA1870" s="175"/>
      <c r="DHB1870" s="175"/>
      <c r="DHC1870" s="175"/>
      <c r="DHD1870" s="175"/>
      <c r="DHE1870" s="175"/>
      <c r="DHF1870" s="175"/>
      <c r="DHG1870" s="175"/>
      <c r="DHH1870" s="175"/>
      <c r="DHI1870" s="175"/>
      <c r="DHJ1870" s="175"/>
      <c r="DHK1870" s="175"/>
      <c r="DHL1870" s="175"/>
      <c r="DHM1870" s="175"/>
      <c r="DHN1870" s="175"/>
      <c r="DHO1870" s="175"/>
      <c r="DHP1870" s="175"/>
      <c r="DHQ1870" s="175"/>
      <c r="DHR1870" s="175"/>
      <c r="DHS1870" s="175"/>
      <c r="DHT1870" s="175"/>
      <c r="DHU1870" s="175"/>
      <c r="DHV1870" s="175"/>
      <c r="DHW1870" s="175"/>
      <c r="DHX1870" s="175"/>
      <c r="DHY1870" s="175"/>
      <c r="DHZ1870" s="175"/>
      <c r="DIA1870" s="175"/>
      <c r="DIB1870" s="175"/>
      <c r="DIC1870" s="175"/>
      <c r="DID1870" s="175"/>
      <c r="DIE1870" s="175"/>
      <c r="DIF1870" s="175"/>
      <c r="DIG1870" s="175"/>
      <c r="DIH1870" s="175"/>
      <c r="DII1870" s="175"/>
      <c r="DIJ1870" s="175"/>
      <c r="DIK1870" s="175"/>
      <c r="DIL1870" s="175"/>
      <c r="DIM1870" s="175"/>
      <c r="DIN1870" s="175"/>
      <c r="DIO1870" s="175"/>
      <c r="DIP1870" s="175"/>
      <c r="DIQ1870" s="175"/>
      <c r="DIR1870" s="175"/>
      <c r="DIS1870" s="175"/>
      <c r="DIT1870" s="175"/>
      <c r="DIU1870" s="175"/>
      <c r="DIV1870" s="175"/>
      <c r="DIW1870" s="175"/>
      <c r="DIX1870" s="175"/>
      <c r="DIY1870" s="175"/>
      <c r="DIZ1870" s="175"/>
      <c r="DJA1870" s="175"/>
      <c r="DJB1870" s="175"/>
      <c r="DJC1870" s="175"/>
      <c r="DJD1870" s="175"/>
      <c r="DJE1870" s="175"/>
      <c r="DJF1870" s="175"/>
      <c r="DJG1870" s="175"/>
      <c r="DJH1870" s="175"/>
      <c r="DJI1870" s="175"/>
      <c r="DJJ1870" s="175"/>
      <c r="DJK1870" s="175"/>
      <c r="DJL1870" s="175"/>
      <c r="DJM1870" s="175"/>
      <c r="DJN1870" s="175"/>
      <c r="DJO1870" s="175"/>
      <c r="DJP1870" s="175"/>
      <c r="DJQ1870" s="175"/>
      <c r="DJR1870" s="175"/>
      <c r="DJS1870" s="175"/>
      <c r="DJT1870" s="175"/>
      <c r="DJU1870" s="175"/>
      <c r="DJV1870" s="175"/>
      <c r="DJW1870" s="175"/>
      <c r="DJX1870" s="175"/>
      <c r="DJY1870" s="175"/>
      <c r="DJZ1870" s="175"/>
      <c r="DKA1870" s="175"/>
      <c r="DKB1870" s="175"/>
      <c r="DKC1870" s="175"/>
      <c r="DKD1870" s="175"/>
      <c r="DKE1870" s="175"/>
      <c r="DKF1870" s="175"/>
      <c r="DKG1870" s="175"/>
      <c r="DKH1870" s="175"/>
      <c r="DKI1870" s="175"/>
      <c r="DKJ1870" s="175"/>
      <c r="DKK1870" s="175"/>
      <c r="DKL1870" s="175"/>
      <c r="DKM1870" s="175"/>
      <c r="DKN1870" s="175"/>
      <c r="DKO1870" s="175"/>
      <c r="DKP1870" s="175"/>
      <c r="DKQ1870" s="175"/>
      <c r="DKR1870" s="175"/>
      <c r="DKS1870" s="175"/>
      <c r="DKT1870" s="175"/>
      <c r="DKU1870" s="175"/>
      <c r="DKV1870" s="175"/>
      <c r="DKW1870" s="175"/>
      <c r="DKX1870" s="175"/>
      <c r="DKY1870" s="175"/>
      <c r="DKZ1870" s="175"/>
      <c r="DLA1870" s="175"/>
      <c r="DLB1870" s="175"/>
      <c r="DLC1870" s="175"/>
      <c r="DLD1870" s="175"/>
      <c r="DLE1870" s="175"/>
      <c r="DLF1870" s="175"/>
      <c r="DLG1870" s="175"/>
      <c r="DLH1870" s="175"/>
      <c r="DLI1870" s="175"/>
      <c r="DLJ1870" s="175"/>
      <c r="DLK1870" s="175"/>
      <c r="DLL1870" s="175"/>
      <c r="DLM1870" s="175"/>
      <c r="DLN1870" s="175"/>
      <c r="DLO1870" s="175"/>
      <c r="DLP1870" s="175"/>
      <c r="DLQ1870" s="175"/>
      <c r="DLR1870" s="175"/>
      <c r="DLS1870" s="175"/>
      <c r="DLT1870" s="175"/>
      <c r="DLU1870" s="175"/>
      <c r="DLV1870" s="175"/>
      <c r="DLW1870" s="175"/>
      <c r="DLX1870" s="175"/>
      <c r="DLY1870" s="175"/>
      <c r="DLZ1870" s="175"/>
      <c r="DMA1870" s="175"/>
      <c r="DMB1870" s="175"/>
      <c r="DMC1870" s="175"/>
      <c r="DMD1870" s="175"/>
      <c r="DME1870" s="175"/>
      <c r="DMF1870" s="175"/>
      <c r="DMG1870" s="175"/>
      <c r="DMH1870" s="175"/>
      <c r="DMI1870" s="175"/>
      <c r="DMJ1870" s="175"/>
      <c r="DMK1870" s="175"/>
      <c r="DML1870" s="175"/>
      <c r="DMM1870" s="175"/>
      <c r="DMN1870" s="175"/>
      <c r="DMO1870" s="175"/>
      <c r="DMP1870" s="175"/>
      <c r="DMQ1870" s="175"/>
      <c r="DMR1870" s="175"/>
      <c r="DMS1870" s="175"/>
      <c r="DMT1870" s="175"/>
      <c r="DMU1870" s="175"/>
      <c r="DMV1870" s="175"/>
      <c r="DMW1870" s="175"/>
      <c r="DMX1870" s="175"/>
      <c r="DMY1870" s="175"/>
      <c r="DMZ1870" s="175"/>
      <c r="DNA1870" s="175"/>
      <c r="DNB1870" s="175"/>
      <c r="DNC1870" s="175"/>
      <c r="DND1870" s="175"/>
      <c r="DNE1870" s="175"/>
      <c r="DNF1870" s="175"/>
      <c r="DNG1870" s="175"/>
      <c r="DNH1870" s="175"/>
      <c r="DNI1870" s="175"/>
      <c r="DNJ1870" s="175"/>
      <c r="DNK1870" s="175"/>
      <c r="DNL1870" s="175"/>
      <c r="DNM1870" s="175"/>
      <c r="DNN1870" s="175"/>
      <c r="DNO1870" s="175"/>
      <c r="DNP1870" s="175"/>
      <c r="DNQ1870" s="175"/>
      <c r="DNR1870" s="175"/>
      <c r="DNS1870" s="175"/>
      <c r="DNT1870" s="175"/>
      <c r="DNU1870" s="175"/>
      <c r="DNV1870" s="175"/>
      <c r="DNW1870" s="175"/>
      <c r="DNX1870" s="175"/>
      <c r="DNY1870" s="175"/>
      <c r="DNZ1870" s="175"/>
      <c r="DOA1870" s="175"/>
      <c r="DOB1870" s="175"/>
      <c r="DOC1870" s="175"/>
      <c r="DOD1870" s="175"/>
      <c r="DOE1870" s="175"/>
      <c r="DOF1870" s="175"/>
      <c r="DOG1870" s="175"/>
      <c r="DOH1870" s="175"/>
      <c r="DOI1870" s="175"/>
      <c r="DOJ1870" s="175"/>
      <c r="DOK1870" s="175"/>
      <c r="DOL1870" s="175"/>
      <c r="DOM1870" s="175"/>
      <c r="DON1870" s="175"/>
      <c r="DOO1870" s="175"/>
      <c r="DOP1870" s="175"/>
      <c r="DOQ1870" s="175"/>
      <c r="DOR1870" s="175"/>
      <c r="DOS1870" s="175"/>
      <c r="DOT1870" s="175"/>
      <c r="DOU1870" s="175"/>
      <c r="DOV1870" s="175"/>
      <c r="DOW1870" s="175"/>
      <c r="DOX1870" s="175"/>
      <c r="DOY1870" s="175"/>
      <c r="DOZ1870" s="175"/>
      <c r="DPA1870" s="175"/>
      <c r="DPB1870" s="175"/>
      <c r="DPC1870" s="175"/>
      <c r="DPD1870" s="175"/>
      <c r="DPE1870" s="175"/>
      <c r="DPF1870" s="175"/>
      <c r="DPG1870" s="175"/>
      <c r="DPH1870" s="175"/>
      <c r="DPI1870" s="175"/>
      <c r="DPJ1870" s="175"/>
      <c r="DPK1870" s="175"/>
      <c r="DPL1870" s="175"/>
      <c r="DPM1870" s="175"/>
      <c r="DPN1870" s="175"/>
      <c r="DPO1870" s="175"/>
      <c r="DPP1870" s="175"/>
      <c r="DPQ1870" s="175"/>
      <c r="DPR1870" s="175"/>
      <c r="DPS1870" s="175"/>
      <c r="DPT1870" s="175"/>
      <c r="DPU1870" s="175"/>
      <c r="DPV1870" s="175"/>
      <c r="DPW1870" s="175"/>
      <c r="DPX1870" s="175"/>
      <c r="DPY1870" s="175"/>
      <c r="DPZ1870" s="175"/>
      <c r="DQA1870" s="175"/>
      <c r="DQB1870" s="175"/>
      <c r="DQC1870" s="175"/>
      <c r="DQD1870" s="175"/>
      <c r="DQE1870" s="175"/>
      <c r="DQF1870" s="175"/>
      <c r="DQG1870" s="175"/>
      <c r="DQH1870" s="175"/>
      <c r="DQI1870" s="175"/>
      <c r="DQJ1870" s="175"/>
      <c r="DQK1870" s="175"/>
      <c r="DQL1870" s="175"/>
      <c r="DQM1870" s="175"/>
      <c r="DQN1870" s="175"/>
      <c r="DQO1870" s="175"/>
      <c r="DQP1870" s="175"/>
      <c r="DQQ1870" s="175"/>
      <c r="DQR1870" s="175"/>
      <c r="DQS1870" s="175"/>
      <c r="DQT1870" s="175"/>
      <c r="DQU1870" s="175"/>
      <c r="DQV1870" s="175"/>
      <c r="DQW1870" s="175"/>
      <c r="DQX1870" s="175"/>
      <c r="DQY1870" s="175"/>
      <c r="DQZ1870" s="175"/>
      <c r="DRA1870" s="175"/>
      <c r="DRB1870" s="175"/>
      <c r="DRC1870" s="175"/>
      <c r="DRD1870" s="175"/>
      <c r="DRE1870" s="175"/>
      <c r="DRF1870" s="175"/>
      <c r="DRG1870" s="175"/>
      <c r="DRH1870" s="175"/>
      <c r="DRI1870" s="175"/>
      <c r="DRJ1870" s="175"/>
      <c r="DRK1870" s="175"/>
      <c r="DRL1870" s="175"/>
      <c r="DRM1870" s="175"/>
      <c r="DRN1870" s="175"/>
      <c r="DRO1870" s="175"/>
      <c r="DRP1870" s="175"/>
      <c r="DRQ1870" s="175"/>
      <c r="DRR1870" s="175"/>
      <c r="DRS1870" s="175"/>
      <c r="DRT1870" s="175"/>
      <c r="DRU1870" s="175"/>
      <c r="DRV1870" s="175"/>
      <c r="DRW1870" s="175"/>
      <c r="DRX1870" s="175"/>
      <c r="DRY1870" s="175"/>
      <c r="DRZ1870" s="175"/>
      <c r="DSA1870" s="175"/>
      <c r="DSB1870" s="175"/>
      <c r="DSC1870" s="175"/>
      <c r="DSD1870" s="175"/>
      <c r="DSE1870" s="175"/>
      <c r="DSF1870" s="175"/>
      <c r="DSG1870" s="175"/>
      <c r="DSH1870" s="175"/>
      <c r="DSI1870" s="175"/>
      <c r="DSJ1870" s="175"/>
      <c r="DSK1870" s="175"/>
      <c r="DSL1870" s="175"/>
      <c r="DSM1870" s="175"/>
      <c r="DSN1870" s="175"/>
      <c r="DSO1870" s="175"/>
      <c r="DSP1870" s="175"/>
      <c r="DSQ1870" s="175"/>
      <c r="DSR1870" s="175"/>
      <c r="DSS1870" s="175"/>
      <c r="DST1870" s="175"/>
      <c r="DSU1870" s="175"/>
      <c r="DSV1870" s="175"/>
      <c r="DSW1870" s="175"/>
      <c r="DSX1870" s="175"/>
      <c r="DSY1870" s="175"/>
      <c r="DSZ1870" s="175"/>
      <c r="DTA1870" s="175"/>
      <c r="DTB1870" s="175"/>
      <c r="DTC1870" s="175"/>
      <c r="DTD1870" s="175"/>
      <c r="DTE1870" s="175"/>
      <c r="DTF1870" s="175"/>
      <c r="DTG1870" s="175"/>
      <c r="DTH1870" s="175"/>
      <c r="DTI1870" s="175"/>
      <c r="DTJ1870" s="175"/>
      <c r="DTK1870" s="175"/>
      <c r="DTL1870" s="175"/>
      <c r="DTM1870" s="175"/>
      <c r="DTN1870" s="175"/>
      <c r="DTO1870" s="175"/>
      <c r="DTP1870" s="175"/>
      <c r="DTQ1870" s="175"/>
      <c r="DTR1870" s="175"/>
      <c r="DTS1870" s="175"/>
      <c r="DTT1870" s="175"/>
      <c r="DTU1870" s="175"/>
      <c r="DTV1870" s="175"/>
      <c r="DTW1870" s="175"/>
      <c r="DTX1870" s="175"/>
      <c r="DTY1870" s="175"/>
      <c r="DTZ1870" s="175"/>
      <c r="DUA1870" s="175"/>
      <c r="DUB1870" s="175"/>
      <c r="DUC1870" s="175"/>
      <c r="DUD1870" s="175"/>
      <c r="DUE1870" s="175"/>
      <c r="DUF1870" s="175"/>
      <c r="DUG1870" s="175"/>
      <c r="DUH1870" s="175"/>
      <c r="DUI1870" s="175"/>
      <c r="DUJ1870" s="175"/>
      <c r="DUK1870" s="175"/>
      <c r="DUL1870" s="175"/>
      <c r="DUM1870" s="175"/>
      <c r="DUN1870" s="175"/>
      <c r="DUO1870" s="175"/>
      <c r="DUP1870" s="175"/>
      <c r="DUQ1870" s="175"/>
      <c r="DUR1870" s="175"/>
      <c r="DUS1870" s="175"/>
      <c r="DUT1870" s="175"/>
      <c r="DUU1870" s="175"/>
      <c r="DUV1870" s="175"/>
      <c r="DUW1870" s="175"/>
      <c r="DUX1870" s="175"/>
      <c r="DUY1870" s="175"/>
      <c r="DUZ1870" s="175"/>
      <c r="DVA1870" s="175"/>
      <c r="DVB1870" s="175"/>
      <c r="DVC1870" s="175"/>
      <c r="DVD1870" s="175"/>
      <c r="DVE1870" s="175"/>
      <c r="DVF1870" s="175"/>
      <c r="DVG1870" s="175"/>
      <c r="DVH1870" s="175"/>
      <c r="DVI1870" s="175"/>
      <c r="DVJ1870" s="175"/>
      <c r="DVK1870" s="175"/>
      <c r="DVL1870" s="175"/>
      <c r="DVM1870" s="175"/>
      <c r="DVN1870" s="175"/>
      <c r="DVO1870" s="175"/>
      <c r="DVP1870" s="175"/>
      <c r="DVQ1870" s="175"/>
      <c r="DVR1870" s="175"/>
      <c r="DVS1870" s="175"/>
      <c r="DVT1870" s="175"/>
      <c r="DVU1870" s="175"/>
      <c r="DVV1870" s="175"/>
      <c r="DVW1870" s="175"/>
      <c r="DVX1870" s="175"/>
      <c r="DVY1870" s="175"/>
      <c r="DVZ1870" s="175"/>
      <c r="DWA1870" s="175"/>
      <c r="DWB1870" s="175"/>
      <c r="DWC1870" s="175"/>
      <c r="DWD1870" s="175"/>
      <c r="DWE1870" s="175"/>
      <c r="DWF1870" s="175"/>
      <c r="DWG1870" s="175"/>
      <c r="DWH1870" s="175"/>
      <c r="DWI1870" s="175"/>
      <c r="DWJ1870" s="175"/>
      <c r="DWK1870" s="175"/>
      <c r="DWL1870" s="175"/>
      <c r="DWM1870" s="175"/>
      <c r="DWN1870" s="175"/>
      <c r="DWO1870" s="175"/>
      <c r="DWP1870" s="175"/>
      <c r="DWQ1870" s="175"/>
      <c r="DWR1870" s="175"/>
      <c r="DWS1870" s="175"/>
      <c r="DWT1870" s="175"/>
      <c r="DWU1870" s="175"/>
      <c r="DWV1870" s="175"/>
      <c r="DWW1870" s="175"/>
      <c r="DWX1870" s="175"/>
      <c r="DWY1870" s="175"/>
      <c r="DWZ1870" s="175"/>
      <c r="DXA1870" s="175"/>
      <c r="DXB1870" s="175"/>
      <c r="DXC1870" s="175"/>
      <c r="DXD1870" s="175"/>
      <c r="DXE1870" s="175"/>
      <c r="DXF1870" s="175"/>
      <c r="DXG1870" s="175"/>
      <c r="DXH1870" s="175"/>
      <c r="DXI1870" s="175"/>
      <c r="DXJ1870" s="175"/>
      <c r="DXK1870" s="175"/>
      <c r="DXL1870" s="175"/>
      <c r="DXM1870" s="175"/>
      <c r="DXN1870" s="175"/>
      <c r="DXO1870" s="175"/>
      <c r="DXP1870" s="175"/>
      <c r="DXQ1870" s="175"/>
      <c r="DXR1870" s="175"/>
      <c r="DXS1870" s="175"/>
      <c r="DXT1870" s="175"/>
      <c r="DXU1870" s="175"/>
      <c r="DXV1870" s="175"/>
      <c r="DXW1870" s="175"/>
      <c r="DXX1870" s="175"/>
      <c r="DXY1870" s="175"/>
      <c r="DXZ1870" s="175"/>
      <c r="DYA1870" s="175"/>
      <c r="DYB1870" s="175"/>
      <c r="DYC1870" s="175"/>
      <c r="DYD1870" s="175"/>
      <c r="DYE1870" s="175"/>
      <c r="DYF1870" s="175"/>
      <c r="DYG1870" s="175"/>
      <c r="DYH1870" s="175"/>
      <c r="DYI1870" s="175"/>
      <c r="DYJ1870" s="175"/>
      <c r="DYK1870" s="175"/>
      <c r="DYL1870" s="175"/>
      <c r="DYM1870" s="175"/>
      <c r="DYN1870" s="175"/>
      <c r="DYO1870" s="175"/>
      <c r="DYP1870" s="175"/>
      <c r="DYQ1870" s="175"/>
      <c r="DYR1870" s="175"/>
      <c r="DYS1870" s="175"/>
      <c r="DYT1870" s="175"/>
      <c r="DYU1870" s="175"/>
      <c r="DYV1870" s="175"/>
      <c r="DYW1870" s="175"/>
      <c r="DYX1870" s="175"/>
      <c r="DYY1870" s="175"/>
      <c r="DYZ1870" s="175"/>
      <c r="DZA1870" s="175"/>
      <c r="DZB1870" s="175"/>
      <c r="DZC1870" s="175"/>
      <c r="DZD1870" s="175"/>
      <c r="DZE1870" s="175"/>
      <c r="DZF1870" s="175"/>
      <c r="DZG1870" s="175"/>
      <c r="DZH1870" s="175"/>
      <c r="DZI1870" s="175"/>
      <c r="DZJ1870" s="175"/>
      <c r="DZK1870" s="175"/>
      <c r="DZL1870" s="175"/>
      <c r="DZM1870" s="175"/>
      <c r="DZN1870" s="175"/>
      <c r="DZO1870" s="175"/>
      <c r="DZP1870" s="175"/>
      <c r="DZQ1870" s="175"/>
      <c r="DZR1870" s="175"/>
      <c r="DZS1870" s="175"/>
      <c r="DZT1870" s="175"/>
      <c r="DZU1870" s="175"/>
      <c r="DZV1870" s="175"/>
      <c r="DZW1870" s="175"/>
      <c r="DZX1870" s="175"/>
      <c r="DZY1870" s="175"/>
      <c r="DZZ1870" s="175"/>
      <c r="EAA1870" s="175"/>
      <c r="EAB1870" s="175"/>
      <c r="EAC1870" s="175"/>
      <c r="EAD1870" s="175"/>
      <c r="EAE1870" s="175"/>
      <c r="EAF1870" s="175"/>
      <c r="EAG1870" s="175"/>
      <c r="EAH1870" s="175"/>
      <c r="EAI1870" s="175"/>
      <c r="EAJ1870" s="175"/>
      <c r="EAK1870" s="175"/>
      <c r="EAL1870" s="175"/>
      <c r="EAM1870" s="175"/>
      <c r="EAN1870" s="175"/>
      <c r="EAO1870" s="175"/>
      <c r="EAP1870" s="175"/>
      <c r="EAQ1870" s="175"/>
      <c r="EAR1870" s="175"/>
      <c r="EAS1870" s="175"/>
      <c r="EAT1870" s="175"/>
      <c r="EAU1870" s="175"/>
      <c r="EAV1870" s="175"/>
      <c r="EAW1870" s="175"/>
      <c r="EAX1870" s="175"/>
      <c r="EAY1870" s="175"/>
      <c r="EAZ1870" s="175"/>
      <c r="EBA1870" s="175"/>
      <c r="EBB1870" s="175"/>
      <c r="EBC1870" s="175"/>
      <c r="EBD1870" s="175"/>
      <c r="EBE1870" s="175"/>
      <c r="EBF1870" s="175"/>
      <c r="EBG1870" s="175"/>
      <c r="EBH1870" s="175"/>
      <c r="EBI1870" s="175"/>
      <c r="EBJ1870" s="175"/>
      <c r="EBK1870" s="175"/>
      <c r="EBL1870" s="175"/>
      <c r="EBM1870" s="175"/>
      <c r="EBN1870" s="175"/>
      <c r="EBO1870" s="175"/>
      <c r="EBP1870" s="175"/>
      <c r="EBQ1870" s="175"/>
      <c r="EBR1870" s="175"/>
      <c r="EBS1870" s="175"/>
      <c r="EBT1870" s="175"/>
      <c r="EBU1870" s="175"/>
      <c r="EBV1870" s="175"/>
      <c r="EBW1870" s="175"/>
      <c r="EBX1870" s="175"/>
      <c r="EBY1870" s="175"/>
      <c r="EBZ1870" s="175"/>
      <c r="ECA1870" s="175"/>
      <c r="ECB1870" s="175"/>
      <c r="ECC1870" s="175"/>
      <c r="ECD1870" s="175"/>
      <c r="ECE1870" s="175"/>
      <c r="ECF1870" s="175"/>
      <c r="ECG1870" s="175"/>
      <c r="ECH1870" s="175"/>
      <c r="ECI1870" s="175"/>
      <c r="ECJ1870" s="175"/>
      <c r="ECK1870" s="175"/>
      <c r="ECL1870" s="175"/>
      <c r="ECM1870" s="175"/>
      <c r="ECN1870" s="175"/>
      <c r="ECO1870" s="175"/>
      <c r="ECP1870" s="175"/>
      <c r="ECQ1870" s="175"/>
      <c r="ECR1870" s="175"/>
      <c r="ECS1870" s="175"/>
      <c r="ECT1870" s="175"/>
      <c r="ECU1870" s="175"/>
      <c r="ECV1870" s="175"/>
      <c r="ECW1870" s="175"/>
      <c r="ECX1870" s="175"/>
      <c r="ECY1870" s="175"/>
      <c r="ECZ1870" s="175"/>
      <c r="EDA1870" s="175"/>
      <c r="EDB1870" s="175"/>
      <c r="EDC1870" s="175"/>
      <c r="EDD1870" s="175"/>
      <c r="EDE1870" s="175"/>
      <c r="EDF1870" s="175"/>
      <c r="EDG1870" s="175"/>
      <c r="EDH1870" s="175"/>
      <c r="EDI1870" s="175"/>
      <c r="EDJ1870" s="175"/>
      <c r="EDK1870" s="175"/>
      <c r="EDL1870" s="175"/>
      <c r="EDM1870" s="175"/>
      <c r="EDN1870" s="175"/>
      <c r="EDO1870" s="175"/>
      <c r="EDP1870" s="175"/>
      <c r="EDQ1870" s="175"/>
      <c r="EDR1870" s="175"/>
      <c r="EDS1870" s="175"/>
      <c r="EDT1870" s="175"/>
      <c r="EDU1870" s="175"/>
      <c r="EDV1870" s="175"/>
      <c r="EDW1870" s="175"/>
      <c r="EDX1870" s="175"/>
      <c r="EDY1870" s="175"/>
      <c r="EDZ1870" s="175"/>
      <c r="EEA1870" s="175"/>
      <c r="EEB1870" s="175"/>
      <c r="EEC1870" s="175"/>
      <c r="EED1870" s="175"/>
      <c r="EEE1870" s="175"/>
      <c r="EEF1870" s="175"/>
      <c r="EEG1870" s="175"/>
      <c r="EEH1870" s="175"/>
      <c r="EEI1870" s="175"/>
      <c r="EEJ1870" s="175"/>
      <c r="EEK1870" s="175"/>
      <c r="EEL1870" s="175"/>
      <c r="EEM1870" s="175"/>
      <c r="EEN1870" s="175"/>
      <c r="EEO1870" s="175"/>
      <c r="EEP1870" s="175"/>
      <c r="EEQ1870" s="175"/>
      <c r="EER1870" s="175"/>
      <c r="EES1870" s="175"/>
      <c r="EET1870" s="175"/>
      <c r="EEU1870" s="175"/>
      <c r="EEV1870" s="175"/>
      <c r="EEW1870" s="175"/>
      <c r="EEX1870" s="175"/>
      <c r="EEY1870" s="175"/>
      <c r="EEZ1870" s="175"/>
      <c r="EFA1870" s="175"/>
      <c r="EFB1870" s="175"/>
      <c r="EFC1870" s="175"/>
      <c r="EFD1870" s="175"/>
      <c r="EFE1870" s="175"/>
      <c r="EFF1870" s="175"/>
      <c r="EFG1870" s="175"/>
      <c r="EFH1870" s="175"/>
      <c r="EFI1870" s="175"/>
      <c r="EFJ1870" s="175"/>
      <c r="EFK1870" s="175"/>
      <c r="EFL1870" s="175"/>
      <c r="EFM1870" s="175"/>
      <c r="EFN1870" s="175"/>
      <c r="EFO1870" s="175"/>
      <c r="EFP1870" s="175"/>
      <c r="EFQ1870" s="175"/>
      <c r="EFR1870" s="175"/>
      <c r="EFS1870" s="175"/>
      <c r="EFT1870" s="175"/>
      <c r="EFU1870" s="175"/>
      <c r="EFV1870" s="175"/>
      <c r="EFW1870" s="175"/>
      <c r="EFX1870" s="175"/>
      <c r="EFY1870" s="175"/>
      <c r="EFZ1870" s="175"/>
      <c r="EGA1870" s="175"/>
      <c r="EGB1870" s="175"/>
      <c r="EGC1870" s="175"/>
      <c r="EGD1870" s="175"/>
      <c r="EGE1870" s="175"/>
      <c r="EGF1870" s="175"/>
      <c r="EGG1870" s="175"/>
      <c r="EGH1870" s="175"/>
      <c r="EGI1870" s="175"/>
      <c r="EGJ1870" s="175"/>
      <c r="EGK1870" s="175"/>
      <c r="EGL1870" s="175"/>
      <c r="EGM1870" s="175"/>
      <c r="EGN1870" s="175"/>
      <c r="EGO1870" s="175"/>
      <c r="EGP1870" s="175"/>
      <c r="EGQ1870" s="175"/>
      <c r="EGR1870" s="175"/>
      <c r="EGS1870" s="175"/>
      <c r="EGT1870" s="175"/>
      <c r="EGU1870" s="175"/>
      <c r="EGV1870" s="175"/>
      <c r="EGW1870" s="175"/>
      <c r="EGX1870" s="175"/>
      <c r="EGY1870" s="175"/>
      <c r="EGZ1870" s="175"/>
      <c r="EHA1870" s="175"/>
      <c r="EHB1870" s="175"/>
      <c r="EHC1870" s="175"/>
      <c r="EHD1870" s="175"/>
      <c r="EHE1870" s="175"/>
      <c r="EHF1870" s="175"/>
      <c r="EHG1870" s="175"/>
      <c r="EHH1870" s="175"/>
      <c r="EHI1870" s="175"/>
      <c r="EHJ1870" s="175"/>
      <c r="EHK1870" s="175"/>
      <c r="EHL1870" s="175"/>
      <c r="EHM1870" s="175"/>
      <c r="EHN1870" s="175"/>
      <c r="EHO1870" s="175"/>
      <c r="EHP1870" s="175"/>
      <c r="EHQ1870" s="175"/>
      <c r="EHR1870" s="175"/>
      <c r="EHS1870" s="175"/>
      <c r="EHT1870" s="175"/>
      <c r="EHU1870" s="175"/>
      <c r="EHV1870" s="175"/>
      <c r="EHW1870" s="175"/>
      <c r="EHX1870" s="175"/>
      <c r="EHY1870" s="175"/>
      <c r="EHZ1870" s="175"/>
      <c r="EIA1870" s="175"/>
      <c r="EIB1870" s="175"/>
      <c r="EIC1870" s="175"/>
      <c r="EID1870" s="175"/>
      <c r="EIE1870" s="175"/>
      <c r="EIF1870" s="175"/>
      <c r="EIG1870" s="175"/>
      <c r="EIH1870" s="175"/>
      <c r="EII1870" s="175"/>
      <c r="EIJ1870" s="175"/>
      <c r="EIK1870" s="175"/>
      <c r="EIL1870" s="175"/>
      <c r="EIM1870" s="175"/>
      <c r="EIN1870" s="175"/>
      <c r="EIO1870" s="175"/>
      <c r="EIP1870" s="175"/>
      <c r="EIQ1870" s="175"/>
      <c r="EIR1870" s="175"/>
      <c r="EIS1870" s="175"/>
      <c r="EIT1870" s="175"/>
      <c r="EIU1870" s="175"/>
      <c r="EIV1870" s="175"/>
      <c r="EIW1870" s="175"/>
      <c r="EIX1870" s="175"/>
      <c r="EIY1870" s="175"/>
      <c r="EIZ1870" s="175"/>
      <c r="EJA1870" s="175"/>
      <c r="EJB1870" s="175"/>
      <c r="EJC1870" s="175"/>
      <c r="EJD1870" s="175"/>
      <c r="EJE1870" s="175"/>
      <c r="EJF1870" s="175"/>
      <c r="EJG1870" s="175"/>
      <c r="EJH1870" s="175"/>
      <c r="EJI1870" s="175"/>
      <c r="EJJ1870" s="175"/>
      <c r="EJK1870" s="175"/>
      <c r="EJL1870" s="175"/>
      <c r="EJM1870" s="175"/>
      <c r="EJN1870" s="175"/>
      <c r="EJO1870" s="175"/>
      <c r="EJP1870" s="175"/>
      <c r="EJQ1870" s="175"/>
      <c r="EJR1870" s="175"/>
      <c r="EJS1870" s="175"/>
      <c r="EJT1870" s="175"/>
      <c r="EJU1870" s="175"/>
      <c r="EJV1870" s="175"/>
      <c r="EJW1870" s="175"/>
      <c r="EJX1870" s="175"/>
      <c r="EJY1870" s="175"/>
      <c r="EJZ1870" s="175"/>
      <c r="EKA1870" s="175"/>
      <c r="EKB1870" s="175"/>
      <c r="EKC1870" s="175"/>
      <c r="EKD1870" s="175"/>
      <c r="EKE1870" s="175"/>
      <c r="EKF1870" s="175"/>
      <c r="EKG1870" s="175"/>
      <c r="EKH1870" s="175"/>
      <c r="EKI1870" s="175"/>
      <c r="EKJ1870" s="175"/>
      <c r="EKK1870" s="175"/>
      <c r="EKL1870" s="175"/>
      <c r="EKM1870" s="175"/>
      <c r="EKN1870" s="175"/>
      <c r="EKO1870" s="175"/>
      <c r="EKP1870" s="175"/>
      <c r="EKQ1870" s="175"/>
      <c r="EKR1870" s="175"/>
      <c r="EKS1870" s="175"/>
      <c r="EKT1870" s="175"/>
      <c r="EKU1870" s="175"/>
      <c r="EKV1870" s="175"/>
      <c r="EKW1870" s="175"/>
      <c r="EKX1870" s="175"/>
      <c r="EKY1870" s="175"/>
      <c r="EKZ1870" s="175"/>
      <c r="ELA1870" s="175"/>
      <c r="ELB1870" s="175"/>
      <c r="ELC1870" s="175"/>
      <c r="ELD1870" s="175"/>
      <c r="ELE1870" s="175"/>
      <c r="ELF1870" s="175"/>
      <c r="ELG1870" s="175"/>
      <c r="ELH1870" s="175"/>
      <c r="ELI1870" s="175"/>
      <c r="ELJ1870" s="175"/>
      <c r="ELK1870" s="175"/>
      <c r="ELL1870" s="175"/>
      <c r="ELM1870" s="175"/>
      <c r="ELN1870" s="175"/>
      <c r="ELO1870" s="175"/>
      <c r="ELP1870" s="175"/>
      <c r="ELQ1870" s="175"/>
      <c r="ELR1870" s="175"/>
      <c r="ELS1870" s="175"/>
      <c r="ELT1870" s="175"/>
      <c r="ELU1870" s="175"/>
      <c r="ELV1870" s="175"/>
      <c r="ELW1870" s="175"/>
      <c r="ELX1870" s="175"/>
      <c r="ELY1870" s="175"/>
      <c r="ELZ1870" s="175"/>
      <c r="EMA1870" s="175"/>
      <c r="EMB1870" s="175"/>
      <c r="EMC1870" s="175"/>
      <c r="EMD1870" s="175"/>
      <c r="EME1870" s="175"/>
      <c r="EMF1870" s="175"/>
      <c r="EMG1870" s="175"/>
      <c r="EMH1870" s="175"/>
      <c r="EMI1870" s="175"/>
      <c r="EMJ1870" s="175"/>
      <c r="EMK1870" s="175"/>
      <c r="EML1870" s="175"/>
      <c r="EMM1870" s="175"/>
      <c r="EMN1870" s="175"/>
      <c r="EMO1870" s="175"/>
      <c r="EMP1870" s="175"/>
      <c r="EMQ1870" s="175"/>
      <c r="EMR1870" s="175"/>
      <c r="EMS1870" s="175"/>
      <c r="EMT1870" s="175"/>
      <c r="EMU1870" s="175"/>
      <c r="EMV1870" s="175"/>
      <c r="EMW1870" s="175"/>
      <c r="EMX1870" s="175"/>
      <c r="EMY1870" s="175"/>
      <c r="EMZ1870" s="175"/>
      <c r="ENA1870" s="175"/>
      <c r="ENB1870" s="175"/>
      <c r="ENC1870" s="175"/>
      <c r="END1870" s="175"/>
      <c r="ENE1870" s="175"/>
      <c r="ENF1870" s="175"/>
      <c r="ENG1870" s="175"/>
      <c r="ENH1870" s="175"/>
      <c r="ENI1870" s="175"/>
      <c r="ENJ1870" s="175"/>
      <c r="ENK1870" s="175"/>
      <c r="ENL1870" s="175"/>
      <c r="ENM1870" s="175"/>
      <c r="ENN1870" s="175"/>
      <c r="ENO1870" s="175"/>
      <c r="ENP1870" s="175"/>
      <c r="ENQ1870" s="175"/>
      <c r="ENR1870" s="175"/>
      <c r="ENS1870" s="175"/>
      <c r="ENT1870" s="175"/>
      <c r="ENU1870" s="175"/>
      <c r="ENV1870" s="175"/>
      <c r="ENW1870" s="175"/>
      <c r="ENX1870" s="175"/>
      <c r="ENY1870" s="175"/>
      <c r="ENZ1870" s="175"/>
      <c r="EOA1870" s="175"/>
      <c r="EOB1870" s="175"/>
      <c r="EOC1870" s="175"/>
      <c r="EOD1870" s="175"/>
      <c r="EOE1870" s="175"/>
      <c r="EOF1870" s="175"/>
      <c r="EOG1870" s="175"/>
      <c r="EOH1870" s="175"/>
      <c r="EOI1870" s="175"/>
      <c r="EOJ1870" s="175"/>
      <c r="EOK1870" s="175"/>
      <c r="EOL1870" s="175"/>
      <c r="EOM1870" s="175"/>
      <c r="EON1870" s="175"/>
      <c r="EOO1870" s="175"/>
      <c r="EOP1870" s="175"/>
      <c r="EOQ1870" s="175"/>
      <c r="EOR1870" s="175"/>
      <c r="EOS1870" s="175"/>
      <c r="EOT1870" s="175"/>
      <c r="EOU1870" s="175"/>
      <c r="EOV1870" s="175"/>
      <c r="EOW1870" s="175"/>
      <c r="EOX1870" s="175"/>
      <c r="EOY1870" s="175"/>
      <c r="EOZ1870" s="175"/>
      <c r="EPA1870" s="175"/>
      <c r="EPB1870" s="175"/>
      <c r="EPC1870" s="175"/>
      <c r="EPD1870" s="175"/>
      <c r="EPE1870" s="175"/>
      <c r="EPF1870" s="175"/>
      <c r="EPG1870" s="175"/>
      <c r="EPH1870" s="175"/>
      <c r="EPI1870" s="175"/>
      <c r="EPJ1870" s="175"/>
      <c r="EPK1870" s="175"/>
      <c r="EPL1870" s="175"/>
      <c r="EPM1870" s="175"/>
      <c r="EPN1870" s="175"/>
      <c r="EPO1870" s="175"/>
      <c r="EPP1870" s="175"/>
      <c r="EPQ1870" s="175"/>
      <c r="EPR1870" s="175"/>
      <c r="EPS1870" s="175"/>
      <c r="EPT1870" s="175"/>
      <c r="EPU1870" s="175"/>
      <c r="EPV1870" s="175"/>
      <c r="EPW1870" s="175"/>
      <c r="EPX1870" s="175"/>
      <c r="EPY1870" s="175"/>
      <c r="EPZ1870" s="175"/>
      <c r="EQA1870" s="175"/>
      <c r="EQB1870" s="175"/>
      <c r="EQC1870" s="175"/>
      <c r="EQD1870" s="175"/>
      <c r="EQE1870" s="175"/>
      <c r="EQF1870" s="175"/>
      <c r="EQG1870" s="175"/>
      <c r="EQH1870" s="175"/>
      <c r="EQI1870" s="175"/>
      <c r="EQJ1870" s="175"/>
      <c r="EQK1870" s="175"/>
      <c r="EQL1870" s="175"/>
      <c r="EQM1870" s="175"/>
      <c r="EQN1870" s="175"/>
      <c r="EQO1870" s="175"/>
      <c r="EQP1870" s="175"/>
      <c r="EQQ1870" s="175"/>
      <c r="EQR1870" s="175"/>
      <c r="EQS1870" s="175"/>
      <c r="EQT1870" s="175"/>
      <c r="EQU1870" s="175"/>
      <c r="EQV1870" s="175"/>
      <c r="EQW1870" s="175"/>
      <c r="EQX1870" s="175"/>
      <c r="EQY1870" s="175"/>
      <c r="EQZ1870" s="175"/>
      <c r="ERA1870" s="175"/>
      <c r="ERB1870" s="175"/>
      <c r="ERC1870" s="175"/>
      <c r="ERD1870" s="175"/>
      <c r="ERE1870" s="175"/>
      <c r="ERF1870" s="175"/>
      <c r="ERG1870" s="175"/>
      <c r="ERH1870" s="175"/>
      <c r="ERI1870" s="175"/>
      <c r="ERJ1870" s="175"/>
      <c r="ERK1870" s="175"/>
      <c r="ERL1870" s="175"/>
      <c r="ERM1870" s="175"/>
      <c r="ERN1870" s="175"/>
      <c r="ERO1870" s="175"/>
      <c r="ERP1870" s="175"/>
      <c r="ERQ1870" s="175"/>
      <c r="ERR1870" s="175"/>
      <c r="ERS1870" s="175"/>
      <c r="ERT1870" s="175"/>
      <c r="ERU1870" s="175"/>
      <c r="ERV1870" s="175"/>
      <c r="ERW1870" s="175"/>
      <c r="ERX1870" s="175"/>
      <c r="ERY1870" s="175"/>
      <c r="ERZ1870" s="175"/>
      <c r="ESA1870" s="175"/>
      <c r="ESB1870" s="175"/>
      <c r="ESC1870" s="175"/>
      <c r="ESD1870" s="175"/>
      <c r="ESE1870" s="175"/>
      <c r="ESF1870" s="175"/>
      <c r="ESG1870" s="175"/>
      <c r="ESH1870" s="175"/>
      <c r="ESI1870" s="175"/>
      <c r="ESJ1870" s="175"/>
      <c r="ESK1870" s="175"/>
      <c r="ESL1870" s="175"/>
      <c r="ESM1870" s="175"/>
      <c r="ESN1870" s="175"/>
      <c r="ESO1870" s="175"/>
      <c r="ESP1870" s="175"/>
      <c r="ESQ1870" s="175"/>
      <c r="ESR1870" s="175"/>
      <c r="ESS1870" s="175"/>
      <c r="EST1870" s="175"/>
      <c r="ESU1870" s="175"/>
      <c r="ESV1870" s="175"/>
      <c r="ESW1870" s="175"/>
      <c r="ESX1870" s="175"/>
      <c r="ESY1870" s="175"/>
      <c r="ESZ1870" s="175"/>
      <c r="ETA1870" s="175"/>
      <c r="ETB1870" s="175"/>
      <c r="ETC1870" s="175"/>
      <c r="ETD1870" s="175"/>
      <c r="ETE1870" s="175"/>
      <c r="ETF1870" s="175"/>
      <c r="ETG1870" s="175"/>
      <c r="ETH1870" s="175"/>
      <c r="ETI1870" s="175"/>
      <c r="ETJ1870" s="175"/>
      <c r="ETK1870" s="175"/>
      <c r="ETL1870" s="175"/>
      <c r="ETM1870" s="175"/>
      <c r="ETN1870" s="175"/>
      <c r="ETO1870" s="175"/>
      <c r="ETP1870" s="175"/>
      <c r="ETQ1870" s="175"/>
      <c r="ETR1870" s="175"/>
      <c r="ETS1870" s="175"/>
      <c r="ETT1870" s="175"/>
      <c r="ETU1870" s="175"/>
      <c r="ETV1870" s="175"/>
      <c r="ETW1870" s="175"/>
      <c r="ETX1870" s="175"/>
      <c r="ETY1870" s="175"/>
      <c r="ETZ1870" s="175"/>
      <c r="EUA1870" s="175"/>
      <c r="EUB1870" s="175"/>
      <c r="EUC1870" s="175"/>
      <c r="EUD1870" s="175"/>
      <c r="EUE1870" s="175"/>
      <c r="EUF1870" s="175"/>
      <c r="EUG1870" s="175"/>
      <c r="EUH1870" s="175"/>
      <c r="EUI1870" s="175"/>
      <c r="EUJ1870" s="175"/>
      <c r="EUK1870" s="175"/>
      <c r="EUL1870" s="175"/>
      <c r="EUM1870" s="175"/>
      <c r="EUN1870" s="175"/>
      <c r="EUO1870" s="175"/>
      <c r="EUP1870" s="175"/>
      <c r="EUQ1870" s="175"/>
      <c r="EUR1870" s="175"/>
      <c r="EUS1870" s="175"/>
      <c r="EUT1870" s="175"/>
      <c r="EUU1870" s="175"/>
      <c r="EUV1870" s="175"/>
      <c r="EUW1870" s="175"/>
      <c r="EUX1870" s="175"/>
      <c r="EUY1870" s="175"/>
      <c r="EUZ1870" s="175"/>
      <c r="EVA1870" s="175"/>
      <c r="EVB1870" s="175"/>
      <c r="EVC1870" s="175"/>
      <c r="EVD1870" s="175"/>
      <c r="EVE1870" s="175"/>
      <c r="EVF1870" s="175"/>
      <c r="EVG1870" s="175"/>
      <c r="EVH1870" s="175"/>
      <c r="EVI1870" s="175"/>
      <c r="EVJ1870" s="175"/>
      <c r="EVK1870" s="175"/>
      <c r="EVL1870" s="175"/>
      <c r="EVM1870" s="175"/>
      <c r="EVN1870" s="175"/>
      <c r="EVO1870" s="175"/>
      <c r="EVP1870" s="175"/>
      <c r="EVQ1870" s="175"/>
      <c r="EVR1870" s="175"/>
      <c r="EVS1870" s="175"/>
      <c r="EVT1870" s="175"/>
      <c r="EVU1870" s="175"/>
      <c r="EVV1870" s="175"/>
      <c r="EVW1870" s="175"/>
      <c r="EVX1870" s="175"/>
      <c r="EVY1870" s="175"/>
      <c r="EVZ1870" s="175"/>
      <c r="EWA1870" s="175"/>
      <c r="EWB1870" s="175"/>
      <c r="EWC1870" s="175"/>
      <c r="EWD1870" s="175"/>
      <c r="EWE1870" s="175"/>
      <c r="EWF1870" s="175"/>
      <c r="EWG1870" s="175"/>
      <c r="EWH1870" s="175"/>
      <c r="EWI1870" s="175"/>
      <c r="EWJ1870" s="175"/>
      <c r="EWK1870" s="175"/>
      <c r="EWL1870" s="175"/>
      <c r="EWM1870" s="175"/>
      <c r="EWN1870" s="175"/>
      <c r="EWO1870" s="175"/>
      <c r="EWP1870" s="175"/>
      <c r="EWQ1870" s="175"/>
      <c r="EWR1870" s="175"/>
      <c r="EWS1870" s="175"/>
      <c r="EWT1870" s="175"/>
      <c r="EWU1870" s="175"/>
      <c r="EWV1870" s="175"/>
      <c r="EWW1870" s="175"/>
      <c r="EWX1870" s="175"/>
      <c r="EWY1870" s="175"/>
      <c r="EWZ1870" s="175"/>
      <c r="EXA1870" s="175"/>
      <c r="EXB1870" s="175"/>
      <c r="EXC1870" s="175"/>
      <c r="EXD1870" s="175"/>
      <c r="EXE1870" s="175"/>
      <c r="EXF1870" s="175"/>
      <c r="EXG1870" s="175"/>
      <c r="EXH1870" s="175"/>
      <c r="EXI1870" s="175"/>
      <c r="EXJ1870" s="175"/>
      <c r="EXK1870" s="175"/>
      <c r="EXL1870" s="175"/>
      <c r="EXM1870" s="175"/>
      <c r="EXN1870" s="175"/>
      <c r="EXO1870" s="175"/>
      <c r="EXP1870" s="175"/>
      <c r="EXQ1870" s="175"/>
      <c r="EXR1870" s="175"/>
      <c r="EXS1870" s="175"/>
      <c r="EXT1870" s="175"/>
      <c r="EXU1870" s="175"/>
      <c r="EXV1870" s="175"/>
      <c r="EXW1870" s="175"/>
      <c r="EXX1870" s="175"/>
      <c r="EXY1870" s="175"/>
      <c r="EXZ1870" s="175"/>
      <c r="EYA1870" s="175"/>
      <c r="EYB1870" s="175"/>
      <c r="EYC1870" s="175"/>
      <c r="EYD1870" s="175"/>
      <c r="EYE1870" s="175"/>
      <c r="EYF1870" s="175"/>
      <c r="EYG1870" s="175"/>
      <c r="EYH1870" s="175"/>
      <c r="EYI1870" s="175"/>
      <c r="EYJ1870" s="175"/>
      <c r="EYK1870" s="175"/>
      <c r="EYL1870" s="175"/>
      <c r="EYM1870" s="175"/>
      <c r="EYN1870" s="175"/>
      <c r="EYO1870" s="175"/>
      <c r="EYP1870" s="175"/>
      <c r="EYQ1870" s="175"/>
      <c r="EYR1870" s="175"/>
      <c r="EYS1870" s="175"/>
      <c r="EYT1870" s="175"/>
      <c r="EYU1870" s="175"/>
      <c r="EYV1870" s="175"/>
      <c r="EYW1870" s="175"/>
      <c r="EYX1870" s="175"/>
      <c r="EYY1870" s="175"/>
      <c r="EYZ1870" s="175"/>
      <c r="EZA1870" s="175"/>
      <c r="EZB1870" s="175"/>
      <c r="EZC1870" s="175"/>
      <c r="EZD1870" s="175"/>
      <c r="EZE1870" s="175"/>
      <c r="EZF1870" s="175"/>
      <c r="EZG1870" s="175"/>
      <c r="EZH1870" s="175"/>
      <c r="EZI1870" s="175"/>
      <c r="EZJ1870" s="175"/>
      <c r="EZK1870" s="175"/>
      <c r="EZL1870" s="175"/>
      <c r="EZM1870" s="175"/>
      <c r="EZN1870" s="175"/>
      <c r="EZO1870" s="175"/>
      <c r="EZP1870" s="175"/>
      <c r="EZQ1870" s="175"/>
      <c r="EZR1870" s="175"/>
      <c r="EZS1870" s="175"/>
      <c r="EZT1870" s="175"/>
      <c r="EZU1870" s="175"/>
      <c r="EZV1870" s="175"/>
      <c r="EZW1870" s="175"/>
      <c r="EZX1870" s="175"/>
      <c r="EZY1870" s="175"/>
      <c r="EZZ1870" s="175"/>
      <c r="FAA1870" s="175"/>
      <c r="FAB1870" s="175"/>
      <c r="FAC1870" s="175"/>
      <c r="FAD1870" s="175"/>
      <c r="FAE1870" s="175"/>
      <c r="FAF1870" s="175"/>
      <c r="FAG1870" s="175"/>
      <c r="FAH1870" s="175"/>
      <c r="FAI1870" s="175"/>
      <c r="FAJ1870" s="175"/>
      <c r="FAK1870" s="175"/>
      <c r="FAL1870" s="175"/>
      <c r="FAM1870" s="175"/>
      <c r="FAN1870" s="175"/>
      <c r="FAO1870" s="175"/>
      <c r="FAP1870" s="175"/>
      <c r="FAQ1870" s="175"/>
      <c r="FAR1870" s="175"/>
      <c r="FAS1870" s="175"/>
      <c r="FAT1870" s="175"/>
      <c r="FAU1870" s="175"/>
      <c r="FAV1870" s="175"/>
      <c r="FAW1870" s="175"/>
      <c r="FAX1870" s="175"/>
      <c r="FAY1870" s="175"/>
      <c r="FAZ1870" s="175"/>
      <c r="FBA1870" s="175"/>
      <c r="FBB1870" s="175"/>
      <c r="FBC1870" s="175"/>
      <c r="FBD1870" s="175"/>
      <c r="FBE1870" s="175"/>
      <c r="FBF1870" s="175"/>
      <c r="FBG1870" s="175"/>
      <c r="FBH1870" s="175"/>
      <c r="FBI1870" s="175"/>
      <c r="FBJ1870" s="175"/>
      <c r="FBK1870" s="175"/>
      <c r="FBL1870" s="175"/>
      <c r="FBM1870" s="175"/>
      <c r="FBN1870" s="175"/>
      <c r="FBO1870" s="175"/>
      <c r="FBP1870" s="175"/>
      <c r="FBQ1870" s="175"/>
      <c r="FBR1870" s="175"/>
      <c r="FBS1870" s="175"/>
      <c r="FBT1870" s="175"/>
      <c r="FBU1870" s="175"/>
      <c r="FBV1870" s="175"/>
      <c r="FBW1870" s="175"/>
      <c r="FBX1870" s="175"/>
      <c r="FBY1870" s="175"/>
      <c r="FBZ1870" s="175"/>
      <c r="FCA1870" s="175"/>
      <c r="FCB1870" s="175"/>
      <c r="FCC1870" s="175"/>
      <c r="FCD1870" s="175"/>
      <c r="FCE1870" s="175"/>
      <c r="FCF1870" s="175"/>
      <c r="FCG1870" s="175"/>
      <c r="FCH1870" s="175"/>
      <c r="FCI1870" s="175"/>
      <c r="FCJ1870" s="175"/>
      <c r="FCK1870" s="175"/>
      <c r="FCL1870" s="175"/>
      <c r="FCM1870" s="175"/>
      <c r="FCN1870" s="175"/>
      <c r="FCO1870" s="175"/>
      <c r="FCP1870" s="175"/>
      <c r="FCQ1870" s="175"/>
      <c r="FCR1870" s="175"/>
      <c r="FCS1870" s="175"/>
      <c r="FCT1870" s="175"/>
      <c r="FCU1870" s="175"/>
      <c r="FCV1870" s="175"/>
      <c r="FCW1870" s="175"/>
      <c r="FCX1870" s="175"/>
      <c r="FCY1870" s="175"/>
      <c r="FCZ1870" s="175"/>
      <c r="FDA1870" s="175"/>
      <c r="FDB1870" s="175"/>
      <c r="FDC1870" s="175"/>
      <c r="FDD1870" s="175"/>
      <c r="FDE1870" s="175"/>
      <c r="FDF1870" s="175"/>
      <c r="FDG1870" s="175"/>
      <c r="FDH1870" s="175"/>
      <c r="FDI1870" s="175"/>
      <c r="FDJ1870" s="175"/>
      <c r="FDK1870" s="175"/>
      <c r="FDL1870" s="175"/>
      <c r="FDM1870" s="175"/>
      <c r="FDN1870" s="175"/>
      <c r="FDO1870" s="175"/>
      <c r="FDP1870" s="175"/>
      <c r="FDQ1870" s="175"/>
      <c r="FDR1870" s="175"/>
      <c r="FDS1870" s="175"/>
      <c r="FDT1870" s="175"/>
      <c r="FDU1870" s="175"/>
      <c r="FDV1870" s="175"/>
      <c r="FDW1870" s="175"/>
      <c r="FDX1870" s="175"/>
      <c r="FDY1870" s="175"/>
      <c r="FDZ1870" s="175"/>
      <c r="FEA1870" s="175"/>
      <c r="FEB1870" s="175"/>
      <c r="FEC1870" s="175"/>
      <c r="FED1870" s="175"/>
      <c r="FEE1870" s="175"/>
      <c r="FEF1870" s="175"/>
      <c r="FEG1870" s="175"/>
      <c r="FEH1870" s="175"/>
      <c r="FEI1870" s="175"/>
      <c r="FEJ1870" s="175"/>
      <c r="FEK1870" s="175"/>
      <c r="FEL1870" s="175"/>
      <c r="FEM1870" s="175"/>
      <c r="FEN1870" s="175"/>
      <c r="FEO1870" s="175"/>
      <c r="FEP1870" s="175"/>
      <c r="FEQ1870" s="175"/>
      <c r="FER1870" s="175"/>
      <c r="FES1870" s="175"/>
      <c r="FET1870" s="175"/>
      <c r="FEU1870" s="175"/>
      <c r="FEV1870" s="175"/>
      <c r="FEW1870" s="175"/>
      <c r="FEX1870" s="175"/>
      <c r="FEY1870" s="175"/>
      <c r="FEZ1870" s="175"/>
      <c r="FFA1870" s="175"/>
      <c r="FFB1870" s="175"/>
      <c r="FFC1870" s="175"/>
      <c r="FFD1870" s="175"/>
      <c r="FFE1870" s="175"/>
      <c r="FFF1870" s="175"/>
      <c r="FFG1870" s="175"/>
      <c r="FFH1870" s="175"/>
      <c r="FFI1870" s="175"/>
      <c r="FFJ1870" s="175"/>
      <c r="FFK1870" s="175"/>
      <c r="FFL1870" s="175"/>
      <c r="FFM1870" s="175"/>
      <c r="FFN1870" s="175"/>
      <c r="FFO1870" s="175"/>
      <c r="FFP1870" s="175"/>
      <c r="FFQ1870" s="175"/>
      <c r="FFR1870" s="175"/>
      <c r="FFS1870" s="175"/>
      <c r="FFT1870" s="175"/>
      <c r="FFU1870" s="175"/>
      <c r="FFV1870" s="175"/>
      <c r="FFW1870" s="175"/>
      <c r="FFX1870" s="175"/>
      <c r="FFY1870" s="175"/>
      <c r="FFZ1870" s="175"/>
      <c r="FGA1870" s="175"/>
      <c r="FGB1870" s="175"/>
      <c r="FGC1870" s="175"/>
      <c r="FGD1870" s="175"/>
      <c r="FGE1870" s="175"/>
      <c r="FGF1870" s="175"/>
      <c r="FGG1870" s="175"/>
      <c r="FGH1870" s="175"/>
      <c r="FGI1870" s="175"/>
      <c r="FGJ1870" s="175"/>
      <c r="FGK1870" s="175"/>
      <c r="FGL1870" s="175"/>
      <c r="FGM1870" s="175"/>
      <c r="FGN1870" s="175"/>
      <c r="FGO1870" s="175"/>
      <c r="FGP1870" s="175"/>
      <c r="FGQ1870" s="175"/>
      <c r="FGR1870" s="175"/>
      <c r="FGS1870" s="175"/>
      <c r="FGT1870" s="175"/>
      <c r="FGU1870" s="175"/>
      <c r="FGV1870" s="175"/>
      <c r="FGW1870" s="175"/>
      <c r="FGX1870" s="175"/>
      <c r="FGY1870" s="175"/>
      <c r="FGZ1870" s="175"/>
      <c r="FHA1870" s="175"/>
      <c r="FHB1870" s="175"/>
      <c r="FHC1870" s="175"/>
      <c r="FHD1870" s="175"/>
      <c r="FHE1870" s="175"/>
      <c r="FHF1870" s="175"/>
      <c r="FHG1870" s="175"/>
      <c r="FHH1870" s="175"/>
      <c r="FHI1870" s="175"/>
      <c r="FHJ1870" s="175"/>
      <c r="FHK1870" s="175"/>
      <c r="FHL1870" s="175"/>
      <c r="FHM1870" s="175"/>
      <c r="FHN1870" s="175"/>
      <c r="FHO1870" s="175"/>
      <c r="FHP1870" s="175"/>
      <c r="FHQ1870" s="175"/>
      <c r="FHR1870" s="175"/>
      <c r="FHS1870" s="175"/>
      <c r="FHT1870" s="175"/>
      <c r="FHU1870" s="175"/>
      <c r="FHV1870" s="175"/>
      <c r="FHW1870" s="175"/>
      <c r="FHX1870" s="175"/>
      <c r="FHY1870" s="175"/>
      <c r="FHZ1870" s="175"/>
      <c r="FIA1870" s="175"/>
      <c r="FIB1870" s="175"/>
      <c r="FIC1870" s="175"/>
      <c r="FID1870" s="175"/>
      <c r="FIE1870" s="175"/>
      <c r="FIF1870" s="175"/>
      <c r="FIG1870" s="175"/>
      <c r="FIH1870" s="175"/>
      <c r="FII1870" s="175"/>
      <c r="FIJ1870" s="175"/>
      <c r="FIK1870" s="175"/>
      <c r="FIL1870" s="175"/>
      <c r="FIM1870" s="175"/>
      <c r="FIN1870" s="175"/>
      <c r="FIO1870" s="175"/>
      <c r="FIP1870" s="175"/>
      <c r="FIQ1870" s="175"/>
      <c r="FIR1870" s="175"/>
      <c r="FIS1870" s="175"/>
      <c r="FIT1870" s="175"/>
      <c r="FIU1870" s="175"/>
      <c r="FIV1870" s="175"/>
      <c r="FIW1870" s="175"/>
      <c r="FIX1870" s="175"/>
      <c r="FIY1870" s="175"/>
      <c r="FIZ1870" s="175"/>
      <c r="FJA1870" s="175"/>
      <c r="FJB1870" s="175"/>
      <c r="FJC1870" s="175"/>
      <c r="FJD1870" s="175"/>
      <c r="FJE1870" s="175"/>
      <c r="FJF1870" s="175"/>
      <c r="FJG1870" s="175"/>
      <c r="FJH1870" s="175"/>
      <c r="FJI1870" s="175"/>
      <c r="FJJ1870" s="175"/>
      <c r="FJK1870" s="175"/>
      <c r="FJL1870" s="175"/>
      <c r="FJM1870" s="175"/>
      <c r="FJN1870" s="175"/>
      <c r="FJO1870" s="175"/>
      <c r="FJP1870" s="175"/>
      <c r="FJQ1870" s="175"/>
      <c r="FJR1870" s="175"/>
      <c r="FJS1870" s="175"/>
      <c r="FJT1870" s="175"/>
      <c r="FJU1870" s="175"/>
      <c r="FJV1870" s="175"/>
      <c r="FJW1870" s="175"/>
      <c r="FJX1870" s="175"/>
      <c r="FJY1870" s="175"/>
      <c r="FJZ1870" s="175"/>
      <c r="FKA1870" s="175"/>
      <c r="FKB1870" s="175"/>
      <c r="FKC1870" s="175"/>
      <c r="FKD1870" s="175"/>
      <c r="FKE1870" s="175"/>
      <c r="FKF1870" s="175"/>
      <c r="FKG1870" s="175"/>
      <c r="FKH1870" s="175"/>
      <c r="FKI1870" s="175"/>
      <c r="FKJ1870" s="175"/>
      <c r="FKK1870" s="175"/>
      <c r="FKL1870" s="175"/>
      <c r="FKM1870" s="175"/>
      <c r="FKN1870" s="175"/>
      <c r="FKO1870" s="175"/>
      <c r="FKP1870" s="175"/>
      <c r="FKQ1870" s="175"/>
      <c r="FKR1870" s="175"/>
      <c r="FKS1870" s="175"/>
      <c r="FKT1870" s="175"/>
      <c r="FKU1870" s="175"/>
      <c r="FKV1870" s="175"/>
      <c r="FKW1870" s="175"/>
      <c r="FKX1870" s="175"/>
      <c r="FKY1870" s="175"/>
      <c r="FKZ1870" s="175"/>
      <c r="FLA1870" s="175"/>
      <c r="FLB1870" s="175"/>
      <c r="FLC1870" s="175"/>
      <c r="FLD1870" s="175"/>
      <c r="FLE1870" s="175"/>
      <c r="FLF1870" s="175"/>
      <c r="FLG1870" s="175"/>
      <c r="FLH1870" s="175"/>
      <c r="FLI1870" s="175"/>
      <c r="FLJ1870" s="175"/>
      <c r="FLK1870" s="175"/>
      <c r="FLL1870" s="175"/>
      <c r="FLM1870" s="175"/>
      <c r="FLN1870" s="175"/>
      <c r="FLO1870" s="175"/>
      <c r="FLP1870" s="175"/>
      <c r="FLQ1870" s="175"/>
      <c r="FLR1870" s="175"/>
      <c r="FLS1870" s="175"/>
      <c r="FLT1870" s="175"/>
      <c r="FLU1870" s="175"/>
      <c r="FLV1870" s="175"/>
      <c r="FLW1870" s="175"/>
      <c r="FLX1870" s="175"/>
      <c r="FLY1870" s="175"/>
      <c r="FLZ1870" s="175"/>
      <c r="FMA1870" s="175"/>
      <c r="FMB1870" s="175"/>
      <c r="FMC1870" s="175"/>
      <c r="FMD1870" s="175"/>
      <c r="FME1870" s="175"/>
      <c r="FMF1870" s="175"/>
      <c r="FMG1870" s="175"/>
      <c r="FMH1870" s="175"/>
      <c r="FMI1870" s="175"/>
      <c r="FMJ1870" s="175"/>
      <c r="FMK1870" s="175"/>
      <c r="FML1870" s="175"/>
      <c r="FMM1870" s="175"/>
      <c r="FMN1870" s="175"/>
      <c r="FMO1870" s="175"/>
      <c r="FMP1870" s="175"/>
      <c r="FMQ1870" s="175"/>
      <c r="FMR1870" s="175"/>
      <c r="FMS1870" s="175"/>
      <c r="FMT1870" s="175"/>
      <c r="FMU1870" s="175"/>
      <c r="FMV1870" s="175"/>
      <c r="FMW1870" s="175"/>
      <c r="FMX1870" s="175"/>
      <c r="FMY1870" s="175"/>
      <c r="FMZ1870" s="175"/>
      <c r="FNA1870" s="175"/>
      <c r="FNB1870" s="175"/>
      <c r="FNC1870" s="175"/>
      <c r="FND1870" s="175"/>
      <c r="FNE1870" s="175"/>
      <c r="FNF1870" s="175"/>
      <c r="FNG1870" s="175"/>
      <c r="FNH1870" s="175"/>
      <c r="FNI1870" s="175"/>
      <c r="FNJ1870" s="175"/>
      <c r="FNK1870" s="175"/>
      <c r="FNL1870" s="175"/>
      <c r="FNM1870" s="175"/>
      <c r="FNN1870" s="175"/>
      <c r="FNO1870" s="175"/>
      <c r="FNP1870" s="175"/>
      <c r="FNQ1870" s="175"/>
      <c r="FNR1870" s="175"/>
      <c r="FNS1870" s="175"/>
      <c r="FNT1870" s="175"/>
      <c r="FNU1870" s="175"/>
      <c r="FNV1870" s="175"/>
      <c r="FNW1870" s="175"/>
      <c r="FNX1870" s="175"/>
      <c r="FNY1870" s="175"/>
      <c r="FNZ1870" s="175"/>
      <c r="FOA1870" s="175"/>
      <c r="FOB1870" s="175"/>
      <c r="FOC1870" s="175"/>
      <c r="FOD1870" s="175"/>
      <c r="FOE1870" s="175"/>
      <c r="FOF1870" s="175"/>
      <c r="FOG1870" s="175"/>
      <c r="FOH1870" s="175"/>
      <c r="FOI1870" s="175"/>
      <c r="FOJ1870" s="175"/>
      <c r="FOK1870" s="175"/>
      <c r="FOL1870" s="175"/>
      <c r="FOM1870" s="175"/>
      <c r="FON1870" s="175"/>
      <c r="FOO1870" s="175"/>
      <c r="FOP1870" s="175"/>
      <c r="FOQ1870" s="175"/>
      <c r="FOR1870" s="175"/>
      <c r="FOS1870" s="175"/>
      <c r="FOT1870" s="175"/>
      <c r="FOU1870" s="175"/>
      <c r="FOV1870" s="175"/>
      <c r="FOW1870" s="175"/>
      <c r="FOX1870" s="175"/>
      <c r="FOY1870" s="175"/>
      <c r="FOZ1870" s="175"/>
      <c r="FPA1870" s="175"/>
      <c r="FPB1870" s="175"/>
      <c r="FPC1870" s="175"/>
      <c r="FPD1870" s="175"/>
      <c r="FPE1870" s="175"/>
      <c r="FPF1870" s="175"/>
      <c r="FPG1870" s="175"/>
      <c r="FPH1870" s="175"/>
      <c r="FPI1870" s="175"/>
      <c r="FPJ1870" s="175"/>
      <c r="FPK1870" s="175"/>
      <c r="FPL1870" s="175"/>
      <c r="FPM1870" s="175"/>
      <c r="FPN1870" s="175"/>
      <c r="FPO1870" s="175"/>
      <c r="FPP1870" s="175"/>
      <c r="FPQ1870" s="175"/>
      <c r="FPR1870" s="175"/>
      <c r="FPS1870" s="175"/>
      <c r="FPT1870" s="175"/>
      <c r="FPU1870" s="175"/>
      <c r="FPV1870" s="175"/>
      <c r="FPW1870" s="175"/>
      <c r="FPX1870" s="175"/>
      <c r="FPY1870" s="175"/>
      <c r="FPZ1870" s="175"/>
      <c r="FQA1870" s="175"/>
      <c r="FQB1870" s="175"/>
      <c r="FQC1870" s="175"/>
      <c r="FQD1870" s="175"/>
      <c r="FQE1870" s="175"/>
      <c r="FQF1870" s="175"/>
      <c r="FQG1870" s="175"/>
      <c r="FQH1870" s="175"/>
      <c r="FQI1870" s="175"/>
      <c r="FQJ1870" s="175"/>
      <c r="FQK1870" s="175"/>
      <c r="FQL1870" s="175"/>
      <c r="FQM1870" s="175"/>
      <c r="FQN1870" s="175"/>
      <c r="FQO1870" s="175"/>
      <c r="FQP1870" s="175"/>
      <c r="FQQ1870" s="175"/>
      <c r="FQR1870" s="175"/>
      <c r="FQS1870" s="175"/>
      <c r="FQT1870" s="175"/>
      <c r="FQU1870" s="175"/>
      <c r="FQV1870" s="175"/>
      <c r="FQW1870" s="175"/>
      <c r="FQX1870" s="175"/>
      <c r="FQY1870" s="175"/>
      <c r="FQZ1870" s="175"/>
      <c r="FRA1870" s="175"/>
      <c r="FRB1870" s="175"/>
      <c r="FRC1870" s="175"/>
      <c r="FRD1870" s="175"/>
      <c r="FRE1870" s="175"/>
      <c r="FRF1870" s="175"/>
      <c r="FRG1870" s="175"/>
      <c r="FRH1870" s="175"/>
      <c r="FRI1870" s="175"/>
      <c r="FRJ1870" s="175"/>
      <c r="FRK1870" s="175"/>
      <c r="FRL1870" s="175"/>
      <c r="FRM1870" s="175"/>
      <c r="FRN1870" s="175"/>
      <c r="FRO1870" s="175"/>
      <c r="FRP1870" s="175"/>
      <c r="FRQ1870" s="175"/>
      <c r="FRR1870" s="175"/>
      <c r="FRS1870" s="175"/>
      <c r="FRT1870" s="175"/>
      <c r="FRU1870" s="175"/>
      <c r="FRV1870" s="175"/>
      <c r="FRW1870" s="175"/>
      <c r="FRX1870" s="175"/>
      <c r="FRY1870" s="175"/>
      <c r="FRZ1870" s="175"/>
      <c r="FSA1870" s="175"/>
      <c r="FSB1870" s="175"/>
      <c r="FSC1870" s="175"/>
      <c r="FSD1870" s="175"/>
      <c r="FSE1870" s="175"/>
      <c r="FSF1870" s="175"/>
      <c r="FSG1870" s="175"/>
      <c r="FSH1870" s="175"/>
      <c r="FSI1870" s="175"/>
      <c r="FSJ1870" s="175"/>
      <c r="FSK1870" s="175"/>
      <c r="FSL1870" s="175"/>
      <c r="FSM1870" s="175"/>
      <c r="FSN1870" s="175"/>
      <c r="FSO1870" s="175"/>
      <c r="FSP1870" s="175"/>
      <c r="FSQ1870" s="175"/>
      <c r="FSR1870" s="175"/>
      <c r="FSS1870" s="175"/>
      <c r="FST1870" s="175"/>
      <c r="FSU1870" s="175"/>
      <c r="FSV1870" s="175"/>
      <c r="FSW1870" s="175"/>
      <c r="FSX1870" s="175"/>
      <c r="FSY1870" s="175"/>
      <c r="FSZ1870" s="175"/>
      <c r="FTA1870" s="175"/>
      <c r="FTB1870" s="175"/>
      <c r="FTC1870" s="175"/>
      <c r="FTD1870" s="175"/>
      <c r="FTE1870" s="175"/>
      <c r="FTF1870" s="175"/>
      <c r="FTG1870" s="175"/>
      <c r="FTH1870" s="175"/>
      <c r="FTI1870" s="175"/>
      <c r="FTJ1870" s="175"/>
      <c r="FTK1870" s="175"/>
      <c r="FTL1870" s="175"/>
      <c r="FTM1870" s="175"/>
      <c r="FTN1870" s="175"/>
      <c r="FTO1870" s="175"/>
      <c r="FTP1870" s="175"/>
      <c r="FTQ1870" s="175"/>
      <c r="FTR1870" s="175"/>
      <c r="FTS1870" s="175"/>
      <c r="FTT1870" s="175"/>
      <c r="FTU1870" s="175"/>
      <c r="FTV1870" s="175"/>
      <c r="FTW1870" s="175"/>
      <c r="FTX1870" s="175"/>
      <c r="FTY1870" s="175"/>
      <c r="FTZ1870" s="175"/>
      <c r="FUA1870" s="175"/>
      <c r="FUB1870" s="175"/>
      <c r="FUC1870" s="175"/>
      <c r="FUD1870" s="175"/>
      <c r="FUE1870" s="175"/>
      <c r="FUF1870" s="175"/>
      <c r="FUG1870" s="175"/>
      <c r="FUH1870" s="175"/>
      <c r="FUI1870" s="175"/>
      <c r="FUJ1870" s="175"/>
      <c r="FUK1870" s="175"/>
      <c r="FUL1870" s="175"/>
      <c r="FUM1870" s="175"/>
      <c r="FUN1870" s="175"/>
      <c r="FUO1870" s="175"/>
      <c r="FUP1870" s="175"/>
      <c r="FUQ1870" s="175"/>
      <c r="FUR1870" s="175"/>
      <c r="FUS1870" s="175"/>
      <c r="FUT1870" s="175"/>
      <c r="FUU1870" s="175"/>
      <c r="FUV1870" s="175"/>
      <c r="FUW1870" s="175"/>
      <c r="FUX1870" s="175"/>
      <c r="FUY1870" s="175"/>
      <c r="FUZ1870" s="175"/>
      <c r="FVA1870" s="175"/>
      <c r="FVB1870" s="175"/>
      <c r="FVC1870" s="175"/>
      <c r="FVD1870" s="175"/>
      <c r="FVE1870" s="175"/>
      <c r="FVF1870" s="175"/>
      <c r="FVG1870" s="175"/>
      <c r="FVH1870" s="175"/>
      <c r="FVI1870" s="175"/>
      <c r="FVJ1870" s="175"/>
      <c r="FVK1870" s="175"/>
      <c r="FVL1870" s="175"/>
      <c r="FVM1870" s="175"/>
      <c r="FVN1870" s="175"/>
      <c r="FVO1870" s="175"/>
      <c r="FVP1870" s="175"/>
      <c r="FVQ1870" s="175"/>
      <c r="FVR1870" s="175"/>
      <c r="FVS1870" s="175"/>
      <c r="FVT1870" s="175"/>
      <c r="FVU1870" s="175"/>
      <c r="FVV1870" s="175"/>
      <c r="FVW1870" s="175"/>
      <c r="FVX1870" s="175"/>
      <c r="FVY1870" s="175"/>
      <c r="FVZ1870" s="175"/>
      <c r="FWA1870" s="175"/>
      <c r="FWB1870" s="175"/>
      <c r="FWC1870" s="175"/>
      <c r="FWD1870" s="175"/>
      <c r="FWE1870" s="175"/>
      <c r="FWF1870" s="175"/>
      <c r="FWG1870" s="175"/>
      <c r="FWH1870" s="175"/>
      <c r="FWI1870" s="175"/>
      <c r="FWJ1870" s="175"/>
      <c r="FWK1870" s="175"/>
      <c r="FWL1870" s="175"/>
      <c r="FWM1870" s="175"/>
      <c r="FWN1870" s="175"/>
      <c r="FWO1870" s="175"/>
      <c r="FWP1870" s="175"/>
      <c r="FWQ1870" s="175"/>
      <c r="FWR1870" s="175"/>
      <c r="FWS1870" s="175"/>
      <c r="FWT1870" s="175"/>
      <c r="FWU1870" s="175"/>
      <c r="FWV1870" s="175"/>
      <c r="FWW1870" s="175"/>
      <c r="FWX1870" s="175"/>
      <c r="FWY1870" s="175"/>
      <c r="FWZ1870" s="175"/>
      <c r="FXA1870" s="175"/>
      <c r="FXB1870" s="175"/>
      <c r="FXC1870" s="175"/>
      <c r="FXD1870" s="175"/>
      <c r="FXE1870" s="175"/>
      <c r="FXF1870" s="175"/>
      <c r="FXG1870" s="175"/>
      <c r="FXH1870" s="175"/>
      <c r="FXI1870" s="175"/>
      <c r="FXJ1870" s="175"/>
      <c r="FXK1870" s="175"/>
      <c r="FXL1870" s="175"/>
      <c r="FXM1870" s="175"/>
      <c r="FXN1870" s="175"/>
      <c r="FXO1870" s="175"/>
      <c r="FXP1870" s="175"/>
      <c r="FXQ1870" s="175"/>
      <c r="FXR1870" s="175"/>
      <c r="FXS1870" s="175"/>
      <c r="FXT1870" s="175"/>
      <c r="FXU1870" s="175"/>
      <c r="FXV1870" s="175"/>
      <c r="FXW1870" s="175"/>
      <c r="FXX1870" s="175"/>
      <c r="FXY1870" s="175"/>
      <c r="FXZ1870" s="175"/>
      <c r="FYA1870" s="175"/>
      <c r="FYB1870" s="175"/>
      <c r="FYC1870" s="175"/>
      <c r="FYD1870" s="175"/>
      <c r="FYE1870" s="175"/>
      <c r="FYF1870" s="175"/>
      <c r="FYG1870" s="175"/>
      <c r="FYH1870" s="175"/>
      <c r="FYI1870" s="175"/>
      <c r="FYJ1870" s="175"/>
      <c r="FYK1870" s="175"/>
      <c r="FYL1870" s="175"/>
      <c r="FYM1870" s="175"/>
      <c r="FYN1870" s="175"/>
      <c r="FYO1870" s="175"/>
      <c r="FYP1870" s="175"/>
      <c r="FYQ1870" s="175"/>
      <c r="FYR1870" s="175"/>
      <c r="FYS1870" s="175"/>
      <c r="FYT1870" s="175"/>
      <c r="FYU1870" s="175"/>
      <c r="FYV1870" s="175"/>
      <c r="FYW1870" s="175"/>
      <c r="FYX1870" s="175"/>
      <c r="FYY1870" s="175"/>
      <c r="FYZ1870" s="175"/>
      <c r="FZA1870" s="175"/>
      <c r="FZB1870" s="175"/>
      <c r="FZC1870" s="175"/>
      <c r="FZD1870" s="175"/>
      <c r="FZE1870" s="175"/>
      <c r="FZF1870" s="175"/>
      <c r="FZG1870" s="175"/>
      <c r="FZH1870" s="175"/>
      <c r="FZI1870" s="175"/>
      <c r="FZJ1870" s="175"/>
      <c r="FZK1870" s="175"/>
      <c r="FZL1870" s="175"/>
      <c r="FZM1870" s="175"/>
      <c r="FZN1870" s="175"/>
      <c r="FZO1870" s="175"/>
      <c r="FZP1870" s="175"/>
      <c r="FZQ1870" s="175"/>
      <c r="FZR1870" s="175"/>
      <c r="FZS1870" s="175"/>
      <c r="FZT1870" s="175"/>
      <c r="FZU1870" s="175"/>
      <c r="FZV1870" s="175"/>
      <c r="FZW1870" s="175"/>
      <c r="FZX1870" s="175"/>
      <c r="FZY1870" s="175"/>
      <c r="FZZ1870" s="175"/>
      <c r="GAA1870" s="175"/>
      <c r="GAB1870" s="175"/>
      <c r="GAC1870" s="175"/>
      <c r="GAD1870" s="175"/>
      <c r="GAE1870" s="175"/>
      <c r="GAF1870" s="175"/>
      <c r="GAG1870" s="175"/>
      <c r="GAH1870" s="175"/>
      <c r="GAI1870" s="175"/>
      <c r="GAJ1870" s="175"/>
      <c r="GAK1870" s="175"/>
      <c r="GAL1870" s="175"/>
      <c r="GAM1870" s="175"/>
      <c r="GAN1870" s="175"/>
      <c r="GAO1870" s="175"/>
      <c r="GAP1870" s="175"/>
      <c r="GAQ1870" s="175"/>
      <c r="GAR1870" s="175"/>
      <c r="GAS1870" s="175"/>
      <c r="GAT1870" s="175"/>
      <c r="GAU1870" s="175"/>
      <c r="GAV1870" s="175"/>
      <c r="GAW1870" s="175"/>
      <c r="GAX1870" s="175"/>
      <c r="GAY1870" s="175"/>
      <c r="GAZ1870" s="175"/>
      <c r="GBA1870" s="175"/>
      <c r="GBB1870" s="175"/>
      <c r="GBC1870" s="175"/>
      <c r="GBD1870" s="175"/>
      <c r="GBE1870" s="175"/>
      <c r="GBF1870" s="175"/>
      <c r="GBG1870" s="175"/>
      <c r="GBH1870" s="175"/>
      <c r="GBI1870" s="175"/>
      <c r="GBJ1870" s="175"/>
      <c r="GBK1870" s="175"/>
      <c r="GBL1870" s="175"/>
      <c r="GBM1870" s="175"/>
      <c r="GBN1870" s="175"/>
      <c r="GBO1870" s="175"/>
      <c r="GBP1870" s="175"/>
      <c r="GBQ1870" s="175"/>
      <c r="GBR1870" s="175"/>
      <c r="GBS1870" s="175"/>
      <c r="GBT1870" s="175"/>
      <c r="GBU1870" s="175"/>
      <c r="GBV1870" s="175"/>
      <c r="GBW1870" s="175"/>
      <c r="GBX1870" s="175"/>
      <c r="GBY1870" s="175"/>
      <c r="GBZ1870" s="175"/>
      <c r="GCA1870" s="175"/>
      <c r="GCB1870" s="175"/>
      <c r="GCC1870" s="175"/>
      <c r="GCD1870" s="175"/>
      <c r="GCE1870" s="175"/>
      <c r="GCF1870" s="175"/>
      <c r="GCG1870" s="175"/>
      <c r="GCH1870" s="175"/>
      <c r="GCI1870" s="175"/>
      <c r="GCJ1870" s="175"/>
      <c r="GCK1870" s="175"/>
      <c r="GCL1870" s="175"/>
      <c r="GCM1870" s="175"/>
      <c r="GCN1870" s="175"/>
      <c r="GCO1870" s="175"/>
      <c r="GCP1870" s="175"/>
      <c r="GCQ1870" s="175"/>
      <c r="GCR1870" s="175"/>
      <c r="GCS1870" s="175"/>
      <c r="GCT1870" s="175"/>
      <c r="GCU1870" s="175"/>
      <c r="GCV1870" s="175"/>
      <c r="GCW1870" s="175"/>
      <c r="GCX1870" s="175"/>
      <c r="GCY1870" s="175"/>
      <c r="GCZ1870" s="175"/>
      <c r="GDA1870" s="175"/>
      <c r="GDB1870" s="175"/>
      <c r="GDC1870" s="175"/>
      <c r="GDD1870" s="175"/>
      <c r="GDE1870" s="175"/>
      <c r="GDF1870" s="175"/>
      <c r="GDG1870" s="175"/>
      <c r="GDH1870" s="175"/>
      <c r="GDI1870" s="175"/>
      <c r="GDJ1870" s="175"/>
      <c r="GDK1870" s="175"/>
      <c r="GDL1870" s="175"/>
      <c r="GDM1870" s="175"/>
      <c r="GDN1870" s="175"/>
      <c r="GDO1870" s="175"/>
      <c r="GDP1870" s="175"/>
      <c r="GDQ1870" s="175"/>
      <c r="GDR1870" s="175"/>
      <c r="GDS1870" s="175"/>
      <c r="GDT1870" s="175"/>
      <c r="GDU1870" s="175"/>
      <c r="GDV1870" s="175"/>
      <c r="GDW1870" s="175"/>
      <c r="GDX1870" s="175"/>
      <c r="GDY1870" s="175"/>
      <c r="GDZ1870" s="175"/>
      <c r="GEA1870" s="175"/>
      <c r="GEB1870" s="175"/>
      <c r="GEC1870" s="175"/>
      <c r="GED1870" s="175"/>
      <c r="GEE1870" s="175"/>
      <c r="GEF1870" s="175"/>
      <c r="GEG1870" s="175"/>
      <c r="GEH1870" s="175"/>
      <c r="GEI1870" s="175"/>
      <c r="GEJ1870" s="175"/>
      <c r="GEK1870" s="175"/>
      <c r="GEL1870" s="175"/>
      <c r="GEM1870" s="175"/>
      <c r="GEN1870" s="175"/>
      <c r="GEO1870" s="175"/>
      <c r="GEP1870" s="175"/>
      <c r="GEQ1870" s="175"/>
      <c r="GER1870" s="175"/>
      <c r="GES1870" s="175"/>
      <c r="GET1870" s="175"/>
      <c r="GEU1870" s="175"/>
      <c r="GEV1870" s="175"/>
      <c r="GEW1870" s="175"/>
      <c r="GEX1870" s="175"/>
      <c r="GEY1870" s="175"/>
      <c r="GEZ1870" s="175"/>
      <c r="GFA1870" s="175"/>
      <c r="GFB1870" s="175"/>
      <c r="GFC1870" s="175"/>
      <c r="GFD1870" s="175"/>
      <c r="GFE1870" s="175"/>
      <c r="GFF1870" s="175"/>
      <c r="GFG1870" s="175"/>
      <c r="GFH1870" s="175"/>
      <c r="GFI1870" s="175"/>
      <c r="GFJ1870" s="175"/>
      <c r="GFK1870" s="175"/>
      <c r="GFL1870" s="175"/>
      <c r="GFM1870" s="175"/>
      <c r="GFN1870" s="175"/>
      <c r="GFO1870" s="175"/>
      <c r="GFP1870" s="175"/>
      <c r="GFQ1870" s="175"/>
      <c r="GFR1870" s="175"/>
      <c r="GFS1870" s="175"/>
      <c r="GFT1870" s="175"/>
      <c r="GFU1870" s="175"/>
      <c r="GFV1870" s="175"/>
      <c r="GFW1870" s="175"/>
      <c r="GFX1870" s="175"/>
      <c r="GFY1870" s="175"/>
      <c r="GFZ1870" s="175"/>
      <c r="GGA1870" s="175"/>
      <c r="GGB1870" s="175"/>
      <c r="GGC1870" s="175"/>
      <c r="GGD1870" s="175"/>
      <c r="GGE1870" s="175"/>
      <c r="GGF1870" s="175"/>
      <c r="GGG1870" s="175"/>
      <c r="GGH1870" s="175"/>
      <c r="GGI1870" s="175"/>
      <c r="GGJ1870" s="175"/>
      <c r="GGK1870" s="175"/>
      <c r="GGL1870" s="175"/>
      <c r="GGM1870" s="175"/>
      <c r="GGN1870" s="175"/>
      <c r="GGO1870" s="175"/>
      <c r="GGP1870" s="175"/>
      <c r="GGQ1870" s="175"/>
      <c r="GGR1870" s="175"/>
      <c r="GGS1870" s="175"/>
      <c r="GGT1870" s="175"/>
      <c r="GGU1870" s="175"/>
      <c r="GGV1870" s="175"/>
      <c r="GGW1870" s="175"/>
      <c r="GGX1870" s="175"/>
      <c r="GGY1870" s="175"/>
      <c r="GGZ1870" s="175"/>
      <c r="GHA1870" s="175"/>
      <c r="GHB1870" s="175"/>
      <c r="GHC1870" s="175"/>
      <c r="GHD1870" s="175"/>
      <c r="GHE1870" s="175"/>
      <c r="GHF1870" s="175"/>
      <c r="GHG1870" s="175"/>
      <c r="GHH1870" s="175"/>
      <c r="GHI1870" s="175"/>
      <c r="GHJ1870" s="175"/>
      <c r="GHK1870" s="175"/>
      <c r="GHL1870" s="175"/>
      <c r="GHM1870" s="175"/>
      <c r="GHN1870" s="175"/>
      <c r="GHO1870" s="175"/>
      <c r="GHP1870" s="175"/>
      <c r="GHQ1870" s="175"/>
      <c r="GHR1870" s="175"/>
      <c r="GHS1870" s="175"/>
      <c r="GHT1870" s="175"/>
      <c r="GHU1870" s="175"/>
      <c r="GHV1870" s="175"/>
      <c r="GHW1870" s="175"/>
      <c r="GHX1870" s="175"/>
      <c r="GHY1870" s="175"/>
      <c r="GHZ1870" s="175"/>
      <c r="GIA1870" s="175"/>
      <c r="GIB1870" s="175"/>
      <c r="GIC1870" s="175"/>
      <c r="GID1870" s="175"/>
      <c r="GIE1870" s="175"/>
      <c r="GIF1870" s="175"/>
      <c r="GIG1870" s="175"/>
      <c r="GIH1870" s="175"/>
      <c r="GII1870" s="175"/>
      <c r="GIJ1870" s="175"/>
      <c r="GIK1870" s="175"/>
      <c r="GIL1870" s="175"/>
      <c r="GIM1870" s="175"/>
      <c r="GIN1870" s="175"/>
      <c r="GIO1870" s="175"/>
      <c r="GIP1870" s="175"/>
      <c r="GIQ1870" s="175"/>
      <c r="GIR1870" s="175"/>
      <c r="GIS1870" s="175"/>
      <c r="GIT1870" s="175"/>
      <c r="GIU1870" s="175"/>
      <c r="GIV1870" s="175"/>
      <c r="GIW1870" s="175"/>
      <c r="GIX1870" s="175"/>
      <c r="GIY1870" s="175"/>
      <c r="GIZ1870" s="175"/>
      <c r="GJA1870" s="175"/>
      <c r="GJB1870" s="175"/>
      <c r="GJC1870" s="175"/>
      <c r="GJD1870" s="175"/>
      <c r="GJE1870" s="175"/>
      <c r="GJF1870" s="175"/>
      <c r="GJG1870" s="175"/>
      <c r="GJH1870" s="175"/>
      <c r="GJI1870" s="175"/>
      <c r="GJJ1870" s="175"/>
      <c r="GJK1870" s="175"/>
      <c r="GJL1870" s="175"/>
      <c r="GJM1870" s="175"/>
      <c r="GJN1870" s="175"/>
      <c r="GJO1870" s="175"/>
      <c r="GJP1870" s="175"/>
      <c r="GJQ1870" s="175"/>
      <c r="GJR1870" s="175"/>
      <c r="GJS1870" s="175"/>
      <c r="GJT1870" s="175"/>
      <c r="GJU1870" s="175"/>
      <c r="GJV1870" s="175"/>
      <c r="GJW1870" s="175"/>
      <c r="GJX1870" s="175"/>
      <c r="GJY1870" s="175"/>
      <c r="GJZ1870" s="175"/>
      <c r="GKA1870" s="175"/>
      <c r="GKB1870" s="175"/>
      <c r="GKC1870" s="175"/>
      <c r="GKD1870" s="175"/>
      <c r="GKE1870" s="175"/>
      <c r="GKF1870" s="175"/>
      <c r="GKG1870" s="175"/>
      <c r="GKH1870" s="175"/>
      <c r="GKI1870" s="175"/>
      <c r="GKJ1870" s="175"/>
      <c r="GKK1870" s="175"/>
      <c r="GKL1870" s="175"/>
      <c r="GKM1870" s="175"/>
      <c r="GKN1870" s="175"/>
      <c r="GKO1870" s="175"/>
      <c r="GKP1870" s="175"/>
      <c r="GKQ1870" s="175"/>
      <c r="GKR1870" s="175"/>
      <c r="GKS1870" s="175"/>
      <c r="GKT1870" s="175"/>
      <c r="GKU1870" s="175"/>
      <c r="GKV1870" s="175"/>
      <c r="GKW1870" s="175"/>
      <c r="GKX1870" s="175"/>
      <c r="GKY1870" s="175"/>
      <c r="GKZ1870" s="175"/>
      <c r="GLA1870" s="175"/>
      <c r="GLB1870" s="175"/>
      <c r="GLC1870" s="175"/>
      <c r="GLD1870" s="175"/>
      <c r="GLE1870" s="175"/>
      <c r="GLF1870" s="175"/>
      <c r="GLG1870" s="175"/>
      <c r="GLH1870" s="175"/>
      <c r="GLI1870" s="175"/>
      <c r="GLJ1870" s="175"/>
      <c r="GLK1870" s="175"/>
      <c r="GLL1870" s="175"/>
      <c r="GLM1870" s="175"/>
      <c r="GLN1870" s="175"/>
      <c r="GLO1870" s="175"/>
      <c r="GLP1870" s="175"/>
      <c r="GLQ1870" s="175"/>
      <c r="GLR1870" s="175"/>
      <c r="GLS1870" s="175"/>
      <c r="GLT1870" s="175"/>
      <c r="GLU1870" s="175"/>
      <c r="GLV1870" s="175"/>
      <c r="GLW1870" s="175"/>
      <c r="GLX1870" s="175"/>
      <c r="GLY1870" s="175"/>
      <c r="GLZ1870" s="175"/>
      <c r="GMA1870" s="175"/>
      <c r="GMB1870" s="175"/>
      <c r="GMC1870" s="175"/>
      <c r="GMD1870" s="175"/>
      <c r="GME1870" s="175"/>
      <c r="GMF1870" s="175"/>
      <c r="GMG1870" s="175"/>
      <c r="GMH1870" s="175"/>
      <c r="GMI1870" s="175"/>
      <c r="GMJ1870" s="175"/>
      <c r="GMK1870" s="175"/>
      <c r="GML1870" s="175"/>
      <c r="GMM1870" s="175"/>
      <c r="GMN1870" s="175"/>
      <c r="GMO1870" s="175"/>
      <c r="GMP1870" s="175"/>
      <c r="GMQ1870" s="175"/>
      <c r="GMR1870" s="175"/>
      <c r="GMS1870" s="175"/>
      <c r="GMT1870" s="175"/>
      <c r="GMU1870" s="175"/>
      <c r="GMV1870" s="175"/>
      <c r="GMW1870" s="175"/>
      <c r="GMX1870" s="175"/>
      <c r="GMY1870" s="175"/>
      <c r="GMZ1870" s="175"/>
      <c r="GNA1870" s="175"/>
      <c r="GNB1870" s="175"/>
      <c r="GNC1870" s="175"/>
      <c r="GND1870" s="175"/>
      <c r="GNE1870" s="175"/>
      <c r="GNF1870" s="175"/>
      <c r="GNG1870" s="175"/>
      <c r="GNH1870" s="175"/>
      <c r="GNI1870" s="175"/>
      <c r="GNJ1870" s="175"/>
      <c r="GNK1870" s="175"/>
      <c r="GNL1870" s="175"/>
      <c r="GNM1870" s="175"/>
      <c r="GNN1870" s="175"/>
      <c r="GNO1870" s="175"/>
      <c r="GNP1870" s="175"/>
      <c r="GNQ1870" s="175"/>
      <c r="GNR1870" s="175"/>
      <c r="GNS1870" s="175"/>
      <c r="GNT1870" s="175"/>
      <c r="GNU1870" s="175"/>
      <c r="GNV1870" s="175"/>
      <c r="GNW1870" s="175"/>
      <c r="GNX1870" s="175"/>
      <c r="GNY1870" s="175"/>
      <c r="GNZ1870" s="175"/>
      <c r="GOA1870" s="175"/>
      <c r="GOB1870" s="175"/>
      <c r="GOC1870" s="175"/>
      <c r="GOD1870" s="175"/>
      <c r="GOE1870" s="175"/>
      <c r="GOF1870" s="175"/>
      <c r="GOG1870" s="175"/>
      <c r="GOH1870" s="175"/>
      <c r="GOI1870" s="175"/>
      <c r="GOJ1870" s="175"/>
      <c r="GOK1870" s="175"/>
      <c r="GOL1870" s="175"/>
      <c r="GOM1870" s="175"/>
      <c r="GON1870" s="175"/>
      <c r="GOO1870" s="175"/>
      <c r="GOP1870" s="175"/>
      <c r="GOQ1870" s="175"/>
      <c r="GOR1870" s="175"/>
      <c r="GOS1870" s="175"/>
      <c r="GOT1870" s="175"/>
      <c r="GOU1870" s="175"/>
      <c r="GOV1870" s="175"/>
      <c r="GOW1870" s="175"/>
      <c r="GOX1870" s="175"/>
      <c r="GOY1870" s="175"/>
      <c r="GOZ1870" s="175"/>
      <c r="GPA1870" s="175"/>
      <c r="GPB1870" s="175"/>
      <c r="GPC1870" s="175"/>
      <c r="GPD1870" s="175"/>
      <c r="GPE1870" s="175"/>
      <c r="GPF1870" s="175"/>
      <c r="GPG1870" s="175"/>
      <c r="GPH1870" s="175"/>
      <c r="GPI1870" s="175"/>
      <c r="GPJ1870" s="175"/>
      <c r="GPK1870" s="175"/>
      <c r="GPL1870" s="175"/>
      <c r="GPM1870" s="175"/>
      <c r="GPN1870" s="175"/>
      <c r="GPO1870" s="175"/>
      <c r="GPP1870" s="175"/>
      <c r="GPQ1870" s="175"/>
      <c r="GPR1870" s="175"/>
      <c r="GPS1870" s="175"/>
      <c r="GPT1870" s="175"/>
      <c r="GPU1870" s="175"/>
      <c r="GPV1870" s="175"/>
      <c r="GPW1870" s="175"/>
      <c r="GPX1870" s="175"/>
      <c r="GPY1870" s="175"/>
      <c r="GPZ1870" s="175"/>
      <c r="GQA1870" s="175"/>
      <c r="GQB1870" s="175"/>
      <c r="GQC1870" s="175"/>
      <c r="GQD1870" s="175"/>
      <c r="GQE1870" s="175"/>
      <c r="GQF1870" s="175"/>
      <c r="GQG1870" s="175"/>
      <c r="GQH1870" s="175"/>
      <c r="GQI1870" s="175"/>
      <c r="GQJ1870" s="175"/>
      <c r="GQK1870" s="175"/>
      <c r="GQL1870" s="175"/>
      <c r="GQM1870" s="175"/>
      <c r="GQN1870" s="175"/>
      <c r="GQO1870" s="175"/>
      <c r="GQP1870" s="175"/>
      <c r="GQQ1870" s="175"/>
      <c r="GQR1870" s="175"/>
      <c r="GQS1870" s="175"/>
      <c r="GQT1870" s="175"/>
      <c r="GQU1870" s="175"/>
      <c r="GQV1870" s="175"/>
      <c r="GQW1870" s="175"/>
      <c r="GQX1870" s="175"/>
      <c r="GQY1870" s="175"/>
      <c r="GQZ1870" s="175"/>
      <c r="GRA1870" s="175"/>
      <c r="GRB1870" s="175"/>
      <c r="GRC1870" s="175"/>
      <c r="GRD1870" s="175"/>
      <c r="GRE1870" s="175"/>
      <c r="GRF1870" s="175"/>
      <c r="GRG1870" s="175"/>
      <c r="GRH1870" s="175"/>
      <c r="GRI1870" s="175"/>
      <c r="GRJ1870" s="175"/>
      <c r="GRK1870" s="175"/>
      <c r="GRL1870" s="175"/>
      <c r="GRM1870" s="175"/>
      <c r="GRN1870" s="175"/>
      <c r="GRO1870" s="175"/>
      <c r="GRP1870" s="175"/>
      <c r="GRQ1870" s="175"/>
      <c r="GRR1870" s="175"/>
      <c r="GRS1870" s="175"/>
      <c r="GRT1870" s="175"/>
      <c r="GRU1870" s="175"/>
      <c r="GRV1870" s="175"/>
      <c r="GRW1870" s="175"/>
      <c r="GRX1870" s="175"/>
      <c r="GRY1870" s="175"/>
      <c r="GRZ1870" s="175"/>
      <c r="GSA1870" s="175"/>
      <c r="GSB1870" s="175"/>
      <c r="GSC1870" s="175"/>
      <c r="GSD1870" s="175"/>
      <c r="GSE1870" s="175"/>
      <c r="GSF1870" s="175"/>
      <c r="GSG1870" s="175"/>
      <c r="GSH1870" s="175"/>
      <c r="GSI1870" s="175"/>
      <c r="GSJ1870" s="175"/>
      <c r="GSK1870" s="175"/>
      <c r="GSL1870" s="175"/>
      <c r="GSM1870" s="175"/>
      <c r="GSN1870" s="175"/>
      <c r="GSO1870" s="175"/>
      <c r="GSP1870" s="175"/>
      <c r="GSQ1870" s="175"/>
      <c r="GSR1870" s="175"/>
      <c r="GSS1870" s="175"/>
      <c r="GST1870" s="175"/>
      <c r="GSU1870" s="175"/>
      <c r="GSV1870" s="175"/>
      <c r="GSW1870" s="175"/>
      <c r="GSX1870" s="175"/>
      <c r="GSY1870" s="175"/>
      <c r="GSZ1870" s="175"/>
      <c r="GTA1870" s="175"/>
      <c r="GTB1870" s="175"/>
      <c r="GTC1870" s="175"/>
      <c r="GTD1870" s="175"/>
      <c r="GTE1870" s="175"/>
      <c r="GTF1870" s="175"/>
      <c r="GTG1870" s="175"/>
      <c r="GTH1870" s="175"/>
      <c r="GTI1870" s="175"/>
      <c r="GTJ1870" s="175"/>
      <c r="GTK1870" s="175"/>
      <c r="GTL1870" s="175"/>
      <c r="GTM1870" s="175"/>
      <c r="GTN1870" s="175"/>
      <c r="GTO1870" s="175"/>
      <c r="GTP1870" s="175"/>
      <c r="GTQ1870" s="175"/>
      <c r="GTR1870" s="175"/>
      <c r="GTS1870" s="175"/>
      <c r="GTT1870" s="175"/>
      <c r="GTU1870" s="175"/>
      <c r="GTV1870" s="175"/>
      <c r="GTW1870" s="175"/>
      <c r="GTX1870" s="175"/>
      <c r="GTY1870" s="175"/>
      <c r="GTZ1870" s="175"/>
      <c r="GUA1870" s="175"/>
      <c r="GUB1870" s="175"/>
      <c r="GUC1870" s="175"/>
      <c r="GUD1870" s="175"/>
      <c r="GUE1870" s="175"/>
      <c r="GUF1870" s="175"/>
      <c r="GUG1870" s="175"/>
      <c r="GUH1870" s="175"/>
      <c r="GUI1870" s="175"/>
      <c r="GUJ1870" s="175"/>
      <c r="GUK1870" s="175"/>
      <c r="GUL1870" s="175"/>
      <c r="GUM1870" s="175"/>
      <c r="GUN1870" s="175"/>
      <c r="GUO1870" s="175"/>
      <c r="GUP1870" s="175"/>
      <c r="GUQ1870" s="175"/>
      <c r="GUR1870" s="175"/>
      <c r="GUS1870" s="175"/>
      <c r="GUT1870" s="175"/>
      <c r="GUU1870" s="175"/>
      <c r="GUV1870" s="175"/>
      <c r="GUW1870" s="175"/>
      <c r="GUX1870" s="175"/>
      <c r="GUY1870" s="175"/>
      <c r="GUZ1870" s="175"/>
      <c r="GVA1870" s="175"/>
      <c r="GVB1870" s="175"/>
      <c r="GVC1870" s="175"/>
      <c r="GVD1870" s="175"/>
      <c r="GVE1870" s="175"/>
      <c r="GVF1870" s="175"/>
      <c r="GVG1870" s="175"/>
      <c r="GVH1870" s="175"/>
      <c r="GVI1870" s="175"/>
      <c r="GVJ1870" s="175"/>
      <c r="GVK1870" s="175"/>
      <c r="GVL1870" s="175"/>
      <c r="GVM1870" s="175"/>
      <c r="GVN1870" s="175"/>
      <c r="GVO1870" s="175"/>
      <c r="GVP1870" s="175"/>
      <c r="GVQ1870" s="175"/>
      <c r="GVR1870" s="175"/>
      <c r="GVS1870" s="175"/>
      <c r="GVT1870" s="175"/>
      <c r="GVU1870" s="175"/>
      <c r="GVV1870" s="175"/>
      <c r="GVW1870" s="175"/>
      <c r="GVX1870" s="175"/>
      <c r="GVY1870" s="175"/>
      <c r="GVZ1870" s="175"/>
      <c r="GWA1870" s="175"/>
      <c r="GWB1870" s="175"/>
      <c r="GWC1870" s="175"/>
      <c r="GWD1870" s="175"/>
      <c r="GWE1870" s="175"/>
      <c r="GWF1870" s="175"/>
      <c r="GWG1870" s="175"/>
      <c r="GWH1870" s="175"/>
      <c r="GWI1870" s="175"/>
      <c r="GWJ1870" s="175"/>
      <c r="GWK1870" s="175"/>
      <c r="GWL1870" s="175"/>
      <c r="GWM1870" s="175"/>
      <c r="GWN1870" s="175"/>
      <c r="GWO1870" s="175"/>
      <c r="GWP1870" s="175"/>
      <c r="GWQ1870" s="175"/>
      <c r="GWR1870" s="175"/>
      <c r="GWS1870" s="175"/>
      <c r="GWT1870" s="175"/>
      <c r="GWU1870" s="175"/>
      <c r="GWV1870" s="175"/>
      <c r="GWW1870" s="175"/>
      <c r="GWX1870" s="175"/>
      <c r="GWY1870" s="175"/>
      <c r="GWZ1870" s="175"/>
      <c r="GXA1870" s="175"/>
      <c r="GXB1870" s="175"/>
      <c r="GXC1870" s="175"/>
      <c r="GXD1870" s="175"/>
      <c r="GXE1870" s="175"/>
      <c r="GXF1870" s="175"/>
      <c r="GXG1870" s="175"/>
      <c r="GXH1870" s="175"/>
      <c r="GXI1870" s="175"/>
      <c r="GXJ1870" s="175"/>
      <c r="GXK1870" s="175"/>
      <c r="GXL1870" s="175"/>
      <c r="GXM1870" s="175"/>
      <c r="GXN1870" s="175"/>
      <c r="GXO1870" s="175"/>
      <c r="GXP1870" s="175"/>
      <c r="GXQ1870" s="175"/>
      <c r="GXR1870" s="175"/>
      <c r="GXS1870" s="175"/>
      <c r="GXT1870" s="175"/>
      <c r="GXU1870" s="175"/>
      <c r="GXV1870" s="175"/>
      <c r="GXW1870" s="175"/>
      <c r="GXX1870" s="175"/>
      <c r="GXY1870" s="175"/>
      <c r="GXZ1870" s="175"/>
      <c r="GYA1870" s="175"/>
      <c r="GYB1870" s="175"/>
      <c r="GYC1870" s="175"/>
      <c r="GYD1870" s="175"/>
      <c r="GYE1870" s="175"/>
      <c r="GYF1870" s="175"/>
      <c r="GYG1870" s="175"/>
      <c r="GYH1870" s="175"/>
      <c r="GYI1870" s="175"/>
      <c r="GYJ1870" s="175"/>
      <c r="GYK1870" s="175"/>
      <c r="GYL1870" s="175"/>
      <c r="GYM1870" s="175"/>
      <c r="GYN1870" s="175"/>
      <c r="GYO1870" s="175"/>
      <c r="GYP1870" s="175"/>
      <c r="GYQ1870" s="175"/>
      <c r="GYR1870" s="175"/>
      <c r="GYS1870" s="175"/>
      <c r="GYT1870" s="175"/>
      <c r="GYU1870" s="175"/>
      <c r="GYV1870" s="175"/>
      <c r="GYW1870" s="175"/>
      <c r="GYX1870" s="175"/>
      <c r="GYY1870" s="175"/>
      <c r="GYZ1870" s="175"/>
      <c r="GZA1870" s="175"/>
      <c r="GZB1870" s="175"/>
      <c r="GZC1870" s="175"/>
      <c r="GZD1870" s="175"/>
      <c r="GZE1870" s="175"/>
      <c r="GZF1870" s="175"/>
      <c r="GZG1870" s="175"/>
      <c r="GZH1870" s="175"/>
      <c r="GZI1870" s="175"/>
      <c r="GZJ1870" s="175"/>
      <c r="GZK1870" s="175"/>
      <c r="GZL1870" s="175"/>
      <c r="GZM1870" s="175"/>
      <c r="GZN1870" s="175"/>
      <c r="GZO1870" s="175"/>
      <c r="GZP1870" s="175"/>
      <c r="GZQ1870" s="175"/>
      <c r="GZR1870" s="175"/>
      <c r="GZS1870" s="175"/>
      <c r="GZT1870" s="175"/>
      <c r="GZU1870" s="175"/>
      <c r="GZV1870" s="175"/>
      <c r="GZW1870" s="175"/>
      <c r="GZX1870" s="175"/>
      <c r="GZY1870" s="175"/>
      <c r="GZZ1870" s="175"/>
      <c r="HAA1870" s="175"/>
      <c r="HAB1870" s="175"/>
      <c r="HAC1870" s="175"/>
      <c r="HAD1870" s="175"/>
      <c r="HAE1870" s="175"/>
      <c r="HAF1870" s="175"/>
      <c r="HAG1870" s="175"/>
      <c r="HAH1870" s="175"/>
      <c r="HAI1870" s="175"/>
      <c r="HAJ1870" s="175"/>
      <c r="HAK1870" s="175"/>
      <c r="HAL1870" s="175"/>
      <c r="HAM1870" s="175"/>
      <c r="HAN1870" s="175"/>
      <c r="HAO1870" s="175"/>
      <c r="HAP1870" s="175"/>
      <c r="HAQ1870" s="175"/>
      <c r="HAR1870" s="175"/>
      <c r="HAS1870" s="175"/>
      <c r="HAT1870" s="175"/>
      <c r="HAU1870" s="175"/>
      <c r="HAV1870" s="175"/>
      <c r="HAW1870" s="175"/>
      <c r="HAX1870" s="175"/>
      <c r="HAY1870" s="175"/>
      <c r="HAZ1870" s="175"/>
      <c r="HBA1870" s="175"/>
      <c r="HBB1870" s="175"/>
      <c r="HBC1870" s="175"/>
      <c r="HBD1870" s="175"/>
      <c r="HBE1870" s="175"/>
      <c r="HBF1870" s="175"/>
      <c r="HBG1870" s="175"/>
      <c r="HBH1870" s="175"/>
      <c r="HBI1870" s="175"/>
      <c r="HBJ1870" s="175"/>
      <c r="HBK1870" s="175"/>
      <c r="HBL1870" s="175"/>
      <c r="HBM1870" s="175"/>
      <c r="HBN1870" s="175"/>
      <c r="HBO1870" s="175"/>
      <c r="HBP1870" s="175"/>
      <c r="HBQ1870" s="175"/>
      <c r="HBR1870" s="175"/>
      <c r="HBS1870" s="175"/>
      <c r="HBT1870" s="175"/>
      <c r="HBU1870" s="175"/>
      <c r="HBV1870" s="175"/>
      <c r="HBW1870" s="175"/>
      <c r="HBX1870" s="175"/>
      <c r="HBY1870" s="175"/>
      <c r="HBZ1870" s="175"/>
      <c r="HCA1870" s="175"/>
      <c r="HCB1870" s="175"/>
      <c r="HCC1870" s="175"/>
      <c r="HCD1870" s="175"/>
      <c r="HCE1870" s="175"/>
      <c r="HCF1870" s="175"/>
      <c r="HCG1870" s="175"/>
      <c r="HCH1870" s="175"/>
      <c r="HCI1870" s="175"/>
      <c r="HCJ1870" s="175"/>
      <c r="HCK1870" s="175"/>
      <c r="HCL1870" s="175"/>
      <c r="HCM1870" s="175"/>
      <c r="HCN1870" s="175"/>
      <c r="HCO1870" s="175"/>
      <c r="HCP1870" s="175"/>
      <c r="HCQ1870" s="175"/>
      <c r="HCR1870" s="175"/>
      <c r="HCS1870" s="175"/>
      <c r="HCT1870" s="175"/>
      <c r="HCU1870" s="175"/>
      <c r="HCV1870" s="175"/>
      <c r="HCW1870" s="175"/>
      <c r="HCX1870" s="175"/>
      <c r="HCY1870" s="175"/>
      <c r="HCZ1870" s="175"/>
      <c r="HDA1870" s="175"/>
      <c r="HDB1870" s="175"/>
      <c r="HDC1870" s="175"/>
      <c r="HDD1870" s="175"/>
      <c r="HDE1870" s="175"/>
      <c r="HDF1870" s="175"/>
      <c r="HDG1870" s="175"/>
      <c r="HDH1870" s="175"/>
      <c r="HDI1870" s="175"/>
      <c r="HDJ1870" s="175"/>
      <c r="HDK1870" s="175"/>
      <c r="HDL1870" s="175"/>
      <c r="HDM1870" s="175"/>
      <c r="HDN1870" s="175"/>
      <c r="HDO1870" s="175"/>
      <c r="HDP1870" s="175"/>
      <c r="HDQ1870" s="175"/>
      <c r="HDR1870" s="175"/>
      <c r="HDS1870" s="175"/>
      <c r="HDT1870" s="175"/>
      <c r="HDU1870" s="175"/>
      <c r="HDV1870" s="175"/>
      <c r="HDW1870" s="175"/>
      <c r="HDX1870" s="175"/>
      <c r="HDY1870" s="175"/>
      <c r="HDZ1870" s="175"/>
      <c r="HEA1870" s="175"/>
      <c r="HEB1870" s="175"/>
      <c r="HEC1870" s="175"/>
      <c r="HED1870" s="175"/>
      <c r="HEE1870" s="175"/>
      <c r="HEF1870" s="175"/>
      <c r="HEG1870" s="175"/>
      <c r="HEH1870" s="175"/>
      <c r="HEI1870" s="175"/>
      <c r="HEJ1870" s="175"/>
      <c r="HEK1870" s="175"/>
      <c r="HEL1870" s="175"/>
      <c r="HEM1870" s="175"/>
      <c r="HEN1870" s="175"/>
      <c r="HEO1870" s="175"/>
      <c r="HEP1870" s="175"/>
      <c r="HEQ1870" s="175"/>
      <c r="HER1870" s="175"/>
      <c r="HES1870" s="175"/>
      <c r="HET1870" s="175"/>
      <c r="HEU1870" s="175"/>
      <c r="HEV1870" s="175"/>
      <c r="HEW1870" s="175"/>
      <c r="HEX1870" s="175"/>
      <c r="HEY1870" s="175"/>
      <c r="HEZ1870" s="175"/>
      <c r="HFA1870" s="175"/>
      <c r="HFB1870" s="175"/>
      <c r="HFC1870" s="175"/>
      <c r="HFD1870" s="175"/>
      <c r="HFE1870" s="175"/>
      <c r="HFF1870" s="175"/>
      <c r="HFG1870" s="175"/>
      <c r="HFH1870" s="175"/>
      <c r="HFI1870" s="175"/>
      <c r="HFJ1870" s="175"/>
      <c r="HFK1870" s="175"/>
      <c r="HFL1870" s="175"/>
      <c r="HFM1870" s="175"/>
      <c r="HFN1870" s="175"/>
      <c r="HFO1870" s="175"/>
      <c r="HFP1870" s="175"/>
      <c r="HFQ1870" s="175"/>
      <c r="HFR1870" s="175"/>
      <c r="HFS1870" s="175"/>
      <c r="HFT1870" s="175"/>
      <c r="HFU1870" s="175"/>
      <c r="HFV1870" s="175"/>
      <c r="HFW1870" s="175"/>
      <c r="HFX1870" s="175"/>
      <c r="HFY1870" s="175"/>
      <c r="HFZ1870" s="175"/>
      <c r="HGA1870" s="175"/>
      <c r="HGB1870" s="175"/>
      <c r="HGC1870" s="175"/>
      <c r="HGD1870" s="175"/>
      <c r="HGE1870" s="175"/>
      <c r="HGF1870" s="175"/>
      <c r="HGG1870" s="175"/>
      <c r="HGH1870" s="175"/>
      <c r="HGI1870" s="175"/>
      <c r="HGJ1870" s="175"/>
      <c r="HGK1870" s="175"/>
      <c r="HGL1870" s="175"/>
      <c r="HGM1870" s="175"/>
      <c r="HGN1870" s="175"/>
      <c r="HGO1870" s="175"/>
      <c r="HGP1870" s="175"/>
      <c r="HGQ1870" s="175"/>
      <c r="HGR1870" s="175"/>
      <c r="HGS1870" s="175"/>
      <c r="HGT1870" s="175"/>
      <c r="HGU1870" s="175"/>
      <c r="HGV1870" s="175"/>
      <c r="HGW1870" s="175"/>
      <c r="HGX1870" s="175"/>
      <c r="HGY1870" s="175"/>
      <c r="HGZ1870" s="175"/>
      <c r="HHA1870" s="175"/>
      <c r="HHB1870" s="175"/>
      <c r="HHC1870" s="175"/>
      <c r="HHD1870" s="175"/>
      <c r="HHE1870" s="175"/>
      <c r="HHF1870" s="175"/>
      <c r="HHG1870" s="175"/>
      <c r="HHH1870" s="175"/>
      <c r="HHI1870" s="175"/>
      <c r="HHJ1870" s="175"/>
      <c r="HHK1870" s="175"/>
      <c r="HHL1870" s="175"/>
      <c r="HHM1870" s="175"/>
      <c r="HHN1870" s="175"/>
      <c r="HHO1870" s="175"/>
      <c r="HHP1870" s="175"/>
      <c r="HHQ1870" s="175"/>
      <c r="HHR1870" s="175"/>
      <c r="HHS1870" s="175"/>
      <c r="HHT1870" s="175"/>
      <c r="HHU1870" s="175"/>
      <c r="HHV1870" s="175"/>
      <c r="HHW1870" s="175"/>
      <c r="HHX1870" s="175"/>
      <c r="HHY1870" s="175"/>
      <c r="HHZ1870" s="175"/>
      <c r="HIA1870" s="175"/>
      <c r="HIB1870" s="175"/>
      <c r="HIC1870" s="175"/>
      <c r="HID1870" s="175"/>
      <c r="HIE1870" s="175"/>
      <c r="HIF1870" s="175"/>
      <c r="HIG1870" s="175"/>
      <c r="HIH1870" s="175"/>
      <c r="HII1870" s="175"/>
      <c r="HIJ1870" s="175"/>
      <c r="HIK1870" s="175"/>
      <c r="HIL1870" s="175"/>
      <c r="HIM1870" s="175"/>
      <c r="HIN1870" s="175"/>
      <c r="HIO1870" s="175"/>
      <c r="HIP1870" s="175"/>
      <c r="HIQ1870" s="175"/>
      <c r="HIR1870" s="175"/>
      <c r="HIS1870" s="175"/>
      <c r="HIT1870" s="175"/>
      <c r="HIU1870" s="175"/>
      <c r="HIV1870" s="175"/>
      <c r="HIW1870" s="175"/>
      <c r="HIX1870" s="175"/>
      <c r="HIY1870" s="175"/>
      <c r="HIZ1870" s="175"/>
      <c r="HJA1870" s="175"/>
      <c r="HJB1870" s="175"/>
      <c r="HJC1870" s="175"/>
      <c r="HJD1870" s="175"/>
      <c r="HJE1870" s="175"/>
      <c r="HJF1870" s="175"/>
      <c r="HJG1870" s="175"/>
      <c r="HJH1870" s="175"/>
      <c r="HJI1870" s="175"/>
      <c r="HJJ1870" s="175"/>
      <c r="HJK1870" s="175"/>
      <c r="HJL1870" s="175"/>
      <c r="HJM1870" s="175"/>
      <c r="HJN1870" s="175"/>
      <c r="HJO1870" s="175"/>
      <c r="HJP1870" s="175"/>
      <c r="HJQ1870" s="175"/>
      <c r="HJR1870" s="175"/>
      <c r="HJS1870" s="175"/>
      <c r="HJT1870" s="175"/>
      <c r="HJU1870" s="175"/>
      <c r="HJV1870" s="175"/>
      <c r="HJW1870" s="175"/>
      <c r="HJX1870" s="175"/>
      <c r="HJY1870" s="175"/>
      <c r="HJZ1870" s="175"/>
      <c r="HKA1870" s="175"/>
      <c r="HKB1870" s="175"/>
      <c r="HKC1870" s="175"/>
      <c r="HKD1870" s="175"/>
      <c r="HKE1870" s="175"/>
      <c r="HKF1870" s="175"/>
      <c r="HKG1870" s="175"/>
      <c r="HKH1870" s="175"/>
      <c r="HKI1870" s="175"/>
      <c r="HKJ1870" s="175"/>
      <c r="HKK1870" s="175"/>
      <c r="HKL1870" s="175"/>
      <c r="HKM1870" s="175"/>
      <c r="HKN1870" s="175"/>
      <c r="HKO1870" s="175"/>
      <c r="HKP1870" s="175"/>
      <c r="HKQ1870" s="175"/>
      <c r="HKR1870" s="175"/>
      <c r="HKS1870" s="175"/>
      <c r="HKT1870" s="175"/>
      <c r="HKU1870" s="175"/>
      <c r="HKV1870" s="175"/>
      <c r="HKW1870" s="175"/>
      <c r="HKX1870" s="175"/>
      <c r="HKY1870" s="175"/>
      <c r="HKZ1870" s="175"/>
      <c r="HLA1870" s="175"/>
      <c r="HLB1870" s="175"/>
      <c r="HLC1870" s="175"/>
      <c r="HLD1870" s="175"/>
      <c r="HLE1870" s="175"/>
      <c r="HLF1870" s="175"/>
      <c r="HLG1870" s="175"/>
      <c r="HLH1870" s="175"/>
      <c r="HLI1870" s="175"/>
      <c r="HLJ1870" s="175"/>
      <c r="HLK1870" s="175"/>
      <c r="HLL1870" s="175"/>
      <c r="HLM1870" s="175"/>
      <c r="HLN1870" s="175"/>
      <c r="HLO1870" s="175"/>
      <c r="HLP1870" s="175"/>
      <c r="HLQ1870" s="175"/>
      <c r="HLR1870" s="175"/>
      <c r="HLS1870" s="175"/>
      <c r="HLT1870" s="175"/>
      <c r="HLU1870" s="175"/>
      <c r="HLV1870" s="175"/>
      <c r="HLW1870" s="175"/>
      <c r="HLX1870" s="175"/>
      <c r="HLY1870" s="175"/>
      <c r="HLZ1870" s="175"/>
      <c r="HMA1870" s="175"/>
      <c r="HMB1870" s="175"/>
      <c r="HMC1870" s="175"/>
      <c r="HMD1870" s="175"/>
      <c r="HME1870" s="175"/>
      <c r="HMF1870" s="175"/>
      <c r="HMG1870" s="175"/>
      <c r="HMH1870" s="175"/>
      <c r="HMI1870" s="175"/>
      <c r="HMJ1870" s="175"/>
      <c r="HMK1870" s="175"/>
      <c r="HML1870" s="175"/>
      <c r="HMM1870" s="175"/>
      <c r="HMN1870" s="175"/>
      <c r="HMO1870" s="175"/>
      <c r="HMP1870" s="175"/>
      <c r="HMQ1870" s="175"/>
      <c r="HMR1870" s="175"/>
      <c r="HMS1870" s="175"/>
      <c r="HMT1870" s="175"/>
      <c r="HMU1870" s="175"/>
      <c r="HMV1870" s="175"/>
      <c r="HMW1870" s="175"/>
      <c r="HMX1870" s="175"/>
      <c r="HMY1870" s="175"/>
      <c r="HMZ1870" s="175"/>
      <c r="HNA1870" s="175"/>
      <c r="HNB1870" s="175"/>
      <c r="HNC1870" s="175"/>
      <c r="HND1870" s="175"/>
      <c r="HNE1870" s="175"/>
      <c r="HNF1870" s="175"/>
      <c r="HNG1870" s="175"/>
      <c r="HNH1870" s="175"/>
      <c r="HNI1870" s="175"/>
      <c r="HNJ1870" s="175"/>
      <c r="HNK1870" s="175"/>
      <c r="HNL1870" s="175"/>
      <c r="HNM1870" s="175"/>
      <c r="HNN1870" s="175"/>
      <c r="HNO1870" s="175"/>
      <c r="HNP1870" s="175"/>
      <c r="HNQ1870" s="175"/>
      <c r="HNR1870" s="175"/>
      <c r="HNS1870" s="175"/>
      <c r="HNT1870" s="175"/>
      <c r="HNU1870" s="175"/>
      <c r="HNV1870" s="175"/>
      <c r="HNW1870" s="175"/>
      <c r="HNX1870" s="175"/>
      <c r="HNY1870" s="175"/>
      <c r="HNZ1870" s="175"/>
      <c r="HOA1870" s="175"/>
      <c r="HOB1870" s="175"/>
      <c r="HOC1870" s="175"/>
      <c r="HOD1870" s="175"/>
      <c r="HOE1870" s="175"/>
      <c r="HOF1870" s="175"/>
      <c r="HOG1870" s="175"/>
      <c r="HOH1870" s="175"/>
      <c r="HOI1870" s="175"/>
      <c r="HOJ1870" s="175"/>
      <c r="HOK1870" s="175"/>
      <c r="HOL1870" s="175"/>
      <c r="HOM1870" s="175"/>
      <c r="HON1870" s="175"/>
      <c r="HOO1870" s="175"/>
      <c r="HOP1870" s="175"/>
      <c r="HOQ1870" s="175"/>
      <c r="HOR1870" s="175"/>
      <c r="HOS1870" s="175"/>
      <c r="HOT1870" s="175"/>
      <c r="HOU1870" s="175"/>
      <c r="HOV1870" s="175"/>
      <c r="HOW1870" s="175"/>
      <c r="HOX1870" s="175"/>
      <c r="HOY1870" s="175"/>
      <c r="HOZ1870" s="175"/>
      <c r="HPA1870" s="175"/>
      <c r="HPB1870" s="175"/>
      <c r="HPC1870" s="175"/>
      <c r="HPD1870" s="175"/>
      <c r="HPE1870" s="175"/>
      <c r="HPF1870" s="175"/>
      <c r="HPG1870" s="175"/>
      <c r="HPH1870" s="175"/>
      <c r="HPI1870" s="175"/>
      <c r="HPJ1870" s="175"/>
      <c r="HPK1870" s="175"/>
      <c r="HPL1870" s="175"/>
      <c r="HPM1870" s="175"/>
      <c r="HPN1870" s="175"/>
      <c r="HPO1870" s="175"/>
      <c r="HPP1870" s="175"/>
      <c r="HPQ1870" s="175"/>
      <c r="HPR1870" s="175"/>
      <c r="HPS1870" s="175"/>
      <c r="HPT1870" s="175"/>
      <c r="HPU1870" s="175"/>
      <c r="HPV1870" s="175"/>
      <c r="HPW1870" s="175"/>
      <c r="HPX1870" s="175"/>
      <c r="HPY1870" s="175"/>
      <c r="HPZ1870" s="175"/>
      <c r="HQA1870" s="175"/>
      <c r="HQB1870" s="175"/>
      <c r="HQC1870" s="175"/>
      <c r="HQD1870" s="175"/>
      <c r="HQE1870" s="175"/>
      <c r="HQF1870" s="175"/>
      <c r="HQG1870" s="175"/>
      <c r="HQH1870" s="175"/>
      <c r="HQI1870" s="175"/>
      <c r="HQJ1870" s="175"/>
      <c r="HQK1870" s="175"/>
      <c r="HQL1870" s="175"/>
      <c r="HQM1870" s="175"/>
      <c r="HQN1870" s="175"/>
      <c r="HQO1870" s="175"/>
      <c r="HQP1870" s="175"/>
      <c r="HQQ1870" s="175"/>
      <c r="HQR1870" s="175"/>
      <c r="HQS1870" s="175"/>
      <c r="HQT1870" s="175"/>
      <c r="HQU1870" s="175"/>
      <c r="HQV1870" s="175"/>
      <c r="HQW1870" s="175"/>
      <c r="HQX1870" s="175"/>
      <c r="HQY1870" s="175"/>
      <c r="HQZ1870" s="175"/>
      <c r="HRA1870" s="175"/>
      <c r="HRB1870" s="175"/>
      <c r="HRC1870" s="175"/>
      <c r="HRD1870" s="175"/>
      <c r="HRE1870" s="175"/>
      <c r="HRF1870" s="175"/>
      <c r="HRG1870" s="175"/>
      <c r="HRH1870" s="175"/>
      <c r="HRI1870" s="175"/>
      <c r="HRJ1870" s="175"/>
      <c r="HRK1870" s="175"/>
      <c r="HRL1870" s="175"/>
      <c r="HRM1870" s="175"/>
      <c r="HRN1870" s="175"/>
      <c r="HRO1870" s="175"/>
      <c r="HRP1870" s="175"/>
      <c r="HRQ1870" s="175"/>
      <c r="HRR1870" s="175"/>
      <c r="HRS1870" s="175"/>
      <c r="HRT1870" s="175"/>
      <c r="HRU1870" s="175"/>
      <c r="HRV1870" s="175"/>
      <c r="HRW1870" s="175"/>
      <c r="HRX1870" s="175"/>
      <c r="HRY1870" s="175"/>
      <c r="HRZ1870" s="175"/>
      <c r="HSA1870" s="175"/>
      <c r="HSB1870" s="175"/>
      <c r="HSC1870" s="175"/>
      <c r="HSD1870" s="175"/>
      <c r="HSE1870" s="175"/>
      <c r="HSF1870" s="175"/>
      <c r="HSG1870" s="175"/>
      <c r="HSH1870" s="175"/>
      <c r="HSI1870" s="175"/>
      <c r="HSJ1870" s="175"/>
      <c r="HSK1870" s="175"/>
      <c r="HSL1870" s="175"/>
      <c r="HSM1870" s="175"/>
      <c r="HSN1870" s="175"/>
      <c r="HSO1870" s="175"/>
      <c r="HSP1870" s="175"/>
      <c r="HSQ1870" s="175"/>
      <c r="HSR1870" s="175"/>
      <c r="HSS1870" s="175"/>
      <c r="HST1870" s="175"/>
      <c r="HSU1870" s="175"/>
      <c r="HSV1870" s="175"/>
      <c r="HSW1870" s="175"/>
      <c r="HSX1870" s="175"/>
      <c r="HSY1870" s="175"/>
      <c r="HSZ1870" s="175"/>
      <c r="HTA1870" s="175"/>
      <c r="HTB1870" s="175"/>
      <c r="HTC1870" s="175"/>
      <c r="HTD1870" s="175"/>
      <c r="HTE1870" s="175"/>
      <c r="HTF1870" s="175"/>
      <c r="HTG1870" s="175"/>
      <c r="HTH1870" s="175"/>
      <c r="HTI1870" s="175"/>
      <c r="HTJ1870" s="175"/>
      <c r="HTK1870" s="175"/>
      <c r="HTL1870" s="175"/>
      <c r="HTM1870" s="175"/>
      <c r="HTN1870" s="175"/>
      <c r="HTO1870" s="175"/>
      <c r="HTP1870" s="175"/>
      <c r="HTQ1870" s="175"/>
      <c r="HTR1870" s="175"/>
      <c r="HTS1870" s="175"/>
      <c r="HTT1870" s="175"/>
      <c r="HTU1870" s="175"/>
      <c r="HTV1870" s="175"/>
      <c r="HTW1870" s="175"/>
      <c r="HTX1870" s="175"/>
      <c r="HTY1870" s="175"/>
      <c r="HTZ1870" s="175"/>
      <c r="HUA1870" s="175"/>
      <c r="HUB1870" s="175"/>
      <c r="HUC1870" s="175"/>
      <c r="HUD1870" s="175"/>
      <c r="HUE1870" s="175"/>
      <c r="HUF1870" s="175"/>
      <c r="HUG1870" s="175"/>
      <c r="HUH1870" s="175"/>
      <c r="HUI1870" s="175"/>
      <c r="HUJ1870" s="175"/>
      <c r="HUK1870" s="175"/>
      <c r="HUL1870" s="175"/>
      <c r="HUM1870" s="175"/>
      <c r="HUN1870" s="175"/>
      <c r="HUO1870" s="175"/>
      <c r="HUP1870" s="175"/>
      <c r="HUQ1870" s="175"/>
      <c r="HUR1870" s="175"/>
      <c r="HUS1870" s="175"/>
      <c r="HUT1870" s="175"/>
      <c r="HUU1870" s="175"/>
      <c r="HUV1870" s="175"/>
      <c r="HUW1870" s="175"/>
      <c r="HUX1870" s="175"/>
      <c r="HUY1870" s="175"/>
      <c r="HUZ1870" s="175"/>
      <c r="HVA1870" s="175"/>
      <c r="HVB1870" s="175"/>
      <c r="HVC1870" s="175"/>
      <c r="HVD1870" s="175"/>
      <c r="HVE1870" s="175"/>
      <c r="HVF1870" s="175"/>
      <c r="HVG1870" s="175"/>
      <c r="HVH1870" s="175"/>
      <c r="HVI1870" s="175"/>
      <c r="HVJ1870" s="175"/>
      <c r="HVK1870" s="175"/>
      <c r="HVL1870" s="175"/>
      <c r="HVM1870" s="175"/>
      <c r="HVN1870" s="175"/>
      <c r="HVO1870" s="175"/>
      <c r="HVP1870" s="175"/>
      <c r="HVQ1870" s="175"/>
      <c r="HVR1870" s="175"/>
      <c r="HVS1870" s="175"/>
      <c r="HVT1870" s="175"/>
      <c r="HVU1870" s="175"/>
      <c r="HVV1870" s="175"/>
      <c r="HVW1870" s="175"/>
      <c r="HVX1870" s="175"/>
      <c r="HVY1870" s="175"/>
      <c r="HVZ1870" s="175"/>
      <c r="HWA1870" s="175"/>
      <c r="HWB1870" s="175"/>
      <c r="HWC1870" s="175"/>
      <c r="HWD1870" s="175"/>
      <c r="HWE1870" s="175"/>
      <c r="HWF1870" s="175"/>
      <c r="HWG1870" s="175"/>
      <c r="HWH1870" s="175"/>
      <c r="HWI1870" s="175"/>
      <c r="HWJ1870" s="175"/>
      <c r="HWK1870" s="175"/>
      <c r="HWL1870" s="175"/>
      <c r="HWM1870" s="175"/>
      <c r="HWN1870" s="175"/>
      <c r="HWO1870" s="175"/>
      <c r="HWP1870" s="175"/>
      <c r="HWQ1870" s="175"/>
      <c r="HWR1870" s="175"/>
      <c r="HWS1870" s="175"/>
      <c r="HWT1870" s="175"/>
      <c r="HWU1870" s="175"/>
      <c r="HWV1870" s="175"/>
      <c r="HWW1870" s="175"/>
      <c r="HWX1870" s="175"/>
      <c r="HWY1870" s="175"/>
      <c r="HWZ1870" s="175"/>
      <c r="HXA1870" s="175"/>
      <c r="HXB1870" s="175"/>
      <c r="HXC1870" s="175"/>
      <c r="HXD1870" s="175"/>
      <c r="HXE1870" s="175"/>
      <c r="HXF1870" s="175"/>
      <c r="HXG1870" s="175"/>
      <c r="HXH1870" s="175"/>
      <c r="HXI1870" s="175"/>
      <c r="HXJ1870" s="175"/>
      <c r="HXK1870" s="175"/>
      <c r="HXL1870" s="175"/>
      <c r="HXM1870" s="175"/>
      <c r="HXN1870" s="175"/>
      <c r="HXO1870" s="175"/>
      <c r="HXP1870" s="175"/>
      <c r="HXQ1870" s="175"/>
      <c r="HXR1870" s="175"/>
      <c r="HXS1870" s="175"/>
      <c r="HXT1870" s="175"/>
      <c r="HXU1870" s="175"/>
      <c r="HXV1870" s="175"/>
      <c r="HXW1870" s="175"/>
      <c r="HXX1870" s="175"/>
      <c r="HXY1870" s="175"/>
      <c r="HXZ1870" s="175"/>
      <c r="HYA1870" s="175"/>
      <c r="HYB1870" s="175"/>
      <c r="HYC1870" s="175"/>
      <c r="HYD1870" s="175"/>
      <c r="HYE1870" s="175"/>
      <c r="HYF1870" s="175"/>
      <c r="HYG1870" s="175"/>
      <c r="HYH1870" s="175"/>
      <c r="HYI1870" s="175"/>
      <c r="HYJ1870" s="175"/>
      <c r="HYK1870" s="175"/>
      <c r="HYL1870" s="175"/>
      <c r="HYM1870" s="175"/>
      <c r="HYN1870" s="175"/>
      <c r="HYO1870" s="175"/>
      <c r="HYP1870" s="175"/>
      <c r="HYQ1870" s="175"/>
      <c r="HYR1870" s="175"/>
      <c r="HYS1870" s="175"/>
      <c r="HYT1870" s="175"/>
      <c r="HYU1870" s="175"/>
      <c r="HYV1870" s="175"/>
      <c r="HYW1870" s="175"/>
      <c r="HYX1870" s="175"/>
      <c r="HYY1870" s="175"/>
      <c r="HYZ1870" s="175"/>
      <c r="HZA1870" s="175"/>
      <c r="HZB1870" s="175"/>
      <c r="HZC1870" s="175"/>
      <c r="HZD1870" s="175"/>
      <c r="HZE1870" s="175"/>
      <c r="HZF1870" s="175"/>
      <c r="HZG1870" s="175"/>
      <c r="HZH1870" s="175"/>
      <c r="HZI1870" s="175"/>
      <c r="HZJ1870" s="175"/>
      <c r="HZK1870" s="175"/>
      <c r="HZL1870" s="175"/>
      <c r="HZM1870" s="175"/>
      <c r="HZN1870" s="175"/>
      <c r="HZO1870" s="175"/>
      <c r="HZP1870" s="175"/>
      <c r="HZQ1870" s="175"/>
      <c r="HZR1870" s="175"/>
      <c r="HZS1870" s="175"/>
      <c r="HZT1870" s="175"/>
      <c r="HZU1870" s="175"/>
      <c r="HZV1870" s="175"/>
      <c r="HZW1870" s="175"/>
      <c r="HZX1870" s="175"/>
      <c r="HZY1870" s="175"/>
      <c r="HZZ1870" s="175"/>
      <c r="IAA1870" s="175"/>
      <c r="IAB1870" s="175"/>
      <c r="IAC1870" s="175"/>
      <c r="IAD1870" s="175"/>
      <c r="IAE1870" s="175"/>
      <c r="IAF1870" s="175"/>
      <c r="IAG1870" s="175"/>
      <c r="IAH1870" s="175"/>
      <c r="IAI1870" s="175"/>
      <c r="IAJ1870" s="175"/>
      <c r="IAK1870" s="175"/>
      <c r="IAL1870" s="175"/>
      <c r="IAM1870" s="175"/>
      <c r="IAN1870" s="175"/>
      <c r="IAO1870" s="175"/>
      <c r="IAP1870" s="175"/>
      <c r="IAQ1870" s="175"/>
      <c r="IAR1870" s="175"/>
      <c r="IAS1870" s="175"/>
      <c r="IAT1870" s="175"/>
      <c r="IAU1870" s="175"/>
      <c r="IAV1870" s="175"/>
      <c r="IAW1870" s="175"/>
      <c r="IAX1870" s="175"/>
      <c r="IAY1870" s="175"/>
      <c r="IAZ1870" s="175"/>
      <c r="IBA1870" s="175"/>
      <c r="IBB1870" s="175"/>
      <c r="IBC1870" s="175"/>
      <c r="IBD1870" s="175"/>
      <c r="IBE1870" s="175"/>
      <c r="IBF1870" s="175"/>
      <c r="IBG1870" s="175"/>
      <c r="IBH1870" s="175"/>
      <c r="IBI1870" s="175"/>
      <c r="IBJ1870" s="175"/>
      <c r="IBK1870" s="175"/>
      <c r="IBL1870" s="175"/>
      <c r="IBM1870" s="175"/>
      <c r="IBN1870" s="175"/>
      <c r="IBO1870" s="175"/>
      <c r="IBP1870" s="175"/>
      <c r="IBQ1870" s="175"/>
      <c r="IBR1870" s="175"/>
      <c r="IBS1870" s="175"/>
      <c r="IBT1870" s="175"/>
      <c r="IBU1870" s="175"/>
      <c r="IBV1870" s="175"/>
      <c r="IBW1870" s="175"/>
      <c r="IBX1870" s="175"/>
      <c r="IBY1870" s="175"/>
      <c r="IBZ1870" s="175"/>
      <c r="ICA1870" s="175"/>
      <c r="ICB1870" s="175"/>
      <c r="ICC1870" s="175"/>
      <c r="ICD1870" s="175"/>
      <c r="ICE1870" s="175"/>
      <c r="ICF1870" s="175"/>
      <c r="ICG1870" s="175"/>
      <c r="ICH1870" s="175"/>
      <c r="ICI1870" s="175"/>
      <c r="ICJ1870" s="175"/>
      <c r="ICK1870" s="175"/>
      <c r="ICL1870" s="175"/>
      <c r="ICM1870" s="175"/>
      <c r="ICN1870" s="175"/>
      <c r="ICO1870" s="175"/>
      <c r="ICP1870" s="175"/>
      <c r="ICQ1870" s="175"/>
      <c r="ICR1870" s="175"/>
      <c r="ICS1870" s="175"/>
      <c r="ICT1870" s="175"/>
      <c r="ICU1870" s="175"/>
      <c r="ICV1870" s="175"/>
      <c r="ICW1870" s="175"/>
      <c r="ICX1870" s="175"/>
      <c r="ICY1870" s="175"/>
      <c r="ICZ1870" s="175"/>
      <c r="IDA1870" s="175"/>
      <c r="IDB1870" s="175"/>
      <c r="IDC1870" s="175"/>
      <c r="IDD1870" s="175"/>
      <c r="IDE1870" s="175"/>
      <c r="IDF1870" s="175"/>
      <c r="IDG1870" s="175"/>
      <c r="IDH1870" s="175"/>
      <c r="IDI1870" s="175"/>
      <c r="IDJ1870" s="175"/>
      <c r="IDK1870" s="175"/>
      <c r="IDL1870" s="175"/>
      <c r="IDM1870" s="175"/>
      <c r="IDN1870" s="175"/>
      <c r="IDO1870" s="175"/>
      <c r="IDP1870" s="175"/>
      <c r="IDQ1870" s="175"/>
      <c r="IDR1870" s="175"/>
      <c r="IDS1870" s="175"/>
      <c r="IDT1870" s="175"/>
      <c r="IDU1870" s="175"/>
      <c r="IDV1870" s="175"/>
      <c r="IDW1870" s="175"/>
      <c r="IDX1870" s="175"/>
      <c r="IDY1870" s="175"/>
      <c r="IDZ1870" s="175"/>
      <c r="IEA1870" s="175"/>
      <c r="IEB1870" s="175"/>
      <c r="IEC1870" s="175"/>
      <c r="IED1870" s="175"/>
      <c r="IEE1870" s="175"/>
      <c r="IEF1870" s="175"/>
      <c r="IEG1870" s="175"/>
      <c r="IEH1870" s="175"/>
      <c r="IEI1870" s="175"/>
      <c r="IEJ1870" s="175"/>
      <c r="IEK1870" s="175"/>
      <c r="IEL1870" s="175"/>
      <c r="IEM1870" s="175"/>
      <c r="IEN1870" s="175"/>
      <c r="IEO1870" s="175"/>
      <c r="IEP1870" s="175"/>
      <c r="IEQ1870" s="175"/>
      <c r="IER1870" s="175"/>
      <c r="IES1870" s="175"/>
      <c r="IET1870" s="175"/>
      <c r="IEU1870" s="175"/>
      <c r="IEV1870" s="175"/>
      <c r="IEW1870" s="175"/>
      <c r="IEX1870" s="175"/>
      <c r="IEY1870" s="175"/>
      <c r="IEZ1870" s="175"/>
      <c r="IFA1870" s="175"/>
      <c r="IFB1870" s="175"/>
      <c r="IFC1870" s="175"/>
      <c r="IFD1870" s="175"/>
      <c r="IFE1870" s="175"/>
      <c r="IFF1870" s="175"/>
      <c r="IFG1870" s="175"/>
      <c r="IFH1870" s="175"/>
      <c r="IFI1870" s="175"/>
      <c r="IFJ1870" s="175"/>
      <c r="IFK1870" s="175"/>
      <c r="IFL1870" s="175"/>
      <c r="IFM1870" s="175"/>
      <c r="IFN1870" s="175"/>
      <c r="IFO1870" s="175"/>
      <c r="IFP1870" s="175"/>
      <c r="IFQ1870" s="175"/>
      <c r="IFR1870" s="175"/>
      <c r="IFS1870" s="175"/>
      <c r="IFT1870" s="175"/>
      <c r="IFU1870" s="175"/>
      <c r="IFV1870" s="175"/>
      <c r="IFW1870" s="175"/>
      <c r="IFX1870" s="175"/>
      <c r="IFY1870" s="175"/>
      <c r="IFZ1870" s="175"/>
      <c r="IGA1870" s="175"/>
      <c r="IGB1870" s="175"/>
      <c r="IGC1870" s="175"/>
      <c r="IGD1870" s="175"/>
      <c r="IGE1870" s="175"/>
      <c r="IGF1870" s="175"/>
      <c r="IGG1870" s="175"/>
      <c r="IGH1870" s="175"/>
      <c r="IGI1870" s="175"/>
      <c r="IGJ1870" s="175"/>
      <c r="IGK1870" s="175"/>
      <c r="IGL1870" s="175"/>
      <c r="IGM1870" s="175"/>
      <c r="IGN1870" s="175"/>
      <c r="IGO1870" s="175"/>
      <c r="IGP1870" s="175"/>
      <c r="IGQ1870" s="175"/>
      <c r="IGR1870" s="175"/>
      <c r="IGS1870" s="175"/>
      <c r="IGT1870" s="175"/>
      <c r="IGU1870" s="175"/>
      <c r="IGV1870" s="175"/>
      <c r="IGW1870" s="175"/>
      <c r="IGX1870" s="175"/>
      <c r="IGY1870" s="175"/>
      <c r="IGZ1870" s="175"/>
      <c r="IHA1870" s="175"/>
      <c r="IHB1870" s="175"/>
      <c r="IHC1870" s="175"/>
      <c r="IHD1870" s="175"/>
      <c r="IHE1870" s="175"/>
      <c r="IHF1870" s="175"/>
      <c r="IHG1870" s="175"/>
      <c r="IHH1870" s="175"/>
      <c r="IHI1870" s="175"/>
      <c r="IHJ1870" s="175"/>
      <c r="IHK1870" s="175"/>
      <c r="IHL1870" s="175"/>
      <c r="IHM1870" s="175"/>
      <c r="IHN1870" s="175"/>
      <c r="IHO1870" s="175"/>
      <c r="IHP1870" s="175"/>
      <c r="IHQ1870" s="175"/>
      <c r="IHR1870" s="175"/>
      <c r="IHS1870" s="175"/>
      <c r="IHT1870" s="175"/>
      <c r="IHU1870" s="175"/>
      <c r="IHV1870" s="175"/>
      <c r="IHW1870" s="175"/>
      <c r="IHX1870" s="175"/>
      <c r="IHY1870" s="175"/>
      <c r="IHZ1870" s="175"/>
      <c r="IIA1870" s="175"/>
      <c r="IIB1870" s="175"/>
      <c r="IIC1870" s="175"/>
      <c r="IID1870" s="175"/>
      <c r="IIE1870" s="175"/>
      <c r="IIF1870" s="175"/>
      <c r="IIG1870" s="175"/>
      <c r="IIH1870" s="175"/>
      <c r="III1870" s="175"/>
      <c r="IIJ1870" s="175"/>
      <c r="IIK1870" s="175"/>
      <c r="IIL1870" s="175"/>
      <c r="IIM1870" s="175"/>
      <c r="IIN1870" s="175"/>
      <c r="IIO1870" s="175"/>
      <c r="IIP1870" s="175"/>
      <c r="IIQ1870" s="175"/>
      <c r="IIR1870" s="175"/>
      <c r="IIS1870" s="175"/>
      <c r="IIT1870" s="175"/>
      <c r="IIU1870" s="175"/>
      <c r="IIV1870" s="175"/>
      <c r="IIW1870" s="175"/>
      <c r="IIX1870" s="175"/>
      <c r="IIY1870" s="175"/>
      <c r="IIZ1870" s="175"/>
      <c r="IJA1870" s="175"/>
      <c r="IJB1870" s="175"/>
      <c r="IJC1870" s="175"/>
      <c r="IJD1870" s="175"/>
      <c r="IJE1870" s="175"/>
      <c r="IJF1870" s="175"/>
      <c r="IJG1870" s="175"/>
      <c r="IJH1870" s="175"/>
      <c r="IJI1870" s="175"/>
      <c r="IJJ1870" s="175"/>
      <c r="IJK1870" s="175"/>
      <c r="IJL1870" s="175"/>
      <c r="IJM1870" s="175"/>
      <c r="IJN1870" s="175"/>
      <c r="IJO1870" s="175"/>
      <c r="IJP1870" s="175"/>
      <c r="IJQ1870" s="175"/>
      <c r="IJR1870" s="175"/>
      <c r="IJS1870" s="175"/>
      <c r="IJT1870" s="175"/>
      <c r="IJU1870" s="175"/>
      <c r="IJV1870" s="175"/>
      <c r="IJW1870" s="175"/>
      <c r="IJX1870" s="175"/>
      <c r="IJY1870" s="175"/>
      <c r="IJZ1870" s="175"/>
      <c r="IKA1870" s="175"/>
      <c r="IKB1870" s="175"/>
      <c r="IKC1870" s="175"/>
      <c r="IKD1870" s="175"/>
      <c r="IKE1870" s="175"/>
      <c r="IKF1870" s="175"/>
      <c r="IKG1870" s="175"/>
      <c r="IKH1870" s="175"/>
      <c r="IKI1870" s="175"/>
      <c r="IKJ1870" s="175"/>
      <c r="IKK1870" s="175"/>
      <c r="IKL1870" s="175"/>
      <c r="IKM1870" s="175"/>
      <c r="IKN1870" s="175"/>
      <c r="IKO1870" s="175"/>
      <c r="IKP1870" s="175"/>
      <c r="IKQ1870" s="175"/>
      <c r="IKR1870" s="175"/>
      <c r="IKS1870" s="175"/>
      <c r="IKT1870" s="175"/>
      <c r="IKU1870" s="175"/>
      <c r="IKV1870" s="175"/>
      <c r="IKW1870" s="175"/>
      <c r="IKX1870" s="175"/>
      <c r="IKY1870" s="175"/>
      <c r="IKZ1870" s="175"/>
      <c r="ILA1870" s="175"/>
      <c r="ILB1870" s="175"/>
      <c r="ILC1870" s="175"/>
      <c r="ILD1870" s="175"/>
      <c r="ILE1870" s="175"/>
      <c r="ILF1870" s="175"/>
      <c r="ILG1870" s="175"/>
      <c r="ILH1870" s="175"/>
      <c r="ILI1870" s="175"/>
      <c r="ILJ1870" s="175"/>
      <c r="ILK1870" s="175"/>
      <c r="ILL1870" s="175"/>
      <c r="ILM1870" s="175"/>
      <c r="ILN1870" s="175"/>
      <c r="ILO1870" s="175"/>
      <c r="ILP1870" s="175"/>
      <c r="ILQ1870" s="175"/>
      <c r="ILR1870" s="175"/>
      <c r="ILS1870" s="175"/>
      <c r="ILT1870" s="175"/>
      <c r="ILU1870" s="175"/>
      <c r="ILV1870" s="175"/>
      <c r="ILW1870" s="175"/>
      <c r="ILX1870" s="175"/>
      <c r="ILY1870" s="175"/>
      <c r="ILZ1870" s="175"/>
      <c r="IMA1870" s="175"/>
      <c r="IMB1870" s="175"/>
      <c r="IMC1870" s="175"/>
      <c r="IMD1870" s="175"/>
      <c r="IME1870" s="175"/>
      <c r="IMF1870" s="175"/>
      <c r="IMG1870" s="175"/>
      <c r="IMH1870" s="175"/>
      <c r="IMI1870" s="175"/>
      <c r="IMJ1870" s="175"/>
      <c r="IMK1870" s="175"/>
      <c r="IML1870" s="175"/>
      <c r="IMM1870" s="175"/>
      <c r="IMN1870" s="175"/>
      <c r="IMO1870" s="175"/>
      <c r="IMP1870" s="175"/>
      <c r="IMQ1870" s="175"/>
      <c r="IMR1870" s="175"/>
      <c r="IMS1870" s="175"/>
      <c r="IMT1870" s="175"/>
      <c r="IMU1870" s="175"/>
      <c r="IMV1870" s="175"/>
      <c r="IMW1870" s="175"/>
      <c r="IMX1870" s="175"/>
      <c r="IMY1870" s="175"/>
      <c r="IMZ1870" s="175"/>
      <c r="INA1870" s="175"/>
      <c r="INB1870" s="175"/>
      <c r="INC1870" s="175"/>
      <c r="IND1870" s="175"/>
      <c r="INE1870" s="175"/>
      <c r="INF1870" s="175"/>
      <c r="ING1870" s="175"/>
      <c r="INH1870" s="175"/>
      <c r="INI1870" s="175"/>
      <c r="INJ1870" s="175"/>
      <c r="INK1870" s="175"/>
      <c r="INL1870" s="175"/>
      <c r="INM1870" s="175"/>
      <c r="INN1870" s="175"/>
      <c r="INO1870" s="175"/>
      <c r="INP1870" s="175"/>
      <c r="INQ1870" s="175"/>
      <c r="INR1870" s="175"/>
      <c r="INS1870" s="175"/>
      <c r="INT1870" s="175"/>
      <c r="INU1870" s="175"/>
      <c r="INV1870" s="175"/>
      <c r="INW1870" s="175"/>
      <c r="INX1870" s="175"/>
      <c r="INY1870" s="175"/>
      <c r="INZ1870" s="175"/>
      <c r="IOA1870" s="175"/>
      <c r="IOB1870" s="175"/>
      <c r="IOC1870" s="175"/>
      <c r="IOD1870" s="175"/>
      <c r="IOE1870" s="175"/>
      <c r="IOF1870" s="175"/>
      <c r="IOG1870" s="175"/>
      <c r="IOH1870" s="175"/>
      <c r="IOI1870" s="175"/>
      <c r="IOJ1870" s="175"/>
      <c r="IOK1870" s="175"/>
      <c r="IOL1870" s="175"/>
      <c r="IOM1870" s="175"/>
      <c r="ION1870" s="175"/>
      <c r="IOO1870" s="175"/>
      <c r="IOP1870" s="175"/>
      <c r="IOQ1870" s="175"/>
      <c r="IOR1870" s="175"/>
      <c r="IOS1870" s="175"/>
      <c r="IOT1870" s="175"/>
      <c r="IOU1870" s="175"/>
      <c r="IOV1870" s="175"/>
      <c r="IOW1870" s="175"/>
      <c r="IOX1870" s="175"/>
      <c r="IOY1870" s="175"/>
      <c r="IOZ1870" s="175"/>
      <c r="IPA1870" s="175"/>
      <c r="IPB1870" s="175"/>
      <c r="IPC1870" s="175"/>
      <c r="IPD1870" s="175"/>
      <c r="IPE1870" s="175"/>
      <c r="IPF1870" s="175"/>
      <c r="IPG1870" s="175"/>
      <c r="IPH1870" s="175"/>
      <c r="IPI1870" s="175"/>
      <c r="IPJ1870" s="175"/>
      <c r="IPK1870" s="175"/>
      <c r="IPL1870" s="175"/>
      <c r="IPM1870" s="175"/>
      <c r="IPN1870" s="175"/>
      <c r="IPO1870" s="175"/>
      <c r="IPP1870" s="175"/>
      <c r="IPQ1870" s="175"/>
      <c r="IPR1870" s="175"/>
      <c r="IPS1870" s="175"/>
      <c r="IPT1870" s="175"/>
      <c r="IPU1870" s="175"/>
      <c r="IPV1870" s="175"/>
      <c r="IPW1870" s="175"/>
      <c r="IPX1870" s="175"/>
      <c r="IPY1870" s="175"/>
      <c r="IPZ1870" s="175"/>
      <c r="IQA1870" s="175"/>
      <c r="IQB1870" s="175"/>
      <c r="IQC1870" s="175"/>
      <c r="IQD1870" s="175"/>
      <c r="IQE1870" s="175"/>
      <c r="IQF1870" s="175"/>
      <c r="IQG1870" s="175"/>
      <c r="IQH1870" s="175"/>
      <c r="IQI1870" s="175"/>
      <c r="IQJ1870" s="175"/>
      <c r="IQK1870" s="175"/>
      <c r="IQL1870" s="175"/>
      <c r="IQM1870" s="175"/>
      <c r="IQN1870" s="175"/>
      <c r="IQO1870" s="175"/>
      <c r="IQP1870" s="175"/>
      <c r="IQQ1870" s="175"/>
      <c r="IQR1870" s="175"/>
      <c r="IQS1870" s="175"/>
      <c r="IQT1870" s="175"/>
      <c r="IQU1870" s="175"/>
      <c r="IQV1870" s="175"/>
      <c r="IQW1870" s="175"/>
      <c r="IQX1870" s="175"/>
      <c r="IQY1870" s="175"/>
      <c r="IQZ1870" s="175"/>
      <c r="IRA1870" s="175"/>
      <c r="IRB1870" s="175"/>
      <c r="IRC1870" s="175"/>
      <c r="IRD1870" s="175"/>
      <c r="IRE1870" s="175"/>
      <c r="IRF1870" s="175"/>
      <c r="IRG1870" s="175"/>
      <c r="IRH1870" s="175"/>
      <c r="IRI1870" s="175"/>
      <c r="IRJ1870" s="175"/>
      <c r="IRK1870" s="175"/>
      <c r="IRL1870" s="175"/>
      <c r="IRM1870" s="175"/>
      <c r="IRN1870" s="175"/>
      <c r="IRO1870" s="175"/>
      <c r="IRP1870" s="175"/>
      <c r="IRQ1870" s="175"/>
      <c r="IRR1870" s="175"/>
      <c r="IRS1870" s="175"/>
      <c r="IRT1870" s="175"/>
      <c r="IRU1870" s="175"/>
      <c r="IRV1870" s="175"/>
      <c r="IRW1870" s="175"/>
      <c r="IRX1870" s="175"/>
      <c r="IRY1870" s="175"/>
      <c r="IRZ1870" s="175"/>
      <c r="ISA1870" s="175"/>
      <c r="ISB1870" s="175"/>
      <c r="ISC1870" s="175"/>
      <c r="ISD1870" s="175"/>
      <c r="ISE1870" s="175"/>
      <c r="ISF1870" s="175"/>
      <c r="ISG1870" s="175"/>
      <c r="ISH1870" s="175"/>
      <c r="ISI1870" s="175"/>
      <c r="ISJ1870" s="175"/>
      <c r="ISK1870" s="175"/>
      <c r="ISL1870" s="175"/>
      <c r="ISM1870" s="175"/>
      <c r="ISN1870" s="175"/>
      <c r="ISO1870" s="175"/>
      <c r="ISP1870" s="175"/>
      <c r="ISQ1870" s="175"/>
      <c r="ISR1870" s="175"/>
      <c r="ISS1870" s="175"/>
      <c r="IST1870" s="175"/>
      <c r="ISU1870" s="175"/>
      <c r="ISV1870" s="175"/>
      <c r="ISW1870" s="175"/>
      <c r="ISX1870" s="175"/>
      <c r="ISY1870" s="175"/>
      <c r="ISZ1870" s="175"/>
      <c r="ITA1870" s="175"/>
      <c r="ITB1870" s="175"/>
      <c r="ITC1870" s="175"/>
      <c r="ITD1870" s="175"/>
      <c r="ITE1870" s="175"/>
      <c r="ITF1870" s="175"/>
      <c r="ITG1870" s="175"/>
      <c r="ITH1870" s="175"/>
      <c r="ITI1870" s="175"/>
      <c r="ITJ1870" s="175"/>
      <c r="ITK1870" s="175"/>
      <c r="ITL1870" s="175"/>
      <c r="ITM1870" s="175"/>
      <c r="ITN1870" s="175"/>
      <c r="ITO1870" s="175"/>
      <c r="ITP1870" s="175"/>
      <c r="ITQ1870" s="175"/>
      <c r="ITR1870" s="175"/>
      <c r="ITS1870" s="175"/>
      <c r="ITT1870" s="175"/>
      <c r="ITU1870" s="175"/>
      <c r="ITV1870" s="175"/>
      <c r="ITW1870" s="175"/>
      <c r="ITX1870" s="175"/>
      <c r="ITY1870" s="175"/>
      <c r="ITZ1870" s="175"/>
      <c r="IUA1870" s="175"/>
      <c r="IUB1870" s="175"/>
      <c r="IUC1870" s="175"/>
      <c r="IUD1870" s="175"/>
      <c r="IUE1870" s="175"/>
      <c r="IUF1870" s="175"/>
      <c r="IUG1870" s="175"/>
      <c r="IUH1870" s="175"/>
      <c r="IUI1870" s="175"/>
      <c r="IUJ1870" s="175"/>
      <c r="IUK1870" s="175"/>
      <c r="IUL1870" s="175"/>
      <c r="IUM1870" s="175"/>
      <c r="IUN1870" s="175"/>
      <c r="IUO1870" s="175"/>
      <c r="IUP1870" s="175"/>
      <c r="IUQ1870" s="175"/>
      <c r="IUR1870" s="175"/>
      <c r="IUS1870" s="175"/>
      <c r="IUT1870" s="175"/>
      <c r="IUU1870" s="175"/>
      <c r="IUV1870" s="175"/>
      <c r="IUW1870" s="175"/>
      <c r="IUX1870" s="175"/>
      <c r="IUY1870" s="175"/>
      <c r="IUZ1870" s="175"/>
      <c r="IVA1870" s="175"/>
      <c r="IVB1870" s="175"/>
      <c r="IVC1870" s="175"/>
      <c r="IVD1870" s="175"/>
      <c r="IVE1870" s="175"/>
      <c r="IVF1870" s="175"/>
      <c r="IVG1870" s="175"/>
      <c r="IVH1870" s="175"/>
      <c r="IVI1870" s="175"/>
      <c r="IVJ1870" s="175"/>
      <c r="IVK1870" s="175"/>
      <c r="IVL1870" s="175"/>
      <c r="IVM1870" s="175"/>
      <c r="IVN1870" s="175"/>
      <c r="IVO1870" s="175"/>
      <c r="IVP1870" s="175"/>
      <c r="IVQ1870" s="175"/>
      <c r="IVR1870" s="175"/>
      <c r="IVS1870" s="175"/>
      <c r="IVT1870" s="175"/>
      <c r="IVU1870" s="175"/>
      <c r="IVV1870" s="175"/>
      <c r="IVW1870" s="175"/>
      <c r="IVX1870" s="175"/>
      <c r="IVY1870" s="175"/>
      <c r="IVZ1870" s="175"/>
      <c r="IWA1870" s="175"/>
      <c r="IWB1870" s="175"/>
      <c r="IWC1870" s="175"/>
      <c r="IWD1870" s="175"/>
      <c r="IWE1870" s="175"/>
      <c r="IWF1870" s="175"/>
      <c r="IWG1870" s="175"/>
      <c r="IWH1870" s="175"/>
      <c r="IWI1870" s="175"/>
      <c r="IWJ1870" s="175"/>
      <c r="IWK1870" s="175"/>
      <c r="IWL1870" s="175"/>
      <c r="IWM1870" s="175"/>
      <c r="IWN1870" s="175"/>
      <c r="IWO1870" s="175"/>
      <c r="IWP1870" s="175"/>
      <c r="IWQ1870" s="175"/>
      <c r="IWR1870" s="175"/>
      <c r="IWS1870" s="175"/>
      <c r="IWT1870" s="175"/>
      <c r="IWU1870" s="175"/>
      <c r="IWV1870" s="175"/>
      <c r="IWW1870" s="175"/>
      <c r="IWX1870" s="175"/>
      <c r="IWY1870" s="175"/>
      <c r="IWZ1870" s="175"/>
      <c r="IXA1870" s="175"/>
      <c r="IXB1870" s="175"/>
      <c r="IXC1870" s="175"/>
      <c r="IXD1870" s="175"/>
      <c r="IXE1870" s="175"/>
      <c r="IXF1870" s="175"/>
      <c r="IXG1870" s="175"/>
      <c r="IXH1870" s="175"/>
      <c r="IXI1870" s="175"/>
      <c r="IXJ1870" s="175"/>
      <c r="IXK1870" s="175"/>
      <c r="IXL1870" s="175"/>
      <c r="IXM1870" s="175"/>
      <c r="IXN1870" s="175"/>
      <c r="IXO1870" s="175"/>
      <c r="IXP1870" s="175"/>
      <c r="IXQ1870" s="175"/>
      <c r="IXR1870" s="175"/>
      <c r="IXS1870" s="175"/>
      <c r="IXT1870" s="175"/>
      <c r="IXU1870" s="175"/>
      <c r="IXV1870" s="175"/>
      <c r="IXW1870" s="175"/>
      <c r="IXX1870" s="175"/>
      <c r="IXY1870" s="175"/>
      <c r="IXZ1870" s="175"/>
      <c r="IYA1870" s="175"/>
      <c r="IYB1870" s="175"/>
      <c r="IYC1870" s="175"/>
      <c r="IYD1870" s="175"/>
      <c r="IYE1870" s="175"/>
      <c r="IYF1870" s="175"/>
      <c r="IYG1870" s="175"/>
      <c r="IYH1870" s="175"/>
      <c r="IYI1870" s="175"/>
      <c r="IYJ1870" s="175"/>
      <c r="IYK1870" s="175"/>
      <c r="IYL1870" s="175"/>
      <c r="IYM1870" s="175"/>
      <c r="IYN1870" s="175"/>
      <c r="IYO1870" s="175"/>
      <c r="IYP1870" s="175"/>
      <c r="IYQ1870" s="175"/>
      <c r="IYR1870" s="175"/>
      <c r="IYS1870" s="175"/>
      <c r="IYT1870" s="175"/>
      <c r="IYU1870" s="175"/>
      <c r="IYV1870" s="175"/>
      <c r="IYW1870" s="175"/>
      <c r="IYX1870" s="175"/>
      <c r="IYY1870" s="175"/>
      <c r="IYZ1870" s="175"/>
      <c r="IZA1870" s="175"/>
      <c r="IZB1870" s="175"/>
      <c r="IZC1870" s="175"/>
      <c r="IZD1870" s="175"/>
      <c r="IZE1870" s="175"/>
      <c r="IZF1870" s="175"/>
      <c r="IZG1870" s="175"/>
      <c r="IZH1870" s="175"/>
      <c r="IZI1870" s="175"/>
      <c r="IZJ1870" s="175"/>
      <c r="IZK1870" s="175"/>
      <c r="IZL1870" s="175"/>
      <c r="IZM1870" s="175"/>
      <c r="IZN1870" s="175"/>
      <c r="IZO1870" s="175"/>
      <c r="IZP1870" s="175"/>
      <c r="IZQ1870" s="175"/>
      <c r="IZR1870" s="175"/>
      <c r="IZS1870" s="175"/>
      <c r="IZT1870" s="175"/>
      <c r="IZU1870" s="175"/>
      <c r="IZV1870" s="175"/>
      <c r="IZW1870" s="175"/>
      <c r="IZX1870" s="175"/>
      <c r="IZY1870" s="175"/>
      <c r="IZZ1870" s="175"/>
      <c r="JAA1870" s="175"/>
      <c r="JAB1870" s="175"/>
      <c r="JAC1870" s="175"/>
      <c r="JAD1870" s="175"/>
      <c r="JAE1870" s="175"/>
      <c r="JAF1870" s="175"/>
      <c r="JAG1870" s="175"/>
      <c r="JAH1870" s="175"/>
      <c r="JAI1870" s="175"/>
      <c r="JAJ1870" s="175"/>
      <c r="JAK1870" s="175"/>
      <c r="JAL1870" s="175"/>
      <c r="JAM1870" s="175"/>
      <c r="JAN1870" s="175"/>
      <c r="JAO1870" s="175"/>
      <c r="JAP1870" s="175"/>
      <c r="JAQ1870" s="175"/>
      <c r="JAR1870" s="175"/>
      <c r="JAS1870" s="175"/>
      <c r="JAT1870" s="175"/>
      <c r="JAU1870" s="175"/>
      <c r="JAV1870" s="175"/>
      <c r="JAW1870" s="175"/>
      <c r="JAX1870" s="175"/>
      <c r="JAY1870" s="175"/>
      <c r="JAZ1870" s="175"/>
      <c r="JBA1870" s="175"/>
      <c r="JBB1870" s="175"/>
      <c r="JBC1870" s="175"/>
      <c r="JBD1870" s="175"/>
      <c r="JBE1870" s="175"/>
      <c r="JBF1870" s="175"/>
      <c r="JBG1870" s="175"/>
      <c r="JBH1870" s="175"/>
      <c r="JBI1870" s="175"/>
      <c r="JBJ1870" s="175"/>
      <c r="JBK1870" s="175"/>
      <c r="JBL1870" s="175"/>
      <c r="JBM1870" s="175"/>
      <c r="JBN1870" s="175"/>
      <c r="JBO1870" s="175"/>
      <c r="JBP1870" s="175"/>
      <c r="JBQ1870" s="175"/>
      <c r="JBR1870" s="175"/>
      <c r="JBS1870" s="175"/>
      <c r="JBT1870" s="175"/>
      <c r="JBU1870" s="175"/>
      <c r="JBV1870" s="175"/>
      <c r="JBW1870" s="175"/>
      <c r="JBX1870" s="175"/>
      <c r="JBY1870" s="175"/>
      <c r="JBZ1870" s="175"/>
      <c r="JCA1870" s="175"/>
      <c r="JCB1870" s="175"/>
      <c r="JCC1870" s="175"/>
      <c r="JCD1870" s="175"/>
      <c r="JCE1870" s="175"/>
      <c r="JCF1870" s="175"/>
      <c r="JCG1870" s="175"/>
      <c r="JCH1870" s="175"/>
      <c r="JCI1870" s="175"/>
      <c r="JCJ1870" s="175"/>
      <c r="JCK1870" s="175"/>
      <c r="JCL1870" s="175"/>
      <c r="JCM1870" s="175"/>
      <c r="JCN1870" s="175"/>
      <c r="JCO1870" s="175"/>
      <c r="JCP1870" s="175"/>
      <c r="JCQ1870" s="175"/>
      <c r="JCR1870" s="175"/>
      <c r="JCS1870" s="175"/>
      <c r="JCT1870" s="175"/>
      <c r="JCU1870" s="175"/>
      <c r="JCV1870" s="175"/>
      <c r="JCW1870" s="175"/>
      <c r="JCX1870" s="175"/>
      <c r="JCY1870" s="175"/>
      <c r="JCZ1870" s="175"/>
      <c r="JDA1870" s="175"/>
      <c r="JDB1870" s="175"/>
      <c r="JDC1870" s="175"/>
      <c r="JDD1870" s="175"/>
      <c r="JDE1870" s="175"/>
      <c r="JDF1870" s="175"/>
      <c r="JDG1870" s="175"/>
      <c r="JDH1870" s="175"/>
      <c r="JDI1870" s="175"/>
      <c r="JDJ1870" s="175"/>
      <c r="JDK1870" s="175"/>
      <c r="JDL1870" s="175"/>
      <c r="JDM1870" s="175"/>
      <c r="JDN1870" s="175"/>
      <c r="JDO1870" s="175"/>
      <c r="JDP1870" s="175"/>
      <c r="JDQ1870" s="175"/>
      <c r="JDR1870" s="175"/>
      <c r="JDS1870" s="175"/>
      <c r="JDT1870" s="175"/>
      <c r="JDU1870" s="175"/>
      <c r="JDV1870" s="175"/>
      <c r="JDW1870" s="175"/>
      <c r="JDX1870" s="175"/>
      <c r="JDY1870" s="175"/>
      <c r="JDZ1870" s="175"/>
      <c r="JEA1870" s="175"/>
      <c r="JEB1870" s="175"/>
      <c r="JEC1870" s="175"/>
      <c r="JED1870" s="175"/>
      <c r="JEE1870" s="175"/>
      <c r="JEF1870" s="175"/>
      <c r="JEG1870" s="175"/>
      <c r="JEH1870" s="175"/>
      <c r="JEI1870" s="175"/>
      <c r="JEJ1870" s="175"/>
      <c r="JEK1870" s="175"/>
      <c r="JEL1870" s="175"/>
      <c r="JEM1870" s="175"/>
      <c r="JEN1870" s="175"/>
      <c r="JEO1870" s="175"/>
      <c r="JEP1870" s="175"/>
      <c r="JEQ1870" s="175"/>
      <c r="JER1870" s="175"/>
      <c r="JES1870" s="175"/>
      <c r="JET1870" s="175"/>
      <c r="JEU1870" s="175"/>
      <c r="JEV1870" s="175"/>
      <c r="JEW1870" s="175"/>
      <c r="JEX1870" s="175"/>
      <c r="JEY1870" s="175"/>
      <c r="JEZ1870" s="175"/>
      <c r="JFA1870" s="175"/>
      <c r="JFB1870" s="175"/>
      <c r="JFC1870" s="175"/>
      <c r="JFD1870" s="175"/>
      <c r="JFE1870" s="175"/>
      <c r="JFF1870" s="175"/>
      <c r="JFG1870" s="175"/>
      <c r="JFH1870" s="175"/>
      <c r="JFI1870" s="175"/>
      <c r="JFJ1870" s="175"/>
      <c r="JFK1870" s="175"/>
      <c r="JFL1870" s="175"/>
      <c r="JFM1870" s="175"/>
      <c r="JFN1870" s="175"/>
      <c r="JFO1870" s="175"/>
      <c r="JFP1870" s="175"/>
      <c r="JFQ1870" s="175"/>
      <c r="JFR1870" s="175"/>
      <c r="JFS1870" s="175"/>
      <c r="JFT1870" s="175"/>
      <c r="JFU1870" s="175"/>
      <c r="JFV1870" s="175"/>
      <c r="JFW1870" s="175"/>
      <c r="JFX1870" s="175"/>
      <c r="JFY1870" s="175"/>
      <c r="JFZ1870" s="175"/>
      <c r="JGA1870" s="175"/>
      <c r="JGB1870" s="175"/>
      <c r="JGC1870" s="175"/>
      <c r="JGD1870" s="175"/>
      <c r="JGE1870" s="175"/>
      <c r="JGF1870" s="175"/>
      <c r="JGG1870" s="175"/>
      <c r="JGH1870" s="175"/>
      <c r="JGI1870" s="175"/>
      <c r="JGJ1870" s="175"/>
      <c r="JGK1870" s="175"/>
      <c r="JGL1870" s="175"/>
      <c r="JGM1870" s="175"/>
      <c r="JGN1870" s="175"/>
      <c r="JGO1870" s="175"/>
      <c r="JGP1870" s="175"/>
      <c r="JGQ1870" s="175"/>
      <c r="JGR1870" s="175"/>
      <c r="JGS1870" s="175"/>
      <c r="JGT1870" s="175"/>
      <c r="JGU1870" s="175"/>
      <c r="JGV1870" s="175"/>
      <c r="JGW1870" s="175"/>
      <c r="JGX1870" s="175"/>
      <c r="JGY1870" s="175"/>
      <c r="JGZ1870" s="175"/>
      <c r="JHA1870" s="175"/>
      <c r="JHB1870" s="175"/>
      <c r="JHC1870" s="175"/>
      <c r="JHD1870" s="175"/>
      <c r="JHE1870" s="175"/>
      <c r="JHF1870" s="175"/>
      <c r="JHG1870" s="175"/>
      <c r="JHH1870" s="175"/>
      <c r="JHI1870" s="175"/>
      <c r="JHJ1870" s="175"/>
      <c r="JHK1870" s="175"/>
      <c r="JHL1870" s="175"/>
      <c r="JHM1870" s="175"/>
      <c r="JHN1870" s="175"/>
      <c r="JHO1870" s="175"/>
      <c r="JHP1870" s="175"/>
      <c r="JHQ1870" s="175"/>
      <c r="JHR1870" s="175"/>
      <c r="JHS1870" s="175"/>
      <c r="JHT1870" s="175"/>
      <c r="JHU1870" s="175"/>
      <c r="JHV1870" s="175"/>
      <c r="JHW1870" s="175"/>
      <c r="JHX1870" s="175"/>
      <c r="JHY1870" s="175"/>
      <c r="JHZ1870" s="175"/>
      <c r="JIA1870" s="175"/>
      <c r="JIB1870" s="175"/>
      <c r="JIC1870" s="175"/>
      <c r="JID1870" s="175"/>
      <c r="JIE1870" s="175"/>
      <c r="JIF1870" s="175"/>
      <c r="JIG1870" s="175"/>
      <c r="JIH1870" s="175"/>
      <c r="JII1870" s="175"/>
      <c r="JIJ1870" s="175"/>
      <c r="JIK1870" s="175"/>
      <c r="JIL1870" s="175"/>
      <c r="JIM1870" s="175"/>
      <c r="JIN1870" s="175"/>
      <c r="JIO1870" s="175"/>
      <c r="JIP1870" s="175"/>
      <c r="JIQ1870" s="175"/>
      <c r="JIR1870" s="175"/>
      <c r="JIS1870" s="175"/>
      <c r="JIT1870" s="175"/>
      <c r="JIU1870" s="175"/>
      <c r="JIV1870" s="175"/>
      <c r="JIW1870" s="175"/>
      <c r="JIX1870" s="175"/>
      <c r="JIY1870" s="175"/>
      <c r="JIZ1870" s="175"/>
      <c r="JJA1870" s="175"/>
      <c r="JJB1870" s="175"/>
      <c r="JJC1870" s="175"/>
      <c r="JJD1870" s="175"/>
      <c r="JJE1870" s="175"/>
      <c r="JJF1870" s="175"/>
      <c r="JJG1870" s="175"/>
      <c r="JJH1870" s="175"/>
      <c r="JJI1870" s="175"/>
      <c r="JJJ1870" s="175"/>
      <c r="JJK1870" s="175"/>
      <c r="JJL1870" s="175"/>
      <c r="JJM1870" s="175"/>
      <c r="JJN1870" s="175"/>
      <c r="JJO1870" s="175"/>
      <c r="JJP1870" s="175"/>
      <c r="JJQ1870" s="175"/>
      <c r="JJR1870" s="175"/>
      <c r="JJS1870" s="175"/>
      <c r="JJT1870" s="175"/>
      <c r="JJU1870" s="175"/>
      <c r="JJV1870" s="175"/>
      <c r="JJW1870" s="175"/>
      <c r="JJX1870" s="175"/>
      <c r="JJY1870" s="175"/>
      <c r="JJZ1870" s="175"/>
      <c r="JKA1870" s="175"/>
      <c r="JKB1870" s="175"/>
      <c r="JKC1870" s="175"/>
      <c r="JKD1870" s="175"/>
      <c r="JKE1870" s="175"/>
      <c r="JKF1870" s="175"/>
      <c r="JKG1870" s="175"/>
      <c r="JKH1870" s="175"/>
      <c r="JKI1870" s="175"/>
      <c r="JKJ1870" s="175"/>
      <c r="JKK1870" s="175"/>
      <c r="JKL1870" s="175"/>
      <c r="JKM1870" s="175"/>
      <c r="JKN1870" s="175"/>
      <c r="JKO1870" s="175"/>
      <c r="JKP1870" s="175"/>
      <c r="JKQ1870" s="175"/>
      <c r="JKR1870" s="175"/>
      <c r="JKS1870" s="175"/>
      <c r="JKT1870" s="175"/>
      <c r="JKU1870" s="175"/>
      <c r="JKV1870" s="175"/>
      <c r="JKW1870" s="175"/>
      <c r="JKX1870" s="175"/>
      <c r="JKY1870" s="175"/>
      <c r="JKZ1870" s="175"/>
      <c r="JLA1870" s="175"/>
      <c r="JLB1870" s="175"/>
      <c r="JLC1870" s="175"/>
      <c r="JLD1870" s="175"/>
      <c r="JLE1870" s="175"/>
      <c r="JLF1870" s="175"/>
      <c r="JLG1870" s="175"/>
      <c r="JLH1870" s="175"/>
      <c r="JLI1870" s="175"/>
      <c r="JLJ1870" s="175"/>
      <c r="JLK1870" s="175"/>
      <c r="JLL1870" s="175"/>
      <c r="JLM1870" s="175"/>
      <c r="JLN1870" s="175"/>
      <c r="JLO1870" s="175"/>
      <c r="JLP1870" s="175"/>
      <c r="JLQ1870" s="175"/>
      <c r="JLR1870" s="175"/>
      <c r="JLS1870" s="175"/>
      <c r="JLT1870" s="175"/>
      <c r="JLU1870" s="175"/>
      <c r="JLV1870" s="175"/>
      <c r="JLW1870" s="175"/>
      <c r="JLX1870" s="175"/>
      <c r="JLY1870" s="175"/>
      <c r="JLZ1870" s="175"/>
      <c r="JMA1870" s="175"/>
      <c r="JMB1870" s="175"/>
      <c r="JMC1870" s="175"/>
      <c r="JMD1870" s="175"/>
      <c r="JME1870" s="175"/>
      <c r="JMF1870" s="175"/>
      <c r="JMG1870" s="175"/>
      <c r="JMH1870" s="175"/>
      <c r="JMI1870" s="175"/>
      <c r="JMJ1870" s="175"/>
      <c r="JMK1870" s="175"/>
      <c r="JML1870" s="175"/>
      <c r="JMM1870" s="175"/>
      <c r="JMN1870" s="175"/>
      <c r="JMO1870" s="175"/>
      <c r="JMP1870" s="175"/>
      <c r="JMQ1870" s="175"/>
      <c r="JMR1870" s="175"/>
      <c r="JMS1870" s="175"/>
      <c r="JMT1870" s="175"/>
      <c r="JMU1870" s="175"/>
      <c r="JMV1870" s="175"/>
      <c r="JMW1870" s="175"/>
      <c r="JMX1870" s="175"/>
      <c r="JMY1870" s="175"/>
      <c r="JMZ1870" s="175"/>
      <c r="JNA1870" s="175"/>
      <c r="JNB1870" s="175"/>
      <c r="JNC1870" s="175"/>
      <c r="JND1870" s="175"/>
      <c r="JNE1870" s="175"/>
      <c r="JNF1870" s="175"/>
      <c r="JNG1870" s="175"/>
      <c r="JNH1870" s="175"/>
      <c r="JNI1870" s="175"/>
      <c r="JNJ1870" s="175"/>
      <c r="JNK1870" s="175"/>
      <c r="JNL1870" s="175"/>
      <c r="JNM1870" s="175"/>
      <c r="JNN1870" s="175"/>
      <c r="JNO1870" s="175"/>
      <c r="JNP1870" s="175"/>
      <c r="JNQ1870" s="175"/>
      <c r="JNR1870" s="175"/>
      <c r="JNS1870" s="175"/>
      <c r="JNT1870" s="175"/>
      <c r="JNU1870" s="175"/>
      <c r="JNV1870" s="175"/>
      <c r="JNW1870" s="175"/>
      <c r="JNX1870" s="175"/>
      <c r="JNY1870" s="175"/>
      <c r="JNZ1870" s="175"/>
      <c r="JOA1870" s="175"/>
      <c r="JOB1870" s="175"/>
      <c r="JOC1870" s="175"/>
      <c r="JOD1870" s="175"/>
      <c r="JOE1870" s="175"/>
      <c r="JOF1870" s="175"/>
      <c r="JOG1870" s="175"/>
      <c r="JOH1870" s="175"/>
      <c r="JOI1870" s="175"/>
      <c r="JOJ1870" s="175"/>
      <c r="JOK1870" s="175"/>
      <c r="JOL1870" s="175"/>
      <c r="JOM1870" s="175"/>
      <c r="JON1870" s="175"/>
      <c r="JOO1870" s="175"/>
      <c r="JOP1870" s="175"/>
      <c r="JOQ1870" s="175"/>
      <c r="JOR1870" s="175"/>
      <c r="JOS1870" s="175"/>
      <c r="JOT1870" s="175"/>
      <c r="JOU1870" s="175"/>
      <c r="JOV1870" s="175"/>
      <c r="JOW1870" s="175"/>
      <c r="JOX1870" s="175"/>
      <c r="JOY1870" s="175"/>
      <c r="JOZ1870" s="175"/>
      <c r="JPA1870" s="175"/>
      <c r="JPB1870" s="175"/>
      <c r="JPC1870" s="175"/>
      <c r="JPD1870" s="175"/>
      <c r="JPE1870" s="175"/>
      <c r="JPF1870" s="175"/>
      <c r="JPG1870" s="175"/>
      <c r="JPH1870" s="175"/>
      <c r="JPI1870" s="175"/>
      <c r="JPJ1870" s="175"/>
      <c r="JPK1870" s="175"/>
      <c r="JPL1870" s="175"/>
      <c r="JPM1870" s="175"/>
      <c r="JPN1870" s="175"/>
      <c r="JPO1870" s="175"/>
      <c r="JPP1870" s="175"/>
      <c r="JPQ1870" s="175"/>
      <c r="JPR1870" s="175"/>
      <c r="JPS1870" s="175"/>
      <c r="JPT1870" s="175"/>
      <c r="JPU1870" s="175"/>
      <c r="JPV1870" s="175"/>
      <c r="JPW1870" s="175"/>
      <c r="JPX1870" s="175"/>
      <c r="JPY1870" s="175"/>
      <c r="JPZ1870" s="175"/>
      <c r="JQA1870" s="175"/>
      <c r="JQB1870" s="175"/>
      <c r="JQC1870" s="175"/>
      <c r="JQD1870" s="175"/>
      <c r="JQE1870" s="175"/>
      <c r="JQF1870" s="175"/>
      <c r="JQG1870" s="175"/>
      <c r="JQH1870" s="175"/>
      <c r="JQI1870" s="175"/>
      <c r="JQJ1870" s="175"/>
      <c r="JQK1870" s="175"/>
      <c r="JQL1870" s="175"/>
      <c r="JQM1870" s="175"/>
      <c r="JQN1870" s="175"/>
      <c r="JQO1870" s="175"/>
      <c r="JQP1870" s="175"/>
      <c r="JQQ1870" s="175"/>
      <c r="JQR1870" s="175"/>
      <c r="JQS1870" s="175"/>
      <c r="JQT1870" s="175"/>
      <c r="JQU1870" s="175"/>
      <c r="JQV1870" s="175"/>
      <c r="JQW1870" s="175"/>
      <c r="JQX1870" s="175"/>
      <c r="JQY1870" s="175"/>
      <c r="JQZ1870" s="175"/>
      <c r="JRA1870" s="175"/>
      <c r="JRB1870" s="175"/>
      <c r="JRC1870" s="175"/>
      <c r="JRD1870" s="175"/>
      <c r="JRE1870" s="175"/>
      <c r="JRF1870" s="175"/>
      <c r="JRG1870" s="175"/>
      <c r="JRH1870" s="175"/>
      <c r="JRI1870" s="175"/>
      <c r="JRJ1870" s="175"/>
      <c r="JRK1870" s="175"/>
      <c r="JRL1870" s="175"/>
      <c r="JRM1870" s="175"/>
      <c r="JRN1870" s="175"/>
      <c r="JRO1870" s="175"/>
      <c r="JRP1870" s="175"/>
      <c r="JRQ1870" s="175"/>
      <c r="JRR1870" s="175"/>
      <c r="JRS1870" s="175"/>
      <c r="JRT1870" s="175"/>
      <c r="JRU1870" s="175"/>
      <c r="JRV1870" s="175"/>
      <c r="JRW1870" s="175"/>
      <c r="JRX1870" s="175"/>
      <c r="JRY1870" s="175"/>
      <c r="JRZ1870" s="175"/>
      <c r="JSA1870" s="175"/>
      <c r="JSB1870" s="175"/>
      <c r="JSC1870" s="175"/>
      <c r="JSD1870" s="175"/>
      <c r="JSE1870" s="175"/>
      <c r="JSF1870" s="175"/>
      <c r="JSG1870" s="175"/>
      <c r="JSH1870" s="175"/>
      <c r="JSI1870" s="175"/>
      <c r="JSJ1870" s="175"/>
      <c r="JSK1870" s="175"/>
      <c r="JSL1870" s="175"/>
      <c r="JSM1870" s="175"/>
      <c r="JSN1870" s="175"/>
      <c r="JSO1870" s="175"/>
      <c r="JSP1870" s="175"/>
      <c r="JSQ1870" s="175"/>
      <c r="JSR1870" s="175"/>
      <c r="JSS1870" s="175"/>
      <c r="JST1870" s="175"/>
      <c r="JSU1870" s="175"/>
      <c r="JSV1870" s="175"/>
      <c r="JSW1870" s="175"/>
      <c r="JSX1870" s="175"/>
      <c r="JSY1870" s="175"/>
      <c r="JSZ1870" s="175"/>
      <c r="JTA1870" s="175"/>
      <c r="JTB1870" s="175"/>
      <c r="JTC1870" s="175"/>
      <c r="JTD1870" s="175"/>
      <c r="JTE1870" s="175"/>
      <c r="JTF1870" s="175"/>
      <c r="JTG1870" s="175"/>
      <c r="JTH1870" s="175"/>
      <c r="JTI1870" s="175"/>
      <c r="JTJ1870" s="175"/>
      <c r="JTK1870" s="175"/>
      <c r="JTL1870" s="175"/>
      <c r="JTM1870" s="175"/>
      <c r="JTN1870" s="175"/>
      <c r="JTO1870" s="175"/>
      <c r="JTP1870" s="175"/>
      <c r="JTQ1870" s="175"/>
      <c r="JTR1870" s="175"/>
      <c r="JTS1870" s="175"/>
      <c r="JTT1870" s="175"/>
      <c r="JTU1870" s="175"/>
      <c r="JTV1870" s="175"/>
      <c r="JTW1870" s="175"/>
      <c r="JTX1870" s="175"/>
      <c r="JTY1870" s="175"/>
      <c r="JTZ1870" s="175"/>
      <c r="JUA1870" s="175"/>
      <c r="JUB1870" s="175"/>
      <c r="JUC1870" s="175"/>
      <c r="JUD1870" s="175"/>
      <c r="JUE1870" s="175"/>
      <c r="JUF1870" s="175"/>
      <c r="JUG1870" s="175"/>
      <c r="JUH1870" s="175"/>
      <c r="JUI1870" s="175"/>
      <c r="JUJ1870" s="175"/>
      <c r="JUK1870" s="175"/>
      <c r="JUL1870" s="175"/>
      <c r="JUM1870" s="175"/>
      <c r="JUN1870" s="175"/>
      <c r="JUO1870" s="175"/>
      <c r="JUP1870" s="175"/>
      <c r="JUQ1870" s="175"/>
      <c r="JUR1870" s="175"/>
      <c r="JUS1870" s="175"/>
      <c r="JUT1870" s="175"/>
      <c r="JUU1870" s="175"/>
      <c r="JUV1870" s="175"/>
      <c r="JUW1870" s="175"/>
      <c r="JUX1870" s="175"/>
      <c r="JUY1870" s="175"/>
      <c r="JUZ1870" s="175"/>
      <c r="JVA1870" s="175"/>
      <c r="JVB1870" s="175"/>
      <c r="JVC1870" s="175"/>
      <c r="JVD1870" s="175"/>
      <c r="JVE1870" s="175"/>
      <c r="JVF1870" s="175"/>
      <c r="JVG1870" s="175"/>
      <c r="JVH1870" s="175"/>
      <c r="JVI1870" s="175"/>
      <c r="JVJ1870" s="175"/>
      <c r="JVK1870" s="175"/>
      <c r="JVL1870" s="175"/>
      <c r="JVM1870" s="175"/>
      <c r="JVN1870" s="175"/>
      <c r="JVO1870" s="175"/>
      <c r="JVP1870" s="175"/>
      <c r="JVQ1870" s="175"/>
      <c r="JVR1870" s="175"/>
      <c r="JVS1870" s="175"/>
      <c r="JVT1870" s="175"/>
      <c r="JVU1870" s="175"/>
      <c r="JVV1870" s="175"/>
      <c r="JVW1870" s="175"/>
      <c r="JVX1870" s="175"/>
      <c r="JVY1870" s="175"/>
      <c r="JVZ1870" s="175"/>
      <c r="JWA1870" s="175"/>
      <c r="JWB1870" s="175"/>
      <c r="JWC1870" s="175"/>
      <c r="JWD1870" s="175"/>
      <c r="JWE1870" s="175"/>
      <c r="JWF1870" s="175"/>
      <c r="JWG1870" s="175"/>
      <c r="JWH1870" s="175"/>
      <c r="JWI1870" s="175"/>
      <c r="JWJ1870" s="175"/>
      <c r="JWK1870" s="175"/>
      <c r="JWL1870" s="175"/>
      <c r="JWM1870" s="175"/>
      <c r="JWN1870" s="175"/>
      <c r="JWO1870" s="175"/>
      <c r="JWP1870" s="175"/>
      <c r="JWQ1870" s="175"/>
      <c r="JWR1870" s="175"/>
      <c r="JWS1870" s="175"/>
      <c r="JWT1870" s="175"/>
      <c r="JWU1870" s="175"/>
      <c r="JWV1870" s="175"/>
      <c r="JWW1870" s="175"/>
      <c r="JWX1870" s="175"/>
      <c r="JWY1870" s="175"/>
      <c r="JWZ1870" s="175"/>
      <c r="JXA1870" s="175"/>
      <c r="JXB1870" s="175"/>
      <c r="JXC1870" s="175"/>
      <c r="JXD1870" s="175"/>
      <c r="JXE1870" s="175"/>
      <c r="JXF1870" s="175"/>
      <c r="JXG1870" s="175"/>
      <c r="JXH1870" s="175"/>
      <c r="JXI1870" s="175"/>
      <c r="JXJ1870" s="175"/>
      <c r="JXK1870" s="175"/>
      <c r="JXL1870" s="175"/>
      <c r="JXM1870" s="175"/>
      <c r="JXN1870" s="175"/>
      <c r="JXO1870" s="175"/>
      <c r="JXP1870" s="175"/>
      <c r="JXQ1870" s="175"/>
      <c r="JXR1870" s="175"/>
      <c r="JXS1870" s="175"/>
      <c r="JXT1870" s="175"/>
      <c r="JXU1870" s="175"/>
      <c r="JXV1870" s="175"/>
      <c r="JXW1870" s="175"/>
      <c r="JXX1870" s="175"/>
      <c r="JXY1870" s="175"/>
      <c r="JXZ1870" s="175"/>
      <c r="JYA1870" s="175"/>
      <c r="JYB1870" s="175"/>
      <c r="JYC1870" s="175"/>
      <c r="JYD1870" s="175"/>
      <c r="JYE1870" s="175"/>
      <c r="JYF1870" s="175"/>
      <c r="JYG1870" s="175"/>
      <c r="JYH1870" s="175"/>
      <c r="JYI1870" s="175"/>
      <c r="JYJ1870" s="175"/>
      <c r="JYK1870" s="175"/>
      <c r="JYL1870" s="175"/>
      <c r="JYM1870" s="175"/>
      <c r="JYN1870" s="175"/>
      <c r="JYO1870" s="175"/>
      <c r="JYP1870" s="175"/>
      <c r="JYQ1870" s="175"/>
      <c r="JYR1870" s="175"/>
      <c r="JYS1870" s="175"/>
      <c r="JYT1870" s="175"/>
      <c r="JYU1870" s="175"/>
      <c r="JYV1870" s="175"/>
      <c r="JYW1870" s="175"/>
      <c r="JYX1870" s="175"/>
      <c r="JYY1870" s="175"/>
      <c r="JYZ1870" s="175"/>
      <c r="JZA1870" s="175"/>
      <c r="JZB1870" s="175"/>
      <c r="JZC1870" s="175"/>
      <c r="JZD1870" s="175"/>
      <c r="JZE1870" s="175"/>
      <c r="JZF1870" s="175"/>
      <c r="JZG1870" s="175"/>
      <c r="JZH1870" s="175"/>
      <c r="JZI1870" s="175"/>
      <c r="JZJ1870" s="175"/>
      <c r="JZK1870" s="175"/>
      <c r="JZL1870" s="175"/>
      <c r="JZM1870" s="175"/>
      <c r="JZN1870" s="175"/>
      <c r="JZO1870" s="175"/>
      <c r="JZP1870" s="175"/>
      <c r="JZQ1870" s="175"/>
      <c r="JZR1870" s="175"/>
      <c r="JZS1870" s="175"/>
      <c r="JZT1870" s="175"/>
      <c r="JZU1870" s="175"/>
      <c r="JZV1870" s="175"/>
      <c r="JZW1870" s="175"/>
      <c r="JZX1870" s="175"/>
      <c r="JZY1870" s="175"/>
      <c r="JZZ1870" s="175"/>
      <c r="KAA1870" s="175"/>
      <c r="KAB1870" s="175"/>
      <c r="KAC1870" s="175"/>
      <c r="KAD1870" s="175"/>
      <c r="KAE1870" s="175"/>
      <c r="KAF1870" s="175"/>
      <c r="KAG1870" s="175"/>
      <c r="KAH1870" s="175"/>
      <c r="KAI1870" s="175"/>
      <c r="KAJ1870" s="175"/>
      <c r="KAK1870" s="175"/>
      <c r="KAL1870" s="175"/>
      <c r="KAM1870" s="175"/>
      <c r="KAN1870" s="175"/>
      <c r="KAO1870" s="175"/>
      <c r="KAP1870" s="175"/>
      <c r="KAQ1870" s="175"/>
      <c r="KAR1870" s="175"/>
      <c r="KAS1870" s="175"/>
      <c r="KAT1870" s="175"/>
      <c r="KAU1870" s="175"/>
      <c r="KAV1870" s="175"/>
      <c r="KAW1870" s="175"/>
      <c r="KAX1870" s="175"/>
      <c r="KAY1870" s="175"/>
      <c r="KAZ1870" s="175"/>
      <c r="KBA1870" s="175"/>
      <c r="KBB1870" s="175"/>
      <c r="KBC1870" s="175"/>
      <c r="KBD1870" s="175"/>
      <c r="KBE1870" s="175"/>
      <c r="KBF1870" s="175"/>
      <c r="KBG1870" s="175"/>
      <c r="KBH1870" s="175"/>
      <c r="KBI1870" s="175"/>
      <c r="KBJ1870" s="175"/>
      <c r="KBK1870" s="175"/>
      <c r="KBL1870" s="175"/>
      <c r="KBM1870" s="175"/>
      <c r="KBN1870" s="175"/>
      <c r="KBO1870" s="175"/>
      <c r="KBP1870" s="175"/>
      <c r="KBQ1870" s="175"/>
      <c r="KBR1870" s="175"/>
      <c r="KBS1870" s="175"/>
      <c r="KBT1870" s="175"/>
      <c r="KBU1870" s="175"/>
      <c r="KBV1870" s="175"/>
      <c r="KBW1870" s="175"/>
      <c r="KBX1870" s="175"/>
      <c r="KBY1870" s="175"/>
      <c r="KBZ1870" s="175"/>
      <c r="KCA1870" s="175"/>
      <c r="KCB1870" s="175"/>
      <c r="KCC1870" s="175"/>
      <c r="KCD1870" s="175"/>
      <c r="KCE1870" s="175"/>
      <c r="KCF1870" s="175"/>
      <c r="KCG1870" s="175"/>
      <c r="KCH1870" s="175"/>
      <c r="KCI1870" s="175"/>
      <c r="KCJ1870" s="175"/>
      <c r="KCK1870" s="175"/>
      <c r="KCL1870" s="175"/>
      <c r="KCM1870" s="175"/>
      <c r="KCN1870" s="175"/>
      <c r="KCO1870" s="175"/>
      <c r="KCP1870" s="175"/>
      <c r="KCQ1870" s="175"/>
      <c r="KCR1870" s="175"/>
      <c r="KCS1870" s="175"/>
      <c r="KCT1870" s="175"/>
      <c r="KCU1870" s="175"/>
      <c r="KCV1870" s="175"/>
      <c r="KCW1870" s="175"/>
      <c r="KCX1870" s="175"/>
      <c r="KCY1870" s="175"/>
      <c r="KCZ1870" s="175"/>
      <c r="KDA1870" s="175"/>
      <c r="KDB1870" s="175"/>
      <c r="KDC1870" s="175"/>
      <c r="KDD1870" s="175"/>
      <c r="KDE1870" s="175"/>
      <c r="KDF1870" s="175"/>
      <c r="KDG1870" s="175"/>
      <c r="KDH1870" s="175"/>
      <c r="KDI1870" s="175"/>
      <c r="KDJ1870" s="175"/>
      <c r="KDK1870" s="175"/>
      <c r="KDL1870" s="175"/>
      <c r="KDM1870" s="175"/>
      <c r="KDN1870" s="175"/>
      <c r="KDO1870" s="175"/>
      <c r="KDP1870" s="175"/>
      <c r="KDQ1870" s="175"/>
      <c r="KDR1870" s="175"/>
      <c r="KDS1870" s="175"/>
      <c r="KDT1870" s="175"/>
      <c r="KDU1870" s="175"/>
      <c r="KDV1870" s="175"/>
      <c r="KDW1870" s="175"/>
      <c r="KDX1870" s="175"/>
      <c r="KDY1870" s="175"/>
      <c r="KDZ1870" s="175"/>
      <c r="KEA1870" s="175"/>
      <c r="KEB1870" s="175"/>
      <c r="KEC1870" s="175"/>
      <c r="KED1870" s="175"/>
      <c r="KEE1870" s="175"/>
      <c r="KEF1870" s="175"/>
      <c r="KEG1870" s="175"/>
      <c r="KEH1870" s="175"/>
      <c r="KEI1870" s="175"/>
      <c r="KEJ1870" s="175"/>
      <c r="KEK1870" s="175"/>
      <c r="KEL1870" s="175"/>
      <c r="KEM1870" s="175"/>
      <c r="KEN1870" s="175"/>
      <c r="KEO1870" s="175"/>
      <c r="KEP1870" s="175"/>
      <c r="KEQ1870" s="175"/>
      <c r="KER1870" s="175"/>
      <c r="KES1870" s="175"/>
      <c r="KET1870" s="175"/>
      <c r="KEU1870" s="175"/>
      <c r="KEV1870" s="175"/>
      <c r="KEW1870" s="175"/>
      <c r="KEX1870" s="175"/>
      <c r="KEY1870" s="175"/>
      <c r="KEZ1870" s="175"/>
      <c r="KFA1870" s="175"/>
      <c r="KFB1870" s="175"/>
      <c r="KFC1870" s="175"/>
      <c r="KFD1870" s="175"/>
      <c r="KFE1870" s="175"/>
      <c r="KFF1870" s="175"/>
      <c r="KFG1870" s="175"/>
      <c r="KFH1870" s="175"/>
      <c r="KFI1870" s="175"/>
      <c r="KFJ1870" s="175"/>
      <c r="KFK1870" s="175"/>
      <c r="KFL1870" s="175"/>
      <c r="KFM1870" s="175"/>
      <c r="KFN1870" s="175"/>
      <c r="KFO1870" s="175"/>
      <c r="KFP1870" s="175"/>
      <c r="KFQ1870" s="175"/>
      <c r="KFR1870" s="175"/>
      <c r="KFS1870" s="175"/>
      <c r="KFT1870" s="175"/>
      <c r="KFU1870" s="175"/>
      <c r="KFV1870" s="175"/>
      <c r="KFW1870" s="175"/>
      <c r="KFX1870" s="175"/>
      <c r="KFY1870" s="175"/>
      <c r="KFZ1870" s="175"/>
      <c r="KGA1870" s="175"/>
      <c r="KGB1870" s="175"/>
      <c r="KGC1870" s="175"/>
      <c r="KGD1870" s="175"/>
      <c r="KGE1870" s="175"/>
      <c r="KGF1870" s="175"/>
      <c r="KGG1870" s="175"/>
      <c r="KGH1870" s="175"/>
      <c r="KGI1870" s="175"/>
      <c r="KGJ1870" s="175"/>
      <c r="KGK1870" s="175"/>
      <c r="KGL1870" s="175"/>
      <c r="KGM1870" s="175"/>
      <c r="KGN1870" s="175"/>
      <c r="KGO1870" s="175"/>
      <c r="KGP1870" s="175"/>
      <c r="KGQ1870" s="175"/>
      <c r="KGR1870" s="175"/>
      <c r="KGS1870" s="175"/>
      <c r="KGT1870" s="175"/>
      <c r="KGU1870" s="175"/>
      <c r="KGV1870" s="175"/>
      <c r="KGW1870" s="175"/>
      <c r="KGX1870" s="175"/>
      <c r="KGY1870" s="175"/>
      <c r="KGZ1870" s="175"/>
      <c r="KHA1870" s="175"/>
      <c r="KHB1870" s="175"/>
      <c r="KHC1870" s="175"/>
      <c r="KHD1870" s="175"/>
      <c r="KHE1870" s="175"/>
      <c r="KHF1870" s="175"/>
      <c r="KHG1870" s="175"/>
      <c r="KHH1870" s="175"/>
      <c r="KHI1870" s="175"/>
      <c r="KHJ1870" s="175"/>
      <c r="KHK1870" s="175"/>
      <c r="KHL1870" s="175"/>
      <c r="KHM1870" s="175"/>
      <c r="KHN1870" s="175"/>
      <c r="KHO1870" s="175"/>
      <c r="KHP1870" s="175"/>
      <c r="KHQ1870" s="175"/>
      <c r="KHR1870" s="175"/>
      <c r="KHS1870" s="175"/>
      <c r="KHT1870" s="175"/>
      <c r="KHU1870" s="175"/>
      <c r="KHV1870" s="175"/>
      <c r="KHW1870" s="175"/>
      <c r="KHX1870" s="175"/>
      <c r="KHY1870" s="175"/>
      <c r="KHZ1870" s="175"/>
      <c r="KIA1870" s="175"/>
      <c r="KIB1870" s="175"/>
      <c r="KIC1870" s="175"/>
      <c r="KID1870" s="175"/>
      <c r="KIE1870" s="175"/>
      <c r="KIF1870" s="175"/>
      <c r="KIG1870" s="175"/>
      <c r="KIH1870" s="175"/>
      <c r="KII1870" s="175"/>
      <c r="KIJ1870" s="175"/>
      <c r="KIK1870" s="175"/>
      <c r="KIL1870" s="175"/>
      <c r="KIM1870" s="175"/>
      <c r="KIN1870" s="175"/>
      <c r="KIO1870" s="175"/>
      <c r="KIP1870" s="175"/>
      <c r="KIQ1870" s="175"/>
      <c r="KIR1870" s="175"/>
      <c r="KIS1870" s="175"/>
      <c r="KIT1870" s="175"/>
      <c r="KIU1870" s="175"/>
      <c r="KIV1870" s="175"/>
      <c r="KIW1870" s="175"/>
      <c r="KIX1870" s="175"/>
      <c r="KIY1870" s="175"/>
      <c r="KIZ1870" s="175"/>
      <c r="KJA1870" s="175"/>
      <c r="KJB1870" s="175"/>
      <c r="KJC1870" s="175"/>
      <c r="KJD1870" s="175"/>
      <c r="KJE1870" s="175"/>
      <c r="KJF1870" s="175"/>
      <c r="KJG1870" s="175"/>
      <c r="KJH1870" s="175"/>
      <c r="KJI1870" s="175"/>
      <c r="KJJ1870" s="175"/>
      <c r="KJK1870" s="175"/>
      <c r="KJL1870" s="175"/>
      <c r="KJM1870" s="175"/>
      <c r="KJN1870" s="175"/>
      <c r="KJO1870" s="175"/>
      <c r="KJP1870" s="175"/>
      <c r="KJQ1870" s="175"/>
      <c r="KJR1870" s="175"/>
      <c r="KJS1870" s="175"/>
      <c r="KJT1870" s="175"/>
      <c r="KJU1870" s="175"/>
      <c r="KJV1870" s="175"/>
      <c r="KJW1870" s="175"/>
      <c r="KJX1870" s="175"/>
      <c r="KJY1870" s="175"/>
      <c r="KJZ1870" s="175"/>
      <c r="KKA1870" s="175"/>
      <c r="KKB1870" s="175"/>
      <c r="KKC1870" s="175"/>
      <c r="KKD1870" s="175"/>
      <c r="KKE1870" s="175"/>
      <c r="KKF1870" s="175"/>
      <c r="KKG1870" s="175"/>
      <c r="KKH1870" s="175"/>
      <c r="KKI1870" s="175"/>
      <c r="KKJ1870" s="175"/>
      <c r="KKK1870" s="175"/>
      <c r="KKL1870" s="175"/>
      <c r="KKM1870" s="175"/>
      <c r="KKN1870" s="175"/>
      <c r="KKO1870" s="175"/>
      <c r="KKP1870" s="175"/>
      <c r="KKQ1870" s="175"/>
      <c r="KKR1870" s="175"/>
      <c r="KKS1870" s="175"/>
      <c r="KKT1870" s="175"/>
      <c r="KKU1870" s="175"/>
      <c r="KKV1870" s="175"/>
      <c r="KKW1870" s="175"/>
      <c r="KKX1870" s="175"/>
      <c r="KKY1870" s="175"/>
      <c r="KKZ1870" s="175"/>
      <c r="KLA1870" s="175"/>
      <c r="KLB1870" s="175"/>
      <c r="KLC1870" s="175"/>
      <c r="KLD1870" s="175"/>
      <c r="KLE1870" s="175"/>
      <c r="KLF1870" s="175"/>
      <c r="KLG1870" s="175"/>
      <c r="KLH1870" s="175"/>
      <c r="KLI1870" s="175"/>
      <c r="KLJ1870" s="175"/>
      <c r="KLK1870" s="175"/>
      <c r="KLL1870" s="175"/>
      <c r="KLM1870" s="175"/>
      <c r="KLN1870" s="175"/>
      <c r="KLO1870" s="175"/>
      <c r="KLP1870" s="175"/>
      <c r="KLQ1870" s="175"/>
      <c r="KLR1870" s="175"/>
      <c r="KLS1870" s="175"/>
      <c r="KLT1870" s="175"/>
      <c r="KLU1870" s="175"/>
      <c r="KLV1870" s="175"/>
      <c r="KLW1870" s="175"/>
      <c r="KLX1870" s="175"/>
      <c r="KLY1870" s="175"/>
      <c r="KLZ1870" s="175"/>
      <c r="KMA1870" s="175"/>
      <c r="KMB1870" s="175"/>
      <c r="KMC1870" s="175"/>
      <c r="KMD1870" s="175"/>
      <c r="KME1870" s="175"/>
      <c r="KMF1870" s="175"/>
      <c r="KMG1870" s="175"/>
      <c r="KMH1870" s="175"/>
      <c r="KMI1870" s="175"/>
      <c r="KMJ1870" s="175"/>
      <c r="KMK1870" s="175"/>
      <c r="KML1870" s="175"/>
      <c r="KMM1870" s="175"/>
      <c r="KMN1870" s="175"/>
      <c r="KMO1870" s="175"/>
      <c r="KMP1870" s="175"/>
      <c r="KMQ1870" s="175"/>
      <c r="KMR1870" s="175"/>
      <c r="KMS1870" s="175"/>
      <c r="KMT1870" s="175"/>
      <c r="KMU1870" s="175"/>
      <c r="KMV1870" s="175"/>
      <c r="KMW1870" s="175"/>
      <c r="KMX1870" s="175"/>
      <c r="KMY1870" s="175"/>
      <c r="KMZ1870" s="175"/>
      <c r="KNA1870" s="175"/>
      <c r="KNB1870" s="175"/>
      <c r="KNC1870" s="175"/>
      <c r="KND1870" s="175"/>
      <c r="KNE1870" s="175"/>
      <c r="KNF1870" s="175"/>
      <c r="KNG1870" s="175"/>
      <c r="KNH1870" s="175"/>
      <c r="KNI1870" s="175"/>
      <c r="KNJ1870" s="175"/>
      <c r="KNK1870" s="175"/>
      <c r="KNL1870" s="175"/>
      <c r="KNM1870" s="175"/>
      <c r="KNN1870" s="175"/>
      <c r="KNO1870" s="175"/>
      <c r="KNP1870" s="175"/>
      <c r="KNQ1870" s="175"/>
      <c r="KNR1870" s="175"/>
      <c r="KNS1870" s="175"/>
      <c r="KNT1870" s="175"/>
      <c r="KNU1870" s="175"/>
      <c r="KNV1870" s="175"/>
      <c r="KNW1870" s="175"/>
      <c r="KNX1870" s="175"/>
      <c r="KNY1870" s="175"/>
      <c r="KNZ1870" s="175"/>
      <c r="KOA1870" s="175"/>
      <c r="KOB1870" s="175"/>
      <c r="KOC1870" s="175"/>
      <c r="KOD1870" s="175"/>
      <c r="KOE1870" s="175"/>
      <c r="KOF1870" s="175"/>
      <c r="KOG1870" s="175"/>
      <c r="KOH1870" s="175"/>
      <c r="KOI1870" s="175"/>
      <c r="KOJ1870" s="175"/>
      <c r="KOK1870" s="175"/>
      <c r="KOL1870" s="175"/>
      <c r="KOM1870" s="175"/>
      <c r="KON1870" s="175"/>
      <c r="KOO1870" s="175"/>
      <c r="KOP1870" s="175"/>
      <c r="KOQ1870" s="175"/>
      <c r="KOR1870" s="175"/>
      <c r="KOS1870" s="175"/>
      <c r="KOT1870" s="175"/>
      <c r="KOU1870" s="175"/>
      <c r="KOV1870" s="175"/>
      <c r="KOW1870" s="175"/>
      <c r="KOX1870" s="175"/>
      <c r="KOY1870" s="175"/>
      <c r="KOZ1870" s="175"/>
      <c r="KPA1870" s="175"/>
      <c r="KPB1870" s="175"/>
      <c r="KPC1870" s="175"/>
      <c r="KPD1870" s="175"/>
      <c r="KPE1870" s="175"/>
      <c r="KPF1870" s="175"/>
      <c r="KPG1870" s="175"/>
      <c r="KPH1870" s="175"/>
      <c r="KPI1870" s="175"/>
      <c r="KPJ1870" s="175"/>
      <c r="KPK1870" s="175"/>
      <c r="KPL1870" s="175"/>
      <c r="KPM1870" s="175"/>
      <c r="KPN1870" s="175"/>
      <c r="KPO1870" s="175"/>
      <c r="KPP1870" s="175"/>
      <c r="KPQ1870" s="175"/>
      <c r="KPR1870" s="175"/>
      <c r="KPS1870" s="175"/>
      <c r="KPT1870" s="175"/>
      <c r="KPU1870" s="175"/>
      <c r="KPV1870" s="175"/>
      <c r="KPW1870" s="175"/>
      <c r="KPX1870" s="175"/>
      <c r="KPY1870" s="175"/>
      <c r="KPZ1870" s="175"/>
      <c r="KQA1870" s="175"/>
      <c r="KQB1870" s="175"/>
      <c r="KQC1870" s="175"/>
      <c r="KQD1870" s="175"/>
      <c r="KQE1870" s="175"/>
      <c r="KQF1870" s="175"/>
      <c r="KQG1870" s="175"/>
      <c r="KQH1870" s="175"/>
      <c r="KQI1870" s="175"/>
      <c r="KQJ1870" s="175"/>
      <c r="KQK1870" s="175"/>
      <c r="KQL1870" s="175"/>
      <c r="KQM1870" s="175"/>
      <c r="KQN1870" s="175"/>
      <c r="KQO1870" s="175"/>
      <c r="KQP1870" s="175"/>
      <c r="KQQ1870" s="175"/>
      <c r="KQR1870" s="175"/>
      <c r="KQS1870" s="175"/>
      <c r="KQT1870" s="175"/>
      <c r="KQU1870" s="175"/>
      <c r="KQV1870" s="175"/>
      <c r="KQW1870" s="175"/>
      <c r="KQX1870" s="175"/>
      <c r="KQY1870" s="175"/>
      <c r="KQZ1870" s="175"/>
      <c r="KRA1870" s="175"/>
      <c r="KRB1870" s="175"/>
      <c r="KRC1870" s="175"/>
      <c r="KRD1870" s="175"/>
      <c r="KRE1870" s="175"/>
      <c r="KRF1870" s="175"/>
      <c r="KRG1870" s="175"/>
      <c r="KRH1870" s="175"/>
      <c r="KRI1870" s="175"/>
      <c r="KRJ1870" s="175"/>
      <c r="KRK1870" s="175"/>
      <c r="KRL1870" s="175"/>
      <c r="KRM1870" s="175"/>
      <c r="KRN1870" s="175"/>
      <c r="KRO1870" s="175"/>
      <c r="KRP1870" s="175"/>
      <c r="KRQ1870" s="175"/>
      <c r="KRR1870" s="175"/>
      <c r="KRS1870" s="175"/>
      <c r="KRT1870" s="175"/>
      <c r="KRU1870" s="175"/>
      <c r="KRV1870" s="175"/>
      <c r="KRW1870" s="175"/>
      <c r="KRX1870" s="175"/>
      <c r="KRY1870" s="175"/>
      <c r="KRZ1870" s="175"/>
      <c r="KSA1870" s="175"/>
      <c r="KSB1870" s="175"/>
      <c r="KSC1870" s="175"/>
      <c r="KSD1870" s="175"/>
      <c r="KSE1870" s="175"/>
      <c r="KSF1870" s="175"/>
      <c r="KSG1870" s="175"/>
      <c r="KSH1870" s="175"/>
      <c r="KSI1870" s="175"/>
      <c r="KSJ1870" s="175"/>
      <c r="KSK1870" s="175"/>
      <c r="KSL1870" s="175"/>
      <c r="KSM1870" s="175"/>
      <c r="KSN1870" s="175"/>
      <c r="KSO1870" s="175"/>
      <c r="KSP1870" s="175"/>
      <c r="KSQ1870" s="175"/>
      <c r="KSR1870" s="175"/>
      <c r="KSS1870" s="175"/>
      <c r="KST1870" s="175"/>
      <c r="KSU1870" s="175"/>
      <c r="KSV1870" s="175"/>
      <c r="KSW1870" s="175"/>
      <c r="KSX1870" s="175"/>
      <c r="KSY1870" s="175"/>
      <c r="KSZ1870" s="175"/>
      <c r="KTA1870" s="175"/>
      <c r="KTB1870" s="175"/>
      <c r="KTC1870" s="175"/>
      <c r="KTD1870" s="175"/>
      <c r="KTE1870" s="175"/>
      <c r="KTF1870" s="175"/>
      <c r="KTG1870" s="175"/>
      <c r="KTH1870" s="175"/>
      <c r="KTI1870" s="175"/>
      <c r="KTJ1870" s="175"/>
      <c r="KTK1870" s="175"/>
      <c r="KTL1870" s="175"/>
      <c r="KTM1870" s="175"/>
      <c r="KTN1870" s="175"/>
      <c r="KTO1870" s="175"/>
      <c r="KTP1870" s="175"/>
      <c r="KTQ1870" s="175"/>
      <c r="KTR1870" s="175"/>
      <c r="KTS1870" s="175"/>
      <c r="KTT1870" s="175"/>
      <c r="KTU1870" s="175"/>
      <c r="KTV1870" s="175"/>
      <c r="KTW1870" s="175"/>
      <c r="KTX1870" s="175"/>
      <c r="KTY1870" s="175"/>
      <c r="KTZ1870" s="175"/>
      <c r="KUA1870" s="175"/>
      <c r="KUB1870" s="175"/>
      <c r="KUC1870" s="175"/>
      <c r="KUD1870" s="175"/>
      <c r="KUE1870" s="175"/>
      <c r="KUF1870" s="175"/>
      <c r="KUG1870" s="175"/>
      <c r="KUH1870" s="175"/>
      <c r="KUI1870" s="175"/>
      <c r="KUJ1870" s="175"/>
      <c r="KUK1870" s="175"/>
      <c r="KUL1870" s="175"/>
      <c r="KUM1870" s="175"/>
      <c r="KUN1870" s="175"/>
      <c r="KUO1870" s="175"/>
      <c r="KUP1870" s="175"/>
      <c r="KUQ1870" s="175"/>
      <c r="KUR1870" s="175"/>
      <c r="KUS1870" s="175"/>
      <c r="KUT1870" s="175"/>
      <c r="KUU1870" s="175"/>
      <c r="KUV1870" s="175"/>
      <c r="KUW1870" s="175"/>
      <c r="KUX1870" s="175"/>
      <c r="KUY1870" s="175"/>
      <c r="KUZ1870" s="175"/>
      <c r="KVA1870" s="175"/>
      <c r="KVB1870" s="175"/>
      <c r="KVC1870" s="175"/>
      <c r="KVD1870" s="175"/>
      <c r="KVE1870" s="175"/>
      <c r="KVF1870" s="175"/>
      <c r="KVG1870" s="175"/>
      <c r="KVH1870" s="175"/>
      <c r="KVI1870" s="175"/>
      <c r="KVJ1870" s="175"/>
      <c r="KVK1870" s="175"/>
      <c r="KVL1870" s="175"/>
      <c r="KVM1870" s="175"/>
      <c r="KVN1870" s="175"/>
      <c r="KVO1870" s="175"/>
      <c r="KVP1870" s="175"/>
      <c r="KVQ1870" s="175"/>
      <c r="KVR1870" s="175"/>
      <c r="KVS1870" s="175"/>
      <c r="KVT1870" s="175"/>
      <c r="KVU1870" s="175"/>
      <c r="KVV1870" s="175"/>
      <c r="KVW1870" s="175"/>
      <c r="KVX1870" s="175"/>
      <c r="KVY1870" s="175"/>
      <c r="KVZ1870" s="175"/>
      <c r="KWA1870" s="175"/>
      <c r="KWB1870" s="175"/>
      <c r="KWC1870" s="175"/>
      <c r="KWD1870" s="175"/>
      <c r="KWE1870" s="175"/>
      <c r="KWF1870" s="175"/>
      <c r="KWG1870" s="175"/>
      <c r="KWH1870" s="175"/>
      <c r="KWI1870" s="175"/>
      <c r="KWJ1870" s="175"/>
      <c r="KWK1870" s="175"/>
      <c r="KWL1870" s="175"/>
      <c r="KWM1870" s="175"/>
      <c r="KWN1870" s="175"/>
      <c r="KWO1870" s="175"/>
      <c r="KWP1870" s="175"/>
      <c r="KWQ1870" s="175"/>
      <c r="KWR1870" s="175"/>
      <c r="KWS1870" s="175"/>
      <c r="KWT1870" s="175"/>
      <c r="KWU1870" s="175"/>
      <c r="KWV1870" s="175"/>
      <c r="KWW1870" s="175"/>
      <c r="KWX1870" s="175"/>
      <c r="KWY1870" s="175"/>
      <c r="KWZ1870" s="175"/>
      <c r="KXA1870" s="175"/>
      <c r="KXB1870" s="175"/>
      <c r="KXC1870" s="175"/>
      <c r="KXD1870" s="175"/>
      <c r="KXE1870" s="175"/>
      <c r="KXF1870" s="175"/>
      <c r="KXG1870" s="175"/>
      <c r="KXH1870" s="175"/>
      <c r="KXI1870" s="175"/>
      <c r="KXJ1870" s="175"/>
      <c r="KXK1870" s="175"/>
      <c r="KXL1870" s="175"/>
      <c r="KXM1870" s="175"/>
      <c r="KXN1870" s="175"/>
      <c r="KXO1870" s="175"/>
      <c r="KXP1870" s="175"/>
      <c r="KXQ1870" s="175"/>
      <c r="KXR1870" s="175"/>
      <c r="KXS1870" s="175"/>
      <c r="KXT1870" s="175"/>
      <c r="KXU1870" s="175"/>
      <c r="KXV1870" s="175"/>
      <c r="KXW1870" s="175"/>
      <c r="KXX1870" s="175"/>
      <c r="KXY1870" s="175"/>
      <c r="KXZ1870" s="175"/>
      <c r="KYA1870" s="175"/>
      <c r="KYB1870" s="175"/>
      <c r="KYC1870" s="175"/>
      <c r="KYD1870" s="175"/>
      <c r="KYE1870" s="175"/>
      <c r="KYF1870" s="175"/>
      <c r="KYG1870" s="175"/>
      <c r="KYH1870" s="175"/>
      <c r="KYI1870" s="175"/>
      <c r="KYJ1870" s="175"/>
      <c r="KYK1870" s="175"/>
      <c r="KYL1870" s="175"/>
      <c r="KYM1870" s="175"/>
      <c r="KYN1870" s="175"/>
      <c r="KYO1870" s="175"/>
      <c r="KYP1870" s="175"/>
      <c r="KYQ1870" s="175"/>
      <c r="KYR1870" s="175"/>
      <c r="KYS1870" s="175"/>
      <c r="KYT1870" s="175"/>
      <c r="KYU1870" s="175"/>
      <c r="KYV1870" s="175"/>
      <c r="KYW1870" s="175"/>
      <c r="KYX1870" s="175"/>
      <c r="KYY1870" s="175"/>
      <c r="KYZ1870" s="175"/>
      <c r="KZA1870" s="175"/>
      <c r="KZB1870" s="175"/>
      <c r="KZC1870" s="175"/>
      <c r="KZD1870" s="175"/>
      <c r="KZE1870" s="175"/>
      <c r="KZF1870" s="175"/>
      <c r="KZG1870" s="175"/>
      <c r="KZH1870" s="175"/>
      <c r="KZI1870" s="175"/>
      <c r="KZJ1870" s="175"/>
      <c r="KZK1870" s="175"/>
      <c r="KZL1870" s="175"/>
      <c r="KZM1870" s="175"/>
      <c r="KZN1870" s="175"/>
      <c r="KZO1870" s="175"/>
      <c r="KZP1870" s="175"/>
      <c r="KZQ1870" s="175"/>
      <c r="KZR1870" s="175"/>
      <c r="KZS1870" s="175"/>
      <c r="KZT1870" s="175"/>
      <c r="KZU1870" s="175"/>
      <c r="KZV1870" s="175"/>
      <c r="KZW1870" s="175"/>
      <c r="KZX1870" s="175"/>
      <c r="KZY1870" s="175"/>
      <c r="KZZ1870" s="175"/>
      <c r="LAA1870" s="175"/>
      <c r="LAB1870" s="175"/>
      <c r="LAC1870" s="175"/>
      <c r="LAD1870" s="175"/>
      <c r="LAE1870" s="175"/>
      <c r="LAF1870" s="175"/>
      <c r="LAG1870" s="175"/>
      <c r="LAH1870" s="175"/>
      <c r="LAI1870" s="175"/>
      <c r="LAJ1870" s="175"/>
      <c r="LAK1870" s="175"/>
      <c r="LAL1870" s="175"/>
      <c r="LAM1870" s="175"/>
      <c r="LAN1870" s="175"/>
      <c r="LAO1870" s="175"/>
      <c r="LAP1870" s="175"/>
      <c r="LAQ1870" s="175"/>
      <c r="LAR1870" s="175"/>
      <c r="LAS1870" s="175"/>
      <c r="LAT1870" s="175"/>
      <c r="LAU1870" s="175"/>
      <c r="LAV1870" s="175"/>
      <c r="LAW1870" s="175"/>
      <c r="LAX1870" s="175"/>
      <c r="LAY1870" s="175"/>
      <c r="LAZ1870" s="175"/>
      <c r="LBA1870" s="175"/>
      <c r="LBB1870" s="175"/>
      <c r="LBC1870" s="175"/>
      <c r="LBD1870" s="175"/>
      <c r="LBE1870" s="175"/>
      <c r="LBF1870" s="175"/>
      <c r="LBG1870" s="175"/>
      <c r="LBH1870" s="175"/>
      <c r="LBI1870" s="175"/>
      <c r="LBJ1870" s="175"/>
      <c r="LBK1870" s="175"/>
      <c r="LBL1870" s="175"/>
      <c r="LBM1870" s="175"/>
      <c r="LBN1870" s="175"/>
      <c r="LBO1870" s="175"/>
      <c r="LBP1870" s="175"/>
      <c r="LBQ1870" s="175"/>
      <c r="LBR1870" s="175"/>
      <c r="LBS1870" s="175"/>
      <c r="LBT1870" s="175"/>
      <c r="LBU1870" s="175"/>
      <c r="LBV1870" s="175"/>
      <c r="LBW1870" s="175"/>
      <c r="LBX1870" s="175"/>
      <c r="LBY1870" s="175"/>
      <c r="LBZ1870" s="175"/>
      <c r="LCA1870" s="175"/>
      <c r="LCB1870" s="175"/>
      <c r="LCC1870" s="175"/>
      <c r="LCD1870" s="175"/>
      <c r="LCE1870" s="175"/>
      <c r="LCF1870" s="175"/>
      <c r="LCG1870" s="175"/>
      <c r="LCH1870" s="175"/>
      <c r="LCI1870" s="175"/>
      <c r="LCJ1870" s="175"/>
      <c r="LCK1870" s="175"/>
      <c r="LCL1870" s="175"/>
      <c r="LCM1870" s="175"/>
      <c r="LCN1870" s="175"/>
      <c r="LCO1870" s="175"/>
      <c r="LCP1870" s="175"/>
      <c r="LCQ1870" s="175"/>
      <c r="LCR1870" s="175"/>
      <c r="LCS1870" s="175"/>
      <c r="LCT1870" s="175"/>
      <c r="LCU1870" s="175"/>
      <c r="LCV1870" s="175"/>
      <c r="LCW1870" s="175"/>
      <c r="LCX1870" s="175"/>
      <c r="LCY1870" s="175"/>
      <c r="LCZ1870" s="175"/>
      <c r="LDA1870" s="175"/>
      <c r="LDB1870" s="175"/>
      <c r="LDC1870" s="175"/>
      <c r="LDD1870" s="175"/>
      <c r="LDE1870" s="175"/>
      <c r="LDF1870" s="175"/>
      <c r="LDG1870" s="175"/>
      <c r="LDH1870" s="175"/>
      <c r="LDI1870" s="175"/>
      <c r="LDJ1870" s="175"/>
      <c r="LDK1870" s="175"/>
      <c r="LDL1870" s="175"/>
      <c r="LDM1870" s="175"/>
      <c r="LDN1870" s="175"/>
      <c r="LDO1870" s="175"/>
      <c r="LDP1870" s="175"/>
      <c r="LDQ1870" s="175"/>
      <c r="LDR1870" s="175"/>
      <c r="LDS1870" s="175"/>
      <c r="LDT1870" s="175"/>
      <c r="LDU1870" s="175"/>
      <c r="LDV1870" s="175"/>
      <c r="LDW1870" s="175"/>
      <c r="LDX1870" s="175"/>
      <c r="LDY1870" s="175"/>
      <c r="LDZ1870" s="175"/>
      <c r="LEA1870" s="175"/>
      <c r="LEB1870" s="175"/>
      <c r="LEC1870" s="175"/>
      <c r="LED1870" s="175"/>
      <c r="LEE1870" s="175"/>
      <c r="LEF1870" s="175"/>
      <c r="LEG1870" s="175"/>
      <c r="LEH1870" s="175"/>
      <c r="LEI1870" s="175"/>
      <c r="LEJ1870" s="175"/>
      <c r="LEK1870" s="175"/>
      <c r="LEL1870" s="175"/>
      <c r="LEM1870" s="175"/>
      <c r="LEN1870" s="175"/>
      <c r="LEO1870" s="175"/>
      <c r="LEP1870" s="175"/>
      <c r="LEQ1870" s="175"/>
      <c r="LER1870" s="175"/>
      <c r="LES1870" s="175"/>
      <c r="LET1870" s="175"/>
      <c r="LEU1870" s="175"/>
      <c r="LEV1870" s="175"/>
      <c r="LEW1870" s="175"/>
      <c r="LEX1870" s="175"/>
      <c r="LEY1870" s="175"/>
      <c r="LEZ1870" s="175"/>
      <c r="LFA1870" s="175"/>
      <c r="LFB1870" s="175"/>
      <c r="LFC1870" s="175"/>
      <c r="LFD1870" s="175"/>
      <c r="LFE1870" s="175"/>
      <c r="LFF1870" s="175"/>
      <c r="LFG1870" s="175"/>
      <c r="LFH1870" s="175"/>
      <c r="LFI1870" s="175"/>
      <c r="LFJ1870" s="175"/>
      <c r="LFK1870" s="175"/>
      <c r="LFL1870" s="175"/>
      <c r="LFM1870" s="175"/>
      <c r="LFN1870" s="175"/>
      <c r="LFO1870" s="175"/>
      <c r="LFP1870" s="175"/>
      <c r="LFQ1870" s="175"/>
      <c r="LFR1870" s="175"/>
      <c r="LFS1870" s="175"/>
      <c r="LFT1870" s="175"/>
      <c r="LFU1870" s="175"/>
      <c r="LFV1870" s="175"/>
      <c r="LFW1870" s="175"/>
      <c r="LFX1870" s="175"/>
      <c r="LFY1870" s="175"/>
      <c r="LFZ1870" s="175"/>
      <c r="LGA1870" s="175"/>
      <c r="LGB1870" s="175"/>
      <c r="LGC1870" s="175"/>
      <c r="LGD1870" s="175"/>
      <c r="LGE1870" s="175"/>
      <c r="LGF1870" s="175"/>
      <c r="LGG1870" s="175"/>
      <c r="LGH1870" s="175"/>
      <c r="LGI1870" s="175"/>
      <c r="LGJ1870" s="175"/>
      <c r="LGK1870" s="175"/>
      <c r="LGL1870" s="175"/>
      <c r="LGM1870" s="175"/>
      <c r="LGN1870" s="175"/>
      <c r="LGO1870" s="175"/>
      <c r="LGP1870" s="175"/>
      <c r="LGQ1870" s="175"/>
      <c r="LGR1870" s="175"/>
      <c r="LGS1870" s="175"/>
      <c r="LGT1870" s="175"/>
      <c r="LGU1870" s="175"/>
      <c r="LGV1870" s="175"/>
      <c r="LGW1870" s="175"/>
      <c r="LGX1870" s="175"/>
      <c r="LGY1870" s="175"/>
      <c r="LGZ1870" s="175"/>
      <c r="LHA1870" s="175"/>
      <c r="LHB1870" s="175"/>
      <c r="LHC1870" s="175"/>
      <c r="LHD1870" s="175"/>
      <c r="LHE1870" s="175"/>
      <c r="LHF1870" s="175"/>
      <c r="LHG1870" s="175"/>
      <c r="LHH1870" s="175"/>
      <c r="LHI1870" s="175"/>
      <c r="LHJ1870" s="175"/>
      <c r="LHK1870" s="175"/>
      <c r="LHL1870" s="175"/>
      <c r="LHM1870" s="175"/>
      <c r="LHN1870" s="175"/>
      <c r="LHO1870" s="175"/>
      <c r="LHP1870" s="175"/>
      <c r="LHQ1870" s="175"/>
      <c r="LHR1870" s="175"/>
      <c r="LHS1870" s="175"/>
      <c r="LHT1870" s="175"/>
      <c r="LHU1870" s="175"/>
      <c r="LHV1870" s="175"/>
      <c r="LHW1870" s="175"/>
      <c r="LHX1870" s="175"/>
      <c r="LHY1870" s="175"/>
      <c r="LHZ1870" s="175"/>
      <c r="LIA1870" s="175"/>
      <c r="LIB1870" s="175"/>
      <c r="LIC1870" s="175"/>
      <c r="LID1870" s="175"/>
      <c r="LIE1870" s="175"/>
      <c r="LIF1870" s="175"/>
      <c r="LIG1870" s="175"/>
      <c r="LIH1870" s="175"/>
      <c r="LII1870" s="175"/>
      <c r="LIJ1870" s="175"/>
      <c r="LIK1870" s="175"/>
      <c r="LIL1870" s="175"/>
      <c r="LIM1870" s="175"/>
      <c r="LIN1870" s="175"/>
      <c r="LIO1870" s="175"/>
      <c r="LIP1870" s="175"/>
      <c r="LIQ1870" s="175"/>
      <c r="LIR1870" s="175"/>
      <c r="LIS1870" s="175"/>
      <c r="LIT1870" s="175"/>
      <c r="LIU1870" s="175"/>
      <c r="LIV1870" s="175"/>
      <c r="LIW1870" s="175"/>
      <c r="LIX1870" s="175"/>
      <c r="LIY1870" s="175"/>
      <c r="LIZ1870" s="175"/>
      <c r="LJA1870" s="175"/>
      <c r="LJB1870" s="175"/>
      <c r="LJC1870" s="175"/>
      <c r="LJD1870" s="175"/>
      <c r="LJE1870" s="175"/>
      <c r="LJF1870" s="175"/>
      <c r="LJG1870" s="175"/>
      <c r="LJH1870" s="175"/>
      <c r="LJI1870" s="175"/>
      <c r="LJJ1870" s="175"/>
      <c r="LJK1870" s="175"/>
      <c r="LJL1870" s="175"/>
      <c r="LJM1870" s="175"/>
      <c r="LJN1870" s="175"/>
      <c r="LJO1870" s="175"/>
      <c r="LJP1870" s="175"/>
      <c r="LJQ1870" s="175"/>
      <c r="LJR1870" s="175"/>
      <c r="LJS1870" s="175"/>
      <c r="LJT1870" s="175"/>
      <c r="LJU1870" s="175"/>
      <c r="LJV1870" s="175"/>
      <c r="LJW1870" s="175"/>
      <c r="LJX1870" s="175"/>
      <c r="LJY1870" s="175"/>
      <c r="LJZ1870" s="175"/>
      <c r="LKA1870" s="175"/>
      <c r="LKB1870" s="175"/>
      <c r="LKC1870" s="175"/>
      <c r="LKD1870" s="175"/>
      <c r="LKE1870" s="175"/>
      <c r="LKF1870" s="175"/>
      <c r="LKG1870" s="175"/>
      <c r="LKH1870" s="175"/>
      <c r="LKI1870" s="175"/>
      <c r="LKJ1870" s="175"/>
      <c r="LKK1870" s="175"/>
      <c r="LKL1870" s="175"/>
      <c r="LKM1870" s="175"/>
      <c r="LKN1870" s="175"/>
      <c r="LKO1870" s="175"/>
      <c r="LKP1870" s="175"/>
      <c r="LKQ1870" s="175"/>
      <c r="LKR1870" s="175"/>
      <c r="LKS1870" s="175"/>
      <c r="LKT1870" s="175"/>
      <c r="LKU1870" s="175"/>
      <c r="LKV1870" s="175"/>
      <c r="LKW1870" s="175"/>
      <c r="LKX1870" s="175"/>
      <c r="LKY1870" s="175"/>
      <c r="LKZ1870" s="175"/>
      <c r="LLA1870" s="175"/>
      <c r="LLB1870" s="175"/>
      <c r="LLC1870" s="175"/>
      <c r="LLD1870" s="175"/>
      <c r="LLE1870" s="175"/>
      <c r="LLF1870" s="175"/>
      <c r="LLG1870" s="175"/>
      <c r="LLH1870" s="175"/>
      <c r="LLI1870" s="175"/>
      <c r="LLJ1870" s="175"/>
      <c r="LLK1870" s="175"/>
      <c r="LLL1870" s="175"/>
      <c r="LLM1870" s="175"/>
      <c r="LLN1870" s="175"/>
      <c r="LLO1870" s="175"/>
      <c r="LLP1870" s="175"/>
      <c r="LLQ1870" s="175"/>
      <c r="LLR1870" s="175"/>
      <c r="LLS1870" s="175"/>
      <c r="LLT1870" s="175"/>
      <c r="LLU1870" s="175"/>
      <c r="LLV1870" s="175"/>
      <c r="LLW1870" s="175"/>
      <c r="LLX1870" s="175"/>
      <c r="LLY1870" s="175"/>
      <c r="LLZ1870" s="175"/>
      <c r="LMA1870" s="175"/>
      <c r="LMB1870" s="175"/>
      <c r="LMC1870" s="175"/>
      <c r="LMD1870" s="175"/>
      <c r="LME1870" s="175"/>
      <c r="LMF1870" s="175"/>
      <c r="LMG1870" s="175"/>
      <c r="LMH1870" s="175"/>
      <c r="LMI1870" s="175"/>
      <c r="LMJ1870" s="175"/>
      <c r="LMK1870" s="175"/>
      <c r="LML1870" s="175"/>
      <c r="LMM1870" s="175"/>
      <c r="LMN1870" s="175"/>
      <c r="LMO1870" s="175"/>
      <c r="LMP1870" s="175"/>
      <c r="LMQ1870" s="175"/>
      <c r="LMR1870" s="175"/>
      <c r="LMS1870" s="175"/>
      <c r="LMT1870" s="175"/>
      <c r="LMU1870" s="175"/>
      <c r="LMV1870" s="175"/>
      <c r="LMW1870" s="175"/>
      <c r="LMX1870" s="175"/>
      <c r="LMY1870" s="175"/>
      <c r="LMZ1870" s="175"/>
      <c r="LNA1870" s="175"/>
      <c r="LNB1870" s="175"/>
      <c r="LNC1870" s="175"/>
      <c r="LND1870" s="175"/>
      <c r="LNE1870" s="175"/>
      <c r="LNF1870" s="175"/>
      <c r="LNG1870" s="175"/>
      <c r="LNH1870" s="175"/>
      <c r="LNI1870" s="175"/>
      <c r="LNJ1870" s="175"/>
      <c r="LNK1870" s="175"/>
      <c r="LNL1870" s="175"/>
      <c r="LNM1870" s="175"/>
      <c r="LNN1870" s="175"/>
      <c r="LNO1870" s="175"/>
      <c r="LNP1870" s="175"/>
      <c r="LNQ1870" s="175"/>
      <c r="LNR1870" s="175"/>
      <c r="LNS1870" s="175"/>
      <c r="LNT1870" s="175"/>
      <c r="LNU1870" s="175"/>
      <c r="LNV1870" s="175"/>
      <c r="LNW1870" s="175"/>
      <c r="LNX1870" s="175"/>
      <c r="LNY1870" s="175"/>
      <c r="LNZ1870" s="175"/>
      <c r="LOA1870" s="175"/>
      <c r="LOB1870" s="175"/>
      <c r="LOC1870" s="175"/>
      <c r="LOD1870" s="175"/>
      <c r="LOE1870" s="175"/>
      <c r="LOF1870" s="175"/>
      <c r="LOG1870" s="175"/>
      <c r="LOH1870" s="175"/>
      <c r="LOI1870" s="175"/>
      <c r="LOJ1870" s="175"/>
      <c r="LOK1870" s="175"/>
      <c r="LOL1870" s="175"/>
      <c r="LOM1870" s="175"/>
      <c r="LON1870" s="175"/>
      <c r="LOO1870" s="175"/>
      <c r="LOP1870" s="175"/>
      <c r="LOQ1870" s="175"/>
      <c r="LOR1870" s="175"/>
      <c r="LOS1870" s="175"/>
      <c r="LOT1870" s="175"/>
      <c r="LOU1870" s="175"/>
      <c r="LOV1870" s="175"/>
      <c r="LOW1870" s="175"/>
      <c r="LOX1870" s="175"/>
      <c r="LOY1870" s="175"/>
      <c r="LOZ1870" s="175"/>
      <c r="LPA1870" s="175"/>
      <c r="LPB1870" s="175"/>
      <c r="LPC1870" s="175"/>
      <c r="LPD1870" s="175"/>
      <c r="LPE1870" s="175"/>
      <c r="LPF1870" s="175"/>
      <c r="LPG1870" s="175"/>
      <c r="LPH1870" s="175"/>
      <c r="LPI1870" s="175"/>
      <c r="LPJ1870" s="175"/>
      <c r="LPK1870" s="175"/>
      <c r="LPL1870" s="175"/>
      <c r="LPM1870" s="175"/>
      <c r="LPN1870" s="175"/>
      <c r="LPO1870" s="175"/>
      <c r="LPP1870" s="175"/>
      <c r="LPQ1870" s="175"/>
      <c r="LPR1870" s="175"/>
      <c r="LPS1870" s="175"/>
      <c r="LPT1870" s="175"/>
      <c r="LPU1870" s="175"/>
      <c r="LPV1870" s="175"/>
      <c r="LPW1870" s="175"/>
      <c r="LPX1870" s="175"/>
      <c r="LPY1870" s="175"/>
      <c r="LPZ1870" s="175"/>
      <c r="LQA1870" s="175"/>
      <c r="LQB1870" s="175"/>
      <c r="LQC1870" s="175"/>
      <c r="LQD1870" s="175"/>
      <c r="LQE1870" s="175"/>
      <c r="LQF1870" s="175"/>
      <c r="LQG1870" s="175"/>
      <c r="LQH1870" s="175"/>
      <c r="LQI1870" s="175"/>
      <c r="LQJ1870" s="175"/>
      <c r="LQK1870" s="175"/>
      <c r="LQL1870" s="175"/>
      <c r="LQM1870" s="175"/>
      <c r="LQN1870" s="175"/>
      <c r="LQO1870" s="175"/>
      <c r="LQP1870" s="175"/>
      <c r="LQQ1870" s="175"/>
      <c r="LQR1870" s="175"/>
      <c r="LQS1870" s="175"/>
      <c r="LQT1870" s="175"/>
      <c r="LQU1870" s="175"/>
      <c r="LQV1870" s="175"/>
      <c r="LQW1870" s="175"/>
      <c r="LQX1870" s="175"/>
      <c r="LQY1870" s="175"/>
      <c r="LQZ1870" s="175"/>
      <c r="LRA1870" s="175"/>
      <c r="LRB1870" s="175"/>
      <c r="LRC1870" s="175"/>
      <c r="LRD1870" s="175"/>
      <c r="LRE1870" s="175"/>
      <c r="LRF1870" s="175"/>
      <c r="LRG1870" s="175"/>
      <c r="LRH1870" s="175"/>
      <c r="LRI1870" s="175"/>
      <c r="LRJ1870" s="175"/>
      <c r="LRK1870" s="175"/>
      <c r="LRL1870" s="175"/>
      <c r="LRM1870" s="175"/>
      <c r="LRN1870" s="175"/>
      <c r="LRO1870" s="175"/>
      <c r="LRP1870" s="175"/>
      <c r="LRQ1870" s="175"/>
      <c r="LRR1870" s="175"/>
      <c r="LRS1870" s="175"/>
      <c r="LRT1870" s="175"/>
      <c r="LRU1870" s="175"/>
      <c r="LRV1870" s="175"/>
      <c r="LRW1870" s="175"/>
      <c r="LRX1870" s="175"/>
      <c r="LRY1870" s="175"/>
      <c r="LRZ1870" s="175"/>
      <c r="LSA1870" s="175"/>
      <c r="LSB1870" s="175"/>
      <c r="LSC1870" s="175"/>
      <c r="LSD1870" s="175"/>
      <c r="LSE1870" s="175"/>
      <c r="LSF1870" s="175"/>
      <c r="LSG1870" s="175"/>
      <c r="LSH1870" s="175"/>
      <c r="LSI1870" s="175"/>
      <c r="LSJ1870" s="175"/>
      <c r="LSK1870" s="175"/>
      <c r="LSL1870" s="175"/>
      <c r="LSM1870" s="175"/>
      <c r="LSN1870" s="175"/>
      <c r="LSO1870" s="175"/>
      <c r="LSP1870" s="175"/>
      <c r="LSQ1870" s="175"/>
      <c r="LSR1870" s="175"/>
      <c r="LSS1870" s="175"/>
      <c r="LST1870" s="175"/>
      <c r="LSU1870" s="175"/>
      <c r="LSV1870" s="175"/>
      <c r="LSW1870" s="175"/>
      <c r="LSX1870" s="175"/>
      <c r="LSY1870" s="175"/>
      <c r="LSZ1870" s="175"/>
      <c r="LTA1870" s="175"/>
      <c r="LTB1870" s="175"/>
      <c r="LTC1870" s="175"/>
      <c r="LTD1870" s="175"/>
      <c r="LTE1870" s="175"/>
      <c r="LTF1870" s="175"/>
      <c r="LTG1870" s="175"/>
      <c r="LTH1870" s="175"/>
      <c r="LTI1870" s="175"/>
      <c r="LTJ1870" s="175"/>
      <c r="LTK1870" s="175"/>
      <c r="LTL1870" s="175"/>
      <c r="LTM1870" s="175"/>
      <c r="LTN1870" s="175"/>
      <c r="LTO1870" s="175"/>
      <c r="LTP1870" s="175"/>
      <c r="LTQ1870" s="175"/>
      <c r="LTR1870" s="175"/>
      <c r="LTS1870" s="175"/>
      <c r="LTT1870" s="175"/>
      <c r="LTU1870" s="175"/>
      <c r="LTV1870" s="175"/>
      <c r="LTW1870" s="175"/>
      <c r="LTX1870" s="175"/>
      <c r="LTY1870" s="175"/>
      <c r="LTZ1870" s="175"/>
      <c r="LUA1870" s="175"/>
      <c r="LUB1870" s="175"/>
      <c r="LUC1870" s="175"/>
      <c r="LUD1870" s="175"/>
      <c r="LUE1870" s="175"/>
      <c r="LUF1870" s="175"/>
      <c r="LUG1870" s="175"/>
      <c r="LUH1870" s="175"/>
      <c r="LUI1870" s="175"/>
      <c r="LUJ1870" s="175"/>
      <c r="LUK1870" s="175"/>
      <c r="LUL1870" s="175"/>
      <c r="LUM1870" s="175"/>
      <c r="LUN1870" s="175"/>
      <c r="LUO1870" s="175"/>
      <c r="LUP1870" s="175"/>
      <c r="LUQ1870" s="175"/>
      <c r="LUR1870" s="175"/>
      <c r="LUS1870" s="175"/>
      <c r="LUT1870" s="175"/>
      <c r="LUU1870" s="175"/>
      <c r="LUV1870" s="175"/>
      <c r="LUW1870" s="175"/>
      <c r="LUX1870" s="175"/>
      <c r="LUY1870" s="175"/>
      <c r="LUZ1870" s="175"/>
      <c r="LVA1870" s="175"/>
      <c r="LVB1870" s="175"/>
      <c r="LVC1870" s="175"/>
      <c r="LVD1870" s="175"/>
      <c r="LVE1870" s="175"/>
      <c r="LVF1870" s="175"/>
      <c r="LVG1870" s="175"/>
      <c r="LVH1870" s="175"/>
      <c r="LVI1870" s="175"/>
      <c r="LVJ1870" s="175"/>
      <c r="LVK1870" s="175"/>
      <c r="LVL1870" s="175"/>
      <c r="LVM1870" s="175"/>
      <c r="LVN1870" s="175"/>
      <c r="LVO1870" s="175"/>
      <c r="LVP1870" s="175"/>
      <c r="LVQ1870" s="175"/>
      <c r="LVR1870" s="175"/>
      <c r="LVS1870" s="175"/>
      <c r="LVT1870" s="175"/>
      <c r="LVU1870" s="175"/>
      <c r="LVV1870" s="175"/>
      <c r="LVW1870" s="175"/>
      <c r="LVX1870" s="175"/>
      <c r="LVY1870" s="175"/>
      <c r="LVZ1870" s="175"/>
      <c r="LWA1870" s="175"/>
      <c r="LWB1870" s="175"/>
      <c r="LWC1870" s="175"/>
      <c r="LWD1870" s="175"/>
      <c r="LWE1870" s="175"/>
      <c r="LWF1870" s="175"/>
      <c r="LWG1870" s="175"/>
      <c r="LWH1870" s="175"/>
      <c r="LWI1870" s="175"/>
      <c r="LWJ1870" s="175"/>
      <c r="LWK1870" s="175"/>
      <c r="LWL1870" s="175"/>
      <c r="LWM1870" s="175"/>
      <c r="LWN1870" s="175"/>
      <c r="LWO1870" s="175"/>
      <c r="LWP1870" s="175"/>
      <c r="LWQ1870" s="175"/>
      <c r="LWR1870" s="175"/>
      <c r="LWS1870" s="175"/>
      <c r="LWT1870" s="175"/>
      <c r="LWU1870" s="175"/>
      <c r="LWV1870" s="175"/>
      <c r="LWW1870" s="175"/>
      <c r="LWX1870" s="175"/>
      <c r="LWY1870" s="175"/>
      <c r="LWZ1870" s="175"/>
      <c r="LXA1870" s="175"/>
      <c r="LXB1870" s="175"/>
      <c r="LXC1870" s="175"/>
      <c r="LXD1870" s="175"/>
      <c r="LXE1870" s="175"/>
      <c r="LXF1870" s="175"/>
      <c r="LXG1870" s="175"/>
      <c r="LXH1870" s="175"/>
      <c r="LXI1870" s="175"/>
      <c r="LXJ1870" s="175"/>
      <c r="LXK1870" s="175"/>
      <c r="LXL1870" s="175"/>
      <c r="LXM1870" s="175"/>
      <c r="LXN1870" s="175"/>
      <c r="LXO1870" s="175"/>
      <c r="LXP1870" s="175"/>
      <c r="LXQ1870" s="175"/>
      <c r="LXR1870" s="175"/>
      <c r="LXS1870" s="175"/>
      <c r="LXT1870" s="175"/>
      <c r="LXU1870" s="175"/>
      <c r="LXV1870" s="175"/>
      <c r="LXW1870" s="175"/>
      <c r="LXX1870" s="175"/>
      <c r="LXY1870" s="175"/>
      <c r="LXZ1870" s="175"/>
      <c r="LYA1870" s="175"/>
      <c r="LYB1870" s="175"/>
      <c r="LYC1870" s="175"/>
      <c r="LYD1870" s="175"/>
      <c r="LYE1870" s="175"/>
      <c r="LYF1870" s="175"/>
      <c r="LYG1870" s="175"/>
      <c r="LYH1870" s="175"/>
      <c r="LYI1870" s="175"/>
      <c r="LYJ1870" s="175"/>
      <c r="LYK1870" s="175"/>
      <c r="LYL1870" s="175"/>
      <c r="LYM1870" s="175"/>
      <c r="LYN1870" s="175"/>
      <c r="LYO1870" s="175"/>
      <c r="LYP1870" s="175"/>
      <c r="LYQ1870" s="175"/>
      <c r="LYR1870" s="175"/>
      <c r="LYS1870" s="175"/>
      <c r="LYT1870" s="175"/>
      <c r="LYU1870" s="175"/>
      <c r="LYV1870" s="175"/>
      <c r="LYW1870" s="175"/>
      <c r="LYX1870" s="175"/>
      <c r="LYY1870" s="175"/>
      <c r="LYZ1870" s="175"/>
      <c r="LZA1870" s="175"/>
      <c r="LZB1870" s="175"/>
      <c r="LZC1870" s="175"/>
      <c r="LZD1870" s="175"/>
      <c r="LZE1870" s="175"/>
      <c r="LZF1870" s="175"/>
      <c r="LZG1870" s="175"/>
      <c r="LZH1870" s="175"/>
      <c r="LZI1870" s="175"/>
      <c r="LZJ1870" s="175"/>
      <c r="LZK1870" s="175"/>
      <c r="LZL1870" s="175"/>
      <c r="LZM1870" s="175"/>
      <c r="LZN1870" s="175"/>
      <c r="LZO1870" s="175"/>
      <c r="LZP1870" s="175"/>
      <c r="LZQ1870" s="175"/>
      <c r="LZR1870" s="175"/>
      <c r="LZS1870" s="175"/>
      <c r="LZT1870" s="175"/>
      <c r="LZU1870" s="175"/>
      <c r="LZV1870" s="175"/>
      <c r="LZW1870" s="175"/>
      <c r="LZX1870" s="175"/>
      <c r="LZY1870" s="175"/>
      <c r="LZZ1870" s="175"/>
      <c r="MAA1870" s="175"/>
      <c r="MAB1870" s="175"/>
      <c r="MAC1870" s="175"/>
      <c r="MAD1870" s="175"/>
      <c r="MAE1870" s="175"/>
      <c r="MAF1870" s="175"/>
      <c r="MAG1870" s="175"/>
      <c r="MAH1870" s="175"/>
      <c r="MAI1870" s="175"/>
      <c r="MAJ1870" s="175"/>
      <c r="MAK1870" s="175"/>
      <c r="MAL1870" s="175"/>
      <c r="MAM1870" s="175"/>
      <c r="MAN1870" s="175"/>
      <c r="MAO1870" s="175"/>
      <c r="MAP1870" s="175"/>
      <c r="MAQ1870" s="175"/>
      <c r="MAR1870" s="175"/>
      <c r="MAS1870" s="175"/>
      <c r="MAT1870" s="175"/>
      <c r="MAU1870" s="175"/>
      <c r="MAV1870" s="175"/>
      <c r="MAW1870" s="175"/>
      <c r="MAX1870" s="175"/>
      <c r="MAY1870" s="175"/>
      <c r="MAZ1870" s="175"/>
      <c r="MBA1870" s="175"/>
      <c r="MBB1870" s="175"/>
      <c r="MBC1870" s="175"/>
      <c r="MBD1870" s="175"/>
      <c r="MBE1870" s="175"/>
      <c r="MBF1870" s="175"/>
      <c r="MBG1870" s="175"/>
      <c r="MBH1870" s="175"/>
      <c r="MBI1870" s="175"/>
      <c r="MBJ1870" s="175"/>
      <c r="MBK1870" s="175"/>
      <c r="MBL1870" s="175"/>
      <c r="MBM1870" s="175"/>
      <c r="MBN1870" s="175"/>
      <c r="MBO1870" s="175"/>
      <c r="MBP1870" s="175"/>
      <c r="MBQ1870" s="175"/>
      <c r="MBR1870" s="175"/>
      <c r="MBS1870" s="175"/>
      <c r="MBT1870" s="175"/>
      <c r="MBU1870" s="175"/>
      <c r="MBV1870" s="175"/>
      <c r="MBW1870" s="175"/>
      <c r="MBX1870" s="175"/>
      <c r="MBY1870" s="175"/>
      <c r="MBZ1870" s="175"/>
      <c r="MCA1870" s="175"/>
      <c r="MCB1870" s="175"/>
      <c r="MCC1870" s="175"/>
      <c r="MCD1870" s="175"/>
      <c r="MCE1870" s="175"/>
      <c r="MCF1870" s="175"/>
      <c r="MCG1870" s="175"/>
      <c r="MCH1870" s="175"/>
      <c r="MCI1870" s="175"/>
      <c r="MCJ1870" s="175"/>
      <c r="MCK1870" s="175"/>
      <c r="MCL1870" s="175"/>
      <c r="MCM1870" s="175"/>
      <c r="MCN1870" s="175"/>
      <c r="MCO1870" s="175"/>
      <c r="MCP1870" s="175"/>
      <c r="MCQ1870" s="175"/>
      <c r="MCR1870" s="175"/>
      <c r="MCS1870" s="175"/>
      <c r="MCT1870" s="175"/>
      <c r="MCU1870" s="175"/>
      <c r="MCV1870" s="175"/>
      <c r="MCW1870" s="175"/>
      <c r="MCX1870" s="175"/>
      <c r="MCY1870" s="175"/>
      <c r="MCZ1870" s="175"/>
      <c r="MDA1870" s="175"/>
      <c r="MDB1870" s="175"/>
      <c r="MDC1870" s="175"/>
      <c r="MDD1870" s="175"/>
      <c r="MDE1870" s="175"/>
      <c r="MDF1870" s="175"/>
      <c r="MDG1870" s="175"/>
      <c r="MDH1870" s="175"/>
      <c r="MDI1870" s="175"/>
      <c r="MDJ1870" s="175"/>
      <c r="MDK1870" s="175"/>
      <c r="MDL1870" s="175"/>
      <c r="MDM1870" s="175"/>
      <c r="MDN1870" s="175"/>
      <c r="MDO1870" s="175"/>
      <c r="MDP1870" s="175"/>
      <c r="MDQ1870" s="175"/>
      <c r="MDR1870" s="175"/>
      <c r="MDS1870" s="175"/>
      <c r="MDT1870" s="175"/>
      <c r="MDU1870" s="175"/>
      <c r="MDV1870" s="175"/>
      <c r="MDW1870" s="175"/>
      <c r="MDX1870" s="175"/>
      <c r="MDY1870" s="175"/>
      <c r="MDZ1870" s="175"/>
      <c r="MEA1870" s="175"/>
      <c r="MEB1870" s="175"/>
      <c r="MEC1870" s="175"/>
      <c r="MED1870" s="175"/>
      <c r="MEE1870" s="175"/>
      <c r="MEF1870" s="175"/>
      <c r="MEG1870" s="175"/>
      <c r="MEH1870" s="175"/>
      <c r="MEI1870" s="175"/>
      <c r="MEJ1870" s="175"/>
      <c r="MEK1870" s="175"/>
      <c r="MEL1870" s="175"/>
      <c r="MEM1870" s="175"/>
      <c r="MEN1870" s="175"/>
      <c r="MEO1870" s="175"/>
      <c r="MEP1870" s="175"/>
      <c r="MEQ1870" s="175"/>
      <c r="MER1870" s="175"/>
      <c r="MES1870" s="175"/>
      <c r="MET1870" s="175"/>
      <c r="MEU1870" s="175"/>
      <c r="MEV1870" s="175"/>
      <c r="MEW1870" s="175"/>
      <c r="MEX1870" s="175"/>
      <c r="MEY1870" s="175"/>
      <c r="MEZ1870" s="175"/>
      <c r="MFA1870" s="175"/>
      <c r="MFB1870" s="175"/>
      <c r="MFC1870" s="175"/>
      <c r="MFD1870" s="175"/>
      <c r="MFE1870" s="175"/>
      <c r="MFF1870" s="175"/>
      <c r="MFG1870" s="175"/>
      <c r="MFH1870" s="175"/>
      <c r="MFI1870" s="175"/>
      <c r="MFJ1870" s="175"/>
      <c r="MFK1870" s="175"/>
      <c r="MFL1870" s="175"/>
      <c r="MFM1870" s="175"/>
      <c r="MFN1870" s="175"/>
      <c r="MFO1870" s="175"/>
      <c r="MFP1870" s="175"/>
      <c r="MFQ1870" s="175"/>
      <c r="MFR1870" s="175"/>
      <c r="MFS1870" s="175"/>
      <c r="MFT1870" s="175"/>
      <c r="MFU1870" s="175"/>
      <c r="MFV1870" s="175"/>
      <c r="MFW1870" s="175"/>
      <c r="MFX1870" s="175"/>
      <c r="MFY1870" s="175"/>
      <c r="MFZ1870" s="175"/>
      <c r="MGA1870" s="175"/>
      <c r="MGB1870" s="175"/>
      <c r="MGC1870" s="175"/>
      <c r="MGD1870" s="175"/>
      <c r="MGE1870" s="175"/>
      <c r="MGF1870" s="175"/>
      <c r="MGG1870" s="175"/>
      <c r="MGH1870" s="175"/>
      <c r="MGI1870" s="175"/>
      <c r="MGJ1870" s="175"/>
      <c r="MGK1870" s="175"/>
      <c r="MGL1870" s="175"/>
      <c r="MGM1870" s="175"/>
      <c r="MGN1870" s="175"/>
      <c r="MGO1870" s="175"/>
      <c r="MGP1870" s="175"/>
      <c r="MGQ1870" s="175"/>
      <c r="MGR1870" s="175"/>
      <c r="MGS1870" s="175"/>
      <c r="MGT1870" s="175"/>
      <c r="MGU1870" s="175"/>
      <c r="MGV1870" s="175"/>
      <c r="MGW1870" s="175"/>
      <c r="MGX1870" s="175"/>
      <c r="MGY1870" s="175"/>
      <c r="MGZ1870" s="175"/>
      <c r="MHA1870" s="175"/>
      <c r="MHB1870" s="175"/>
      <c r="MHC1870" s="175"/>
      <c r="MHD1870" s="175"/>
      <c r="MHE1870" s="175"/>
      <c r="MHF1870" s="175"/>
      <c r="MHG1870" s="175"/>
      <c r="MHH1870" s="175"/>
      <c r="MHI1870" s="175"/>
      <c r="MHJ1870" s="175"/>
      <c r="MHK1870" s="175"/>
      <c r="MHL1870" s="175"/>
      <c r="MHM1870" s="175"/>
      <c r="MHN1870" s="175"/>
      <c r="MHO1870" s="175"/>
      <c r="MHP1870" s="175"/>
      <c r="MHQ1870" s="175"/>
      <c r="MHR1870" s="175"/>
      <c r="MHS1870" s="175"/>
      <c r="MHT1870" s="175"/>
      <c r="MHU1870" s="175"/>
      <c r="MHV1870" s="175"/>
      <c r="MHW1870" s="175"/>
      <c r="MHX1870" s="175"/>
      <c r="MHY1870" s="175"/>
      <c r="MHZ1870" s="175"/>
      <c r="MIA1870" s="175"/>
      <c r="MIB1870" s="175"/>
      <c r="MIC1870" s="175"/>
      <c r="MID1870" s="175"/>
      <c r="MIE1870" s="175"/>
      <c r="MIF1870" s="175"/>
      <c r="MIG1870" s="175"/>
      <c r="MIH1870" s="175"/>
      <c r="MII1870" s="175"/>
      <c r="MIJ1870" s="175"/>
      <c r="MIK1870" s="175"/>
      <c r="MIL1870" s="175"/>
      <c r="MIM1870" s="175"/>
      <c r="MIN1870" s="175"/>
      <c r="MIO1870" s="175"/>
      <c r="MIP1870" s="175"/>
      <c r="MIQ1870" s="175"/>
      <c r="MIR1870" s="175"/>
      <c r="MIS1870" s="175"/>
      <c r="MIT1870" s="175"/>
      <c r="MIU1870" s="175"/>
      <c r="MIV1870" s="175"/>
      <c r="MIW1870" s="175"/>
      <c r="MIX1870" s="175"/>
      <c r="MIY1870" s="175"/>
      <c r="MIZ1870" s="175"/>
      <c r="MJA1870" s="175"/>
      <c r="MJB1870" s="175"/>
      <c r="MJC1870" s="175"/>
      <c r="MJD1870" s="175"/>
      <c r="MJE1870" s="175"/>
      <c r="MJF1870" s="175"/>
      <c r="MJG1870" s="175"/>
      <c r="MJH1870" s="175"/>
      <c r="MJI1870" s="175"/>
      <c r="MJJ1870" s="175"/>
      <c r="MJK1870" s="175"/>
      <c r="MJL1870" s="175"/>
      <c r="MJM1870" s="175"/>
      <c r="MJN1870" s="175"/>
      <c r="MJO1870" s="175"/>
      <c r="MJP1870" s="175"/>
      <c r="MJQ1870" s="175"/>
      <c r="MJR1870" s="175"/>
      <c r="MJS1870" s="175"/>
      <c r="MJT1870" s="175"/>
      <c r="MJU1870" s="175"/>
      <c r="MJV1870" s="175"/>
      <c r="MJW1870" s="175"/>
      <c r="MJX1870" s="175"/>
      <c r="MJY1870" s="175"/>
      <c r="MJZ1870" s="175"/>
      <c r="MKA1870" s="175"/>
      <c r="MKB1870" s="175"/>
      <c r="MKC1870" s="175"/>
      <c r="MKD1870" s="175"/>
      <c r="MKE1870" s="175"/>
      <c r="MKF1870" s="175"/>
      <c r="MKG1870" s="175"/>
      <c r="MKH1870" s="175"/>
      <c r="MKI1870" s="175"/>
      <c r="MKJ1870" s="175"/>
      <c r="MKK1870" s="175"/>
      <c r="MKL1870" s="175"/>
      <c r="MKM1870" s="175"/>
      <c r="MKN1870" s="175"/>
      <c r="MKO1870" s="175"/>
      <c r="MKP1870" s="175"/>
      <c r="MKQ1870" s="175"/>
      <c r="MKR1870" s="175"/>
      <c r="MKS1870" s="175"/>
      <c r="MKT1870" s="175"/>
      <c r="MKU1870" s="175"/>
      <c r="MKV1870" s="175"/>
      <c r="MKW1870" s="175"/>
      <c r="MKX1870" s="175"/>
      <c r="MKY1870" s="175"/>
      <c r="MKZ1870" s="175"/>
      <c r="MLA1870" s="175"/>
      <c r="MLB1870" s="175"/>
      <c r="MLC1870" s="175"/>
      <c r="MLD1870" s="175"/>
      <c r="MLE1870" s="175"/>
      <c r="MLF1870" s="175"/>
      <c r="MLG1870" s="175"/>
      <c r="MLH1870" s="175"/>
      <c r="MLI1870" s="175"/>
      <c r="MLJ1870" s="175"/>
      <c r="MLK1870" s="175"/>
      <c r="MLL1870" s="175"/>
      <c r="MLM1870" s="175"/>
      <c r="MLN1870" s="175"/>
      <c r="MLO1870" s="175"/>
      <c r="MLP1870" s="175"/>
      <c r="MLQ1870" s="175"/>
      <c r="MLR1870" s="175"/>
      <c r="MLS1870" s="175"/>
      <c r="MLT1870" s="175"/>
      <c r="MLU1870" s="175"/>
      <c r="MLV1870" s="175"/>
      <c r="MLW1870" s="175"/>
      <c r="MLX1870" s="175"/>
      <c r="MLY1870" s="175"/>
      <c r="MLZ1870" s="175"/>
      <c r="MMA1870" s="175"/>
      <c r="MMB1870" s="175"/>
      <c r="MMC1870" s="175"/>
      <c r="MMD1870" s="175"/>
      <c r="MME1870" s="175"/>
      <c r="MMF1870" s="175"/>
      <c r="MMG1870" s="175"/>
      <c r="MMH1870" s="175"/>
      <c r="MMI1870" s="175"/>
      <c r="MMJ1870" s="175"/>
      <c r="MMK1870" s="175"/>
      <c r="MML1870" s="175"/>
      <c r="MMM1870" s="175"/>
      <c r="MMN1870" s="175"/>
      <c r="MMO1870" s="175"/>
      <c r="MMP1870" s="175"/>
      <c r="MMQ1870" s="175"/>
      <c r="MMR1870" s="175"/>
      <c r="MMS1870" s="175"/>
      <c r="MMT1870" s="175"/>
      <c r="MMU1870" s="175"/>
      <c r="MMV1870" s="175"/>
      <c r="MMW1870" s="175"/>
      <c r="MMX1870" s="175"/>
      <c r="MMY1870" s="175"/>
      <c r="MMZ1870" s="175"/>
      <c r="MNA1870" s="175"/>
      <c r="MNB1870" s="175"/>
      <c r="MNC1870" s="175"/>
      <c r="MND1870" s="175"/>
      <c r="MNE1870" s="175"/>
      <c r="MNF1870" s="175"/>
      <c r="MNG1870" s="175"/>
      <c r="MNH1870" s="175"/>
      <c r="MNI1870" s="175"/>
      <c r="MNJ1870" s="175"/>
      <c r="MNK1870" s="175"/>
      <c r="MNL1870" s="175"/>
      <c r="MNM1870" s="175"/>
      <c r="MNN1870" s="175"/>
      <c r="MNO1870" s="175"/>
      <c r="MNP1870" s="175"/>
      <c r="MNQ1870" s="175"/>
      <c r="MNR1870" s="175"/>
      <c r="MNS1870" s="175"/>
      <c r="MNT1870" s="175"/>
      <c r="MNU1870" s="175"/>
      <c r="MNV1870" s="175"/>
      <c r="MNW1870" s="175"/>
      <c r="MNX1870" s="175"/>
      <c r="MNY1870" s="175"/>
      <c r="MNZ1870" s="175"/>
      <c r="MOA1870" s="175"/>
      <c r="MOB1870" s="175"/>
      <c r="MOC1870" s="175"/>
      <c r="MOD1870" s="175"/>
      <c r="MOE1870" s="175"/>
      <c r="MOF1870" s="175"/>
      <c r="MOG1870" s="175"/>
      <c r="MOH1870" s="175"/>
      <c r="MOI1870" s="175"/>
      <c r="MOJ1870" s="175"/>
      <c r="MOK1870" s="175"/>
      <c r="MOL1870" s="175"/>
      <c r="MOM1870" s="175"/>
      <c r="MON1870" s="175"/>
      <c r="MOO1870" s="175"/>
      <c r="MOP1870" s="175"/>
      <c r="MOQ1870" s="175"/>
      <c r="MOR1870" s="175"/>
      <c r="MOS1870" s="175"/>
      <c r="MOT1870" s="175"/>
      <c r="MOU1870" s="175"/>
      <c r="MOV1870" s="175"/>
      <c r="MOW1870" s="175"/>
      <c r="MOX1870" s="175"/>
      <c r="MOY1870" s="175"/>
      <c r="MOZ1870" s="175"/>
      <c r="MPA1870" s="175"/>
      <c r="MPB1870" s="175"/>
      <c r="MPC1870" s="175"/>
      <c r="MPD1870" s="175"/>
      <c r="MPE1870" s="175"/>
      <c r="MPF1870" s="175"/>
      <c r="MPG1870" s="175"/>
      <c r="MPH1870" s="175"/>
      <c r="MPI1870" s="175"/>
      <c r="MPJ1870" s="175"/>
      <c r="MPK1870" s="175"/>
      <c r="MPL1870" s="175"/>
      <c r="MPM1870" s="175"/>
      <c r="MPN1870" s="175"/>
      <c r="MPO1870" s="175"/>
      <c r="MPP1870" s="175"/>
      <c r="MPQ1870" s="175"/>
      <c r="MPR1870" s="175"/>
      <c r="MPS1870" s="175"/>
      <c r="MPT1870" s="175"/>
      <c r="MPU1870" s="175"/>
      <c r="MPV1870" s="175"/>
      <c r="MPW1870" s="175"/>
      <c r="MPX1870" s="175"/>
      <c r="MPY1870" s="175"/>
      <c r="MPZ1870" s="175"/>
      <c r="MQA1870" s="175"/>
      <c r="MQB1870" s="175"/>
      <c r="MQC1870" s="175"/>
      <c r="MQD1870" s="175"/>
      <c r="MQE1870" s="175"/>
      <c r="MQF1870" s="175"/>
      <c r="MQG1870" s="175"/>
      <c r="MQH1870" s="175"/>
      <c r="MQI1870" s="175"/>
      <c r="MQJ1870" s="175"/>
      <c r="MQK1870" s="175"/>
      <c r="MQL1870" s="175"/>
      <c r="MQM1870" s="175"/>
      <c r="MQN1870" s="175"/>
      <c r="MQO1870" s="175"/>
      <c r="MQP1870" s="175"/>
      <c r="MQQ1870" s="175"/>
      <c r="MQR1870" s="175"/>
      <c r="MQS1870" s="175"/>
      <c r="MQT1870" s="175"/>
      <c r="MQU1870" s="175"/>
      <c r="MQV1870" s="175"/>
      <c r="MQW1870" s="175"/>
      <c r="MQX1870" s="175"/>
      <c r="MQY1870" s="175"/>
      <c r="MQZ1870" s="175"/>
      <c r="MRA1870" s="175"/>
      <c r="MRB1870" s="175"/>
      <c r="MRC1870" s="175"/>
      <c r="MRD1870" s="175"/>
      <c r="MRE1870" s="175"/>
      <c r="MRF1870" s="175"/>
      <c r="MRG1870" s="175"/>
      <c r="MRH1870" s="175"/>
      <c r="MRI1870" s="175"/>
      <c r="MRJ1870" s="175"/>
      <c r="MRK1870" s="175"/>
      <c r="MRL1870" s="175"/>
      <c r="MRM1870" s="175"/>
      <c r="MRN1870" s="175"/>
      <c r="MRO1870" s="175"/>
      <c r="MRP1870" s="175"/>
      <c r="MRQ1870" s="175"/>
      <c r="MRR1870" s="175"/>
      <c r="MRS1870" s="175"/>
      <c r="MRT1870" s="175"/>
      <c r="MRU1870" s="175"/>
      <c r="MRV1870" s="175"/>
      <c r="MRW1870" s="175"/>
      <c r="MRX1870" s="175"/>
      <c r="MRY1870" s="175"/>
      <c r="MRZ1870" s="175"/>
      <c r="MSA1870" s="175"/>
      <c r="MSB1870" s="175"/>
      <c r="MSC1870" s="175"/>
      <c r="MSD1870" s="175"/>
      <c r="MSE1870" s="175"/>
      <c r="MSF1870" s="175"/>
      <c r="MSG1870" s="175"/>
      <c r="MSH1870" s="175"/>
      <c r="MSI1870" s="175"/>
      <c r="MSJ1870" s="175"/>
      <c r="MSK1870" s="175"/>
      <c r="MSL1870" s="175"/>
      <c r="MSM1870" s="175"/>
      <c r="MSN1870" s="175"/>
      <c r="MSO1870" s="175"/>
      <c r="MSP1870" s="175"/>
      <c r="MSQ1870" s="175"/>
      <c r="MSR1870" s="175"/>
      <c r="MSS1870" s="175"/>
      <c r="MST1870" s="175"/>
      <c r="MSU1870" s="175"/>
      <c r="MSV1870" s="175"/>
      <c r="MSW1870" s="175"/>
      <c r="MSX1870" s="175"/>
      <c r="MSY1870" s="175"/>
      <c r="MSZ1870" s="175"/>
      <c r="MTA1870" s="175"/>
      <c r="MTB1870" s="175"/>
      <c r="MTC1870" s="175"/>
      <c r="MTD1870" s="175"/>
      <c r="MTE1870" s="175"/>
      <c r="MTF1870" s="175"/>
      <c r="MTG1870" s="175"/>
      <c r="MTH1870" s="175"/>
      <c r="MTI1870" s="175"/>
      <c r="MTJ1870" s="175"/>
      <c r="MTK1870" s="175"/>
      <c r="MTL1870" s="175"/>
      <c r="MTM1870" s="175"/>
      <c r="MTN1870" s="175"/>
      <c r="MTO1870" s="175"/>
      <c r="MTP1870" s="175"/>
      <c r="MTQ1870" s="175"/>
      <c r="MTR1870" s="175"/>
      <c r="MTS1870" s="175"/>
      <c r="MTT1870" s="175"/>
      <c r="MTU1870" s="175"/>
      <c r="MTV1870" s="175"/>
      <c r="MTW1870" s="175"/>
      <c r="MTX1870" s="175"/>
      <c r="MTY1870" s="175"/>
      <c r="MTZ1870" s="175"/>
      <c r="MUA1870" s="175"/>
      <c r="MUB1870" s="175"/>
      <c r="MUC1870" s="175"/>
      <c r="MUD1870" s="175"/>
      <c r="MUE1870" s="175"/>
      <c r="MUF1870" s="175"/>
      <c r="MUG1870" s="175"/>
      <c r="MUH1870" s="175"/>
      <c r="MUI1870" s="175"/>
      <c r="MUJ1870" s="175"/>
      <c r="MUK1870" s="175"/>
      <c r="MUL1870" s="175"/>
      <c r="MUM1870" s="175"/>
      <c r="MUN1870" s="175"/>
      <c r="MUO1870" s="175"/>
      <c r="MUP1870" s="175"/>
      <c r="MUQ1870" s="175"/>
      <c r="MUR1870" s="175"/>
      <c r="MUS1870" s="175"/>
      <c r="MUT1870" s="175"/>
      <c r="MUU1870" s="175"/>
      <c r="MUV1870" s="175"/>
      <c r="MUW1870" s="175"/>
      <c r="MUX1870" s="175"/>
      <c r="MUY1870" s="175"/>
      <c r="MUZ1870" s="175"/>
      <c r="MVA1870" s="175"/>
      <c r="MVB1870" s="175"/>
      <c r="MVC1870" s="175"/>
      <c r="MVD1870" s="175"/>
      <c r="MVE1870" s="175"/>
      <c r="MVF1870" s="175"/>
      <c r="MVG1870" s="175"/>
      <c r="MVH1870" s="175"/>
      <c r="MVI1870" s="175"/>
      <c r="MVJ1870" s="175"/>
      <c r="MVK1870" s="175"/>
      <c r="MVL1870" s="175"/>
      <c r="MVM1870" s="175"/>
      <c r="MVN1870" s="175"/>
      <c r="MVO1870" s="175"/>
      <c r="MVP1870" s="175"/>
      <c r="MVQ1870" s="175"/>
      <c r="MVR1870" s="175"/>
      <c r="MVS1870" s="175"/>
      <c r="MVT1870" s="175"/>
      <c r="MVU1870" s="175"/>
      <c r="MVV1870" s="175"/>
      <c r="MVW1870" s="175"/>
      <c r="MVX1870" s="175"/>
      <c r="MVY1870" s="175"/>
      <c r="MVZ1870" s="175"/>
      <c r="MWA1870" s="175"/>
      <c r="MWB1870" s="175"/>
      <c r="MWC1870" s="175"/>
      <c r="MWD1870" s="175"/>
      <c r="MWE1870" s="175"/>
      <c r="MWF1870" s="175"/>
      <c r="MWG1870" s="175"/>
      <c r="MWH1870" s="175"/>
      <c r="MWI1870" s="175"/>
      <c r="MWJ1870" s="175"/>
      <c r="MWK1870" s="175"/>
      <c r="MWL1870" s="175"/>
      <c r="MWM1870" s="175"/>
      <c r="MWN1870" s="175"/>
      <c r="MWO1870" s="175"/>
      <c r="MWP1870" s="175"/>
      <c r="MWQ1870" s="175"/>
      <c r="MWR1870" s="175"/>
      <c r="MWS1870" s="175"/>
      <c r="MWT1870" s="175"/>
      <c r="MWU1870" s="175"/>
      <c r="MWV1870" s="175"/>
      <c r="MWW1870" s="175"/>
      <c r="MWX1870" s="175"/>
      <c r="MWY1870" s="175"/>
      <c r="MWZ1870" s="175"/>
      <c r="MXA1870" s="175"/>
      <c r="MXB1870" s="175"/>
      <c r="MXC1870" s="175"/>
      <c r="MXD1870" s="175"/>
      <c r="MXE1870" s="175"/>
      <c r="MXF1870" s="175"/>
      <c r="MXG1870" s="175"/>
      <c r="MXH1870" s="175"/>
      <c r="MXI1870" s="175"/>
      <c r="MXJ1870" s="175"/>
      <c r="MXK1870" s="175"/>
      <c r="MXL1870" s="175"/>
      <c r="MXM1870" s="175"/>
      <c r="MXN1870" s="175"/>
      <c r="MXO1870" s="175"/>
      <c r="MXP1870" s="175"/>
      <c r="MXQ1870" s="175"/>
      <c r="MXR1870" s="175"/>
      <c r="MXS1870" s="175"/>
      <c r="MXT1870" s="175"/>
      <c r="MXU1870" s="175"/>
      <c r="MXV1870" s="175"/>
      <c r="MXW1870" s="175"/>
      <c r="MXX1870" s="175"/>
      <c r="MXY1870" s="175"/>
      <c r="MXZ1870" s="175"/>
      <c r="MYA1870" s="175"/>
      <c r="MYB1870" s="175"/>
      <c r="MYC1870" s="175"/>
      <c r="MYD1870" s="175"/>
      <c r="MYE1870" s="175"/>
      <c r="MYF1870" s="175"/>
      <c r="MYG1870" s="175"/>
      <c r="MYH1870" s="175"/>
      <c r="MYI1870" s="175"/>
      <c r="MYJ1870" s="175"/>
      <c r="MYK1870" s="175"/>
      <c r="MYL1870" s="175"/>
      <c r="MYM1870" s="175"/>
      <c r="MYN1870" s="175"/>
      <c r="MYO1870" s="175"/>
      <c r="MYP1870" s="175"/>
      <c r="MYQ1870" s="175"/>
      <c r="MYR1870" s="175"/>
      <c r="MYS1870" s="175"/>
      <c r="MYT1870" s="175"/>
      <c r="MYU1870" s="175"/>
      <c r="MYV1870" s="175"/>
      <c r="MYW1870" s="175"/>
      <c r="MYX1870" s="175"/>
      <c r="MYY1870" s="175"/>
      <c r="MYZ1870" s="175"/>
      <c r="MZA1870" s="175"/>
      <c r="MZB1870" s="175"/>
      <c r="MZC1870" s="175"/>
      <c r="MZD1870" s="175"/>
      <c r="MZE1870" s="175"/>
      <c r="MZF1870" s="175"/>
      <c r="MZG1870" s="175"/>
      <c r="MZH1870" s="175"/>
      <c r="MZI1870" s="175"/>
      <c r="MZJ1870" s="175"/>
      <c r="MZK1870" s="175"/>
      <c r="MZL1870" s="175"/>
      <c r="MZM1870" s="175"/>
      <c r="MZN1870" s="175"/>
      <c r="MZO1870" s="175"/>
      <c r="MZP1870" s="175"/>
      <c r="MZQ1870" s="175"/>
      <c r="MZR1870" s="175"/>
      <c r="MZS1870" s="175"/>
      <c r="MZT1870" s="175"/>
      <c r="MZU1870" s="175"/>
      <c r="MZV1870" s="175"/>
      <c r="MZW1870" s="175"/>
      <c r="MZX1870" s="175"/>
      <c r="MZY1870" s="175"/>
      <c r="MZZ1870" s="175"/>
      <c r="NAA1870" s="175"/>
      <c r="NAB1870" s="175"/>
      <c r="NAC1870" s="175"/>
      <c r="NAD1870" s="175"/>
      <c r="NAE1870" s="175"/>
      <c r="NAF1870" s="175"/>
      <c r="NAG1870" s="175"/>
      <c r="NAH1870" s="175"/>
      <c r="NAI1870" s="175"/>
      <c r="NAJ1870" s="175"/>
      <c r="NAK1870" s="175"/>
      <c r="NAL1870" s="175"/>
      <c r="NAM1870" s="175"/>
      <c r="NAN1870" s="175"/>
      <c r="NAO1870" s="175"/>
      <c r="NAP1870" s="175"/>
      <c r="NAQ1870" s="175"/>
      <c r="NAR1870" s="175"/>
      <c r="NAS1870" s="175"/>
      <c r="NAT1870" s="175"/>
      <c r="NAU1870" s="175"/>
      <c r="NAV1870" s="175"/>
      <c r="NAW1870" s="175"/>
      <c r="NAX1870" s="175"/>
      <c r="NAY1870" s="175"/>
      <c r="NAZ1870" s="175"/>
      <c r="NBA1870" s="175"/>
      <c r="NBB1870" s="175"/>
      <c r="NBC1870" s="175"/>
      <c r="NBD1870" s="175"/>
      <c r="NBE1870" s="175"/>
      <c r="NBF1870" s="175"/>
      <c r="NBG1870" s="175"/>
      <c r="NBH1870" s="175"/>
      <c r="NBI1870" s="175"/>
      <c r="NBJ1870" s="175"/>
      <c r="NBK1870" s="175"/>
      <c r="NBL1870" s="175"/>
      <c r="NBM1870" s="175"/>
      <c r="NBN1870" s="175"/>
      <c r="NBO1870" s="175"/>
      <c r="NBP1870" s="175"/>
      <c r="NBQ1870" s="175"/>
      <c r="NBR1870" s="175"/>
      <c r="NBS1870" s="175"/>
      <c r="NBT1870" s="175"/>
      <c r="NBU1870" s="175"/>
      <c r="NBV1870" s="175"/>
      <c r="NBW1870" s="175"/>
      <c r="NBX1870" s="175"/>
      <c r="NBY1870" s="175"/>
      <c r="NBZ1870" s="175"/>
      <c r="NCA1870" s="175"/>
      <c r="NCB1870" s="175"/>
      <c r="NCC1870" s="175"/>
      <c r="NCD1870" s="175"/>
      <c r="NCE1870" s="175"/>
      <c r="NCF1870" s="175"/>
      <c r="NCG1870" s="175"/>
      <c r="NCH1870" s="175"/>
      <c r="NCI1870" s="175"/>
      <c r="NCJ1870" s="175"/>
      <c r="NCK1870" s="175"/>
      <c r="NCL1870" s="175"/>
      <c r="NCM1870" s="175"/>
      <c r="NCN1870" s="175"/>
      <c r="NCO1870" s="175"/>
      <c r="NCP1870" s="175"/>
      <c r="NCQ1870" s="175"/>
      <c r="NCR1870" s="175"/>
      <c r="NCS1870" s="175"/>
      <c r="NCT1870" s="175"/>
      <c r="NCU1870" s="175"/>
      <c r="NCV1870" s="175"/>
      <c r="NCW1870" s="175"/>
      <c r="NCX1870" s="175"/>
      <c r="NCY1870" s="175"/>
      <c r="NCZ1870" s="175"/>
      <c r="NDA1870" s="175"/>
      <c r="NDB1870" s="175"/>
      <c r="NDC1870" s="175"/>
      <c r="NDD1870" s="175"/>
      <c r="NDE1870" s="175"/>
      <c r="NDF1870" s="175"/>
      <c r="NDG1870" s="175"/>
      <c r="NDH1870" s="175"/>
      <c r="NDI1870" s="175"/>
      <c r="NDJ1870" s="175"/>
      <c r="NDK1870" s="175"/>
      <c r="NDL1870" s="175"/>
      <c r="NDM1870" s="175"/>
      <c r="NDN1870" s="175"/>
      <c r="NDO1870" s="175"/>
      <c r="NDP1870" s="175"/>
      <c r="NDQ1870" s="175"/>
      <c r="NDR1870" s="175"/>
      <c r="NDS1870" s="175"/>
      <c r="NDT1870" s="175"/>
      <c r="NDU1870" s="175"/>
      <c r="NDV1870" s="175"/>
      <c r="NDW1870" s="175"/>
      <c r="NDX1870" s="175"/>
      <c r="NDY1870" s="175"/>
      <c r="NDZ1870" s="175"/>
      <c r="NEA1870" s="175"/>
      <c r="NEB1870" s="175"/>
      <c r="NEC1870" s="175"/>
      <c r="NED1870" s="175"/>
      <c r="NEE1870" s="175"/>
      <c r="NEF1870" s="175"/>
      <c r="NEG1870" s="175"/>
      <c r="NEH1870" s="175"/>
      <c r="NEI1870" s="175"/>
      <c r="NEJ1870" s="175"/>
      <c r="NEK1870" s="175"/>
      <c r="NEL1870" s="175"/>
      <c r="NEM1870" s="175"/>
      <c r="NEN1870" s="175"/>
      <c r="NEO1870" s="175"/>
      <c r="NEP1870" s="175"/>
      <c r="NEQ1870" s="175"/>
      <c r="NER1870" s="175"/>
      <c r="NES1870" s="175"/>
      <c r="NET1870" s="175"/>
      <c r="NEU1870" s="175"/>
      <c r="NEV1870" s="175"/>
      <c r="NEW1870" s="175"/>
      <c r="NEX1870" s="175"/>
      <c r="NEY1870" s="175"/>
      <c r="NEZ1870" s="175"/>
      <c r="NFA1870" s="175"/>
      <c r="NFB1870" s="175"/>
      <c r="NFC1870" s="175"/>
      <c r="NFD1870" s="175"/>
      <c r="NFE1870" s="175"/>
      <c r="NFF1870" s="175"/>
      <c r="NFG1870" s="175"/>
      <c r="NFH1870" s="175"/>
      <c r="NFI1870" s="175"/>
      <c r="NFJ1870" s="175"/>
      <c r="NFK1870" s="175"/>
      <c r="NFL1870" s="175"/>
      <c r="NFM1870" s="175"/>
      <c r="NFN1870" s="175"/>
      <c r="NFO1870" s="175"/>
      <c r="NFP1870" s="175"/>
      <c r="NFQ1870" s="175"/>
      <c r="NFR1870" s="175"/>
      <c r="NFS1870" s="175"/>
      <c r="NFT1870" s="175"/>
      <c r="NFU1870" s="175"/>
      <c r="NFV1870" s="175"/>
      <c r="NFW1870" s="175"/>
      <c r="NFX1870" s="175"/>
      <c r="NFY1870" s="175"/>
      <c r="NFZ1870" s="175"/>
      <c r="NGA1870" s="175"/>
      <c r="NGB1870" s="175"/>
      <c r="NGC1870" s="175"/>
      <c r="NGD1870" s="175"/>
      <c r="NGE1870" s="175"/>
      <c r="NGF1870" s="175"/>
      <c r="NGG1870" s="175"/>
      <c r="NGH1870" s="175"/>
      <c r="NGI1870" s="175"/>
      <c r="NGJ1870" s="175"/>
      <c r="NGK1870" s="175"/>
      <c r="NGL1870" s="175"/>
      <c r="NGM1870" s="175"/>
      <c r="NGN1870" s="175"/>
      <c r="NGO1870" s="175"/>
      <c r="NGP1870" s="175"/>
      <c r="NGQ1870" s="175"/>
      <c r="NGR1870" s="175"/>
      <c r="NGS1870" s="175"/>
      <c r="NGT1870" s="175"/>
      <c r="NGU1870" s="175"/>
      <c r="NGV1870" s="175"/>
      <c r="NGW1870" s="175"/>
      <c r="NGX1870" s="175"/>
      <c r="NGY1870" s="175"/>
      <c r="NGZ1870" s="175"/>
      <c r="NHA1870" s="175"/>
      <c r="NHB1870" s="175"/>
      <c r="NHC1870" s="175"/>
      <c r="NHD1870" s="175"/>
      <c r="NHE1870" s="175"/>
      <c r="NHF1870" s="175"/>
      <c r="NHG1870" s="175"/>
      <c r="NHH1870" s="175"/>
      <c r="NHI1870" s="175"/>
      <c r="NHJ1870" s="175"/>
      <c r="NHK1870" s="175"/>
      <c r="NHL1870" s="175"/>
      <c r="NHM1870" s="175"/>
      <c r="NHN1870" s="175"/>
      <c r="NHO1870" s="175"/>
      <c r="NHP1870" s="175"/>
      <c r="NHQ1870" s="175"/>
      <c r="NHR1870" s="175"/>
      <c r="NHS1870" s="175"/>
      <c r="NHT1870" s="175"/>
      <c r="NHU1870" s="175"/>
      <c r="NHV1870" s="175"/>
      <c r="NHW1870" s="175"/>
      <c r="NHX1870" s="175"/>
      <c r="NHY1870" s="175"/>
      <c r="NHZ1870" s="175"/>
      <c r="NIA1870" s="175"/>
      <c r="NIB1870" s="175"/>
      <c r="NIC1870" s="175"/>
      <c r="NID1870" s="175"/>
      <c r="NIE1870" s="175"/>
      <c r="NIF1870" s="175"/>
      <c r="NIG1870" s="175"/>
      <c r="NIH1870" s="175"/>
      <c r="NII1870" s="175"/>
      <c r="NIJ1870" s="175"/>
      <c r="NIK1870" s="175"/>
      <c r="NIL1870" s="175"/>
      <c r="NIM1870" s="175"/>
      <c r="NIN1870" s="175"/>
      <c r="NIO1870" s="175"/>
      <c r="NIP1870" s="175"/>
      <c r="NIQ1870" s="175"/>
      <c r="NIR1870" s="175"/>
      <c r="NIS1870" s="175"/>
      <c r="NIT1870" s="175"/>
      <c r="NIU1870" s="175"/>
      <c r="NIV1870" s="175"/>
      <c r="NIW1870" s="175"/>
      <c r="NIX1870" s="175"/>
      <c r="NIY1870" s="175"/>
      <c r="NIZ1870" s="175"/>
      <c r="NJA1870" s="175"/>
      <c r="NJB1870" s="175"/>
      <c r="NJC1870" s="175"/>
      <c r="NJD1870" s="175"/>
      <c r="NJE1870" s="175"/>
      <c r="NJF1870" s="175"/>
      <c r="NJG1870" s="175"/>
      <c r="NJH1870" s="175"/>
      <c r="NJI1870" s="175"/>
      <c r="NJJ1870" s="175"/>
      <c r="NJK1870" s="175"/>
      <c r="NJL1870" s="175"/>
      <c r="NJM1870" s="175"/>
      <c r="NJN1870" s="175"/>
      <c r="NJO1870" s="175"/>
      <c r="NJP1870" s="175"/>
      <c r="NJQ1870" s="175"/>
      <c r="NJR1870" s="175"/>
      <c r="NJS1870" s="175"/>
      <c r="NJT1870" s="175"/>
      <c r="NJU1870" s="175"/>
      <c r="NJV1870" s="175"/>
      <c r="NJW1870" s="175"/>
      <c r="NJX1870" s="175"/>
      <c r="NJY1870" s="175"/>
      <c r="NJZ1870" s="175"/>
      <c r="NKA1870" s="175"/>
      <c r="NKB1870" s="175"/>
      <c r="NKC1870" s="175"/>
      <c r="NKD1870" s="175"/>
      <c r="NKE1870" s="175"/>
      <c r="NKF1870" s="175"/>
      <c r="NKG1870" s="175"/>
      <c r="NKH1870" s="175"/>
      <c r="NKI1870" s="175"/>
      <c r="NKJ1870" s="175"/>
      <c r="NKK1870" s="175"/>
      <c r="NKL1870" s="175"/>
      <c r="NKM1870" s="175"/>
      <c r="NKN1870" s="175"/>
      <c r="NKO1870" s="175"/>
      <c r="NKP1870" s="175"/>
      <c r="NKQ1870" s="175"/>
      <c r="NKR1870" s="175"/>
      <c r="NKS1870" s="175"/>
      <c r="NKT1870" s="175"/>
      <c r="NKU1870" s="175"/>
      <c r="NKV1870" s="175"/>
      <c r="NKW1870" s="175"/>
      <c r="NKX1870" s="175"/>
      <c r="NKY1870" s="175"/>
      <c r="NKZ1870" s="175"/>
      <c r="NLA1870" s="175"/>
      <c r="NLB1870" s="175"/>
      <c r="NLC1870" s="175"/>
      <c r="NLD1870" s="175"/>
      <c r="NLE1870" s="175"/>
      <c r="NLF1870" s="175"/>
      <c r="NLG1870" s="175"/>
      <c r="NLH1870" s="175"/>
      <c r="NLI1870" s="175"/>
      <c r="NLJ1870" s="175"/>
      <c r="NLK1870" s="175"/>
      <c r="NLL1870" s="175"/>
      <c r="NLM1870" s="175"/>
      <c r="NLN1870" s="175"/>
      <c r="NLO1870" s="175"/>
      <c r="NLP1870" s="175"/>
      <c r="NLQ1870" s="175"/>
      <c r="NLR1870" s="175"/>
      <c r="NLS1870" s="175"/>
      <c r="NLT1870" s="175"/>
      <c r="NLU1870" s="175"/>
      <c r="NLV1870" s="175"/>
      <c r="NLW1870" s="175"/>
      <c r="NLX1870" s="175"/>
      <c r="NLY1870" s="175"/>
      <c r="NLZ1870" s="175"/>
      <c r="NMA1870" s="175"/>
      <c r="NMB1870" s="175"/>
      <c r="NMC1870" s="175"/>
      <c r="NMD1870" s="175"/>
      <c r="NME1870" s="175"/>
      <c r="NMF1870" s="175"/>
      <c r="NMG1870" s="175"/>
      <c r="NMH1870" s="175"/>
      <c r="NMI1870" s="175"/>
      <c r="NMJ1870" s="175"/>
      <c r="NMK1870" s="175"/>
      <c r="NML1870" s="175"/>
      <c r="NMM1870" s="175"/>
      <c r="NMN1870" s="175"/>
      <c r="NMO1870" s="175"/>
      <c r="NMP1870" s="175"/>
      <c r="NMQ1870" s="175"/>
      <c r="NMR1870" s="175"/>
      <c r="NMS1870" s="175"/>
      <c r="NMT1870" s="175"/>
      <c r="NMU1870" s="175"/>
      <c r="NMV1870" s="175"/>
      <c r="NMW1870" s="175"/>
      <c r="NMX1870" s="175"/>
      <c r="NMY1870" s="175"/>
      <c r="NMZ1870" s="175"/>
      <c r="NNA1870" s="175"/>
      <c r="NNB1870" s="175"/>
      <c r="NNC1870" s="175"/>
      <c r="NND1870" s="175"/>
      <c r="NNE1870" s="175"/>
      <c r="NNF1870" s="175"/>
      <c r="NNG1870" s="175"/>
      <c r="NNH1870" s="175"/>
      <c r="NNI1870" s="175"/>
      <c r="NNJ1870" s="175"/>
      <c r="NNK1870" s="175"/>
      <c r="NNL1870" s="175"/>
      <c r="NNM1870" s="175"/>
      <c r="NNN1870" s="175"/>
      <c r="NNO1870" s="175"/>
      <c r="NNP1870" s="175"/>
      <c r="NNQ1870" s="175"/>
      <c r="NNR1870" s="175"/>
      <c r="NNS1870" s="175"/>
      <c r="NNT1870" s="175"/>
      <c r="NNU1870" s="175"/>
      <c r="NNV1870" s="175"/>
      <c r="NNW1870" s="175"/>
      <c r="NNX1870" s="175"/>
      <c r="NNY1870" s="175"/>
      <c r="NNZ1870" s="175"/>
      <c r="NOA1870" s="175"/>
      <c r="NOB1870" s="175"/>
      <c r="NOC1870" s="175"/>
      <c r="NOD1870" s="175"/>
      <c r="NOE1870" s="175"/>
      <c r="NOF1870" s="175"/>
      <c r="NOG1870" s="175"/>
      <c r="NOH1870" s="175"/>
      <c r="NOI1870" s="175"/>
      <c r="NOJ1870" s="175"/>
      <c r="NOK1870" s="175"/>
      <c r="NOL1870" s="175"/>
      <c r="NOM1870" s="175"/>
      <c r="NON1870" s="175"/>
      <c r="NOO1870" s="175"/>
      <c r="NOP1870" s="175"/>
      <c r="NOQ1870" s="175"/>
      <c r="NOR1870" s="175"/>
      <c r="NOS1870" s="175"/>
      <c r="NOT1870" s="175"/>
      <c r="NOU1870" s="175"/>
      <c r="NOV1870" s="175"/>
      <c r="NOW1870" s="175"/>
      <c r="NOX1870" s="175"/>
      <c r="NOY1870" s="175"/>
      <c r="NOZ1870" s="175"/>
      <c r="NPA1870" s="175"/>
      <c r="NPB1870" s="175"/>
      <c r="NPC1870" s="175"/>
      <c r="NPD1870" s="175"/>
      <c r="NPE1870" s="175"/>
      <c r="NPF1870" s="175"/>
      <c r="NPG1870" s="175"/>
      <c r="NPH1870" s="175"/>
      <c r="NPI1870" s="175"/>
      <c r="NPJ1870" s="175"/>
      <c r="NPK1870" s="175"/>
      <c r="NPL1870" s="175"/>
      <c r="NPM1870" s="175"/>
      <c r="NPN1870" s="175"/>
      <c r="NPO1870" s="175"/>
      <c r="NPP1870" s="175"/>
      <c r="NPQ1870" s="175"/>
      <c r="NPR1870" s="175"/>
      <c r="NPS1870" s="175"/>
      <c r="NPT1870" s="175"/>
      <c r="NPU1870" s="175"/>
      <c r="NPV1870" s="175"/>
      <c r="NPW1870" s="175"/>
      <c r="NPX1870" s="175"/>
      <c r="NPY1870" s="175"/>
      <c r="NPZ1870" s="175"/>
      <c r="NQA1870" s="175"/>
      <c r="NQB1870" s="175"/>
      <c r="NQC1870" s="175"/>
      <c r="NQD1870" s="175"/>
      <c r="NQE1870" s="175"/>
      <c r="NQF1870" s="175"/>
      <c r="NQG1870" s="175"/>
      <c r="NQH1870" s="175"/>
      <c r="NQI1870" s="175"/>
      <c r="NQJ1870" s="175"/>
      <c r="NQK1870" s="175"/>
      <c r="NQL1870" s="175"/>
      <c r="NQM1870" s="175"/>
      <c r="NQN1870" s="175"/>
      <c r="NQO1870" s="175"/>
      <c r="NQP1870" s="175"/>
      <c r="NQQ1870" s="175"/>
      <c r="NQR1870" s="175"/>
      <c r="NQS1870" s="175"/>
      <c r="NQT1870" s="175"/>
      <c r="NQU1870" s="175"/>
      <c r="NQV1870" s="175"/>
      <c r="NQW1870" s="175"/>
      <c r="NQX1870" s="175"/>
      <c r="NQY1870" s="175"/>
      <c r="NQZ1870" s="175"/>
      <c r="NRA1870" s="175"/>
      <c r="NRB1870" s="175"/>
      <c r="NRC1870" s="175"/>
      <c r="NRD1870" s="175"/>
      <c r="NRE1870" s="175"/>
      <c r="NRF1870" s="175"/>
      <c r="NRG1870" s="175"/>
      <c r="NRH1870" s="175"/>
      <c r="NRI1870" s="175"/>
      <c r="NRJ1870" s="175"/>
      <c r="NRK1870" s="175"/>
      <c r="NRL1870" s="175"/>
      <c r="NRM1870" s="175"/>
      <c r="NRN1870" s="175"/>
      <c r="NRO1870" s="175"/>
      <c r="NRP1870" s="175"/>
      <c r="NRQ1870" s="175"/>
      <c r="NRR1870" s="175"/>
      <c r="NRS1870" s="175"/>
      <c r="NRT1870" s="175"/>
      <c r="NRU1870" s="175"/>
      <c r="NRV1870" s="175"/>
      <c r="NRW1870" s="175"/>
      <c r="NRX1870" s="175"/>
      <c r="NRY1870" s="175"/>
      <c r="NRZ1870" s="175"/>
      <c r="NSA1870" s="175"/>
      <c r="NSB1870" s="175"/>
      <c r="NSC1870" s="175"/>
      <c r="NSD1870" s="175"/>
      <c r="NSE1870" s="175"/>
      <c r="NSF1870" s="175"/>
      <c r="NSG1870" s="175"/>
      <c r="NSH1870" s="175"/>
      <c r="NSI1870" s="175"/>
      <c r="NSJ1870" s="175"/>
      <c r="NSK1870" s="175"/>
      <c r="NSL1870" s="175"/>
      <c r="NSM1870" s="175"/>
      <c r="NSN1870" s="175"/>
      <c r="NSO1870" s="175"/>
      <c r="NSP1870" s="175"/>
      <c r="NSQ1870" s="175"/>
      <c r="NSR1870" s="175"/>
      <c r="NSS1870" s="175"/>
      <c r="NST1870" s="175"/>
      <c r="NSU1870" s="175"/>
      <c r="NSV1870" s="175"/>
      <c r="NSW1870" s="175"/>
      <c r="NSX1870" s="175"/>
      <c r="NSY1870" s="175"/>
      <c r="NSZ1870" s="175"/>
      <c r="NTA1870" s="175"/>
      <c r="NTB1870" s="175"/>
      <c r="NTC1870" s="175"/>
      <c r="NTD1870" s="175"/>
      <c r="NTE1870" s="175"/>
      <c r="NTF1870" s="175"/>
      <c r="NTG1870" s="175"/>
      <c r="NTH1870" s="175"/>
      <c r="NTI1870" s="175"/>
      <c r="NTJ1870" s="175"/>
      <c r="NTK1870" s="175"/>
      <c r="NTL1870" s="175"/>
      <c r="NTM1870" s="175"/>
      <c r="NTN1870" s="175"/>
      <c r="NTO1870" s="175"/>
      <c r="NTP1870" s="175"/>
      <c r="NTQ1870" s="175"/>
      <c r="NTR1870" s="175"/>
      <c r="NTS1870" s="175"/>
      <c r="NTT1870" s="175"/>
      <c r="NTU1870" s="175"/>
      <c r="NTV1870" s="175"/>
      <c r="NTW1870" s="175"/>
      <c r="NTX1870" s="175"/>
      <c r="NTY1870" s="175"/>
      <c r="NTZ1870" s="175"/>
      <c r="NUA1870" s="175"/>
      <c r="NUB1870" s="175"/>
      <c r="NUC1870" s="175"/>
      <c r="NUD1870" s="175"/>
      <c r="NUE1870" s="175"/>
      <c r="NUF1870" s="175"/>
      <c r="NUG1870" s="175"/>
      <c r="NUH1870" s="175"/>
      <c r="NUI1870" s="175"/>
      <c r="NUJ1870" s="175"/>
      <c r="NUK1870" s="175"/>
      <c r="NUL1870" s="175"/>
      <c r="NUM1870" s="175"/>
      <c r="NUN1870" s="175"/>
      <c r="NUO1870" s="175"/>
      <c r="NUP1870" s="175"/>
      <c r="NUQ1870" s="175"/>
      <c r="NUR1870" s="175"/>
      <c r="NUS1870" s="175"/>
      <c r="NUT1870" s="175"/>
      <c r="NUU1870" s="175"/>
      <c r="NUV1870" s="175"/>
      <c r="NUW1870" s="175"/>
      <c r="NUX1870" s="175"/>
      <c r="NUY1870" s="175"/>
      <c r="NUZ1870" s="175"/>
      <c r="NVA1870" s="175"/>
      <c r="NVB1870" s="175"/>
      <c r="NVC1870" s="175"/>
      <c r="NVD1870" s="175"/>
      <c r="NVE1870" s="175"/>
      <c r="NVF1870" s="175"/>
      <c r="NVG1870" s="175"/>
      <c r="NVH1870" s="175"/>
      <c r="NVI1870" s="175"/>
      <c r="NVJ1870" s="175"/>
      <c r="NVK1870" s="175"/>
      <c r="NVL1870" s="175"/>
      <c r="NVM1870" s="175"/>
      <c r="NVN1870" s="175"/>
      <c r="NVO1870" s="175"/>
      <c r="NVP1870" s="175"/>
      <c r="NVQ1870" s="175"/>
      <c r="NVR1870" s="175"/>
      <c r="NVS1870" s="175"/>
      <c r="NVT1870" s="175"/>
      <c r="NVU1870" s="175"/>
      <c r="NVV1870" s="175"/>
      <c r="NVW1870" s="175"/>
      <c r="NVX1870" s="175"/>
      <c r="NVY1870" s="175"/>
      <c r="NVZ1870" s="175"/>
      <c r="NWA1870" s="175"/>
      <c r="NWB1870" s="175"/>
      <c r="NWC1870" s="175"/>
      <c r="NWD1870" s="175"/>
      <c r="NWE1870" s="175"/>
      <c r="NWF1870" s="175"/>
      <c r="NWG1870" s="175"/>
      <c r="NWH1870" s="175"/>
      <c r="NWI1870" s="175"/>
      <c r="NWJ1870" s="175"/>
      <c r="NWK1870" s="175"/>
      <c r="NWL1870" s="175"/>
      <c r="NWM1870" s="175"/>
      <c r="NWN1870" s="175"/>
      <c r="NWO1870" s="175"/>
      <c r="NWP1870" s="175"/>
      <c r="NWQ1870" s="175"/>
      <c r="NWR1870" s="175"/>
      <c r="NWS1870" s="175"/>
      <c r="NWT1870" s="175"/>
      <c r="NWU1870" s="175"/>
      <c r="NWV1870" s="175"/>
      <c r="NWW1870" s="175"/>
      <c r="NWX1870" s="175"/>
      <c r="NWY1870" s="175"/>
      <c r="NWZ1870" s="175"/>
      <c r="NXA1870" s="175"/>
      <c r="NXB1870" s="175"/>
      <c r="NXC1870" s="175"/>
      <c r="NXD1870" s="175"/>
      <c r="NXE1870" s="175"/>
      <c r="NXF1870" s="175"/>
      <c r="NXG1870" s="175"/>
      <c r="NXH1870" s="175"/>
      <c r="NXI1870" s="175"/>
      <c r="NXJ1870" s="175"/>
      <c r="NXK1870" s="175"/>
      <c r="NXL1870" s="175"/>
      <c r="NXM1870" s="175"/>
      <c r="NXN1870" s="175"/>
      <c r="NXO1870" s="175"/>
      <c r="NXP1870" s="175"/>
      <c r="NXQ1870" s="175"/>
      <c r="NXR1870" s="175"/>
      <c r="NXS1870" s="175"/>
      <c r="NXT1870" s="175"/>
      <c r="NXU1870" s="175"/>
      <c r="NXV1870" s="175"/>
      <c r="NXW1870" s="175"/>
      <c r="NXX1870" s="175"/>
      <c r="NXY1870" s="175"/>
      <c r="NXZ1870" s="175"/>
      <c r="NYA1870" s="175"/>
      <c r="NYB1870" s="175"/>
      <c r="NYC1870" s="175"/>
      <c r="NYD1870" s="175"/>
      <c r="NYE1870" s="175"/>
      <c r="NYF1870" s="175"/>
      <c r="NYG1870" s="175"/>
      <c r="NYH1870" s="175"/>
      <c r="NYI1870" s="175"/>
      <c r="NYJ1870" s="175"/>
      <c r="NYK1870" s="175"/>
      <c r="NYL1870" s="175"/>
      <c r="NYM1870" s="175"/>
      <c r="NYN1870" s="175"/>
      <c r="NYO1870" s="175"/>
      <c r="NYP1870" s="175"/>
      <c r="NYQ1870" s="175"/>
      <c r="NYR1870" s="175"/>
      <c r="NYS1870" s="175"/>
      <c r="NYT1870" s="175"/>
      <c r="NYU1870" s="175"/>
      <c r="NYV1870" s="175"/>
      <c r="NYW1870" s="175"/>
      <c r="NYX1870" s="175"/>
      <c r="NYY1870" s="175"/>
      <c r="NYZ1870" s="175"/>
      <c r="NZA1870" s="175"/>
      <c r="NZB1870" s="175"/>
      <c r="NZC1870" s="175"/>
      <c r="NZD1870" s="175"/>
      <c r="NZE1870" s="175"/>
      <c r="NZF1870" s="175"/>
      <c r="NZG1870" s="175"/>
      <c r="NZH1870" s="175"/>
      <c r="NZI1870" s="175"/>
      <c r="NZJ1870" s="175"/>
      <c r="NZK1870" s="175"/>
      <c r="NZL1870" s="175"/>
      <c r="NZM1870" s="175"/>
      <c r="NZN1870" s="175"/>
      <c r="NZO1870" s="175"/>
      <c r="NZP1870" s="175"/>
      <c r="NZQ1870" s="175"/>
      <c r="NZR1870" s="175"/>
      <c r="NZS1870" s="175"/>
      <c r="NZT1870" s="175"/>
      <c r="NZU1870" s="175"/>
      <c r="NZV1870" s="175"/>
      <c r="NZW1870" s="175"/>
      <c r="NZX1870" s="175"/>
      <c r="NZY1870" s="175"/>
      <c r="NZZ1870" s="175"/>
      <c r="OAA1870" s="175"/>
      <c r="OAB1870" s="175"/>
      <c r="OAC1870" s="175"/>
      <c r="OAD1870" s="175"/>
      <c r="OAE1870" s="175"/>
      <c r="OAF1870" s="175"/>
      <c r="OAG1870" s="175"/>
      <c r="OAH1870" s="175"/>
      <c r="OAI1870" s="175"/>
      <c r="OAJ1870" s="175"/>
      <c r="OAK1870" s="175"/>
      <c r="OAL1870" s="175"/>
      <c r="OAM1870" s="175"/>
      <c r="OAN1870" s="175"/>
      <c r="OAO1870" s="175"/>
      <c r="OAP1870" s="175"/>
      <c r="OAQ1870" s="175"/>
      <c r="OAR1870" s="175"/>
      <c r="OAS1870" s="175"/>
      <c r="OAT1870" s="175"/>
      <c r="OAU1870" s="175"/>
      <c r="OAV1870" s="175"/>
      <c r="OAW1870" s="175"/>
      <c r="OAX1870" s="175"/>
      <c r="OAY1870" s="175"/>
      <c r="OAZ1870" s="175"/>
      <c r="OBA1870" s="175"/>
      <c r="OBB1870" s="175"/>
      <c r="OBC1870" s="175"/>
      <c r="OBD1870" s="175"/>
      <c r="OBE1870" s="175"/>
      <c r="OBF1870" s="175"/>
      <c r="OBG1870" s="175"/>
      <c r="OBH1870" s="175"/>
      <c r="OBI1870" s="175"/>
      <c r="OBJ1870" s="175"/>
      <c r="OBK1870" s="175"/>
      <c r="OBL1870" s="175"/>
      <c r="OBM1870" s="175"/>
      <c r="OBN1870" s="175"/>
      <c r="OBO1870" s="175"/>
      <c r="OBP1870" s="175"/>
      <c r="OBQ1870" s="175"/>
      <c r="OBR1870" s="175"/>
      <c r="OBS1870" s="175"/>
      <c r="OBT1870" s="175"/>
      <c r="OBU1870" s="175"/>
      <c r="OBV1870" s="175"/>
      <c r="OBW1870" s="175"/>
      <c r="OBX1870" s="175"/>
      <c r="OBY1870" s="175"/>
      <c r="OBZ1870" s="175"/>
      <c r="OCA1870" s="175"/>
      <c r="OCB1870" s="175"/>
      <c r="OCC1870" s="175"/>
      <c r="OCD1870" s="175"/>
      <c r="OCE1870" s="175"/>
      <c r="OCF1870" s="175"/>
      <c r="OCG1870" s="175"/>
      <c r="OCH1870" s="175"/>
      <c r="OCI1870" s="175"/>
      <c r="OCJ1870" s="175"/>
      <c r="OCK1870" s="175"/>
      <c r="OCL1870" s="175"/>
      <c r="OCM1870" s="175"/>
      <c r="OCN1870" s="175"/>
      <c r="OCO1870" s="175"/>
      <c r="OCP1870" s="175"/>
      <c r="OCQ1870" s="175"/>
      <c r="OCR1870" s="175"/>
      <c r="OCS1870" s="175"/>
      <c r="OCT1870" s="175"/>
      <c r="OCU1870" s="175"/>
      <c r="OCV1870" s="175"/>
      <c r="OCW1870" s="175"/>
      <c r="OCX1870" s="175"/>
      <c r="OCY1870" s="175"/>
      <c r="OCZ1870" s="175"/>
      <c r="ODA1870" s="175"/>
      <c r="ODB1870" s="175"/>
      <c r="ODC1870" s="175"/>
      <c r="ODD1870" s="175"/>
      <c r="ODE1870" s="175"/>
      <c r="ODF1870" s="175"/>
      <c r="ODG1870" s="175"/>
      <c r="ODH1870" s="175"/>
      <c r="ODI1870" s="175"/>
      <c r="ODJ1870" s="175"/>
      <c r="ODK1870" s="175"/>
      <c r="ODL1870" s="175"/>
      <c r="ODM1870" s="175"/>
      <c r="ODN1870" s="175"/>
      <c r="ODO1870" s="175"/>
      <c r="ODP1870" s="175"/>
      <c r="ODQ1870" s="175"/>
      <c r="ODR1870" s="175"/>
      <c r="ODS1870" s="175"/>
      <c r="ODT1870" s="175"/>
      <c r="ODU1870" s="175"/>
      <c r="ODV1870" s="175"/>
      <c r="ODW1870" s="175"/>
      <c r="ODX1870" s="175"/>
      <c r="ODY1870" s="175"/>
      <c r="ODZ1870" s="175"/>
      <c r="OEA1870" s="175"/>
      <c r="OEB1870" s="175"/>
      <c r="OEC1870" s="175"/>
      <c r="OED1870" s="175"/>
      <c r="OEE1870" s="175"/>
      <c r="OEF1870" s="175"/>
      <c r="OEG1870" s="175"/>
      <c r="OEH1870" s="175"/>
      <c r="OEI1870" s="175"/>
      <c r="OEJ1870" s="175"/>
      <c r="OEK1870" s="175"/>
      <c r="OEL1870" s="175"/>
      <c r="OEM1870" s="175"/>
      <c r="OEN1870" s="175"/>
      <c r="OEO1870" s="175"/>
      <c r="OEP1870" s="175"/>
      <c r="OEQ1870" s="175"/>
      <c r="OER1870" s="175"/>
      <c r="OES1870" s="175"/>
      <c r="OET1870" s="175"/>
      <c r="OEU1870" s="175"/>
      <c r="OEV1870" s="175"/>
      <c r="OEW1870" s="175"/>
      <c r="OEX1870" s="175"/>
      <c r="OEY1870" s="175"/>
      <c r="OEZ1870" s="175"/>
      <c r="OFA1870" s="175"/>
      <c r="OFB1870" s="175"/>
      <c r="OFC1870" s="175"/>
      <c r="OFD1870" s="175"/>
      <c r="OFE1870" s="175"/>
      <c r="OFF1870" s="175"/>
      <c r="OFG1870" s="175"/>
      <c r="OFH1870" s="175"/>
      <c r="OFI1870" s="175"/>
      <c r="OFJ1870" s="175"/>
      <c r="OFK1870" s="175"/>
      <c r="OFL1870" s="175"/>
      <c r="OFM1870" s="175"/>
      <c r="OFN1870" s="175"/>
      <c r="OFO1870" s="175"/>
      <c r="OFP1870" s="175"/>
      <c r="OFQ1870" s="175"/>
      <c r="OFR1870" s="175"/>
      <c r="OFS1870" s="175"/>
      <c r="OFT1870" s="175"/>
      <c r="OFU1870" s="175"/>
      <c r="OFV1870" s="175"/>
      <c r="OFW1870" s="175"/>
      <c r="OFX1870" s="175"/>
      <c r="OFY1870" s="175"/>
      <c r="OFZ1870" s="175"/>
      <c r="OGA1870" s="175"/>
      <c r="OGB1870" s="175"/>
      <c r="OGC1870" s="175"/>
      <c r="OGD1870" s="175"/>
      <c r="OGE1870" s="175"/>
      <c r="OGF1870" s="175"/>
      <c r="OGG1870" s="175"/>
      <c r="OGH1870" s="175"/>
      <c r="OGI1870" s="175"/>
      <c r="OGJ1870" s="175"/>
      <c r="OGK1870" s="175"/>
      <c r="OGL1870" s="175"/>
      <c r="OGM1870" s="175"/>
      <c r="OGN1870" s="175"/>
      <c r="OGO1870" s="175"/>
      <c r="OGP1870" s="175"/>
      <c r="OGQ1870" s="175"/>
      <c r="OGR1870" s="175"/>
      <c r="OGS1870" s="175"/>
      <c r="OGT1870" s="175"/>
      <c r="OGU1870" s="175"/>
      <c r="OGV1870" s="175"/>
      <c r="OGW1870" s="175"/>
      <c r="OGX1870" s="175"/>
      <c r="OGY1870" s="175"/>
      <c r="OGZ1870" s="175"/>
      <c r="OHA1870" s="175"/>
      <c r="OHB1870" s="175"/>
      <c r="OHC1870" s="175"/>
      <c r="OHD1870" s="175"/>
      <c r="OHE1870" s="175"/>
      <c r="OHF1870" s="175"/>
      <c r="OHG1870" s="175"/>
      <c r="OHH1870" s="175"/>
      <c r="OHI1870" s="175"/>
      <c r="OHJ1870" s="175"/>
      <c r="OHK1870" s="175"/>
      <c r="OHL1870" s="175"/>
      <c r="OHM1870" s="175"/>
      <c r="OHN1870" s="175"/>
      <c r="OHO1870" s="175"/>
      <c r="OHP1870" s="175"/>
      <c r="OHQ1870" s="175"/>
      <c r="OHR1870" s="175"/>
      <c r="OHS1870" s="175"/>
      <c r="OHT1870" s="175"/>
      <c r="OHU1870" s="175"/>
      <c r="OHV1870" s="175"/>
      <c r="OHW1870" s="175"/>
      <c r="OHX1870" s="175"/>
      <c r="OHY1870" s="175"/>
      <c r="OHZ1870" s="175"/>
      <c r="OIA1870" s="175"/>
      <c r="OIB1870" s="175"/>
      <c r="OIC1870" s="175"/>
      <c r="OID1870" s="175"/>
      <c r="OIE1870" s="175"/>
      <c r="OIF1870" s="175"/>
      <c r="OIG1870" s="175"/>
      <c r="OIH1870" s="175"/>
      <c r="OII1870" s="175"/>
      <c r="OIJ1870" s="175"/>
      <c r="OIK1870" s="175"/>
      <c r="OIL1870" s="175"/>
      <c r="OIM1870" s="175"/>
      <c r="OIN1870" s="175"/>
      <c r="OIO1870" s="175"/>
      <c r="OIP1870" s="175"/>
      <c r="OIQ1870" s="175"/>
      <c r="OIR1870" s="175"/>
      <c r="OIS1870" s="175"/>
      <c r="OIT1870" s="175"/>
      <c r="OIU1870" s="175"/>
      <c r="OIV1870" s="175"/>
      <c r="OIW1870" s="175"/>
      <c r="OIX1870" s="175"/>
      <c r="OIY1870" s="175"/>
      <c r="OIZ1870" s="175"/>
      <c r="OJA1870" s="175"/>
      <c r="OJB1870" s="175"/>
      <c r="OJC1870" s="175"/>
      <c r="OJD1870" s="175"/>
      <c r="OJE1870" s="175"/>
      <c r="OJF1870" s="175"/>
      <c r="OJG1870" s="175"/>
      <c r="OJH1870" s="175"/>
      <c r="OJI1870" s="175"/>
      <c r="OJJ1870" s="175"/>
      <c r="OJK1870" s="175"/>
      <c r="OJL1870" s="175"/>
      <c r="OJM1870" s="175"/>
      <c r="OJN1870" s="175"/>
      <c r="OJO1870" s="175"/>
      <c r="OJP1870" s="175"/>
      <c r="OJQ1870" s="175"/>
      <c r="OJR1870" s="175"/>
      <c r="OJS1870" s="175"/>
      <c r="OJT1870" s="175"/>
      <c r="OJU1870" s="175"/>
      <c r="OJV1870" s="175"/>
      <c r="OJW1870" s="175"/>
      <c r="OJX1870" s="175"/>
      <c r="OJY1870" s="175"/>
      <c r="OJZ1870" s="175"/>
      <c r="OKA1870" s="175"/>
      <c r="OKB1870" s="175"/>
      <c r="OKC1870" s="175"/>
      <c r="OKD1870" s="175"/>
      <c r="OKE1870" s="175"/>
      <c r="OKF1870" s="175"/>
      <c r="OKG1870" s="175"/>
      <c r="OKH1870" s="175"/>
      <c r="OKI1870" s="175"/>
      <c r="OKJ1870" s="175"/>
      <c r="OKK1870" s="175"/>
      <c r="OKL1870" s="175"/>
      <c r="OKM1870" s="175"/>
      <c r="OKN1870" s="175"/>
      <c r="OKO1870" s="175"/>
      <c r="OKP1870" s="175"/>
      <c r="OKQ1870" s="175"/>
      <c r="OKR1870" s="175"/>
      <c r="OKS1870" s="175"/>
      <c r="OKT1870" s="175"/>
      <c r="OKU1870" s="175"/>
      <c r="OKV1870" s="175"/>
      <c r="OKW1870" s="175"/>
      <c r="OKX1870" s="175"/>
      <c r="OKY1870" s="175"/>
      <c r="OKZ1870" s="175"/>
      <c r="OLA1870" s="175"/>
      <c r="OLB1870" s="175"/>
      <c r="OLC1870" s="175"/>
      <c r="OLD1870" s="175"/>
      <c r="OLE1870" s="175"/>
      <c r="OLF1870" s="175"/>
      <c r="OLG1870" s="175"/>
      <c r="OLH1870" s="175"/>
      <c r="OLI1870" s="175"/>
      <c r="OLJ1870" s="175"/>
      <c r="OLK1870" s="175"/>
      <c r="OLL1870" s="175"/>
      <c r="OLM1870" s="175"/>
      <c r="OLN1870" s="175"/>
      <c r="OLO1870" s="175"/>
      <c r="OLP1870" s="175"/>
      <c r="OLQ1870" s="175"/>
      <c r="OLR1870" s="175"/>
      <c r="OLS1870" s="175"/>
      <c r="OLT1870" s="175"/>
      <c r="OLU1870" s="175"/>
      <c r="OLV1870" s="175"/>
      <c r="OLW1870" s="175"/>
      <c r="OLX1870" s="175"/>
      <c r="OLY1870" s="175"/>
      <c r="OLZ1870" s="175"/>
      <c r="OMA1870" s="175"/>
      <c r="OMB1870" s="175"/>
      <c r="OMC1870" s="175"/>
      <c r="OMD1870" s="175"/>
      <c r="OME1870" s="175"/>
      <c r="OMF1870" s="175"/>
      <c r="OMG1870" s="175"/>
      <c r="OMH1870" s="175"/>
      <c r="OMI1870" s="175"/>
      <c r="OMJ1870" s="175"/>
      <c r="OMK1870" s="175"/>
      <c r="OML1870" s="175"/>
      <c r="OMM1870" s="175"/>
      <c r="OMN1870" s="175"/>
      <c r="OMO1870" s="175"/>
      <c r="OMP1870" s="175"/>
      <c r="OMQ1870" s="175"/>
      <c r="OMR1870" s="175"/>
      <c r="OMS1870" s="175"/>
      <c r="OMT1870" s="175"/>
      <c r="OMU1870" s="175"/>
      <c r="OMV1870" s="175"/>
      <c r="OMW1870" s="175"/>
      <c r="OMX1870" s="175"/>
      <c r="OMY1870" s="175"/>
      <c r="OMZ1870" s="175"/>
      <c r="ONA1870" s="175"/>
      <c r="ONB1870" s="175"/>
      <c r="ONC1870" s="175"/>
      <c r="OND1870" s="175"/>
      <c r="ONE1870" s="175"/>
      <c r="ONF1870" s="175"/>
      <c r="ONG1870" s="175"/>
      <c r="ONH1870" s="175"/>
      <c r="ONI1870" s="175"/>
      <c r="ONJ1870" s="175"/>
      <c r="ONK1870" s="175"/>
      <c r="ONL1870" s="175"/>
      <c r="ONM1870" s="175"/>
      <c r="ONN1870" s="175"/>
      <c r="ONO1870" s="175"/>
      <c r="ONP1870" s="175"/>
      <c r="ONQ1870" s="175"/>
      <c r="ONR1870" s="175"/>
      <c r="ONS1870" s="175"/>
      <c r="ONT1870" s="175"/>
      <c r="ONU1870" s="175"/>
      <c r="ONV1870" s="175"/>
      <c r="ONW1870" s="175"/>
      <c r="ONX1870" s="175"/>
      <c r="ONY1870" s="175"/>
      <c r="ONZ1870" s="175"/>
      <c r="OOA1870" s="175"/>
      <c r="OOB1870" s="175"/>
      <c r="OOC1870" s="175"/>
      <c r="OOD1870" s="175"/>
      <c r="OOE1870" s="175"/>
      <c r="OOF1870" s="175"/>
      <c r="OOG1870" s="175"/>
      <c r="OOH1870" s="175"/>
      <c r="OOI1870" s="175"/>
      <c r="OOJ1870" s="175"/>
      <c r="OOK1870" s="175"/>
      <c r="OOL1870" s="175"/>
      <c r="OOM1870" s="175"/>
      <c r="OON1870" s="175"/>
      <c r="OOO1870" s="175"/>
      <c r="OOP1870" s="175"/>
      <c r="OOQ1870" s="175"/>
      <c r="OOR1870" s="175"/>
      <c r="OOS1870" s="175"/>
      <c r="OOT1870" s="175"/>
      <c r="OOU1870" s="175"/>
      <c r="OOV1870" s="175"/>
      <c r="OOW1870" s="175"/>
      <c r="OOX1870" s="175"/>
      <c r="OOY1870" s="175"/>
      <c r="OOZ1870" s="175"/>
      <c r="OPA1870" s="175"/>
      <c r="OPB1870" s="175"/>
      <c r="OPC1870" s="175"/>
      <c r="OPD1870" s="175"/>
      <c r="OPE1870" s="175"/>
      <c r="OPF1870" s="175"/>
      <c r="OPG1870" s="175"/>
      <c r="OPH1870" s="175"/>
      <c r="OPI1870" s="175"/>
      <c r="OPJ1870" s="175"/>
      <c r="OPK1870" s="175"/>
      <c r="OPL1870" s="175"/>
      <c r="OPM1870" s="175"/>
      <c r="OPN1870" s="175"/>
      <c r="OPO1870" s="175"/>
      <c r="OPP1870" s="175"/>
      <c r="OPQ1870" s="175"/>
      <c r="OPR1870" s="175"/>
      <c r="OPS1870" s="175"/>
      <c r="OPT1870" s="175"/>
      <c r="OPU1870" s="175"/>
      <c r="OPV1870" s="175"/>
      <c r="OPW1870" s="175"/>
      <c r="OPX1870" s="175"/>
      <c r="OPY1870" s="175"/>
      <c r="OPZ1870" s="175"/>
      <c r="OQA1870" s="175"/>
      <c r="OQB1870" s="175"/>
      <c r="OQC1870" s="175"/>
      <c r="OQD1870" s="175"/>
      <c r="OQE1870" s="175"/>
      <c r="OQF1870" s="175"/>
      <c r="OQG1870" s="175"/>
      <c r="OQH1870" s="175"/>
      <c r="OQI1870" s="175"/>
      <c r="OQJ1870" s="175"/>
      <c r="OQK1870" s="175"/>
      <c r="OQL1870" s="175"/>
      <c r="OQM1870" s="175"/>
      <c r="OQN1870" s="175"/>
      <c r="OQO1870" s="175"/>
      <c r="OQP1870" s="175"/>
      <c r="OQQ1870" s="175"/>
      <c r="OQR1870" s="175"/>
      <c r="OQS1870" s="175"/>
      <c r="OQT1870" s="175"/>
      <c r="OQU1870" s="175"/>
      <c r="OQV1870" s="175"/>
      <c r="OQW1870" s="175"/>
      <c r="OQX1870" s="175"/>
      <c r="OQY1870" s="175"/>
      <c r="OQZ1870" s="175"/>
      <c r="ORA1870" s="175"/>
      <c r="ORB1870" s="175"/>
      <c r="ORC1870" s="175"/>
      <c r="ORD1870" s="175"/>
      <c r="ORE1870" s="175"/>
      <c r="ORF1870" s="175"/>
      <c r="ORG1870" s="175"/>
      <c r="ORH1870" s="175"/>
      <c r="ORI1870" s="175"/>
      <c r="ORJ1870" s="175"/>
      <c r="ORK1870" s="175"/>
      <c r="ORL1870" s="175"/>
      <c r="ORM1870" s="175"/>
      <c r="ORN1870" s="175"/>
      <c r="ORO1870" s="175"/>
      <c r="ORP1870" s="175"/>
      <c r="ORQ1870" s="175"/>
      <c r="ORR1870" s="175"/>
      <c r="ORS1870" s="175"/>
      <c r="ORT1870" s="175"/>
      <c r="ORU1870" s="175"/>
      <c r="ORV1870" s="175"/>
      <c r="ORW1870" s="175"/>
      <c r="ORX1870" s="175"/>
      <c r="ORY1870" s="175"/>
      <c r="ORZ1870" s="175"/>
      <c r="OSA1870" s="175"/>
      <c r="OSB1870" s="175"/>
      <c r="OSC1870" s="175"/>
      <c r="OSD1870" s="175"/>
      <c r="OSE1870" s="175"/>
      <c r="OSF1870" s="175"/>
      <c r="OSG1870" s="175"/>
      <c r="OSH1870" s="175"/>
      <c r="OSI1870" s="175"/>
      <c r="OSJ1870" s="175"/>
      <c r="OSK1870" s="175"/>
      <c r="OSL1870" s="175"/>
      <c r="OSM1870" s="175"/>
      <c r="OSN1870" s="175"/>
      <c r="OSO1870" s="175"/>
      <c r="OSP1870" s="175"/>
      <c r="OSQ1870" s="175"/>
      <c r="OSR1870" s="175"/>
      <c r="OSS1870" s="175"/>
      <c r="OST1870" s="175"/>
      <c r="OSU1870" s="175"/>
      <c r="OSV1870" s="175"/>
      <c r="OSW1870" s="175"/>
      <c r="OSX1870" s="175"/>
      <c r="OSY1870" s="175"/>
      <c r="OSZ1870" s="175"/>
      <c r="OTA1870" s="175"/>
      <c r="OTB1870" s="175"/>
      <c r="OTC1870" s="175"/>
      <c r="OTD1870" s="175"/>
      <c r="OTE1870" s="175"/>
      <c r="OTF1870" s="175"/>
      <c r="OTG1870" s="175"/>
      <c r="OTH1870" s="175"/>
      <c r="OTI1870" s="175"/>
      <c r="OTJ1870" s="175"/>
      <c r="OTK1870" s="175"/>
      <c r="OTL1870" s="175"/>
      <c r="OTM1870" s="175"/>
      <c r="OTN1870" s="175"/>
      <c r="OTO1870" s="175"/>
      <c r="OTP1870" s="175"/>
      <c r="OTQ1870" s="175"/>
      <c r="OTR1870" s="175"/>
      <c r="OTS1870" s="175"/>
      <c r="OTT1870" s="175"/>
      <c r="OTU1870" s="175"/>
      <c r="OTV1870" s="175"/>
      <c r="OTW1870" s="175"/>
      <c r="OTX1870" s="175"/>
      <c r="OTY1870" s="175"/>
      <c r="OTZ1870" s="175"/>
      <c r="OUA1870" s="175"/>
      <c r="OUB1870" s="175"/>
      <c r="OUC1870" s="175"/>
      <c r="OUD1870" s="175"/>
      <c r="OUE1870" s="175"/>
      <c r="OUF1870" s="175"/>
      <c r="OUG1870" s="175"/>
      <c r="OUH1870" s="175"/>
      <c r="OUI1870" s="175"/>
      <c r="OUJ1870" s="175"/>
      <c r="OUK1870" s="175"/>
      <c r="OUL1870" s="175"/>
      <c r="OUM1870" s="175"/>
      <c r="OUN1870" s="175"/>
      <c r="OUO1870" s="175"/>
      <c r="OUP1870" s="175"/>
      <c r="OUQ1870" s="175"/>
      <c r="OUR1870" s="175"/>
      <c r="OUS1870" s="175"/>
      <c r="OUT1870" s="175"/>
      <c r="OUU1870" s="175"/>
      <c r="OUV1870" s="175"/>
      <c r="OUW1870" s="175"/>
      <c r="OUX1870" s="175"/>
      <c r="OUY1870" s="175"/>
      <c r="OUZ1870" s="175"/>
      <c r="OVA1870" s="175"/>
      <c r="OVB1870" s="175"/>
      <c r="OVC1870" s="175"/>
      <c r="OVD1870" s="175"/>
      <c r="OVE1870" s="175"/>
      <c r="OVF1870" s="175"/>
      <c r="OVG1870" s="175"/>
      <c r="OVH1870" s="175"/>
      <c r="OVI1870" s="175"/>
      <c r="OVJ1870" s="175"/>
      <c r="OVK1870" s="175"/>
      <c r="OVL1870" s="175"/>
      <c r="OVM1870" s="175"/>
      <c r="OVN1870" s="175"/>
      <c r="OVO1870" s="175"/>
      <c r="OVP1870" s="175"/>
      <c r="OVQ1870" s="175"/>
      <c r="OVR1870" s="175"/>
      <c r="OVS1870" s="175"/>
      <c r="OVT1870" s="175"/>
      <c r="OVU1870" s="175"/>
      <c r="OVV1870" s="175"/>
      <c r="OVW1870" s="175"/>
      <c r="OVX1870" s="175"/>
      <c r="OVY1870" s="175"/>
      <c r="OVZ1870" s="175"/>
      <c r="OWA1870" s="175"/>
      <c r="OWB1870" s="175"/>
      <c r="OWC1870" s="175"/>
      <c r="OWD1870" s="175"/>
      <c r="OWE1870" s="175"/>
      <c r="OWF1870" s="175"/>
      <c r="OWG1870" s="175"/>
      <c r="OWH1870" s="175"/>
      <c r="OWI1870" s="175"/>
      <c r="OWJ1870" s="175"/>
      <c r="OWK1870" s="175"/>
      <c r="OWL1870" s="175"/>
      <c r="OWM1870" s="175"/>
      <c r="OWN1870" s="175"/>
      <c r="OWO1870" s="175"/>
      <c r="OWP1870" s="175"/>
      <c r="OWQ1870" s="175"/>
      <c r="OWR1870" s="175"/>
      <c r="OWS1870" s="175"/>
      <c r="OWT1870" s="175"/>
      <c r="OWU1870" s="175"/>
      <c r="OWV1870" s="175"/>
      <c r="OWW1870" s="175"/>
      <c r="OWX1870" s="175"/>
      <c r="OWY1870" s="175"/>
      <c r="OWZ1870" s="175"/>
      <c r="OXA1870" s="175"/>
      <c r="OXB1870" s="175"/>
      <c r="OXC1870" s="175"/>
      <c r="OXD1870" s="175"/>
      <c r="OXE1870" s="175"/>
      <c r="OXF1870" s="175"/>
      <c r="OXG1870" s="175"/>
      <c r="OXH1870" s="175"/>
      <c r="OXI1870" s="175"/>
      <c r="OXJ1870" s="175"/>
      <c r="OXK1870" s="175"/>
      <c r="OXL1870" s="175"/>
      <c r="OXM1870" s="175"/>
      <c r="OXN1870" s="175"/>
      <c r="OXO1870" s="175"/>
      <c r="OXP1870" s="175"/>
      <c r="OXQ1870" s="175"/>
      <c r="OXR1870" s="175"/>
      <c r="OXS1870" s="175"/>
      <c r="OXT1870" s="175"/>
      <c r="OXU1870" s="175"/>
      <c r="OXV1870" s="175"/>
      <c r="OXW1870" s="175"/>
      <c r="OXX1870" s="175"/>
      <c r="OXY1870" s="175"/>
      <c r="OXZ1870" s="175"/>
      <c r="OYA1870" s="175"/>
      <c r="OYB1870" s="175"/>
      <c r="OYC1870" s="175"/>
      <c r="OYD1870" s="175"/>
      <c r="OYE1870" s="175"/>
      <c r="OYF1870" s="175"/>
      <c r="OYG1870" s="175"/>
      <c r="OYH1870" s="175"/>
      <c r="OYI1870" s="175"/>
      <c r="OYJ1870" s="175"/>
      <c r="OYK1870" s="175"/>
      <c r="OYL1870" s="175"/>
      <c r="OYM1870" s="175"/>
      <c r="OYN1870" s="175"/>
      <c r="OYO1870" s="175"/>
      <c r="OYP1870" s="175"/>
      <c r="OYQ1870" s="175"/>
      <c r="OYR1870" s="175"/>
      <c r="OYS1870" s="175"/>
      <c r="OYT1870" s="175"/>
      <c r="OYU1870" s="175"/>
      <c r="OYV1870" s="175"/>
      <c r="OYW1870" s="175"/>
      <c r="OYX1870" s="175"/>
      <c r="OYY1870" s="175"/>
      <c r="OYZ1870" s="175"/>
      <c r="OZA1870" s="175"/>
      <c r="OZB1870" s="175"/>
      <c r="OZC1870" s="175"/>
      <c r="OZD1870" s="175"/>
      <c r="OZE1870" s="175"/>
      <c r="OZF1870" s="175"/>
      <c r="OZG1870" s="175"/>
      <c r="OZH1870" s="175"/>
      <c r="OZI1870" s="175"/>
      <c r="OZJ1870" s="175"/>
      <c r="OZK1870" s="175"/>
      <c r="OZL1870" s="175"/>
      <c r="OZM1870" s="175"/>
      <c r="OZN1870" s="175"/>
      <c r="OZO1870" s="175"/>
      <c r="OZP1870" s="175"/>
      <c r="OZQ1870" s="175"/>
      <c r="OZR1870" s="175"/>
      <c r="OZS1870" s="175"/>
      <c r="OZT1870" s="175"/>
      <c r="OZU1870" s="175"/>
      <c r="OZV1870" s="175"/>
      <c r="OZW1870" s="175"/>
      <c r="OZX1870" s="175"/>
      <c r="OZY1870" s="175"/>
      <c r="OZZ1870" s="175"/>
      <c r="PAA1870" s="175"/>
      <c r="PAB1870" s="175"/>
      <c r="PAC1870" s="175"/>
      <c r="PAD1870" s="175"/>
      <c r="PAE1870" s="175"/>
      <c r="PAF1870" s="175"/>
      <c r="PAG1870" s="175"/>
      <c r="PAH1870" s="175"/>
      <c r="PAI1870" s="175"/>
      <c r="PAJ1870" s="175"/>
      <c r="PAK1870" s="175"/>
      <c r="PAL1870" s="175"/>
      <c r="PAM1870" s="175"/>
      <c r="PAN1870" s="175"/>
      <c r="PAO1870" s="175"/>
      <c r="PAP1870" s="175"/>
      <c r="PAQ1870" s="175"/>
      <c r="PAR1870" s="175"/>
      <c r="PAS1870" s="175"/>
      <c r="PAT1870" s="175"/>
      <c r="PAU1870" s="175"/>
      <c r="PAV1870" s="175"/>
      <c r="PAW1870" s="175"/>
      <c r="PAX1870" s="175"/>
      <c r="PAY1870" s="175"/>
      <c r="PAZ1870" s="175"/>
      <c r="PBA1870" s="175"/>
      <c r="PBB1870" s="175"/>
      <c r="PBC1870" s="175"/>
      <c r="PBD1870" s="175"/>
      <c r="PBE1870" s="175"/>
      <c r="PBF1870" s="175"/>
      <c r="PBG1870" s="175"/>
      <c r="PBH1870" s="175"/>
      <c r="PBI1870" s="175"/>
      <c r="PBJ1870" s="175"/>
      <c r="PBK1870" s="175"/>
      <c r="PBL1870" s="175"/>
      <c r="PBM1870" s="175"/>
      <c r="PBN1870" s="175"/>
      <c r="PBO1870" s="175"/>
      <c r="PBP1870" s="175"/>
      <c r="PBQ1870" s="175"/>
      <c r="PBR1870" s="175"/>
      <c r="PBS1870" s="175"/>
      <c r="PBT1870" s="175"/>
      <c r="PBU1870" s="175"/>
      <c r="PBV1870" s="175"/>
      <c r="PBW1870" s="175"/>
      <c r="PBX1870" s="175"/>
      <c r="PBY1870" s="175"/>
      <c r="PBZ1870" s="175"/>
      <c r="PCA1870" s="175"/>
      <c r="PCB1870" s="175"/>
      <c r="PCC1870" s="175"/>
      <c r="PCD1870" s="175"/>
      <c r="PCE1870" s="175"/>
      <c r="PCF1870" s="175"/>
      <c r="PCG1870" s="175"/>
      <c r="PCH1870" s="175"/>
      <c r="PCI1870" s="175"/>
      <c r="PCJ1870" s="175"/>
      <c r="PCK1870" s="175"/>
      <c r="PCL1870" s="175"/>
      <c r="PCM1870" s="175"/>
      <c r="PCN1870" s="175"/>
      <c r="PCO1870" s="175"/>
      <c r="PCP1870" s="175"/>
      <c r="PCQ1870" s="175"/>
      <c r="PCR1870" s="175"/>
      <c r="PCS1870" s="175"/>
      <c r="PCT1870" s="175"/>
      <c r="PCU1870" s="175"/>
      <c r="PCV1870" s="175"/>
      <c r="PCW1870" s="175"/>
      <c r="PCX1870" s="175"/>
      <c r="PCY1870" s="175"/>
      <c r="PCZ1870" s="175"/>
      <c r="PDA1870" s="175"/>
      <c r="PDB1870" s="175"/>
      <c r="PDC1870" s="175"/>
      <c r="PDD1870" s="175"/>
      <c r="PDE1870" s="175"/>
      <c r="PDF1870" s="175"/>
      <c r="PDG1870" s="175"/>
      <c r="PDH1870" s="175"/>
      <c r="PDI1870" s="175"/>
      <c r="PDJ1870" s="175"/>
      <c r="PDK1870" s="175"/>
      <c r="PDL1870" s="175"/>
      <c r="PDM1870" s="175"/>
      <c r="PDN1870" s="175"/>
      <c r="PDO1870" s="175"/>
      <c r="PDP1870" s="175"/>
      <c r="PDQ1870" s="175"/>
      <c r="PDR1870" s="175"/>
      <c r="PDS1870" s="175"/>
      <c r="PDT1870" s="175"/>
      <c r="PDU1870" s="175"/>
      <c r="PDV1870" s="175"/>
      <c r="PDW1870" s="175"/>
      <c r="PDX1870" s="175"/>
      <c r="PDY1870" s="175"/>
      <c r="PDZ1870" s="175"/>
      <c r="PEA1870" s="175"/>
      <c r="PEB1870" s="175"/>
      <c r="PEC1870" s="175"/>
      <c r="PED1870" s="175"/>
      <c r="PEE1870" s="175"/>
      <c r="PEF1870" s="175"/>
      <c r="PEG1870" s="175"/>
      <c r="PEH1870" s="175"/>
      <c r="PEI1870" s="175"/>
      <c r="PEJ1870" s="175"/>
      <c r="PEK1870" s="175"/>
      <c r="PEL1870" s="175"/>
      <c r="PEM1870" s="175"/>
      <c r="PEN1870" s="175"/>
      <c r="PEO1870" s="175"/>
      <c r="PEP1870" s="175"/>
      <c r="PEQ1870" s="175"/>
      <c r="PER1870" s="175"/>
      <c r="PES1870" s="175"/>
      <c r="PET1870" s="175"/>
      <c r="PEU1870" s="175"/>
      <c r="PEV1870" s="175"/>
      <c r="PEW1870" s="175"/>
      <c r="PEX1870" s="175"/>
      <c r="PEY1870" s="175"/>
      <c r="PEZ1870" s="175"/>
      <c r="PFA1870" s="175"/>
      <c r="PFB1870" s="175"/>
      <c r="PFC1870" s="175"/>
      <c r="PFD1870" s="175"/>
      <c r="PFE1870" s="175"/>
      <c r="PFF1870" s="175"/>
      <c r="PFG1870" s="175"/>
      <c r="PFH1870" s="175"/>
      <c r="PFI1870" s="175"/>
      <c r="PFJ1870" s="175"/>
      <c r="PFK1870" s="175"/>
      <c r="PFL1870" s="175"/>
      <c r="PFM1870" s="175"/>
      <c r="PFN1870" s="175"/>
      <c r="PFO1870" s="175"/>
      <c r="PFP1870" s="175"/>
      <c r="PFQ1870" s="175"/>
      <c r="PFR1870" s="175"/>
      <c r="PFS1870" s="175"/>
      <c r="PFT1870" s="175"/>
      <c r="PFU1870" s="175"/>
      <c r="PFV1870" s="175"/>
      <c r="PFW1870" s="175"/>
      <c r="PFX1870" s="175"/>
      <c r="PFY1870" s="175"/>
      <c r="PFZ1870" s="175"/>
      <c r="PGA1870" s="175"/>
      <c r="PGB1870" s="175"/>
      <c r="PGC1870" s="175"/>
      <c r="PGD1870" s="175"/>
      <c r="PGE1870" s="175"/>
      <c r="PGF1870" s="175"/>
      <c r="PGG1870" s="175"/>
      <c r="PGH1870" s="175"/>
      <c r="PGI1870" s="175"/>
      <c r="PGJ1870" s="175"/>
      <c r="PGK1870" s="175"/>
      <c r="PGL1870" s="175"/>
      <c r="PGM1870" s="175"/>
      <c r="PGN1870" s="175"/>
      <c r="PGO1870" s="175"/>
      <c r="PGP1870" s="175"/>
      <c r="PGQ1870" s="175"/>
      <c r="PGR1870" s="175"/>
      <c r="PGS1870" s="175"/>
      <c r="PGT1870" s="175"/>
      <c r="PGU1870" s="175"/>
      <c r="PGV1870" s="175"/>
      <c r="PGW1870" s="175"/>
      <c r="PGX1870" s="175"/>
      <c r="PGY1870" s="175"/>
      <c r="PGZ1870" s="175"/>
      <c r="PHA1870" s="175"/>
      <c r="PHB1870" s="175"/>
      <c r="PHC1870" s="175"/>
      <c r="PHD1870" s="175"/>
      <c r="PHE1870" s="175"/>
      <c r="PHF1870" s="175"/>
      <c r="PHG1870" s="175"/>
      <c r="PHH1870" s="175"/>
      <c r="PHI1870" s="175"/>
      <c r="PHJ1870" s="175"/>
      <c r="PHK1870" s="175"/>
      <c r="PHL1870" s="175"/>
      <c r="PHM1870" s="175"/>
      <c r="PHN1870" s="175"/>
      <c r="PHO1870" s="175"/>
      <c r="PHP1870" s="175"/>
      <c r="PHQ1870" s="175"/>
      <c r="PHR1870" s="175"/>
      <c r="PHS1870" s="175"/>
      <c r="PHT1870" s="175"/>
      <c r="PHU1870" s="175"/>
      <c r="PHV1870" s="175"/>
      <c r="PHW1870" s="175"/>
      <c r="PHX1870" s="175"/>
      <c r="PHY1870" s="175"/>
      <c r="PHZ1870" s="175"/>
      <c r="PIA1870" s="175"/>
      <c r="PIB1870" s="175"/>
      <c r="PIC1870" s="175"/>
      <c r="PID1870" s="175"/>
      <c r="PIE1870" s="175"/>
      <c r="PIF1870" s="175"/>
      <c r="PIG1870" s="175"/>
      <c r="PIH1870" s="175"/>
      <c r="PII1870" s="175"/>
      <c r="PIJ1870" s="175"/>
      <c r="PIK1870" s="175"/>
      <c r="PIL1870" s="175"/>
      <c r="PIM1870" s="175"/>
      <c r="PIN1870" s="175"/>
      <c r="PIO1870" s="175"/>
      <c r="PIP1870" s="175"/>
      <c r="PIQ1870" s="175"/>
      <c r="PIR1870" s="175"/>
      <c r="PIS1870" s="175"/>
      <c r="PIT1870" s="175"/>
      <c r="PIU1870" s="175"/>
      <c r="PIV1870" s="175"/>
      <c r="PIW1870" s="175"/>
      <c r="PIX1870" s="175"/>
      <c r="PIY1870" s="175"/>
      <c r="PIZ1870" s="175"/>
      <c r="PJA1870" s="175"/>
      <c r="PJB1870" s="175"/>
      <c r="PJC1870" s="175"/>
      <c r="PJD1870" s="175"/>
      <c r="PJE1870" s="175"/>
      <c r="PJF1870" s="175"/>
      <c r="PJG1870" s="175"/>
      <c r="PJH1870" s="175"/>
      <c r="PJI1870" s="175"/>
      <c r="PJJ1870" s="175"/>
      <c r="PJK1870" s="175"/>
      <c r="PJL1870" s="175"/>
      <c r="PJM1870" s="175"/>
      <c r="PJN1870" s="175"/>
      <c r="PJO1870" s="175"/>
      <c r="PJP1870" s="175"/>
      <c r="PJQ1870" s="175"/>
      <c r="PJR1870" s="175"/>
      <c r="PJS1870" s="175"/>
      <c r="PJT1870" s="175"/>
      <c r="PJU1870" s="175"/>
      <c r="PJV1870" s="175"/>
      <c r="PJW1870" s="175"/>
      <c r="PJX1870" s="175"/>
      <c r="PJY1870" s="175"/>
      <c r="PJZ1870" s="175"/>
      <c r="PKA1870" s="175"/>
      <c r="PKB1870" s="175"/>
      <c r="PKC1870" s="175"/>
      <c r="PKD1870" s="175"/>
      <c r="PKE1870" s="175"/>
      <c r="PKF1870" s="175"/>
      <c r="PKG1870" s="175"/>
      <c r="PKH1870" s="175"/>
      <c r="PKI1870" s="175"/>
      <c r="PKJ1870" s="175"/>
      <c r="PKK1870" s="175"/>
      <c r="PKL1870" s="175"/>
      <c r="PKM1870" s="175"/>
      <c r="PKN1870" s="175"/>
      <c r="PKO1870" s="175"/>
      <c r="PKP1870" s="175"/>
      <c r="PKQ1870" s="175"/>
      <c r="PKR1870" s="175"/>
      <c r="PKS1870" s="175"/>
      <c r="PKT1870" s="175"/>
      <c r="PKU1870" s="175"/>
      <c r="PKV1870" s="175"/>
      <c r="PKW1870" s="175"/>
      <c r="PKX1870" s="175"/>
      <c r="PKY1870" s="175"/>
      <c r="PKZ1870" s="175"/>
      <c r="PLA1870" s="175"/>
      <c r="PLB1870" s="175"/>
      <c r="PLC1870" s="175"/>
      <c r="PLD1870" s="175"/>
      <c r="PLE1870" s="175"/>
      <c r="PLF1870" s="175"/>
      <c r="PLG1870" s="175"/>
      <c r="PLH1870" s="175"/>
      <c r="PLI1870" s="175"/>
      <c r="PLJ1870" s="175"/>
      <c r="PLK1870" s="175"/>
      <c r="PLL1870" s="175"/>
      <c r="PLM1870" s="175"/>
      <c r="PLN1870" s="175"/>
      <c r="PLO1870" s="175"/>
      <c r="PLP1870" s="175"/>
      <c r="PLQ1870" s="175"/>
      <c r="PLR1870" s="175"/>
      <c r="PLS1870" s="175"/>
      <c r="PLT1870" s="175"/>
      <c r="PLU1870" s="175"/>
      <c r="PLV1870" s="175"/>
      <c r="PLW1870" s="175"/>
      <c r="PLX1870" s="175"/>
      <c r="PLY1870" s="175"/>
      <c r="PLZ1870" s="175"/>
      <c r="PMA1870" s="175"/>
      <c r="PMB1870" s="175"/>
      <c r="PMC1870" s="175"/>
      <c r="PMD1870" s="175"/>
      <c r="PME1870" s="175"/>
      <c r="PMF1870" s="175"/>
      <c r="PMG1870" s="175"/>
      <c r="PMH1870" s="175"/>
      <c r="PMI1870" s="175"/>
      <c r="PMJ1870" s="175"/>
      <c r="PMK1870" s="175"/>
      <c r="PML1870" s="175"/>
      <c r="PMM1870" s="175"/>
      <c r="PMN1870" s="175"/>
      <c r="PMO1870" s="175"/>
      <c r="PMP1870" s="175"/>
      <c r="PMQ1870" s="175"/>
      <c r="PMR1870" s="175"/>
      <c r="PMS1870" s="175"/>
      <c r="PMT1870" s="175"/>
      <c r="PMU1870" s="175"/>
      <c r="PMV1870" s="175"/>
      <c r="PMW1870" s="175"/>
      <c r="PMX1870" s="175"/>
      <c r="PMY1870" s="175"/>
      <c r="PMZ1870" s="175"/>
      <c r="PNA1870" s="175"/>
      <c r="PNB1870" s="175"/>
      <c r="PNC1870" s="175"/>
      <c r="PND1870" s="175"/>
      <c r="PNE1870" s="175"/>
      <c r="PNF1870" s="175"/>
      <c r="PNG1870" s="175"/>
      <c r="PNH1870" s="175"/>
      <c r="PNI1870" s="175"/>
      <c r="PNJ1870" s="175"/>
      <c r="PNK1870" s="175"/>
      <c r="PNL1870" s="175"/>
      <c r="PNM1870" s="175"/>
      <c r="PNN1870" s="175"/>
      <c r="PNO1870" s="175"/>
      <c r="PNP1870" s="175"/>
      <c r="PNQ1870" s="175"/>
      <c r="PNR1870" s="175"/>
      <c r="PNS1870" s="175"/>
      <c r="PNT1870" s="175"/>
      <c r="PNU1870" s="175"/>
      <c r="PNV1870" s="175"/>
      <c r="PNW1870" s="175"/>
      <c r="PNX1870" s="175"/>
      <c r="PNY1870" s="175"/>
      <c r="PNZ1870" s="175"/>
      <c r="POA1870" s="175"/>
      <c r="POB1870" s="175"/>
      <c r="POC1870" s="175"/>
      <c r="POD1870" s="175"/>
      <c r="POE1870" s="175"/>
      <c r="POF1870" s="175"/>
      <c r="POG1870" s="175"/>
      <c r="POH1870" s="175"/>
      <c r="POI1870" s="175"/>
      <c r="POJ1870" s="175"/>
      <c r="POK1870" s="175"/>
      <c r="POL1870" s="175"/>
      <c r="POM1870" s="175"/>
      <c r="PON1870" s="175"/>
      <c r="POO1870" s="175"/>
      <c r="POP1870" s="175"/>
      <c r="POQ1870" s="175"/>
      <c r="POR1870" s="175"/>
      <c r="POS1870" s="175"/>
      <c r="POT1870" s="175"/>
      <c r="POU1870" s="175"/>
      <c r="POV1870" s="175"/>
      <c r="POW1870" s="175"/>
      <c r="POX1870" s="175"/>
      <c r="POY1870" s="175"/>
      <c r="POZ1870" s="175"/>
      <c r="PPA1870" s="175"/>
      <c r="PPB1870" s="175"/>
      <c r="PPC1870" s="175"/>
      <c r="PPD1870" s="175"/>
      <c r="PPE1870" s="175"/>
      <c r="PPF1870" s="175"/>
      <c r="PPG1870" s="175"/>
      <c r="PPH1870" s="175"/>
      <c r="PPI1870" s="175"/>
      <c r="PPJ1870" s="175"/>
      <c r="PPK1870" s="175"/>
      <c r="PPL1870" s="175"/>
      <c r="PPM1870" s="175"/>
      <c r="PPN1870" s="175"/>
      <c r="PPO1870" s="175"/>
      <c r="PPP1870" s="175"/>
      <c r="PPQ1870" s="175"/>
      <c r="PPR1870" s="175"/>
      <c r="PPS1870" s="175"/>
      <c r="PPT1870" s="175"/>
      <c r="PPU1870" s="175"/>
      <c r="PPV1870" s="175"/>
      <c r="PPW1870" s="175"/>
      <c r="PPX1870" s="175"/>
      <c r="PPY1870" s="175"/>
      <c r="PPZ1870" s="175"/>
      <c r="PQA1870" s="175"/>
      <c r="PQB1870" s="175"/>
      <c r="PQC1870" s="175"/>
      <c r="PQD1870" s="175"/>
      <c r="PQE1870" s="175"/>
      <c r="PQF1870" s="175"/>
      <c r="PQG1870" s="175"/>
      <c r="PQH1870" s="175"/>
      <c r="PQI1870" s="175"/>
      <c r="PQJ1870" s="175"/>
      <c r="PQK1870" s="175"/>
      <c r="PQL1870" s="175"/>
      <c r="PQM1870" s="175"/>
      <c r="PQN1870" s="175"/>
      <c r="PQO1870" s="175"/>
      <c r="PQP1870" s="175"/>
      <c r="PQQ1870" s="175"/>
      <c r="PQR1870" s="175"/>
      <c r="PQS1870" s="175"/>
      <c r="PQT1870" s="175"/>
      <c r="PQU1870" s="175"/>
      <c r="PQV1870" s="175"/>
      <c r="PQW1870" s="175"/>
      <c r="PQX1870" s="175"/>
      <c r="PQY1870" s="175"/>
      <c r="PQZ1870" s="175"/>
      <c r="PRA1870" s="175"/>
      <c r="PRB1870" s="175"/>
      <c r="PRC1870" s="175"/>
      <c r="PRD1870" s="175"/>
      <c r="PRE1870" s="175"/>
      <c r="PRF1870" s="175"/>
      <c r="PRG1870" s="175"/>
      <c r="PRH1870" s="175"/>
      <c r="PRI1870" s="175"/>
      <c r="PRJ1870" s="175"/>
      <c r="PRK1870" s="175"/>
      <c r="PRL1870" s="175"/>
      <c r="PRM1870" s="175"/>
      <c r="PRN1870" s="175"/>
      <c r="PRO1870" s="175"/>
      <c r="PRP1870" s="175"/>
      <c r="PRQ1870" s="175"/>
      <c r="PRR1870" s="175"/>
      <c r="PRS1870" s="175"/>
      <c r="PRT1870" s="175"/>
      <c r="PRU1870" s="175"/>
      <c r="PRV1870" s="175"/>
      <c r="PRW1870" s="175"/>
      <c r="PRX1870" s="175"/>
      <c r="PRY1870" s="175"/>
      <c r="PRZ1870" s="175"/>
      <c r="PSA1870" s="175"/>
      <c r="PSB1870" s="175"/>
      <c r="PSC1870" s="175"/>
      <c r="PSD1870" s="175"/>
      <c r="PSE1870" s="175"/>
      <c r="PSF1870" s="175"/>
      <c r="PSG1870" s="175"/>
      <c r="PSH1870" s="175"/>
      <c r="PSI1870" s="175"/>
      <c r="PSJ1870" s="175"/>
      <c r="PSK1870" s="175"/>
      <c r="PSL1870" s="175"/>
      <c r="PSM1870" s="175"/>
      <c r="PSN1870" s="175"/>
      <c r="PSO1870" s="175"/>
      <c r="PSP1870" s="175"/>
      <c r="PSQ1870" s="175"/>
      <c r="PSR1870" s="175"/>
      <c r="PSS1870" s="175"/>
      <c r="PST1870" s="175"/>
      <c r="PSU1870" s="175"/>
      <c r="PSV1870" s="175"/>
      <c r="PSW1870" s="175"/>
      <c r="PSX1870" s="175"/>
      <c r="PSY1870" s="175"/>
      <c r="PSZ1870" s="175"/>
      <c r="PTA1870" s="175"/>
      <c r="PTB1870" s="175"/>
      <c r="PTC1870" s="175"/>
      <c r="PTD1870" s="175"/>
      <c r="PTE1870" s="175"/>
      <c r="PTF1870" s="175"/>
      <c r="PTG1870" s="175"/>
      <c r="PTH1870" s="175"/>
      <c r="PTI1870" s="175"/>
      <c r="PTJ1870" s="175"/>
      <c r="PTK1870" s="175"/>
      <c r="PTL1870" s="175"/>
      <c r="PTM1870" s="175"/>
      <c r="PTN1870" s="175"/>
      <c r="PTO1870" s="175"/>
      <c r="PTP1870" s="175"/>
      <c r="PTQ1870" s="175"/>
      <c r="PTR1870" s="175"/>
      <c r="PTS1870" s="175"/>
      <c r="PTT1870" s="175"/>
      <c r="PTU1870" s="175"/>
      <c r="PTV1870" s="175"/>
      <c r="PTW1870" s="175"/>
      <c r="PTX1870" s="175"/>
      <c r="PTY1870" s="175"/>
      <c r="PTZ1870" s="175"/>
      <c r="PUA1870" s="175"/>
      <c r="PUB1870" s="175"/>
      <c r="PUC1870" s="175"/>
      <c r="PUD1870" s="175"/>
      <c r="PUE1870" s="175"/>
      <c r="PUF1870" s="175"/>
      <c r="PUG1870" s="175"/>
      <c r="PUH1870" s="175"/>
      <c r="PUI1870" s="175"/>
      <c r="PUJ1870" s="175"/>
      <c r="PUK1870" s="175"/>
      <c r="PUL1870" s="175"/>
      <c r="PUM1870" s="175"/>
      <c r="PUN1870" s="175"/>
      <c r="PUO1870" s="175"/>
      <c r="PUP1870" s="175"/>
      <c r="PUQ1870" s="175"/>
      <c r="PUR1870" s="175"/>
      <c r="PUS1870" s="175"/>
      <c r="PUT1870" s="175"/>
      <c r="PUU1870" s="175"/>
      <c r="PUV1870" s="175"/>
      <c r="PUW1870" s="175"/>
      <c r="PUX1870" s="175"/>
      <c r="PUY1870" s="175"/>
      <c r="PUZ1870" s="175"/>
      <c r="PVA1870" s="175"/>
      <c r="PVB1870" s="175"/>
      <c r="PVC1870" s="175"/>
      <c r="PVD1870" s="175"/>
      <c r="PVE1870" s="175"/>
      <c r="PVF1870" s="175"/>
      <c r="PVG1870" s="175"/>
      <c r="PVH1870" s="175"/>
      <c r="PVI1870" s="175"/>
      <c r="PVJ1870" s="175"/>
      <c r="PVK1870" s="175"/>
      <c r="PVL1870" s="175"/>
      <c r="PVM1870" s="175"/>
      <c r="PVN1870" s="175"/>
      <c r="PVO1870" s="175"/>
      <c r="PVP1870" s="175"/>
      <c r="PVQ1870" s="175"/>
      <c r="PVR1870" s="175"/>
      <c r="PVS1870" s="175"/>
      <c r="PVT1870" s="175"/>
      <c r="PVU1870" s="175"/>
      <c r="PVV1870" s="175"/>
      <c r="PVW1870" s="175"/>
      <c r="PVX1870" s="175"/>
      <c r="PVY1870" s="175"/>
      <c r="PVZ1870" s="175"/>
      <c r="PWA1870" s="175"/>
      <c r="PWB1870" s="175"/>
      <c r="PWC1870" s="175"/>
      <c r="PWD1870" s="175"/>
      <c r="PWE1870" s="175"/>
      <c r="PWF1870" s="175"/>
      <c r="PWG1870" s="175"/>
      <c r="PWH1870" s="175"/>
      <c r="PWI1870" s="175"/>
      <c r="PWJ1870" s="175"/>
      <c r="PWK1870" s="175"/>
      <c r="PWL1870" s="175"/>
      <c r="PWM1870" s="175"/>
      <c r="PWN1870" s="175"/>
      <c r="PWO1870" s="175"/>
      <c r="PWP1870" s="175"/>
      <c r="PWQ1870" s="175"/>
      <c r="PWR1870" s="175"/>
      <c r="PWS1870" s="175"/>
      <c r="PWT1870" s="175"/>
      <c r="PWU1870" s="175"/>
      <c r="PWV1870" s="175"/>
      <c r="PWW1870" s="175"/>
      <c r="PWX1870" s="175"/>
      <c r="PWY1870" s="175"/>
      <c r="PWZ1870" s="175"/>
      <c r="PXA1870" s="175"/>
      <c r="PXB1870" s="175"/>
      <c r="PXC1870" s="175"/>
      <c r="PXD1870" s="175"/>
      <c r="PXE1870" s="175"/>
      <c r="PXF1870" s="175"/>
      <c r="PXG1870" s="175"/>
      <c r="PXH1870" s="175"/>
      <c r="PXI1870" s="175"/>
      <c r="PXJ1870" s="175"/>
      <c r="PXK1870" s="175"/>
      <c r="PXL1870" s="175"/>
      <c r="PXM1870" s="175"/>
      <c r="PXN1870" s="175"/>
      <c r="PXO1870" s="175"/>
      <c r="PXP1870" s="175"/>
      <c r="PXQ1870" s="175"/>
      <c r="PXR1870" s="175"/>
      <c r="PXS1870" s="175"/>
      <c r="PXT1870" s="175"/>
      <c r="PXU1870" s="175"/>
      <c r="PXV1870" s="175"/>
      <c r="PXW1870" s="175"/>
      <c r="PXX1870" s="175"/>
      <c r="PXY1870" s="175"/>
      <c r="PXZ1870" s="175"/>
      <c r="PYA1870" s="175"/>
      <c r="PYB1870" s="175"/>
      <c r="PYC1870" s="175"/>
      <c r="PYD1870" s="175"/>
      <c r="PYE1870" s="175"/>
      <c r="PYF1870" s="175"/>
      <c r="PYG1870" s="175"/>
      <c r="PYH1870" s="175"/>
      <c r="PYI1870" s="175"/>
      <c r="PYJ1870" s="175"/>
      <c r="PYK1870" s="175"/>
      <c r="PYL1870" s="175"/>
      <c r="PYM1870" s="175"/>
      <c r="PYN1870" s="175"/>
      <c r="PYO1870" s="175"/>
      <c r="PYP1870" s="175"/>
      <c r="PYQ1870" s="175"/>
      <c r="PYR1870" s="175"/>
      <c r="PYS1870" s="175"/>
      <c r="PYT1870" s="175"/>
      <c r="PYU1870" s="175"/>
      <c r="PYV1870" s="175"/>
      <c r="PYW1870" s="175"/>
      <c r="PYX1870" s="175"/>
      <c r="PYY1870" s="175"/>
      <c r="PYZ1870" s="175"/>
      <c r="PZA1870" s="175"/>
      <c r="PZB1870" s="175"/>
      <c r="PZC1870" s="175"/>
      <c r="PZD1870" s="175"/>
      <c r="PZE1870" s="175"/>
      <c r="PZF1870" s="175"/>
      <c r="PZG1870" s="175"/>
      <c r="PZH1870" s="175"/>
      <c r="PZI1870" s="175"/>
      <c r="PZJ1870" s="175"/>
      <c r="PZK1870" s="175"/>
      <c r="PZL1870" s="175"/>
      <c r="PZM1870" s="175"/>
      <c r="PZN1870" s="175"/>
      <c r="PZO1870" s="175"/>
      <c r="PZP1870" s="175"/>
      <c r="PZQ1870" s="175"/>
      <c r="PZR1870" s="175"/>
      <c r="PZS1870" s="175"/>
      <c r="PZT1870" s="175"/>
      <c r="PZU1870" s="175"/>
      <c r="PZV1870" s="175"/>
      <c r="PZW1870" s="175"/>
      <c r="PZX1870" s="175"/>
      <c r="PZY1870" s="175"/>
      <c r="PZZ1870" s="175"/>
      <c r="QAA1870" s="175"/>
      <c r="QAB1870" s="175"/>
      <c r="QAC1870" s="175"/>
      <c r="QAD1870" s="175"/>
      <c r="QAE1870" s="175"/>
      <c r="QAF1870" s="175"/>
      <c r="QAG1870" s="175"/>
      <c r="QAH1870" s="175"/>
      <c r="QAI1870" s="175"/>
      <c r="QAJ1870" s="175"/>
      <c r="QAK1870" s="175"/>
      <c r="QAL1870" s="175"/>
      <c r="QAM1870" s="175"/>
      <c r="QAN1870" s="175"/>
      <c r="QAO1870" s="175"/>
      <c r="QAP1870" s="175"/>
      <c r="QAQ1870" s="175"/>
      <c r="QAR1870" s="175"/>
      <c r="QAS1870" s="175"/>
      <c r="QAT1870" s="175"/>
      <c r="QAU1870" s="175"/>
      <c r="QAV1870" s="175"/>
      <c r="QAW1870" s="175"/>
      <c r="QAX1870" s="175"/>
      <c r="QAY1870" s="175"/>
      <c r="QAZ1870" s="175"/>
      <c r="QBA1870" s="175"/>
      <c r="QBB1870" s="175"/>
      <c r="QBC1870" s="175"/>
      <c r="QBD1870" s="175"/>
      <c r="QBE1870" s="175"/>
      <c r="QBF1870" s="175"/>
      <c r="QBG1870" s="175"/>
      <c r="QBH1870" s="175"/>
      <c r="QBI1870" s="175"/>
      <c r="QBJ1870" s="175"/>
      <c r="QBK1870" s="175"/>
      <c r="QBL1870" s="175"/>
      <c r="QBM1870" s="175"/>
      <c r="QBN1870" s="175"/>
      <c r="QBO1870" s="175"/>
      <c r="QBP1870" s="175"/>
      <c r="QBQ1870" s="175"/>
      <c r="QBR1870" s="175"/>
      <c r="QBS1870" s="175"/>
      <c r="QBT1870" s="175"/>
      <c r="QBU1870" s="175"/>
      <c r="QBV1870" s="175"/>
      <c r="QBW1870" s="175"/>
      <c r="QBX1870" s="175"/>
      <c r="QBY1870" s="175"/>
      <c r="QBZ1870" s="175"/>
      <c r="QCA1870" s="175"/>
      <c r="QCB1870" s="175"/>
      <c r="QCC1870" s="175"/>
      <c r="QCD1870" s="175"/>
      <c r="QCE1870" s="175"/>
      <c r="QCF1870" s="175"/>
      <c r="QCG1870" s="175"/>
      <c r="QCH1870" s="175"/>
      <c r="QCI1870" s="175"/>
      <c r="QCJ1870" s="175"/>
      <c r="QCK1870" s="175"/>
      <c r="QCL1870" s="175"/>
      <c r="QCM1870" s="175"/>
      <c r="QCN1870" s="175"/>
      <c r="QCO1870" s="175"/>
      <c r="QCP1870" s="175"/>
      <c r="QCQ1870" s="175"/>
      <c r="QCR1870" s="175"/>
      <c r="QCS1870" s="175"/>
      <c r="QCT1870" s="175"/>
      <c r="QCU1870" s="175"/>
      <c r="QCV1870" s="175"/>
      <c r="QCW1870" s="175"/>
      <c r="QCX1870" s="175"/>
      <c r="QCY1870" s="175"/>
      <c r="QCZ1870" s="175"/>
      <c r="QDA1870" s="175"/>
      <c r="QDB1870" s="175"/>
      <c r="QDC1870" s="175"/>
      <c r="QDD1870" s="175"/>
      <c r="QDE1870" s="175"/>
      <c r="QDF1870" s="175"/>
      <c r="QDG1870" s="175"/>
      <c r="QDH1870" s="175"/>
      <c r="QDI1870" s="175"/>
      <c r="QDJ1870" s="175"/>
      <c r="QDK1870" s="175"/>
      <c r="QDL1870" s="175"/>
      <c r="QDM1870" s="175"/>
      <c r="QDN1870" s="175"/>
      <c r="QDO1870" s="175"/>
      <c r="QDP1870" s="175"/>
      <c r="QDQ1870" s="175"/>
      <c r="QDR1870" s="175"/>
      <c r="QDS1870" s="175"/>
      <c r="QDT1870" s="175"/>
      <c r="QDU1870" s="175"/>
      <c r="QDV1870" s="175"/>
      <c r="QDW1870" s="175"/>
      <c r="QDX1870" s="175"/>
      <c r="QDY1870" s="175"/>
      <c r="QDZ1870" s="175"/>
      <c r="QEA1870" s="175"/>
      <c r="QEB1870" s="175"/>
      <c r="QEC1870" s="175"/>
      <c r="QED1870" s="175"/>
      <c r="QEE1870" s="175"/>
      <c r="QEF1870" s="175"/>
      <c r="QEG1870" s="175"/>
      <c r="QEH1870" s="175"/>
      <c r="QEI1870" s="175"/>
      <c r="QEJ1870" s="175"/>
      <c r="QEK1870" s="175"/>
      <c r="QEL1870" s="175"/>
      <c r="QEM1870" s="175"/>
      <c r="QEN1870" s="175"/>
      <c r="QEO1870" s="175"/>
      <c r="QEP1870" s="175"/>
      <c r="QEQ1870" s="175"/>
      <c r="QER1870" s="175"/>
      <c r="QES1870" s="175"/>
      <c r="QET1870" s="175"/>
      <c r="QEU1870" s="175"/>
      <c r="QEV1870" s="175"/>
      <c r="QEW1870" s="175"/>
      <c r="QEX1870" s="175"/>
      <c r="QEY1870" s="175"/>
      <c r="QEZ1870" s="175"/>
      <c r="QFA1870" s="175"/>
      <c r="QFB1870" s="175"/>
      <c r="QFC1870" s="175"/>
      <c r="QFD1870" s="175"/>
      <c r="QFE1870" s="175"/>
      <c r="QFF1870" s="175"/>
      <c r="QFG1870" s="175"/>
      <c r="QFH1870" s="175"/>
      <c r="QFI1870" s="175"/>
      <c r="QFJ1870" s="175"/>
      <c r="QFK1870" s="175"/>
      <c r="QFL1870" s="175"/>
      <c r="QFM1870" s="175"/>
      <c r="QFN1870" s="175"/>
      <c r="QFO1870" s="175"/>
      <c r="QFP1870" s="175"/>
      <c r="QFQ1870" s="175"/>
      <c r="QFR1870" s="175"/>
      <c r="QFS1870" s="175"/>
      <c r="QFT1870" s="175"/>
      <c r="QFU1870" s="175"/>
      <c r="QFV1870" s="175"/>
      <c r="QFW1870" s="175"/>
      <c r="QFX1870" s="175"/>
      <c r="QFY1870" s="175"/>
      <c r="QFZ1870" s="175"/>
      <c r="QGA1870" s="175"/>
      <c r="QGB1870" s="175"/>
      <c r="QGC1870" s="175"/>
      <c r="QGD1870" s="175"/>
      <c r="QGE1870" s="175"/>
      <c r="QGF1870" s="175"/>
      <c r="QGG1870" s="175"/>
      <c r="QGH1870" s="175"/>
      <c r="QGI1870" s="175"/>
      <c r="QGJ1870" s="175"/>
      <c r="QGK1870" s="175"/>
      <c r="QGL1870" s="175"/>
      <c r="QGM1870" s="175"/>
      <c r="QGN1870" s="175"/>
      <c r="QGO1870" s="175"/>
      <c r="QGP1870" s="175"/>
      <c r="QGQ1870" s="175"/>
      <c r="QGR1870" s="175"/>
      <c r="QGS1870" s="175"/>
      <c r="QGT1870" s="175"/>
      <c r="QGU1870" s="175"/>
      <c r="QGV1870" s="175"/>
      <c r="QGW1870" s="175"/>
      <c r="QGX1870" s="175"/>
      <c r="QGY1870" s="175"/>
      <c r="QGZ1870" s="175"/>
      <c r="QHA1870" s="175"/>
      <c r="QHB1870" s="175"/>
      <c r="QHC1870" s="175"/>
      <c r="QHD1870" s="175"/>
      <c r="QHE1870" s="175"/>
      <c r="QHF1870" s="175"/>
      <c r="QHG1870" s="175"/>
      <c r="QHH1870" s="175"/>
      <c r="QHI1870" s="175"/>
      <c r="QHJ1870" s="175"/>
      <c r="QHK1870" s="175"/>
      <c r="QHL1870" s="175"/>
      <c r="QHM1870" s="175"/>
      <c r="QHN1870" s="175"/>
      <c r="QHO1870" s="175"/>
      <c r="QHP1870" s="175"/>
      <c r="QHQ1870" s="175"/>
      <c r="QHR1870" s="175"/>
      <c r="QHS1870" s="175"/>
      <c r="QHT1870" s="175"/>
      <c r="QHU1870" s="175"/>
      <c r="QHV1870" s="175"/>
      <c r="QHW1870" s="175"/>
      <c r="QHX1870" s="175"/>
      <c r="QHY1870" s="175"/>
      <c r="QHZ1870" s="175"/>
      <c r="QIA1870" s="175"/>
      <c r="QIB1870" s="175"/>
      <c r="QIC1870" s="175"/>
      <c r="QID1870" s="175"/>
      <c r="QIE1870" s="175"/>
      <c r="QIF1870" s="175"/>
      <c r="QIG1870" s="175"/>
      <c r="QIH1870" s="175"/>
      <c r="QII1870" s="175"/>
      <c r="QIJ1870" s="175"/>
      <c r="QIK1870" s="175"/>
      <c r="QIL1870" s="175"/>
      <c r="QIM1870" s="175"/>
      <c r="QIN1870" s="175"/>
      <c r="QIO1870" s="175"/>
      <c r="QIP1870" s="175"/>
      <c r="QIQ1870" s="175"/>
      <c r="QIR1870" s="175"/>
      <c r="QIS1870" s="175"/>
      <c r="QIT1870" s="175"/>
      <c r="QIU1870" s="175"/>
      <c r="QIV1870" s="175"/>
      <c r="QIW1870" s="175"/>
      <c r="QIX1870" s="175"/>
      <c r="QIY1870" s="175"/>
      <c r="QIZ1870" s="175"/>
      <c r="QJA1870" s="175"/>
      <c r="QJB1870" s="175"/>
      <c r="QJC1870" s="175"/>
      <c r="QJD1870" s="175"/>
      <c r="QJE1870" s="175"/>
      <c r="QJF1870" s="175"/>
      <c r="QJG1870" s="175"/>
      <c r="QJH1870" s="175"/>
      <c r="QJI1870" s="175"/>
      <c r="QJJ1870" s="175"/>
      <c r="QJK1870" s="175"/>
      <c r="QJL1870" s="175"/>
      <c r="QJM1870" s="175"/>
      <c r="QJN1870" s="175"/>
      <c r="QJO1870" s="175"/>
      <c r="QJP1870" s="175"/>
      <c r="QJQ1870" s="175"/>
      <c r="QJR1870" s="175"/>
      <c r="QJS1870" s="175"/>
      <c r="QJT1870" s="175"/>
      <c r="QJU1870" s="175"/>
      <c r="QJV1870" s="175"/>
      <c r="QJW1870" s="175"/>
      <c r="QJX1870" s="175"/>
      <c r="QJY1870" s="175"/>
      <c r="QJZ1870" s="175"/>
      <c r="QKA1870" s="175"/>
      <c r="QKB1870" s="175"/>
      <c r="QKC1870" s="175"/>
      <c r="QKD1870" s="175"/>
      <c r="QKE1870" s="175"/>
      <c r="QKF1870" s="175"/>
      <c r="QKG1870" s="175"/>
      <c r="QKH1870" s="175"/>
      <c r="QKI1870" s="175"/>
      <c r="QKJ1870" s="175"/>
      <c r="QKK1870" s="175"/>
      <c r="QKL1870" s="175"/>
      <c r="QKM1870" s="175"/>
      <c r="QKN1870" s="175"/>
      <c r="QKO1870" s="175"/>
      <c r="QKP1870" s="175"/>
      <c r="QKQ1870" s="175"/>
      <c r="QKR1870" s="175"/>
      <c r="QKS1870" s="175"/>
      <c r="QKT1870" s="175"/>
      <c r="QKU1870" s="175"/>
      <c r="QKV1870" s="175"/>
      <c r="QKW1870" s="175"/>
      <c r="QKX1870" s="175"/>
      <c r="QKY1870" s="175"/>
      <c r="QKZ1870" s="175"/>
      <c r="QLA1870" s="175"/>
      <c r="QLB1870" s="175"/>
      <c r="QLC1870" s="175"/>
      <c r="QLD1870" s="175"/>
      <c r="QLE1870" s="175"/>
      <c r="QLF1870" s="175"/>
      <c r="QLG1870" s="175"/>
      <c r="QLH1870" s="175"/>
      <c r="QLI1870" s="175"/>
      <c r="QLJ1870" s="175"/>
      <c r="QLK1870" s="175"/>
      <c r="QLL1870" s="175"/>
      <c r="QLM1870" s="175"/>
      <c r="QLN1870" s="175"/>
      <c r="QLO1870" s="175"/>
      <c r="QLP1870" s="175"/>
      <c r="QLQ1870" s="175"/>
      <c r="QLR1870" s="175"/>
      <c r="QLS1870" s="175"/>
      <c r="QLT1870" s="175"/>
      <c r="QLU1870" s="175"/>
      <c r="QLV1870" s="175"/>
      <c r="QLW1870" s="175"/>
      <c r="QLX1870" s="175"/>
      <c r="QLY1870" s="175"/>
      <c r="QLZ1870" s="175"/>
      <c r="QMA1870" s="175"/>
      <c r="QMB1870" s="175"/>
      <c r="QMC1870" s="175"/>
      <c r="QMD1870" s="175"/>
      <c r="QME1870" s="175"/>
      <c r="QMF1870" s="175"/>
      <c r="QMG1870" s="175"/>
      <c r="QMH1870" s="175"/>
      <c r="QMI1870" s="175"/>
      <c r="QMJ1870" s="175"/>
      <c r="QMK1870" s="175"/>
      <c r="QML1870" s="175"/>
      <c r="QMM1870" s="175"/>
      <c r="QMN1870" s="175"/>
      <c r="QMO1870" s="175"/>
      <c r="QMP1870" s="175"/>
      <c r="QMQ1870" s="175"/>
      <c r="QMR1870" s="175"/>
      <c r="QMS1870" s="175"/>
      <c r="QMT1870" s="175"/>
      <c r="QMU1870" s="175"/>
      <c r="QMV1870" s="175"/>
      <c r="QMW1870" s="175"/>
      <c r="QMX1870" s="175"/>
      <c r="QMY1870" s="175"/>
      <c r="QMZ1870" s="175"/>
      <c r="QNA1870" s="175"/>
      <c r="QNB1870" s="175"/>
      <c r="QNC1870" s="175"/>
      <c r="QND1870" s="175"/>
      <c r="QNE1870" s="175"/>
      <c r="QNF1870" s="175"/>
      <c r="QNG1870" s="175"/>
      <c r="QNH1870" s="175"/>
      <c r="QNI1870" s="175"/>
      <c r="QNJ1870" s="175"/>
      <c r="QNK1870" s="175"/>
      <c r="QNL1870" s="175"/>
      <c r="QNM1870" s="175"/>
      <c r="QNN1870" s="175"/>
      <c r="QNO1870" s="175"/>
      <c r="QNP1870" s="175"/>
      <c r="QNQ1870" s="175"/>
      <c r="QNR1870" s="175"/>
      <c r="QNS1870" s="175"/>
      <c r="QNT1870" s="175"/>
      <c r="QNU1870" s="175"/>
      <c r="QNV1870" s="175"/>
      <c r="QNW1870" s="175"/>
      <c r="QNX1870" s="175"/>
      <c r="QNY1870" s="175"/>
      <c r="QNZ1870" s="175"/>
      <c r="QOA1870" s="175"/>
      <c r="QOB1870" s="175"/>
      <c r="QOC1870" s="175"/>
      <c r="QOD1870" s="175"/>
      <c r="QOE1870" s="175"/>
      <c r="QOF1870" s="175"/>
      <c r="QOG1870" s="175"/>
      <c r="QOH1870" s="175"/>
      <c r="QOI1870" s="175"/>
      <c r="QOJ1870" s="175"/>
      <c r="QOK1870" s="175"/>
      <c r="QOL1870" s="175"/>
      <c r="QOM1870" s="175"/>
      <c r="QON1870" s="175"/>
      <c r="QOO1870" s="175"/>
      <c r="QOP1870" s="175"/>
      <c r="QOQ1870" s="175"/>
      <c r="QOR1870" s="175"/>
      <c r="QOS1870" s="175"/>
      <c r="QOT1870" s="175"/>
      <c r="QOU1870" s="175"/>
      <c r="QOV1870" s="175"/>
      <c r="QOW1870" s="175"/>
      <c r="QOX1870" s="175"/>
      <c r="QOY1870" s="175"/>
      <c r="QOZ1870" s="175"/>
      <c r="QPA1870" s="175"/>
      <c r="QPB1870" s="175"/>
      <c r="QPC1870" s="175"/>
      <c r="QPD1870" s="175"/>
      <c r="QPE1870" s="175"/>
      <c r="QPF1870" s="175"/>
      <c r="QPG1870" s="175"/>
      <c r="QPH1870" s="175"/>
      <c r="QPI1870" s="175"/>
      <c r="QPJ1870" s="175"/>
      <c r="QPK1870" s="175"/>
      <c r="QPL1870" s="175"/>
      <c r="QPM1870" s="175"/>
      <c r="QPN1870" s="175"/>
      <c r="QPO1870" s="175"/>
      <c r="QPP1870" s="175"/>
      <c r="QPQ1870" s="175"/>
      <c r="QPR1870" s="175"/>
      <c r="QPS1870" s="175"/>
      <c r="QPT1870" s="175"/>
      <c r="QPU1870" s="175"/>
      <c r="QPV1870" s="175"/>
      <c r="QPW1870" s="175"/>
      <c r="QPX1870" s="175"/>
      <c r="QPY1870" s="175"/>
      <c r="QPZ1870" s="175"/>
      <c r="QQA1870" s="175"/>
      <c r="QQB1870" s="175"/>
      <c r="QQC1870" s="175"/>
      <c r="QQD1870" s="175"/>
      <c r="QQE1870" s="175"/>
      <c r="QQF1870" s="175"/>
      <c r="QQG1870" s="175"/>
      <c r="QQH1870" s="175"/>
      <c r="QQI1870" s="175"/>
      <c r="QQJ1870" s="175"/>
      <c r="QQK1870" s="175"/>
      <c r="QQL1870" s="175"/>
      <c r="QQM1870" s="175"/>
      <c r="QQN1870" s="175"/>
      <c r="QQO1870" s="175"/>
      <c r="QQP1870" s="175"/>
      <c r="QQQ1870" s="175"/>
      <c r="QQR1870" s="175"/>
      <c r="QQS1870" s="175"/>
      <c r="QQT1870" s="175"/>
      <c r="QQU1870" s="175"/>
      <c r="QQV1870" s="175"/>
      <c r="QQW1870" s="175"/>
      <c r="QQX1870" s="175"/>
      <c r="QQY1870" s="175"/>
      <c r="QQZ1870" s="175"/>
      <c r="QRA1870" s="175"/>
      <c r="QRB1870" s="175"/>
      <c r="QRC1870" s="175"/>
      <c r="QRD1870" s="175"/>
      <c r="QRE1870" s="175"/>
      <c r="QRF1870" s="175"/>
      <c r="QRG1870" s="175"/>
      <c r="QRH1870" s="175"/>
      <c r="QRI1870" s="175"/>
      <c r="QRJ1870" s="175"/>
      <c r="QRK1870" s="175"/>
      <c r="QRL1870" s="175"/>
      <c r="QRM1870" s="175"/>
      <c r="QRN1870" s="175"/>
      <c r="QRO1870" s="175"/>
      <c r="QRP1870" s="175"/>
      <c r="QRQ1870" s="175"/>
      <c r="QRR1870" s="175"/>
      <c r="QRS1870" s="175"/>
      <c r="QRT1870" s="175"/>
      <c r="QRU1870" s="175"/>
      <c r="QRV1870" s="175"/>
      <c r="QRW1870" s="175"/>
      <c r="QRX1870" s="175"/>
      <c r="QRY1870" s="175"/>
      <c r="QRZ1870" s="175"/>
      <c r="QSA1870" s="175"/>
      <c r="QSB1870" s="175"/>
      <c r="QSC1870" s="175"/>
      <c r="QSD1870" s="175"/>
      <c r="QSE1870" s="175"/>
      <c r="QSF1870" s="175"/>
      <c r="QSG1870" s="175"/>
      <c r="QSH1870" s="175"/>
      <c r="QSI1870" s="175"/>
      <c r="QSJ1870" s="175"/>
      <c r="QSK1870" s="175"/>
      <c r="QSL1870" s="175"/>
      <c r="QSM1870" s="175"/>
      <c r="QSN1870" s="175"/>
      <c r="QSO1870" s="175"/>
      <c r="QSP1870" s="175"/>
      <c r="QSQ1870" s="175"/>
      <c r="QSR1870" s="175"/>
      <c r="QSS1870" s="175"/>
      <c r="QST1870" s="175"/>
      <c r="QSU1870" s="175"/>
      <c r="QSV1870" s="175"/>
      <c r="QSW1870" s="175"/>
      <c r="QSX1870" s="175"/>
      <c r="QSY1870" s="175"/>
      <c r="QSZ1870" s="175"/>
      <c r="QTA1870" s="175"/>
      <c r="QTB1870" s="175"/>
      <c r="QTC1870" s="175"/>
      <c r="QTD1870" s="175"/>
      <c r="QTE1870" s="175"/>
      <c r="QTF1870" s="175"/>
      <c r="QTG1870" s="175"/>
      <c r="QTH1870" s="175"/>
      <c r="QTI1870" s="175"/>
      <c r="QTJ1870" s="175"/>
      <c r="QTK1870" s="175"/>
      <c r="QTL1870" s="175"/>
      <c r="QTM1870" s="175"/>
      <c r="QTN1870" s="175"/>
      <c r="QTO1870" s="175"/>
      <c r="QTP1870" s="175"/>
      <c r="QTQ1870" s="175"/>
      <c r="QTR1870" s="175"/>
      <c r="QTS1870" s="175"/>
      <c r="QTT1870" s="175"/>
      <c r="QTU1870" s="175"/>
      <c r="QTV1870" s="175"/>
      <c r="QTW1870" s="175"/>
      <c r="QTX1870" s="175"/>
      <c r="QTY1870" s="175"/>
      <c r="QTZ1870" s="175"/>
      <c r="QUA1870" s="175"/>
      <c r="QUB1870" s="175"/>
      <c r="QUC1870" s="175"/>
      <c r="QUD1870" s="175"/>
      <c r="QUE1870" s="175"/>
      <c r="QUF1870" s="175"/>
      <c r="QUG1870" s="175"/>
      <c r="QUH1870" s="175"/>
      <c r="QUI1870" s="175"/>
      <c r="QUJ1870" s="175"/>
      <c r="QUK1870" s="175"/>
      <c r="QUL1870" s="175"/>
      <c r="QUM1870" s="175"/>
      <c r="QUN1870" s="175"/>
      <c r="QUO1870" s="175"/>
      <c r="QUP1870" s="175"/>
      <c r="QUQ1870" s="175"/>
      <c r="QUR1870" s="175"/>
      <c r="QUS1870" s="175"/>
      <c r="QUT1870" s="175"/>
      <c r="QUU1870" s="175"/>
      <c r="QUV1870" s="175"/>
      <c r="QUW1870" s="175"/>
      <c r="QUX1870" s="175"/>
      <c r="QUY1870" s="175"/>
      <c r="QUZ1870" s="175"/>
      <c r="QVA1870" s="175"/>
      <c r="QVB1870" s="175"/>
      <c r="QVC1870" s="175"/>
      <c r="QVD1870" s="175"/>
      <c r="QVE1870" s="175"/>
      <c r="QVF1870" s="175"/>
      <c r="QVG1870" s="175"/>
      <c r="QVH1870" s="175"/>
      <c r="QVI1870" s="175"/>
      <c r="QVJ1870" s="175"/>
      <c r="QVK1870" s="175"/>
      <c r="QVL1870" s="175"/>
      <c r="QVM1870" s="175"/>
      <c r="QVN1870" s="175"/>
      <c r="QVO1870" s="175"/>
      <c r="QVP1870" s="175"/>
      <c r="QVQ1870" s="175"/>
      <c r="QVR1870" s="175"/>
      <c r="QVS1870" s="175"/>
      <c r="QVT1870" s="175"/>
      <c r="QVU1870" s="175"/>
      <c r="QVV1870" s="175"/>
      <c r="QVW1870" s="175"/>
      <c r="QVX1870" s="175"/>
      <c r="QVY1870" s="175"/>
      <c r="QVZ1870" s="175"/>
      <c r="QWA1870" s="175"/>
      <c r="QWB1870" s="175"/>
      <c r="QWC1870" s="175"/>
      <c r="QWD1870" s="175"/>
      <c r="QWE1870" s="175"/>
      <c r="QWF1870" s="175"/>
      <c r="QWG1870" s="175"/>
      <c r="QWH1870" s="175"/>
      <c r="QWI1870" s="175"/>
      <c r="QWJ1870" s="175"/>
      <c r="QWK1870" s="175"/>
      <c r="QWL1870" s="175"/>
      <c r="QWM1870" s="175"/>
      <c r="QWN1870" s="175"/>
      <c r="QWO1870" s="175"/>
      <c r="QWP1870" s="175"/>
      <c r="QWQ1870" s="175"/>
      <c r="QWR1870" s="175"/>
      <c r="QWS1870" s="175"/>
      <c r="QWT1870" s="175"/>
      <c r="QWU1870" s="175"/>
      <c r="QWV1870" s="175"/>
      <c r="QWW1870" s="175"/>
      <c r="QWX1870" s="175"/>
      <c r="QWY1870" s="175"/>
      <c r="QWZ1870" s="175"/>
      <c r="QXA1870" s="175"/>
      <c r="QXB1870" s="175"/>
      <c r="QXC1870" s="175"/>
      <c r="QXD1870" s="175"/>
      <c r="QXE1870" s="175"/>
      <c r="QXF1870" s="175"/>
      <c r="QXG1870" s="175"/>
      <c r="QXH1870" s="175"/>
      <c r="QXI1870" s="175"/>
      <c r="QXJ1870" s="175"/>
      <c r="QXK1870" s="175"/>
      <c r="QXL1870" s="175"/>
      <c r="QXM1870" s="175"/>
      <c r="QXN1870" s="175"/>
      <c r="QXO1870" s="175"/>
      <c r="QXP1870" s="175"/>
      <c r="QXQ1870" s="175"/>
      <c r="QXR1870" s="175"/>
      <c r="QXS1870" s="175"/>
      <c r="QXT1870" s="175"/>
      <c r="QXU1870" s="175"/>
      <c r="QXV1870" s="175"/>
      <c r="QXW1870" s="175"/>
      <c r="QXX1870" s="175"/>
      <c r="QXY1870" s="175"/>
      <c r="QXZ1870" s="175"/>
      <c r="QYA1870" s="175"/>
      <c r="QYB1870" s="175"/>
      <c r="QYC1870" s="175"/>
      <c r="QYD1870" s="175"/>
      <c r="QYE1870" s="175"/>
      <c r="QYF1870" s="175"/>
      <c r="QYG1870" s="175"/>
      <c r="QYH1870" s="175"/>
      <c r="QYI1870" s="175"/>
      <c r="QYJ1870" s="175"/>
      <c r="QYK1870" s="175"/>
      <c r="QYL1870" s="175"/>
      <c r="QYM1870" s="175"/>
      <c r="QYN1870" s="175"/>
      <c r="QYO1870" s="175"/>
      <c r="QYP1870" s="175"/>
      <c r="QYQ1870" s="175"/>
      <c r="QYR1870" s="175"/>
      <c r="QYS1870" s="175"/>
      <c r="QYT1870" s="175"/>
      <c r="QYU1870" s="175"/>
      <c r="QYV1870" s="175"/>
      <c r="QYW1870" s="175"/>
      <c r="QYX1870" s="175"/>
      <c r="QYY1870" s="175"/>
      <c r="QYZ1870" s="175"/>
      <c r="QZA1870" s="175"/>
      <c r="QZB1870" s="175"/>
      <c r="QZC1870" s="175"/>
      <c r="QZD1870" s="175"/>
      <c r="QZE1870" s="175"/>
      <c r="QZF1870" s="175"/>
      <c r="QZG1870" s="175"/>
      <c r="QZH1870" s="175"/>
      <c r="QZI1870" s="175"/>
      <c r="QZJ1870" s="175"/>
      <c r="QZK1870" s="175"/>
      <c r="QZL1870" s="175"/>
      <c r="QZM1870" s="175"/>
      <c r="QZN1870" s="175"/>
      <c r="QZO1870" s="175"/>
      <c r="QZP1870" s="175"/>
      <c r="QZQ1870" s="175"/>
      <c r="QZR1870" s="175"/>
      <c r="QZS1870" s="175"/>
      <c r="QZT1870" s="175"/>
      <c r="QZU1870" s="175"/>
      <c r="QZV1870" s="175"/>
      <c r="QZW1870" s="175"/>
      <c r="QZX1870" s="175"/>
      <c r="QZY1870" s="175"/>
      <c r="QZZ1870" s="175"/>
      <c r="RAA1870" s="175"/>
      <c r="RAB1870" s="175"/>
      <c r="RAC1870" s="175"/>
      <c r="RAD1870" s="175"/>
      <c r="RAE1870" s="175"/>
      <c r="RAF1870" s="175"/>
      <c r="RAG1870" s="175"/>
      <c r="RAH1870" s="175"/>
      <c r="RAI1870" s="175"/>
      <c r="RAJ1870" s="175"/>
      <c r="RAK1870" s="175"/>
      <c r="RAL1870" s="175"/>
      <c r="RAM1870" s="175"/>
      <c r="RAN1870" s="175"/>
      <c r="RAO1870" s="175"/>
      <c r="RAP1870" s="175"/>
      <c r="RAQ1870" s="175"/>
      <c r="RAR1870" s="175"/>
      <c r="RAS1870" s="175"/>
      <c r="RAT1870" s="175"/>
      <c r="RAU1870" s="175"/>
      <c r="RAV1870" s="175"/>
      <c r="RAW1870" s="175"/>
      <c r="RAX1870" s="175"/>
      <c r="RAY1870" s="175"/>
      <c r="RAZ1870" s="175"/>
      <c r="RBA1870" s="175"/>
      <c r="RBB1870" s="175"/>
      <c r="RBC1870" s="175"/>
      <c r="RBD1870" s="175"/>
      <c r="RBE1870" s="175"/>
      <c r="RBF1870" s="175"/>
      <c r="RBG1870" s="175"/>
      <c r="RBH1870" s="175"/>
      <c r="RBI1870" s="175"/>
      <c r="RBJ1870" s="175"/>
      <c r="RBK1870" s="175"/>
      <c r="RBL1870" s="175"/>
      <c r="RBM1870" s="175"/>
      <c r="RBN1870" s="175"/>
      <c r="RBO1870" s="175"/>
      <c r="RBP1870" s="175"/>
      <c r="RBQ1870" s="175"/>
      <c r="RBR1870" s="175"/>
      <c r="RBS1870" s="175"/>
      <c r="RBT1870" s="175"/>
      <c r="RBU1870" s="175"/>
      <c r="RBV1870" s="175"/>
      <c r="RBW1870" s="175"/>
      <c r="RBX1870" s="175"/>
      <c r="RBY1870" s="175"/>
      <c r="RBZ1870" s="175"/>
      <c r="RCA1870" s="175"/>
      <c r="RCB1870" s="175"/>
      <c r="RCC1870" s="175"/>
      <c r="RCD1870" s="175"/>
      <c r="RCE1870" s="175"/>
      <c r="RCF1870" s="175"/>
      <c r="RCG1870" s="175"/>
      <c r="RCH1870" s="175"/>
      <c r="RCI1870" s="175"/>
      <c r="RCJ1870" s="175"/>
      <c r="RCK1870" s="175"/>
      <c r="RCL1870" s="175"/>
      <c r="RCM1870" s="175"/>
      <c r="RCN1870" s="175"/>
      <c r="RCO1870" s="175"/>
      <c r="RCP1870" s="175"/>
      <c r="RCQ1870" s="175"/>
      <c r="RCR1870" s="175"/>
      <c r="RCS1870" s="175"/>
      <c r="RCT1870" s="175"/>
      <c r="RCU1870" s="175"/>
      <c r="RCV1870" s="175"/>
      <c r="RCW1870" s="175"/>
      <c r="RCX1870" s="175"/>
      <c r="RCY1870" s="175"/>
      <c r="RCZ1870" s="175"/>
      <c r="RDA1870" s="175"/>
      <c r="RDB1870" s="175"/>
      <c r="RDC1870" s="175"/>
      <c r="RDD1870" s="175"/>
      <c r="RDE1870" s="175"/>
      <c r="RDF1870" s="175"/>
      <c r="RDG1870" s="175"/>
      <c r="RDH1870" s="175"/>
      <c r="RDI1870" s="175"/>
      <c r="RDJ1870" s="175"/>
      <c r="RDK1870" s="175"/>
      <c r="RDL1870" s="175"/>
      <c r="RDM1870" s="175"/>
      <c r="RDN1870" s="175"/>
      <c r="RDO1870" s="175"/>
      <c r="RDP1870" s="175"/>
      <c r="RDQ1870" s="175"/>
      <c r="RDR1870" s="175"/>
      <c r="RDS1870" s="175"/>
      <c r="RDT1870" s="175"/>
      <c r="RDU1870" s="175"/>
      <c r="RDV1870" s="175"/>
      <c r="RDW1870" s="175"/>
      <c r="RDX1870" s="175"/>
      <c r="RDY1870" s="175"/>
      <c r="RDZ1870" s="175"/>
      <c r="REA1870" s="175"/>
      <c r="REB1870" s="175"/>
      <c r="REC1870" s="175"/>
      <c r="RED1870" s="175"/>
      <c r="REE1870" s="175"/>
      <c r="REF1870" s="175"/>
      <c r="REG1870" s="175"/>
      <c r="REH1870" s="175"/>
      <c r="REI1870" s="175"/>
      <c r="REJ1870" s="175"/>
      <c r="REK1870" s="175"/>
      <c r="REL1870" s="175"/>
      <c r="REM1870" s="175"/>
      <c r="REN1870" s="175"/>
      <c r="REO1870" s="175"/>
      <c r="REP1870" s="175"/>
      <c r="REQ1870" s="175"/>
      <c r="RER1870" s="175"/>
      <c r="RES1870" s="175"/>
      <c r="RET1870" s="175"/>
      <c r="REU1870" s="175"/>
      <c r="REV1870" s="175"/>
      <c r="REW1870" s="175"/>
      <c r="REX1870" s="175"/>
      <c r="REY1870" s="175"/>
      <c r="REZ1870" s="175"/>
      <c r="RFA1870" s="175"/>
      <c r="RFB1870" s="175"/>
      <c r="RFC1870" s="175"/>
      <c r="RFD1870" s="175"/>
      <c r="RFE1870" s="175"/>
      <c r="RFF1870" s="175"/>
      <c r="RFG1870" s="175"/>
      <c r="RFH1870" s="175"/>
      <c r="RFI1870" s="175"/>
      <c r="RFJ1870" s="175"/>
      <c r="RFK1870" s="175"/>
      <c r="RFL1870" s="175"/>
      <c r="RFM1870" s="175"/>
      <c r="RFN1870" s="175"/>
      <c r="RFO1870" s="175"/>
      <c r="RFP1870" s="175"/>
      <c r="RFQ1870" s="175"/>
      <c r="RFR1870" s="175"/>
      <c r="RFS1870" s="175"/>
      <c r="RFT1870" s="175"/>
      <c r="RFU1870" s="175"/>
      <c r="RFV1870" s="175"/>
      <c r="RFW1870" s="175"/>
      <c r="RFX1870" s="175"/>
      <c r="RFY1870" s="175"/>
      <c r="RFZ1870" s="175"/>
      <c r="RGA1870" s="175"/>
      <c r="RGB1870" s="175"/>
      <c r="RGC1870" s="175"/>
      <c r="RGD1870" s="175"/>
      <c r="RGE1870" s="175"/>
      <c r="RGF1870" s="175"/>
      <c r="RGG1870" s="175"/>
      <c r="RGH1870" s="175"/>
      <c r="RGI1870" s="175"/>
      <c r="RGJ1870" s="175"/>
      <c r="RGK1870" s="175"/>
      <c r="RGL1870" s="175"/>
      <c r="RGM1870" s="175"/>
      <c r="RGN1870" s="175"/>
      <c r="RGO1870" s="175"/>
      <c r="RGP1870" s="175"/>
      <c r="RGQ1870" s="175"/>
      <c r="RGR1870" s="175"/>
      <c r="RGS1870" s="175"/>
      <c r="RGT1870" s="175"/>
      <c r="RGU1870" s="175"/>
      <c r="RGV1870" s="175"/>
      <c r="RGW1870" s="175"/>
      <c r="RGX1870" s="175"/>
      <c r="RGY1870" s="175"/>
      <c r="RGZ1870" s="175"/>
      <c r="RHA1870" s="175"/>
      <c r="RHB1870" s="175"/>
      <c r="RHC1870" s="175"/>
      <c r="RHD1870" s="175"/>
      <c r="RHE1870" s="175"/>
      <c r="RHF1870" s="175"/>
      <c r="RHG1870" s="175"/>
      <c r="RHH1870" s="175"/>
      <c r="RHI1870" s="175"/>
      <c r="RHJ1870" s="175"/>
      <c r="RHK1870" s="175"/>
      <c r="RHL1870" s="175"/>
      <c r="RHM1870" s="175"/>
      <c r="RHN1870" s="175"/>
      <c r="RHO1870" s="175"/>
      <c r="RHP1870" s="175"/>
      <c r="RHQ1870" s="175"/>
      <c r="RHR1870" s="175"/>
      <c r="RHS1870" s="175"/>
      <c r="RHT1870" s="175"/>
      <c r="RHU1870" s="175"/>
      <c r="RHV1870" s="175"/>
      <c r="RHW1870" s="175"/>
      <c r="RHX1870" s="175"/>
      <c r="RHY1870" s="175"/>
      <c r="RHZ1870" s="175"/>
      <c r="RIA1870" s="175"/>
      <c r="RIB1870" s="175"/>
      <c r="RIC1870" s="175"/>
      <c r="RID1870" s="175"/>
      <c r="RIE1870" s="175"/>
      <c r="RIF1870" s="175"/>
      <c r="RIG1870" s="175"/>
      <c r="RIH1870" s="175"/>
      <c r="RII1870" s="175"/>
      <c r="RIJ1870" s="175"/>
      <c r="RIK1870" s="175"/>
      <c r="RIL1870" s="175"/>
      <c r="RIM1870" s="175"/>
      <c r="RIN1870" s="175"/>
      <c r="RIO1870" s="175"/>
      <c r="RIP1870" s="175"/>
      <c r="RIQ1870" s="175"/>
      <c r="RIR1870" s="175"/>
      <c r="RIS1870" s="175"/>
      <c r="RIT1870" s="175"/>
      <c r="RIU1870" s="175"/>
      <c r="RIV1870" s="175"/>
      <c r="RIW1870" s="175"/>
      <c r="RIX1870" s="175"/>
      <c r="RIY1870" s="175"/>
      <c r="RIZ1870" s="175"/>
      <c r="RJA1870" s="175"/>
      <c r="RJB1870" s="175"/>
      <c r="RJC1870" s="175"/>
      <c r="RJD1870" s="175"/>
      <c r="RJE1870" s="175"/>
      <c r="RJF1870" s="175"/>
      <c r="RJG1870" s="175"/>
      <c r="RJH1870" s="175"/>
      <c r="RJI1870" s="175"/>
      <c r="RJJ1870" s="175"/>
      <c r="RJK1870" s="175"/>
      <c r="RJL1870" s="175"/>
      <c r="RJM1870" s="175"/>
      <c r="RJN1870" s="175"/>
      <c r="RJO1870" s="175"/>
      <c r="RJP1870" s="175"/>
      <c r="RJQ1870" s="175"/>
      <c r="RJR1870" s="175"/>
      <c r="RJS1870" s="175"/>
      <c r="RJT1870" s="175"/>
      <c r="RJU1870" s="175"/>
      <c r="RJV1870" s="175"/>
      <c r="RJW1870" s="175"/>
      <c r="RJX1870" s="175"/>
      <c r="RJY1870" s="175"/>
      <c r="RJZ1870" s="175"/>
      <c r="RKA1870" s="175"/>
      <c r="RKB1870" s="175"/>
      <c r="RKC1870" s="175"/>
      <c r="RKD1870" s="175"/>
      <c r="RKE1870" s="175"/>
      <c r="RKF1870" s="175"/>
      <c r="RKG1870" s="175"/>
      <c r="RKH1870" s="175"/>
      <c r="RKI1870" s="175"/>
      <c r="RKJ1870" s="175"/>
      <c r="RKK1870" s="175"/>
      <c r="RKL1870" s="175"/>
      <c r="RKM1870" s="175"/>
      <c r="RKN1870" s="175"/>
      <c r="RKO1870" s="175"/>
      <c r="RKP1870" s="175"/>
      <c r="RKQ1870" s="175"/>
      <c r="RKR1870" s="175"/>
      <c r="RKS1870" s="175"/>
      <c r="RKT1870" s="175"/>
      <c r="RKU1870" s="175"/>
      <c r="RKV1870" s="175"/>
      <c r="RKW1870" s="175"/>
      <c r="RKX1870" s="175"/>
      <c r="RKY1870" s="175"/>
      <c r="RKZ1870" s="175"/>
      <c r="RLA1870" s="175"/>
      <c r="RLB1870" s="175"/>
      <c r="RLC1870" s="175"/>
      <c r="RLD1870" s="175"/>
      <c r="RLE1870" s="175"/>
      <c r="RLF1870" s="175"/>
      <c r="RLG1870" s="175"/>
      <c r="RLH1870" s="175"/>
      <c r="RLI1870" s="175"/>
      <c r="RLJ1870" s="175"/>
      <c r="RLK1870" s="175"/>
      <c r="RLL1870" s="175"/>
      <c r="RLM1870" s="175"/>
      <c r="RLN1870" s="175"/>
      <c r="RLO1870" s="175"/>
      <c r="RLP1870" s="175"/>
      <c r="RLQ1870" s="175"/>
      <c r="RLR1870" s="175"/>
      <c r="RLS1870" s="175"/>
      <c r="RLT1870" s="175"/>
      <c r="RLU1870" s="175"/>
      <c r="RLV1870" s="175"/>
      <c r="RLW1870" s="175"/>
      <c r="RLX1870" s="175"/>
      <c r="RLY1870" s="175"/>
      <c r="RLZ1870" s="175"/>
      <c r="RMA1870" s="175"/>
      <c r="RMB1870" s="175"/>
      <c r="RMC1870" s="175"/>
      <c r="RMD1870" s="175"/>
      <c r="RME1870" s="175"/>
      <c r="RMF1870" s="175"/>
      <c r="RMG1870" s="175"/>
      <c r="RMH1870" s="175"/>
      <c r="RMI1870" s="175"/>
      <c r="RMJ1870" s="175"/>
      <c r="RMK1870" s="175"/>
      <c r="RML1870" s="175"/>
      <c r="RMM1870" s="175"/>
      <c r="RMN1870" s="175"/>
      <c r="RMO1870" s="175"/>
      <c r="RMP1870" s="175"/>
      <c r="RMQ1870" s="175"/>
      <c r="RMR1870" s="175"/>
      <c r="RMS1870" s="175"/>
      <c r="RMT1870" s="175"/>
      <c r="RMU1870" s="175"/>
      <c r="RMV1870" s="175"/>
      <c r="RMW1870" s="175"/>
      <c r="RMX1870" s="175"/>
      <c r="RMY1870" s="175"/>
      <c r="RMZ1870" s="175"/>
      <c r="RNA1870" s="175"/>
      <c r="RNB1870" s="175"/>
      <c r="RNC1870" s="175"/>
      <c r="RND1870" s="175"/>
      <c r="RNE1870" s="175"/>
      <c r="RNF1870" s="175"/>
      <c r="RNG1870" s="175"/>
      <c r="RNH1870" s="175"/>
      <c r="RNI1870" s="175"/>
      <c r="RNJ1870" s="175"/>
      <c r="RNK1870" s="175"/>
      <c r="RNL1870" s="175"/>
      <c r="RNM1870" s="175"/>
      <c r="RNN1870" s="175"/>
      <c r="RNO1870" s="175"/>
      <c r="RNP1870" s="175"/>
      <c r="RNQ1870" s="175"/>
      <c r="RNR1870" s="175"/>
      <c r="RNS1870" s="175"/>
      <c r="RNT1870" s="175"/>
      <c r="RNU1870" s="175"/>
      <c r="RNV1870" s="175"/>
      <c r="RNW1870" s="175"/>
      <c r="RNX1870" s="175"/>
      <c r="RNY1870" s="175"/>
      <c r="RNZ1870" s="175"/>
      <c r="ROA1870" s="175"/>
      <c r="ROB1870" s="175"/>
      <c r="ROC1870" s="175"/>
      <c r="ROD1870" s="175"/>
      <c r="ROE1870" s="175"/>
      <c r="ROF1870" s="175"/>
      <c r="ROG1870" s="175"/>
      <c r="ROH1870" s="175"/>
      <c r="ROI1870" s="175"/>
      <c r="ROJ1870" s="175"/>
      <c r="ROK1870" s="175"/>
      <c r="ROL1870" s="175"/>
      <c r="ROM1870" s="175"/>
      <c r="RON1870" s="175"/>
      <c r="ROO1870" s="175"/>
      <c r="ROP1870" s="175"/>
      <c r="ROQ1870" s="175"/>
      <c r="ROR1870" s="175"/>
      <c r="ROS1870" s="175"/>
      <c r="ROT1870" s="175"/>
      <c r="ROU1870" s="175"/>
      <c r="ROV1870" s="175"/>
      <c r="ROW1870" s="175"/>
      <c r="ROX1870" s="175"/>
      <c r="ROY1870" s="175"/>
      <c r="ROZ1870" s="175"/>
      <c r="RPA1870" s="175"/>
      <c r="RPB1870" s="175"/>
      <c r="RPC1870" s="175"/>
      <c r="RPD1870" s="175"/>
      <c r="RPE1870" s="175"/>
      <c r="RPF1870" s="175"/>
      <c r="RPG1870" s="175"/>
      <c r="RPH1870" s="175"/>
      <c r="RPI1870" s="175"/>
      <c r="RPJ1870" s="175"/>
      <c r="RPK1870" s="175"/>
      <c r="RPL1870" s="175"/>
      <c r="RPM1870" s="175"/>
      <c r="RPN1870" s="175"/>
      <c r="RPO1870" s="175"/>
      <c r="RPP1870" s="175"/>
      <c r="RPQ1870" s="175"/>
      <c r="RPR1870" s="175"/>
      <c r="RPS1870" s="175"/>
      <c r="RPT1870" s="175"/>
      <c r="RPU1870" s="175"/>
      <c r="RPV1870" s="175"/>
      <c r="RPW1870" s="175"/>
      <c r="RPX1870" s="175"/>
      <c r="RPY1870" s="175"/>
      <c r="RPZ1870" s="175"/>
      <c r="RQA1870" s="175"/>
      <c r="RQB1870" s="175"/>
      <c r="RQC1870" s="175"/>
      <c r="RQD1870" s="175"/>
      <c r="RQE1870" s="175"/>
      <c r="RQF1870" s="175"/>
      <c r="RQG1870" s="175"/>
      <c r="RQH1870" s="175"/>
      <c r="RQI1870" s="175"/>
      <c r="RQJ1870" s="175"/>
      <c r="RQK1870" s="175"/>
      <c r="RQL1870" s="175"/>
      <c r="RQM1870" s="175"/>
      <c r="RQN1870" s="175"/>
      <c r="RQO1870" s="175"/>
      <c r="RQP1870" s="175"/>
      <c r="RQQ1870" s="175"/>
      <c r="RQR1870" s="175"/>
      <c r="RQS1870" s="175"/>
      <c r="RQT1870" s="175"/>
      <c r="RQU1870" s="175"/>
      <c r="RQV1870" s="175"/>
      <c r="RQW1870" s="175"/>
      <c r="RQX1870" s="175"/>
      <c r="RQY1870" s="175"/>
      <c r="RQZ1870" s="175"/>
      <c r="RRA1870" s="175"/>
      <c r="RRB1870" s="175"/>
      <c r="RRC1870" s="175"/>
      <c r="RRD1870" s="175"/>
      <c r="RRE1870" s="175"/>
      <c r="RRF1870" s="175"/>
      <c r="RRG1870" s="175"/>
      <c r="RRH1870" s="175"/>
      <c r="RRI1870" s="175"/>
      <c r="RRJ1870" s="175"/>
      <c r="RRK1870" s="175"/>
      <c r="RRL1870" s="175"/>
      <c r="RRM1870" s="175"/>
      <c r="RRN1870" s="175"/>
      <c r="RRO1870" s="175"/>
      <c r="RRP1870" s="175"/>
      <c r="RRQ1870" s="175"/>
      <c r="RRR1870" s="175"/>
      <c r="RRS1870" s="175"/>
      <c r="RRT1870" s="175"/>
      <c r="RRU1870" s="175"/>
      <c r="RRV1870" s="175"/>
      <c r="RRW1870" s="175"/>
      <c r="RRX1870" s="175"/>
      <c r="RRY1870" s="175"/>
      <c r="RRZ1870" s="175"/>
      <c r="RSA1870" s="175"/>
      <c r="RSB1870" s="175"/>
      <c r="RSC1870" s="175"/>
      <c r="RSD1870" s="175"/>
      <c r="RSE1870" s="175"/>
      <c r="RSF1870" s="175"/>
      <c r="RSG1870" s="175"/>
      <c r="RSH1870" s="175"/>
      <c r="RSI1870" s="175"/>
      <c r="RSJ1870" s="175"/>
      <c r="RSK1870" s="175"/>
      <c r="RSL1870" s="175"/>
      <c r="RSM1870" s="175"/>
      <c r="RSN1870" s="175"/>
      <c r="RSO1870" s="175"/>
      <c r="RSP1870" s="175"/>
      <c r="RSQ1870" s="175"/>
      <c r="RSR1870" s="175"/>
      <c r="RSS1870" s="175"/>
      <c r="RST1870" s="175"/>
      <c r="RSU1870" s="175"/>
      <c r="RSV1870" s="175"/>
      <c r="RSW1870" s="175"/>
      <c r="RSX1870" s="175"/>
      <c r="RSY1870" s="175"/>
      <c r="RSZ1870" s="175"/>
      <c r="RTA1870" s="175"/>
      <c r="RTB1870" s="175"/>
      <c r="RTC1870" s="175"/>
      <c r="RTD1870" s="175"/>
      <c r="RTE1870" s="175"/>
      <c r="RTF1870" s="175"/>
      <c r="RTG1870" s="175"/>
      <c r="RTH1870" s="175"/>
      <c r="RTI1870" s="175"/>
      <c r="RTJ1870" s="175"/>
      <c r="RTK1870" s="175"/>
      <c r="RTL1870" s="175"/>
      <c r="RTM1870" s="175"/>
      <c r="RTN1870" s="175"/>
      <c r="RTO1870" s="175"/>
      <c r="RTP1870" s="175"/>
      <c r="RTQ1870" s="175"/>
      <c r="RTR1870" s="175"/>
      <c r="RTS1870" s="175"/>
      <c r="RTT1870" s="175"/>
      <c r="RTU1870" s="175"/>
      <c r="RTV1870" s="175"/>
      <c r="RTW1870" s="175"/>
      <c r="RTX1870" s="175"/>
      <c r="RTY1870" s="175"/>
      <c r="RTZ1870" s="175"/>
      <c r="RUA1870" s="175"/>
      <c r="RUB1870" s="175"/>
      <c r="RUC1870" s="175"/>
      <c r="RUD1870" s="175"/>
      <c r="RUE1870" s="175"/>
      <c r="RUF1870" s="175"/>
      <c r="RUG1870" s="175"/>
      <c r="RUH1870" s="175"/>
      <c r="RUI1870" s="175"/>
      <c r="RUJ1870" s="175"/>
      <c r="RUK1870" s="175"/>
      <c r="RUL1870" s="175"/>
      <c r="RUM1870" s="175"/>
      <c r="RUN1870" s="175"/>
      <c r="RUO1870" s="175"/>
      <c r="RUP1870" s="175"/>
      <c r="RUQ1870" s="175"/>
      <c r="RUR1870" s="175"/>
      <c r="RUS1870" s="175"/>
      <c r="RUT1870" s="175"/>
      <c r="RUU1870" s="175"/>
      <c r="RUV1870" s="175"/>
      <c r="RUW1870" s="175"/>
      <c r="RUX1870" s="175"/>
      <c r="RUY1870" s="175"/>
      <c r="RUZ1870" s="175"/>
      <c r="RVA1870" s="175"/>
      <c r="RVB1870" s="175"/>
      <c r="RVC1870" s="175"/>
      <c r="RVD1870" s="175"/>
      <c r="RVE1870" s="175"/>
      <c r="RVF1870" s="175"/>
      <c r="RVG1870" s="175"/>
      <c r="RVH1870" s="175"/>
      <c r="RVI1870" s="175"/>
      <c r="RVJ1870" s="175"/>
      <c r="RVK1870" s="175"/>
      <c r="RVL1870" s="175"/>
      <c r="RVM1870" s="175"/>
      <c r="RVN1870" s="175"/>
      <c r="RVO1870" s="175"/>
      <c r="RVP1870" s="175"/>
      <c r="RVQ1870" s="175"/>
      <c r="RVR1870" s="175"/>
      <c r="RVS1870" s="175"/>
      <c r="RVT1870" s="175"/>
      <c r="RVU1870" s="175"/>
      <c r="RVV1870" s="175"/>
      <c r="RVW1870" s="175"/>
      <c r="RVX1870" s="175"/>
      <c r="RVY1870" s="175"/>
      <c r="RVZ1870" s="175"/>
      <c r="RWA1870" s="175"/>
      <c r="RWB1870" s="175"/>
      <c r="RWC1870" s="175"/>
      <c r="RWD1870" s="175"/>
      <c r="RWE1870" s="175"/>
      <c r="RWF1870" s="175"/>
      <c r="RWG1870" s="175"/>
      <c r="RWH1870" s="175"/>
      <c r="RWI1870" s="175"/>
      <c r="RWJ1870" s="175"/>
      <c r="RWK1870" s="175"/>
      <c r="RWL1870" s="175"/>
      <c r="RWM1870" s="175"/>
      <c r="RWN1870" s="175"/>
      <c r="RWO1870" s="175"/>
      <c r="RWP1870" s="175"/>
      <c r="RWQ1870" s="175"/>
      <c r="RWR1870" s="175"/>
      <c r="RWS1870" s="175"/>
      <c r="RWT1870" s="175"/>
      <c r="RWU1870" s="175"/>
      <c r="RWV1870" s="175"/>
      <c r="RWW1870" s="175"/>
      <c r="RWX1870" s="175"/>
      <c r="RWY1870" s="175"/>
      <c r="RWZ1870" s="175"/>
      <c r="RXA1870" s="175"/>
      <c r="RXB1870" s="175"/>
      <c r="RXC1870" s="175"/>
      <c r="RXD1870" s="175"/>
      <c r="RXE1870" s="175"/>
      <c r="RXF1870" s="175"/>
      <c r="RXG1870" s="175"/>
      <c r="RXH1870" s="175"/>
      <c r="RXI1870" s="175"/>
      <c r="RXJ1870" s="175"/>
      <c r="RXK1870" s="175"/>
      <c r="RXL1870" s="175"/>
      <c r="RXM1870" s="175"/>
      <c r="RXN1870" s="175"/>
      <c r="RXO1870" s="175"/>
      <c r="RXP1870" s="175"/>
      <c r="RXQ1870" s="175"/>
      <c r="RXR1870" s="175"/>
      <c r="RXS1870" s="175"/>
      <c r="RXT1870" s="175"/>
      <c r="RXU1870" s="175"/>
      <c r="RXV1870" s="175"/>
      <c r="RXW1870" s="175"/>
      <c r="RXX1870" s="175"/>
      <c r="RXY1870" s="175"/>
      <c r="RXZ1870" s="175"/>
      <c r="RYA1870" s="175"/>
      <c r="RYB1870" s="175"/>
      <c r="RYC1870" s="175"/>
      <c r="RYD1870" s="175"/>
      <c r="RYE1870" s="175"/>
      <c r="RYF1870" s="175"/>
      <c r="RYG1870" s="175"/>
      <c r="RYH1870" s="175"/>
      <c r="RYI1870" s="175"/>
      <c r="RYJ1870" s="175"/>
      <c r="RYK1870" s="175"/>
      <c r="RYL1870" s="175"/>
      <c r="RYM1870" s="175"/>
      <c r="RYN1870" s="175"/>
      <c r="RYO1870" s="175"/>
      <c r="RYP1870" s="175"/>
      <c r="RYQ1870" s="175"/>
      <c r="RYR1870" s="175"/>
      <c r="RYS1870" s="175"/>
      <c r="RYT1870" s="175"/>
      <c r="RYU1870" s="175"/>
      <c r="RYV1870" s="175"/>
      <c r="RYW1870" s="175"/>
      <c r="RYX1870" s="175"/>
      <c r="RYY1870" s="175"/>
      <c r="RYZ1870" s="175"/>
      <c r="RZA1870" s="175"/>
      <c r="RZB1870" s="175"/>
      <c r="RZC1870" s="175"/>
      <c r="RZD1870" s="175"/>
      <c r="RZE1870" s="175"/>
      <c r="RZF1870" s="175"/>
      <c r="RZG1870" s="175"/>
      <c r="RZH1870" s="175"/>
      <c r="RZI1870" s="175"/>
      <c r="RZJ1870" s="175"/>
      <c r="RZK1870" s="175"/>
      <c r="RZL1870" s="175"/>
      <c r="RZM1870" s="175"/>
      <c r="RZN1870" s="175"/>
      <c r="RZO1870" s="175"/>
      <c r="RZP1870" s="175"/>
      <c r="RZQ1870" s="175"/>
      <c r="RZR1870" s="175"/>
      <c r="RZS1870" s="175"/>
      <c r="RZT1870" s="175"/>
      <c r="RZU1870" s="175"/>
      <c r="RZV1870" s="175"/>
      <c r="RZW1870" s="175"/>
      <c r="RZX1870" s="175"/>
      <c r="RZY1870" s="175"/>
      <c r="RZZ1870" s="175"/>
      <c r="SAA1870" s="175"/>
      <c r="SAB1870" s="175"/>
      <c r="SAC1870" s="175"/>
      <c r="SAD1870" s="175"/>
      <c r="SAE1870" s="175"/>
      <c r="SAF1870" s="175"/>
      <c r="SAG1870" s="175"/>
      <c r="SAH1870" s="175"/>
      <c r="SAI1870" s="175"/>
      <c r="SAJ1870" s="175"/>
      <c r="SAK1870" s="175"/>
      <c r="SAL1870" s="175"/>
      <c r="SAM1870" s="175"/>
      <c r="SAN1870" s="175"/>
      <c r="SAO1870" s="175"/>
      <c r="SAP1870" s="175"/>
      <c r="SAQ1870" s="175"/>
      <c r="SAR1870" s="175"/>
      <c r="SAS1870" s="175"/>
      <c r="SAT1870" s="175"/>
      <c r="SAU1870" s="175"/>
      <c r="SAV1870" s="175"/>
      <c r="SAW1870" s="175"/>
      <c r="SAX1870" s="175"/>
      <c r="SAY1870" s="175"/>
      <c r="SAZ1870" s="175"/>
      <c r="SBA1870" s="175"/>
      <c r="SBB1870" s="175"/>
      <c r="SBC1870" s="175"/>
      <c r="SBD1870" s="175"/>
      <c r="SBE1870" s="175"/>
      <c r="SBF1870" s="175"/>
      <c r="SBG1870" s="175"/>
      <c r="SBH1870" s="175"/>
      <c r="SBI1870" s="175"/>
      <c r="SBJ1870" s="175"/>
      <c r="SBK1870" s="175"/>
      <c r="SBL1870" s="175"/>
      <c r="SBM1870" s="175"/>
      <c r="SBN1870" s="175"/>
      <c r="SBO1870" s="175"/>
      <c r="SBP1870" s="175"/>
      <c r="SBQ1870" s="175"/>
      <c r="SBR1870" s="175"/>
      <c r="SBS1870" s="175"/>
      <c r="SBT1870" s="175"/>
      <c r="SBU1870" s="175"/>
      <c r="SBV1870" s="175"/>
      <c r="SBW1870" s="175"/>
      <c r="SBX1870" s="175"/>
      <c r="SBY1870" s="175"/>
      <c r="SBZ1870" s="175"/>
      <c r="SCA1870" s="175"/>
      <c r="SCB1870" s="175"/>
      <c r="SCC1870" s="175"/>
      <c r="SCD1870" s="175"/>
      <c r="SCE1870" s="175"/>
      <c r="SCF1870" s="175"/>
      <c r="SCG1870" s="175"/>
      <c r="SCH1870" s="175"/>
      <c r="SCI1870" s="175"/>
      <c r="SCJ1870" s="175"/>
      <c r="SCK1870" s="175"/>
      <c r="SCL1870" s="175"/>
      <c r="SCM1870" s="175"/>
      <c r="SCN1870" s="175"/>
      <c r="SCO1870" s="175"/>
      <c r="SCP1870" s="175"/>
      <c r="SCQ1870" s="175"/>
      <c r="SCR1870" s="175"/>
      <c r="SCS1870" s="175"/>
      <c r="SCT1870" s="175"/>
      <c r="SCU1870" s="175"/>
      <c r="SCV1870" s="175"/>
      <c r="SCW1870" s="175"/>
      <c r="SCX1870" s="175"/>
      <c r="SCY1870" s="175"/>
      <c r="SCZ1870" s="175"/>
      <c r="SDA1870" s="175"/>
      <c r="SDB1870" s="175"/>
      <c r="SDC1870" s="175"/>
      <c r="SDD1870" s="175"/>
      <c r="SDE1870" s="175"/>
      <c r="SDF1870" s="175"/>
      <c r="SDG1870" s="175"/>
      <c r="SDH1870" s="175"/>
      <c r="SDI1870" s="175"/>
      <c r="SDJ1870" s="175"/>
      <c r="SDK1870" s="175"/>
      <c r="SDL1870" s="175"/>
      <c r="SDM1870" s="175"/>
      <c r="SDN1870" s="175"/>
      <c r="SDO1870" s="175"/>
      <c r="SDP1870" s="175"/>
      <c r="SDQ1870" s="175"/>
      <c r="SDR1870" s="175"/>
      <c r="SDS1870" s="175"/>
      <c r="SDT1870" s="175"/>
      <c r="SDU1870" s="175"/>
      <c r="SDV1870" s="175"/>
      <c r="SDW1870" s="175"/>
      <c r="SDX1870" s="175"/>
      <c r="SDY1870" s="175"/>
      <c r="SDZ1870" s="175"/>
      <c r="SEA1870" s="175"/>
      <c r="SEB1870" s="175"/>
      <c r="SEC1870" s="175"/>
      <c r="SED1870" s="175"/>
      <c r="SEE1870" s="175"/>
      <c r="SEF1870" s="175"/>
      <c r="SEG1870" s="175"/>
      <c r="SEH1870" s="175"/>
      <c r="SEI1870" s="175"/>
      <c r="SEJ1870" s="175"/>
      <c r="SEK1870" s="175"/>
      <c r="SEL1870" s="175"/>
      <c r="SEM1870" s="175"/>
      <c r="SEN1870" s="175"/>
      <c r="SEO1870" s="175"/>
      <c r="SEP1870" s="175"/>
      <c r="SEQ1870" s="175"/>
      <c r="SER1870" s="175"/>
      <c r="SES1870" s="175"/>
      <c r="SET1870" s="175"/>
      <c r="SEU1870" s="175"/>
      <c r="SEV1870" s="175"/>
      <c r="SEW1870" s="175"/>
      <c r="SEX1870" s="175"/>
      <c r="SEY1870" s="175"/>
      <c r="SEZ1870" s="175"/>
      <c r="SFA1870" s="175"/>
      <c r="SFB1870" s="175"/>
      <c r="SFC1870" s="175"/>
      <c r="SFD1870" s="175"/>
      <c r="SFE1870" s="175"/>
      <c r="SFF1870" s="175"/>
      <c r="SFG1870" s="175"/>
      <c r="SFH1870" s="175"/>
      <c r="SFI1870" s="175"/>
      <c r="SFJ1870" s="175"/>
      <c r="SFK1870" s="175"/>
      <c r="SFL1870" s="175"/>
      <c r="SFM1870" s="175"/>
      <c r="SFN1870" s="175"/>
      <c r="SFO1870" s="175"/>
      <c r="SFP1870" s="175"/>
      <c r="SFQ1870" s="175"/>
      <c r="SFR1870" s="175"/>
      <c r="SFS1870" s="175"/>
      <c r="SFT1870" s="175"/>
      <c r="SFU1870" s="175"/>
      <c r="SFV1870" s="175"/>
      <c r="SFW1870" s="175"/>
      <c r="SFX1870" s="175"/>
      <c r="SFY1870" s="175"/>
      <c r="SFZ1870" s="175"/>
      <c r="SGA1870" s="175"/>
      <c r="SGB1870" s="175"/>
      <c r="SGC1870" s="175"/>
      <c r="SGD1870" s="175"/>
      <c r="SGE1870" s="175"/>
      <c r="SGF1870" s="175"/>
      <c r="SGG1870" s="175"/>
      <c r="SGH1870" s="175"/>
      <c r="SGI1870" s="175"/>
      <c r="SGJ1870" s="175"/>
      <c r="SGK1870" s="175"/>
      <c r="SGL1870" s="175"/>
      <c r="SGM1870" s="175"/>
      <c r="SGN1870" s="175"/>
      <c r="SGO1870" s="175"/>
      <c r="SGP1870" s="175"/>
      <c r="SGQ1870" s="175"/>
      <c r="SGR1870" s="175"/>
      <c r="SGS1870" s="175"/>
      <c r="SGT1870" s="175"/>
      <c r="SGU1870" s="175"/>
      <c r="SGV1870" s="175"/>
      <c r="SGW1870" s="175"/>
      <c r="SGX1870" s="175"/>
      <c r="SGY1870" s="175"/>
      <c r="SGZ1870" s="175"/>
      <c r="SHA1870" s="175"/>
      <c r="SHB1870" s="175"/>
      <c r="SHC1870" s="175"/>
      <c r="SHD1870" s="175"/>
      <c r="SHE1870" s="175"/>
      <c r="SHF1870" s="175"/>
      <c r="SHG1870" s="175"/>
      <c r="SHH1870" s="175"/>
      <c r="SHI1870" s="175"/>
      <c r="SHJ1870" s="175"/>
      <c r="SHK1870" s="175"/>
      <c r="SHL1870" s="175"/>
      <c r="SHM1870" s="175"/>
      <c r="SHN1870" s="175"/>
      <c r="SHO1870" s="175"/>
      <c r="SHP1870" s="175"/>
      <c r="SHQ1870" s="175"/>
      <c r="SHR1870" s="175"/>
      <c r="SHS1870" s="175"/>
      <c r="SHT1870" s="175"/>
      <c r="SHU1870" s="175"/>
      <c r="SHV1870" s="175"/>
      <c r="SHW1870" s="175"/>
      <c r="SHX1870" s="175"/>
      <c r="SHY1870" s="175"/>
      <c r="SHZ1870" s="175"/>
      <c r="SIA1870" s="175"/>
      <c r="SIB1870" s="175"/>
      <c r="SIC1870" s="175"/>
      <c r="SID1870" s="175"/>
      <c r="SIE1870" s="175"/>
      <c r="SIF1870" s="175"/>
      <c r="SIG1870" s="175"/>
      <c r="SIH1870" s="175"/>
      <c r="SII1870" s="175"/>
      <c r="SIJ1870" s="175"/>
      <c r="SIK1870" s="175"/>
      <c r="SIL1870" s="175"/>
      <c r="SIM1870" s="175"/>
      <c r="SIN1870" s="175"/>
      <c r="SIO1870" s="175"/>
      <c r="SIP1870" s="175"/>
      <c r="SIQ1870" s="175"/>
      <c r="SIR1870" s="175"/>
      <c r="SIS1870" s="175"/>
      <c r="SIT1870" s="175"/>
      <c r="SIU1870" s="175"/>
      <c r="SIV1870" s="175"/>
      <c r="SIW1870" s="175"/>
      <c r="SIX1870" s="175"/>
      <c r="SIY1870" s="175"/>
      <c r="SIZ1870" s="175"/>
      <c r="SJA1870" s="175"/>
      <c r="SJB1870" s="175"/>
      <c r="SJC1870" s="175"/>
      <c r="SJD1870" s="175"/>
      <c r="SJE1870" s="175"/>
      <c r="SJF1870" s="175"/>
      <c r="SJG1870" s="175"/>
      <c r="SJH1870" s="175"/>
      <c r="SJI1870" s="175"/>
      <c r="SJJ1870" s="175"/>
      <c r="SJK1870" s="175"/>
      <c r="SJL1870" s="175"/>
      <c r="SJM1870" s="175"/>
      <c r="SJN1870" s="175"/>
      <c r="SJO1870" s="175"/>
      <c r="SJP1870" s="175"/>
      <c r="SJQ1870" s="175"/>
      <c r="SJR1870" s="175"/>
      <c r="SJS1870" s="175"/>
      <c r="SJT1870" s="175"/>
      <c r="SJU1870" s="175"/>
      <c r="SJV1870" s="175"/>
      <c r="SJW1870" s="175"/>
      <c r="SJX1870" s="175"/>
      <c r="SJY1870" s="175"/>
      <c r="SJZ1870" s="175"/>
      <c r="SKA1870" s="175"/>
      <c r="SKB1870" s="175"/>
      <c r="SKC1870" s="175"/>
      <c r="SKD1870" s="175"/>
      <c r="SKE1870" s="175"/>
      <c r="SKF1870" s="175"/>
      <c r="SKG1870" s="175"/>
      <c r="SKH1870" s="175"/>
      <c r="SKI1870" s="175"/>
      <c r="SKJ1870" s="175"/>
      <c r="SKK1870" s="175"/>
      <c r="SKL1870" s="175"/>
      <c r="SKM1870" s="175"/>
      <c r="SKN1870" s="175"/>
      <c r="SKO1870" s="175"/>
      <c r="SKP1870" s="175"/>
      <c r="SKQ1870" s="175"/>
      <c r="SKR1870" s="175"/>
      <c r="SKS1870" s="175"/>
      <c r="SKT1870" s="175"/>
      <c r="SKU1870" s="175"/>
      <c r="SKV1870" s="175"/>
      <c r="SKW1870" s="175"/>
      <c r="SKX1870" s="175"/>
      <c r="SKY1870" s="175"/>
      <c r="SKZ1870" s="175"/>
      <c r="SLA1870" s="175"/>
      <c r="SLB1870" s="175"/>
      <c r="SLC1870" s="175"/>
      <c r="SLD1870" s="175"/>
      <c r="SLE1870" s="175"/>
      <c r="SLF1870" s="175"/>
      <c r="SLG1870" s="175"/>
      <c r="SLH1870" s="175"/>
      <c r="SLI1870" s="175"/>
      <c r="SLJ1870" s="175"/>
      <c r="SLK1870" s="175"/>
      <c r="SLL1870" s="175"/>
      <c r="SLM1870" s="175"/>
      <c r="SLN1870" s="175"/>
      <c r="SLO1870" s="175"/>
      <c r="SLP1870" s="175"/>
      <c r="SLQ1870" s="175"/>
      <c r="SLR1870" s="175"/>
      <c r="SLS1870" s="175"/>
      <c r="SLT1870" s="175"/>
      <c r="SLU1870" s="175"/>
      <c r="SLV1870" s="175"/>
      <c r="SLW1870" s="175"/>
      <c r="SLX1870" s="175"/>
      <c r="SLY1870" s="175"/>
      <c r="SLZ1870" s="175"/>
      <c r="SMA1870" s="175"/>
      <c r="SMB1870" s="175"/>
      <c r="SMC1870" s="175"/>
      <c r="SMD1870" s="175"/>
      <c r="SME1870" s="175"/>
      <c r="SMF1870" s="175"/>
      <c r="SMG1870" s="175"/>
      <c r="SMH1870" s="175"/>
      <c r="SMI1870" s="175"/>
      <c r="SMJ1870" s="175"/>
      <c r="SMK1870" s="175"/>
      <c r="SML1870" s="175"/>
      <c r="SMM1870" s="175"/>
      <c r="SMN1870" s="175"/>
      <c r="SMO1870" s="175"/>
      <c r="SMP1870" s="175"/>
      <c r="SMQ1870" s="175"/>
      <c r="SMR1870" s="175"/>
      <c r="SMS1870" s="175"/>
      <c r="SMT1870" s="175"/>
      <c r="SMU1870" s="175"/>
      <c r="SMV1870" s="175"/>
      <c r="SMW1870" s="175"/>
      <c r="SMX1870" s="175"/>
      <c r="SMY1870" s="175"/>
      <c r="SMZ1870" s="175"/>
      <c r="SNA1870" s="175"/>
      <c r="SNB1870" s="175"/>
      <c r="SNC1870" s="175"/>
      <c r="SND1870" s="175"/>
      <c r="SNE1870" s="175"/>
      <c r="SNF1870" s="175"/>
      <c r="SNG1870" s="175"/>
      <c r="SNH1870" s="175"/>
      <c r="SNI1870" s="175"/>
      <c r="SNJ1870" s="175"/>
      <c r="SNK1870" s="175"/>
      <c r="SNL1870" s="175"/>
      <c r="SNM1870" s="175"/>
      <c r="SNN1870" s="175"/>
      <c r="SNO1870" s="175"/>
      <c r="SNP1870" s="175"/>
      <c r="SNQ1870" s="175"/>
      <c r="SNR1870" s="175"/>
      <c r="SNS1870" s="175"/>
      <c r="SNT1870" s="175"/>
      <c r="SNU1870" s="175"/>
      <c r="SNV1870" s="175"/>
      <c r="SNW1870" s="175"/>
      <c r="SNX1870" s="175"/>
      <c r="SNY1870" s="175"/>
      <c r="SNZ1870" s="175"/>
      <c r="SOA1870" s="175"/>
      <c r="SOB1870" s="175"/>
      <c r="SOC1870" s="175"/>
      <c r="SOD1870" s="175"/>
      <c r="SOE1870" s="175"/>
      <c r="SOF1870" s="175"/>
      <c r="SOG1870" s="175"/>
      <c r="SOH1870" s="175"/>
      <c r="SOI1870" s="175"/>
      <c r="SOJ1870" s="175"/>
      <c r="SOK1870" s="175"/>
      <c r="SOL1870" s="175"/>
      <c r="SOM1870" s="175"/>
      <c r="SON1870" s="175"/>
      <c r="SOO1870" s="175"/>
      <c r="SOP1870" s="175"/>
      <c r="SOQ1870" s="175"/>
      <c r="SOR1870" s="175"/>
      <c r="SOS1870" s="175"/>
      <c r="SOT1870" s="175"/>
      <c r="SOU1870" s="175"/>
      <c r="SOV1870" s="175"/>
      <c r="SOW1870" s="175"/>
      <c r="SOX1870" s="175"/>
      <c r="SOY1870" s="175"/>
      <c r="SOZ1870" s="175"/>
      <c r="SPA1870" s="175"/>
      <c r="SPB1870" s="175"/>
      <c r="SPC1870" s="175"/>
      <c r="SPD1870" s="175"/>
      <c r="SPE1870" s="175"/>
      <c r="SPF1870" s="175"/>
      <c r="SPG1870" s="175"/>
      <c r="SPH1870" s="175"/>
      <c r="SPI1870" s="175"/>
      <c r="SPJ1870" s="175"/>
      <c r="SPK1870" s="175"/>
      <c r="SPL1870" s="175"/>
      <c r="SPM1870" s="175"/>
      <c r="SPN1870" s="175"/>
      <c r="SPO1870" s="175"/>
      <c r="SPP1870" s="175"/>
      <c r="SPQ1870" s="175"/>
      <c r="SPR1870" s="175"/>
      <c r="SPS1870" s="175"/>
      <c r="SPT1870" s="175"/>
      <c r="SPU1870" s="175"/>
      <c r="SPV1870" s="175"/>
      <c r="SPW1870" s="175"/>
      <c r="SPX1870" s="175"/>
      <c r="SPY1870" s="175"/>
      <c r="SPZ1870" s="175"/>
      <c r="SQA1870" s="175"/>
      <c r="SQB1870" s="175"/>
      <c r="SQC1870" s="175"/>
      <c r="SQD1870" s="175"/>
      <c r="SQE1870" s="175"/>
      <c r="SQF1870" s="175"/>
      <c r="SQG1870" s="175"/>
      <c r="SQH1870" s="175"/>
      <c r="SQI1870" s="175"/>
      <c r="SQJ1870" s="175"/>
      <c r="SQK1870" s="175"/>
      <c r="SQL1870" s="175"/>
      <c r="SQM1870" s="175"/>
      <c r="SQN1870" s="175"/>
      <c r="SQO1870" s="175"/>
      <c r="SQP1870" s="175"/>
      <c r="SQQ1870" s="175"/>
      <c r="SQR1870" s="175"/>
      <c r="SQS1870" s="175"/>
      <c r="SQT1870" s="175"/>
      <c r="SQU1870" s="175"/>
      <c r="SQV1870" s="175"/>
      <c r="SQW1870" s="175"/>
      <c r="SQX1870" s="175"/>
      <c r="SQY1870" s="175"/>
      <c r="SQZ1870" s="175"/>
      <c r="SRA1870" s="175"/>
      <c r="SRB1870" s="175"/>
      <c r="SRC1870" s="175"/>
      <c r="SRD1870" s="175"/>
      <c r="SRE1870" s="175"/>
      <c r="SRF1870" s="175"/>
      <c r="SRG1870" s="175"/>
      <c r="SRH1870" s="175"/>
      <c r="SRI1870" s="175"/>
      <c r="SRJ1870" s="175"/>
      <c r="SRK1870" s="175"/>
      <c r="SRL1870" s="175"/>
      <c r="SRM1870" s="175"/>
      <c r="SRN1870" s="175"/>
      <c r="SRO1870" s="175"/>
      <c r="SRP1870" s="175"/>
      <c r="SRQ1870" s="175"/>
      <c r="SRR1870" s="175"/>
      <c r="SRS1870" s="175"/>
      <c r="SRT1870" s="175"/>
      <c r="SRU1870" s="175"/>
      <c r="SRV1870" s="175"/>
      <c r="SRW1870" s="175"/>
      <c r="SRX1870" s="175"/>
      <c r="SRY1870" s="175"/>
      <c r="SRZ1870" s="175"/>
      <c r="SSA1870" s="175"/>
      <c r="SSB1870" s="175"/>
      <c r="SSC1870" s="175"/>
      <c r="SSD1870" s="175"/>
      <c r="SSE1870" s="175"/>
      <c r="SSF1870" s="175"/>
      <c r="SSG1870" s="175"/>
      <c r="SSH1870" s="175"/>
      <c r="SSI1870" s="175"/>
      <c r="SSJ1870" s="175"/>
      <c r="SSK1870" s="175"/>
      <c r="SSL1870" s="175"/>
      <c r="SSM1870" s="175"/>
      <c r="SSN1870" s="175"/>
      <c r="SSO1870" s="175"/>
      <c r="SSP1870" s="175"/>
      <c r="SSQ1870" s="175"/>
      <c r="SSR1870" s="175"/>
      <c r="SSS1870" s="175"/>
      <c r="SST1870" s="175"/>
      <c r="SSU1870" s="175"/>
      <c r="SSV1870" s="175"/>
      <c r="SSW1870" s="175"/>
      <c r="SSX1870" s="175"/>
      <c r="SSY1870" s="175"/>
      <c r="SSZ1870" s="175"/>
      <c r="STA1870" s="175"/>
      <c r="STB1870" s="175"/>
      <c r="STC1870" s="175"/>
      <c r="STD1870" s="175"/>
      <c r="STE1870" s="175"/>
      <c r="STF1870" s="175"/>
      <c r="STG1870" s="175"/>
      <c r="STH1870" s="175"/>
      <c r="STI1870" s="175"/>
      <c r="STJ1870" s="175"/>
      <c r="STK1870" s="175"/>
      <c r="STL1870" s="175"/>
      <c r="STM1870" s="175"/>
      <c r="STN1870" s="175"/>
      <c r="STO1870" s="175"/>
      <c r="STP1870" s="175"/>
      <c r="STQ1870" s="175"/>
      <c r="STR1870" s="175"/>
      <c r="STS1870" s="175"/>
      <c r="STT1870" s="175"/>
      <c r="STU1870" s="175"/>
      <c r="STV1870" s="175"/>
      <c r="STW1870" s="175"/>
      <c r="STX1870" s="175"/>
      <c r="STY1870" s="175"/>
      <c r="STZ1870" s="175"/>
      <c r="SUA1870" s="175"/>
      <c r="SUB1870" s="175"/>
      <c r="SUC1870" s="175"/>
      <c r="SUD1870" s="175"/>
      <c r="SUE1870" s="175"/>
      <c r="SUF1870" s="175"/>
      <c r="SUG1870" s="175"/>
      <c r="SUH1870" s="175"/>
      <c r="SUI1870" s="175"/>
      <c r="SUJ1870" s="175"/>
      <c r="SUK1870" s="175"/>
      <c r="SUL1870" s="175"/>
      <c r="SUM1870" s="175"/>
      <c r="SUN1870" s="175"/>
      <c r="SUO1870" s="175"/>
      <c r="SUP1870" s="175"/>
      <c r="SUQ1870" s="175"/>
      <c r="SUR1870" s="175"/>
      <c r="SUS1870" s="175"/>
      <c r="SUT1870" s="175"/>
      <c r="SUU1870" s="175"/>
      <c r="SUV1870" s="175"/>
      <c r="SUW1870" s="175"/>
      <c r="SUX1870" s="175"/>
      <c r="SUY1870" s="175"/>
      <c r="SUZ1870" s="175"/>
      <c r="SVA1870" s="175"/>
      <c r="SVB1870" s="175"/>
      <c r="SVC1870" s="175"/>
      <c r="SVD1870" s="175"/>
      <c r="SVE1870" s="175"/>
      <c r="SVF1870" s="175"/>
      <c r="SVG1870" s="175"/>
      <c r="SVH1870" s="175"/>
      <c r="SVI1870" s="175"/>
      <c r="SVJ1870" s="175"/>
      <c r="SVK1870" s="175"/>
      <c r="SVL1870" s="175"/>
      <c r="SVM1870" s="175"/>
      <c r="SVN1870" s="175"/>
      <c r="SVO1870" s="175"/>
      <c r="SVP1870" s="175"/>
      <c r="SVQ1870" s="175"/>
      <c r="SVR1870" s="175"/>
      <c r="SVS1870" s="175"/>
      <c r="SVT1870" s="175"/>
      <c r="SVU1870" s="175"/>
      <c r="SVV1870" s="175"/>
      <c r="SVW1870" s="175"/>
      <c r="SVX1870" s="175"/>
      <c r="SVY1870" s="175"/>
      <c r="SVZ1870" s="175"/>
      <c r="SWA1870" s="175"/>
      <c r="SWB1870" s="175"/>
      <c r="SWC1870" s="175"/>
      <c r="SWD1870" s="175"/>
      <c r="SWE1870" s="175"/>
      <c r="SWF1870" s="175"/>
      <c r="SWG1870" s="175"/>
      <c r="SWH1870" s="175"/>
      <c r="SWI1870" s="175"/>
      <c r="SWJ1870" s="175"/>
      <c r="SWK1870" s="175"/>
      <c r="SWL1870" s="175"/>
      <c r="SWM1870" s="175"/>
      <c r="SWN1870" s="175"/>
      <c r="SWO1870" s="175"/>
      <c r="SWP1870" s="175"/>
      <c r="SWQ1870" s="175"/>
      <c r="SWR1870" s="175"/>
      <c r="SWS1870" s="175"/>
      <c r="SWT1870" s="175"/>
      <c r="SWU1870" s="175"/>
      <c r="SWV1870" s="175"/>
      <c r="SWW1870" s="175"/>
      <c r="SWX1870" s="175"/>
      <c r="SWY1870" s="175"/>
      <c r="SWZ1870" s="175"/>
      <c r="SXA1870" s="175"/>
      <c r="SXB1870" s="175"/>
      <c r="SXC1870" s="175"/>
      <c r="SXD1870" s="175"/>
      <c r="SXE1870" s="175"/>
      <c r="SXF1870" s="175"/>
      <c r="SXG1870" s="175"/>
      <c r="SXH1870" s="175"/>
      <c r="SXI1870" s="175"/>
      <c r="SXJ1870" s="175"/>
      <c r="SXK1870" s="175"/>
      <c r="SXL1870" s="175"/>
      <c r="SXM1870" s="175"/>
      <c r="SXN1870" s="175"/>
      <c r="SXO1870" s="175"/>
      <c r="SXP1870" s="175"/>
      <c r="SXQ1870" s="175"/>
      <c r="SXR1870" s="175"/>
      <c r="SXS1870" s="175"/>
      <c r="SXT1870" s="175"/>
      <c r="SXU1870" s="175"/>
      <c r="SXV1870" s="175"/>
      <c r="SXW1870" s="175"/>
      <c r="SXX1870" s="175"/>
      <c r="SXY1870" s="175"/>
      <c r="SXZ1870" s="175"/>
      <c r="SYA1870" s="175"/>
      <c r="SYB1870" s="175"/>
      <c r="SYC1870" s="175"/>
      <c r="SYD1870" s="175"/>
      <c r="SYE1870" s="175"/>
      <c r="SYF1870" s="175"/>
      <c r="SYG1870" s="175"/>
      <c r="SYH1870" s="175"/>
      <c r="SYI1870" s="175"/>
      <c r="SYJ1870" s="175"/>
      <c r="SYK1870" s="175"/>
      <c r="SYL1870" s="175"/>
      <c r="SYM1870" s="175"/>
      <c r="SYN1870" s="175"/>
      <c r="SYO1870" s="175"/>
      <c r="SYP1870" s="175"/>
      <c r="SYQ1870" s="175"/>
      <c r="SYR1870" s="175"/>
      <c r="SYS1870" s="175"/>
      <c r="SYT1870" s="175"/>
      <c r="SYU1870" s="175"/>
      <c r="SYV1870" s="175"/>
      <c r="SYW1870" s="175"/>
      <c r="SYX1870" s="175"/>
      <c r="SYY1870" s="175"/>
      <c r="SYZ1870" s="175"/>
      <c r="SZA1870" s="175"/>
      <c r="SZB1870" s="175"/>
      <c r="SZC1870" s="175"/>
      <c r="SZD1870" s="175"/>
      <c r="SZE1870" s="175"/>
      <c r="SZF1870" s="175"/>
      <c r="SZG1870" s="175"/>
      <c r="SZH1870" s="175"/>
      <c r="SZI1870" s="175"/>
      <c r="SZJ1870" s="175"/>
      <c r="SZK1870" s="175"/>
      <c r="SZL1870" s="175"/>
      <c r="SZM1870" s="175"/>
      <c r="SZN1870" s="175"/>
      <c r="SZO1870" s="175"/>
      <c r="SZP1870" s="175"/>
      <c r="SZQ1870" s="175"/>
      <c r="SZR1870" s="175"/>
      <c r="SZS1870" s="175"/>
      <c r="SZT1870" s="175"/>
      <c r="SZU1870" s="175"/>
      <c r="SZV1870" s="175"/>
      <c r="SZW1870" s="175"/>
      <c r="SZX1870" s="175"/>
      <c r="SZY1870" s="175"/>
      <c r="SZZ1870" s="175"/>
      <c r="TAA1870" s="175"/>
      <c r="TAB1870" s="175"/>
      <c r="TAC1870" s="175"/>
      <c r="TAD1870" s="175"/>
      <c r="TAE1870" s="175"/>
      <c r="TAF1870" s="175"/>
      <c r="TAG1870" s="175"/>
      <c r="TAH1870" s="175"/>
      <c r="TAI1870" s="175"/>
      <c r="TAJ1870" s="175"/>
      <c r="TAK1870" s="175"/>
      <c r="TAL1870" s="175"/>
      <c r="TAM1870" s="175"/>
      <c r="TAN1870" s="175"/>
      <c r="TAO1870" s="175"/>
      <c r="TAP1870" s="175"/>
      <c r="TAQ1870" s="175"/>
      <c r="TAR1870" s="175"/>
      <c r="TAS1870" s="175"/>
      <c r="TAT1870" s="175"/>
      <c r="TAU1870" s="175"/>
      <c r="TAV1870" s="175"/>
      <c r="TAW1870" s="175"/>
      <c r="TAX1870" s="175"/>
      <c r="TAY1870" s="175"/>
      <c r="TAZ1870" s="175"/>
      <c r="TBA1870" s="175"/>
      <c r="TBB1870" s="175"/>
      <c r="TBC1870" s="175"/>
      <c r="TBD1870" s="175"/>
      <c r="TBE1870" s="175"/>
      <c r="TBF1870" s="175"/>
      <c r="TBG1870" s="175"/>
      <c r="TBH1870" s="175"/>
      <c r="TBI1870" s="175"/>
      <c r="TBJ1870" s="175"/>
      <c r="TBK1870" s="175"/>
      <c r="TBL1870" s="175"/>
      <c r="TBM1870" s="175"/>
      <c r="TBN1870" s="175"/>
      <c r="TBO1870" s="175"/>
      <c r="TBP1870" s="175"/>
      <c r="TBQ1870" s="175"/>
      <c r="TBR1870" s="175"/>
      <c r="TBS1870" s="175"/>
      <c r="TBT1870" s="175"/>
      <c r="TBU1870" s="175"/>
      <c r="TBV1870" s="175"/>
      <c r="TBW1870" s="175"/>
      <c r="TBX1870" s="175"/>
      <c r="TBY1870" s="175"/>
      <c r="TBZ1870" s="175"/>
      <c r="TCA1870" s="175"/>
      <c r="TCB1870" s="175"/>
      <c r="TCC1870" s="175"/>
      <c r="TCD1870" s="175"/>
      <c r="TCE1870" s="175"/>
      <c r="TCF1870" s="175"/>
      <c r="TCG1870" s="175"/>
      <c r="TCH1870" s="175"/>
      <c r="TCI1870" s="175"/>
      <c r="TCJ1870" s="175"/>
      <c r="TCK1870" s="175"/>
      <c r="TCL1870" s="175"/>
      <c r="TCM1870" s="175"/>
      <c r="TCN1870" s="175"/>
      <c r="TCO1870" s="175"/>
      <c r="TCP1870" s="175"/>
      <c r="TCQ1870" s="175"/>
      <c r="TCR1870" s="175"/>
      <c r="TCS1870" s="175"/>
      <c r="TCT1870" s="175"/>
      <c r="TCU1870" s="175"/>
      <c r="TCV1870" s="175"/>
      <c r="TCW1870" s="175"/>
      <c r="TCX1870" s="175"/>
      <c r="TCY1870" s="175"/>
      <c r="TCZ1870" s="175"/>
      <c r="TDA1870" s="175"/>
      <c r="TDB1870" s="175"/>
      <c r="TDC1870" s="175"/>
      <c r="TDD1870" s="175"/>
      <c r="TDE1870" s="175"/>
      <c r="TDF1870" s="175"/>
      <c r="TDG1870" s="175"/>
      <c r="TDH1870" s="175"/>
      <c r="TDI1870" s="175"/>
      <c r="TDJ1870" s="175"/>
      <c r="TDK1870" s="175"/>
      <c r="TDL1870" s="175"/>
      <c r="TDM1870" s="175"/>
      <c r="TDN1870" s="175"/>
      <c r="TDO1870" s="175"/>
      <c r="TDP1870" s="175"/>
      <c r="TDQ1870" s="175"/>
      <c r="TDR1870" s="175"/>
      <c r="TDS1870" s="175"/>
      <c r="TDT1870" s="175"/>
      <c r="TDU1870" s="175"/>
      <c r="TDV1870" s="175"/>
      <c r="TDW1870" s="175"/>
      <c r="TDX1870" s="175"/>
      <c r="TDY1870" s="175"/>
      <c r="TDZ1870" s="175"/>
      <c r="TEA1870" s="175"/>
      <c r="TEB1870" s="175"/>
      <c r="TEC1870" s="175"/>
      <c r="TED1870" s="175"/>
      <c r="TEE1870" s="175"/>
      <c r="TEF1870" s="175"/>
      <c r="TEG1870" s="175"/>
      <c r="TEH1870" s="175"/>
      <c r="TEI1870" s="175"/>
      <c r="TEJ1870" s="175"/>
      <c r="TEK1870" s="175"/>
      <c r="TEL1870" s="175"/>
      <c r="TEM1870" s="175"/>
      <c r="TEN1870" s="175"/>
      <c r="TEO1870" s="175"/>
      <c r="TEP1870" s="175"/>
      <c r="TEQ1870" s="175"/>
      <c r="TER1870" s="175"/>
      <c r="TES1870" s="175"/>
      <c r="TET1870" s="175"/>
      <c r="TEU1870" s="175"/>
      <c r="TEV1870" s="175"/>
      <c r="TEW1870" s="175"/>
      <c r="TEX1870" s="175"/>
      <c r="TEY1870" s="175"/>
      <c r="TEZ1870" s="175"/>
      <c r="TFA1870" s="175"/>
      <c r="TFB1870" s="175"/>
      <c r="TFC1870" s="175"/>
      <c r="TFD1870" s="175"/>
      <c r="TFE1870" s="175"/>
      <c r="TFF1870" s="175"/>
      <c r="TFG1870" s="175"/>
      <c r="TFH1870" s="175"/>
      <c r="TFI1870" s="175"/>
      <c r="TFJ1870" s="175"/>
      <c r="TFK1870" s="175"/>
      <c r="TFL1870" s="175"/>
      <c r="TFM1870" s="175"/>
      <c r="TFN1870" s="175"/>
      <c r="TFO1870" s="175"/>
      <c r="TFP1870" s="175"/>
      <c r="TFQ1870" s="175"/>
      <c r="TFR1870" s="175"/>
      <c r="TFS1870" s="175"/>
      <c r="TFT1870" s="175"/>
      <c r="TFU1870" s="175"/>
      <c r="TFV1870" s="175"/>
      <c r="TFW1870" s="175"/>
      <c r="TFX1870" s="175"/>
      <c r="TFY1870" s="175"/>
      <c r="TFZ1870" s="175"/>
      <c r="TGA1870" s="175"/>
      <c r="TGB1870" s="175"/>
      <c r="TGC1870" s="175"/>
      <c r="TGD1870" s="175"/>
      <c r="TGE1870" s="175"/>
      <c r="TGF1870" s="175"/>
      <c r="TGG1870" s="175"/>
      <c r="TGH1870" s="175"/>
      <c r="TGI1870" s="175"/>
      <c r="TGJ1870" s="175"/>
      <c r="TGK1870" s="175"/>
      <c r="TGL1870" s="175"/>
      <c r="TGM1870" s="175"/>
      <c r="TGN1870" s="175"/>
      <c r="TGO1870" s="175"/>
      <c r="TGP1870" s="175"/>
      <c r="TGQ1870" s="175"/>
      <c r="TGR1870" s="175"/>
      <c r="TGS1870" s="175"/>
      <c r="TGT1870" s="175"/>
      <c r="TGU1870" s="175"/>
      <c r="TGV1870" s="175"/>
      <c r="TGW1870" s="175"/>
      <c r="TGX1870" s="175"/>
      <c r="TGY1870" s="175"/>
      <c r="TGZ1870" s="175"/>
      <c r="THA1870" s="175"/>
      <c r="THB1870" s="175"/>
      <c r="THC1870" s="175"/>
      <c r="THD1870" s="175"/>
      <c r="THE1870" s="175"/>
      <c r="THF1870" s="175"/>
      <c r="THG1870" s="175"/>
      <c r="THH1870" s="175"/>
      <c r="THI1870" s="175"/>
      <c r="THJ1870" s="175"/>
      <c r="THK1870" s="175"/>
      <c r="THL1870" s="175"/>
      <c r="THM1870" s="175"/>
      <c r="THN1870" s="175"/>
      <c r="THO1870" s="175"/>
      <c r="THP1870" s="175"/>
      <c r="THQ1870" s="175"/>
      <c r="THR1870" s="175"/>
      <c r="THS1870" s="175"/>
      <c r="THT1870" s="175"/>
      <c r="THU1870" s="175"/>
      <c r="THV1870" s="175"/>
      <c r="THW1870" s="175"/>
      <c r="THX1870" s="175"/>
      <c r="THY1870" s="175"/>
      <c r="THZ1870" s="175"/>
      <c r="TIA1870" s="175"/>
      <c r="TIB1870" s="175"/>
      <c r="TIC1870" s="175"/>
      <c r="TID1870" s="175"/>
      <c r="TIE1870" s="175"/>
      <c r="TIF1870" s="175"/>
      <c r="TIG1870" s="175"/>
      <c r="TIH1870" s="175"/>
      <c r="TII1870" s="175"/>
      <c r="TIJ1870" s="175"/>
      <c r="TIK1870" s="175"/>
      <c r="TIL1870" s="175"/>
      <c r="TIM1870" s="175"/>
      <c r="TIN1870" s="175"/>
      <c r="TIO1870" s="175"/>
      <c r="TIP1870" s="175"/>
      <c r="TIQ1870" s="175"/>
      <c r="TIR1870" s="175"/>
      <c r="TIS1870" s="175"/>
      <c r="TIT1870" s="175"/>
      <c r="TIU1870" s="175"/>
      <c r="TIV1870" s="175"/>
      <c r="TIW1870" s="175"/>
      <c r="TIX1870" s="175"/>
      <c r="TIY1870" s="175"/>
      <c r="TIZ1870" s="175"/>
      <c r="TJA1870" s="175"/>
      <c r="TJB1870" s="175"/>
      <c r="TJC1870" s="175"/>
      <c r="TJD1870" s="175"/>
      <c r="TJE1870" s="175"/>
      <c r="TJF1870" s="175"/>
      <c r="TJG1870" s="175"/>
      <c r="TJH1870" s="175"/>
      <c r="TJI1870" s="175"/>
      <c r="TJJ1870" s="175"/>
      <c r="TJK1870" s="175"/>
      <c r="TJL1870" s="175"/>
      <c r="TJM1870" s="175"/>
      <c r="TJN1870" s="175"/>
      <c r="TJO1870" s="175"/>
      <c r="TJP1870" s="175"/>
      <c r="TJQ1870" s="175"/>
      <c r="TJR1870" s="175"/>
      <c r="TJS1870" s="175"/>
      <c r="TJT1870" s="175"/>
      <c r="TJU1870" s="175"/>
      <c r="TJV1870" s="175"/>
      <c r="TJW1870" s="175"/>
      <c r="TJX1870" s="175"/>
      <c r="TJY1870" s="175"/>
      <c r="TJZ1870" s="175"/>
      <c r="TKA1870" s="175"/>
      <c r="TKB1870" s="175"/>
      <c r="TKC1870" s="175"/>
      <c r="TKD1870" s="175"/>
      <c r="TKE1870" s="175"/>
      <c r="TKF1870" s="175"/>
      <c r="TKG1870" s="175"/>
      <c r="TKH1870" s="175"/>
      <c r="TKI1870" s="175"/>
      <c r="TKJ1870" s="175"/>
      <c r="TKK1870" s="175"/>
      <c r="TKL1870" s="175"/>
      <c r="TKM1870" s="175"/>
      <c r="TKN1870" s="175"/>
      <c r="TKO1870" s="175"/>
      <c r="TKP1870" s="175"/>
      <c r="TKQ1870" s="175"/>
      <c r="TKR1870" s="175"/>
      <c r="TKS1870" s="175"/>
      <c r="TKT1870" s="175"/>
      <c r="TKU1870" s="175"/>
      <c r="TKV1870" s="175"/>
      <c r="TKW1870" s="175"/>
      <c r="TKX1870" s="175"/>
      <c r="TKY1870" s="175"/>
      <c r="TKZ1870" s="175"/>
      <c r="TLA1870" s="175"/>
      <c r="TLB1870" s="175"/>
      <c r="TLC1870" s="175"/>
      <c r="TLD1870" s="175"/>
      <c r="TLE1870" s="175"/>
      <c r="TLF1870" s="175"/>
      <c r="TLG1870" s="175"/>
      <c r="TLH1870" s="175"/>
      <c r="TLI1870" s="175"/>
      <c r="TLJ1870" s="175"/>
      <c r="TLK1870" s="175"/>
      <c r="TLL1870" s="175"/>
      <c r="TLM1870" s="175"/>
      <c r="TLN1870" s="175"/>
      <c r="TLO1870" s="175"/>
      <c r="TLP1870" s="175"/>
      <c r="TLQ1870" s="175"/>
      <c r="TLR1870" s="175"/>
      <c r="TLS1870" s="175"/>
      <c r="TLT1870" s="175"/>
      <c r="TLU1870" s="175"/>
      <c r="TLV1870" s="175"/>
      <c r="TLW1870" s="175"/>
      <c r="TLX1870" s="175"/>
      <c r="TLY1870" s="175"/>
      <c r="TLZ1870" s="175"/>
      <c r="TMA1870" s="175"/>
      <c r="TMB1870" s="175"/>
      <c r="TMC1870" s="175"/>
      <c r="TMD1870" s="175"/>
      <c r="TME1870" s="175"/>
      <c r="TMF1870" s="175"/>
      <c r="TMG1870" s="175"/>
      <c r="TMH1870" s="175"/>
      <c r="TMI1870" s="175"/>
      <c r="TMJ1870" s="175"/>
      <c r="TMK1870" s="175"/>
      <c r="TML1870" s="175"/>
      <c r="TMM1870" s="175"/>
      <c r="TMN1870" s="175"/>
      <c r="TMO1870" s="175"/>
      <c r="TMP1870" s="175"/>
      <c r="TMQ1870" s="175"/>
      <c r="TMR1870" s="175"/>
      <c r="TMS1870" s="175"/>
      <c r="TMT1870" s="175"/>
      <c r="TMU1870" s="175"/>
      <c r="TMV1870" s="175"/>
      <c r="TMW1870" s="175"/>
      <c r="TMX1870" s="175"/>
      <c r="TMY1870" s="175"/>
      <c r="TMZ1870" s="175"/>
      <c r="TNA1870" s="175"/>
      <c r="TNB1870" s="175"/>
      <c r="TNC1870" s="175"/>
      <c r="TND1870" s="175"/>
      <c r="TNE1870" s="175"/>
      <c r="TNF1870" s="175"/>
      <c r="TNG1870" s="175"/>
      <c r="TNH1870" s="175"/>
      <c r="TNI1870" s="175"/>
      <c r="TNJ1870" s="175"/>
      <c r="TNK1870" s="175"/>
      <c r="TNL1870" s="175"/>
      <c r="TNM1870" s="175"/>
      <c r="TNN1870" s="175"/>
      <c r="TNO1870" s="175"/>
      <c r="TNP1870" s="175"/>
      <c r="TNQ1870" s="175"/>
      <c r="TNR1870" s="175"/>
      <c r="TNS1870" s="175"/>
      <c r="TNT1870" s="175"/>
      <c r="TNU1870" s="175"/>
      <c r="TNV1870" s="175"/>
      <c r="TNW1870" s="175"/>
      <c r="TNX1870" s="175"/>
      <c r="TNY1870" s="175"/>
      <c r="TNZ1870" s="175"/>
      <c r="TOA1870" s="175"/>
      <c r="TOB1870" s="175"/>
      <c r="TOC1870" s="175"/>
      <c r="TOD1870" s="175"/>
      <c r="TOE1870" s="175"/>
      <c r="TOF1870" s="175"/>
      <c r="TOG1870" s="175"/>
      <c r="TOH1870" s="175"/>
      <c r="TOI1870" s="175"/>
      <c r="TOJ1870" s="175"/>
      <c r="TOK1870" s="175"/>
      <c r="TOL1870" s="175"/>
      <c r="TOM1870" s="175"/>
      <c r="TON1870" s="175"/>
      <c r="TOO1870" s="175"/>
      <c r="TOP1870" s="175"/>
      <c r="TOQ1870" s="175"/>
      <c r="TOR1870" s="175"/>
      <c r="TOS1870" s="175"/>
      <c r="TOT1870" s="175"/>
      <c r="TOU1870" s="175"/>
      <c r="TOV1870" s="175"/>
      <c r="TOW1870" s="175"/>
      <c r="TOX1870" s="175"/>
      <c r="TOY1870" s="175"/>
      <c r="TOZ1870" s="175"/>
      <c r="TPA1870" s="175"/>
      <c r="TPB1870" s="175"/>
      <c r="TPC1870" s="175"/>
      <c r="TPD1870" s="175"/>
      <c r="TPE1870" s="175"/>
      <c r="TPF1870" s="175"/>
      <c r="TPG1870" s="175"/>
      <c r="TPH1870" s="175"/>
      <c r="TPI1870" s="175"/>
      <c r="TPJ1870" s="175"/>
      <c r="TPK1870" s="175"/>
      <c r="TPL1870" s="175"/>
      <c r="TPM1870" s="175"/>
      <c r="TPN1870" s="175"/>
      <c r="TPO1870" s="175"/>
      <c r="TPP1870" s="175"/>
      <c r="TPQ1870" s="175"/>
      <c r="TPR1870" s="175"/>
      <c r="TPS1870" s="175"/>
      <c r="TPT1870" s="175"/>
      <c r="TPU1870" s="175"/>
      <c r="TPV1870" s="175"/>
      <c r="TPW1870" s="175"/>
      <c r="TPX1870" s="175"/>
      <c r="TPY1870" s="175"/>
      <c r="TPZ1870" s="175"/>
      <c r="TQA1870" s="175"/>
      <c r="TQB1870" s="175"/>
      <c r="TQC1870" s="175"/>
      <c r="TQD1870" s="175"/>
      <c r="TQE1870" s="175"/>
      <c r="TQF1870" s="175"/>
      <c r="TQG1870" s="175"/>
      <c r="TQH1870" s="175"/>
      <c r="TQI1870" s="175"/>
      <c r="TQJ1870" s="175"/>
      <c r="TQK1870" s="175"/>
      <c r="TQL1870" s="175"/>
      <c r="TQM1870" s="175"/>
      <c r="TQN1870" s="175"/>
      <c r="TQO1870" s="175"/>
      <c r="TQP1870" s="175"/>
      <c r="TQQ1870" s="175"/>
      <c r="TQR1870" s="175"/>
      <c r="TQS1870" s="175"/>
      <c r="TQT1870" s="175"/>
      <c r="TQU1870" s="175"/>
      <c r="TQV1870" s="175"/>
      <c r="TQW1870" s="175"/>
      <c r="TQX1870" s="175"/>
      <c r="TQY1870" s="175"/>
      <c r="TQZ1870" s="175"/>
      <c r="TRA1870" s="175"/>
      <c r="TRB1870" s="175"/>
      <c r="TRC1870" s="175"/>
      <c r="TRD1870" s="175"/>
      <c r="TRE1870" s="175"/>
      <c r="TRF1870" s="175"/>
      <c r="TRG1870" s="175"/>
      <c r="TRH1870" s="175"/>
      <c r="TRI1870" s="175"/>
      <c r="TRJ1870" s="175"/>
      <c r="TRK1870" s="175"/>
      <c r="TRL1870" s="175"/>
      <c r="TRM1870" s="175"/>
      <c r="TRN1870" s="175"/>
      <c r="TRO1870" s="175"/>
      <c r="TRP1870" s="175"/>
      <c r="TRQ1870" s="175"/>
      <c r="TRR1870" s="175"/>
      <c r="TRS1870" s="175"/>
      <c r="TRT1870" s="175"/>
      <c r="TRU1870" s="175"/>
      <c r="TRV1870" s="175"/>
      <c r="TRW1870" s="175"/>
      <c r="TRX1870" s="175"/>
      <c r="TRY1870" s="175"/>
      <c r="TRZ1870" s="175"/>
      <c r="TSA1870" s="175"/>
      <c r="TSB1870" s="175"/>
      <c r="TSC1870" s="175"/>
      <c r="TSD1870" s="175"/>
      <c r="TSE1870" s="175"/>
      <c r="TSF1870" s="175"/>
      <c r="TSG1870" s="175"/>
      <c r="TSH1870" s="175"/>
      <c r="TSI1870" s="175"/>
      <c r="TSJ1870" s="175"/>
      <c r="TSK1870" s="175"/>
      <c r="TSL1870" s="175"/>
      <c r="TSM1870" s="175"/>
      <c r="TSN1870" s="175"/>
      <c r="TSO1870" s="175"/>
      <c r="TSP1870" s="175"/>
      <c r="TSQ1870" s="175"/>
      <c r="TSR1870" s="175"/>
      <c r="TSS1870" s="175"/>
      <c r="TST1870" s="175"/>
      <c r="TSU1870" s="175"/>
      <c r="TSV1870" s="175"/>
      <c r="TSW1870" s="175"/>
      <c r="TSX1870" s="175"/>
      <c r="TSY1870" s="175"/>
      <c r="TSZ1870" s="175"/>
      <c r="TTA1870" s="175"/>
      <c r="TTB1870" s="175"/>
      <c r="TTC1870" s="175"/>
      <c r="TTD1870" s="175"/>
      <c r="TTE1870" s="175"/>
      <c r="TTF1870" s="175"/>
      <c r="TTG1870" s="175"/>
      <c r="TTH1870" s="175"/>
      <c r="TTI1870" s="175"/>
      <c r="TTJ1870" s="175"/>
      <c r="TTK1870" s="175"/>
      <c r="TTL1870" s="175"/>
      <c r="TTM1870" s="175"/>
      <c r="TTN1870" s="175"/>
      <c r="TTO1870" s="175"/>
      <c r="TTP1870" s="175"/>
      <c r="TTQ1870" s="175"/>
      <c r="TTR1870" s="175"/>
      <c r="TTS1870" s="175"/>
      <c r="TTT1870" s="175"/>
      <c r="TTU1870" s="175"/>
      <c r="TTV1870" s="175"/>
      <c r="TTW1870" s="175"/>
      <c r="TTX1870" s="175"/>
      <c r="TTY1870" s="175"/>
      <c r="TTZ1870" s="175"/>
      <c r="TUA1870" s="175"/>
      <c r="TUB1870" s="175"/>
      <c r="TUC1870" s="175"/>
      <c r="TUD1870" s="175"/>
      <c r="TUE1870" s="175"/>
      <c r="TUF1870" s="175"/>
      <c r="TUG1870" s="175"/>
      <c r="TUH1870" s="175"/>
      <c r="TUI1870" s="175"/>
      <c r="TUJ1870" s="175"/>
      <c r="TUK1870" s="175"/>
      <c r="TUL1870" s="175"/>
      <c r="TUM1870" s="175"/>
      <c r="TUN1870" s="175"/>
      <c r="TUO1870" s="175"/>
      <c r="TUP1870" s="175"/>
      <c r="TUQ1870" s="175"/>
      <c r="TUR1870" s="175"/>
      <c r="TUS1870" s="175"/>
      <c r="TUT1870" s="175"/>
      <c r="TUU1870" s="175"/>
      <c r="TUV1870" s="175"/>
      <c r="TUW1870" s="175"/>
      <c r="TUX1870" s="175"/>
      <c r="TUY1870" s="175"/>
      <c r="TUZ1870" s="175"/>
      <c r="TVA1870" s="175"/>
      <c r="TVB1870" s="175"/>
      <c r="TVC1870" s="175"/>
      <c r="TVD1870" s="175"/>
      <c r="TVE1870" s="175"/>
      <c r="TVF1870" s="175"/>
      <c r="TVG1870" s="175"/>
      <c r="TVH1870" s="175"/>
      <c r="TVI1870" s="175"/>
      <c r="TVJ1870" s="175"/>
      <c r="TVK1870" s="175"/>
      <c r="TVL1870" s="175"/>
      <c r="TVM1870" s="175"/>
      <c r="TVN1870" s="175"/>
      <c r="TVO1870" s="175"/>
      <c r="TVP1870" s="175"/>
      <c r="TVQ1870" s="175"/>
      <c r="TVR1870" s="175"/>
      <c r="TVS1870" s="175"/>
      <c r="TVT1870" s="175"/>
      <c r="TVU1870" s="175"/>
      <c r="TVV1870" s="175"/>
      <c r="TVW1870" s="175"/>
      <c r="TVX1870" s="175"/>
      <c r="TVY1870" s="175"/>
      <c r="TVZ1870" s="175"/>
      <c r="TWA1870" s="175"/>
      <c r="TWB1870" s="175"/>
      <c r="TWC1870" s="175"/>
      <c r="TWD1870" s="175"/>
      <c r="TWE1870" s="175"/>
      <c r="TWF1870" s="175"/>
      <c r="TWG1870" s="175"/>
      <c r="TWH1870" s="175"/>
      <c r="TWI1870" s="175"/>
      <c r="TWJ1870" s="175"/>
      <c r="TWK1870" s="175"/>
      <c r="TWL1870" s="175"/>
      <c r="TWM1870" s="175"/>
      <c r="TWN1870" s="175"/>
      <c r="TWO1870" s="175"/>
      <c r="TWP1870" s="175"/>
      <c r="TWQ1870" s="175"/>
      <c r="TWR1870" s="175"/>
      <c r="TWS1870" s="175"/>
      <c r="TWT1870" s="175"/>
      <c r="TWU1870" s="175"/>
      <c r="TWV1870" s="175"/>
      <c r="TWW1870" s="175"/>
      <c r="TWX1870" s="175"/>
      <c r="TWY1870" s="175"/>
      <c r="TWZ1870" s="175"/>
      <c r="TXA1870" s="175"/>
      <c r="TXB1870" s="175"/>
      <c r="TXC1870" s="175"/>
      <c r="TXD1870" s="175"/>
      <c r="TXE1870" s="175"/>
      <c r="TXF1870" s="175"/>
      <c r="TXG1870" s="175"/>
      <c r="TXH1870" s="175"/>
      <c r="TXI1870" s="175"/>
      <c r="TXJ1870" s="175"/>
      <c r="TXK1870" s="175"/>
      <c r="TXL1870" s="175"/>
      <c r="TXM1870" s="175"/>
      <c r="TXN1870" s="175"/>
      <c r="TXO1870" s="175"/>
      <c r="TXP1870" s="175"/>
      <c r="TXQ1870" s="175"/>
      <c r="TXR1870" s="175"/>
      <c r="TXS1870" s="175"/>
      <c r="TXT1870" s="175"/>
      <c r="TXU1870" s="175"/>
      <c r="TXV1870" s="175"/>
      <c r="TXW1870" s="175"/>
      <c r="TXX1870" s="175"/>
      <c r="TXY1870" s="175"/>
      <c r="TXZ1870" s="175"/>
      <c r="TYA1870" s="175"/>
      <c r="TYB1870" s="175"/>
      <c r="TYC1870" s="175"/>
      <c r="TYD1870" s="175"/>
      <c r="TYE1870" s="175"/>
      <c r="TYF1870" s="175"/>
      <c r="TYG1870" s="175"/>
      <c r="TYH1870" s="175"/>
      <c r="TYI1870" s="175"/>
      <c r="TYJ1870" s="175"/>
      <c r="TYK1870" s="175"/>
      <c r="TYL1870" s="175"/>
      <c r="TYM1870" s="175"/>
      <c r="TYN1870" s="175"/>
      <c r="TYO1870" s="175"/>
      <c r="TYP1870" s="175"/>
      <c r="TYQ1870" s="175"/>
      <c r="TYR1870" s="175"/>
      <c r="TYS1870" s="175"/>
      <c r="TYT1870" s="175"/>
      <c r="TYU1870" s="175"/>
      <c r="TYV1870" s="175"/>
      <c r="TYW1870" s="175"/>
      <c r="TYX1870" s="175"/>
      <c r="TYY1870" s="175"/>
      <c r="TYZ1870" s="175"/>
      <c r="TZA1870" s="175"/>
      <c r="TZB1870" s="175"/>
      <c r="TZC1870" s="175"/>
      <c r="TZD1870" s="175"/>
      <c r="TZE1870" s="175"/>
      <c r="TZF1870" s="175"/>
      <c r="TZG1870" s="175"/>
      <c r="TZH1870" s="175"/>
      <c r="TZI1870" s="175"/>
      <c r="TZJ1870" s="175"/>
      <c r="TZK1870" s="175"/>
      <c r="TZL1870" s="175"/>
      <c r="TZM1870" s="175"/>
      <c r="TZN1870" s="175"/>
      <c r="TZO1870" s="175"/>
      <c r="TZP1870" s="175"/>
      <c r="TZQ1870" s="175"/>
      <c r="TZR1870" s="175"/>
      <c r="TZS1870" s="175"/>
      <c r="TZT1870" s="175"/>
      <c r="TZU1870" s="175"/>
      <c r="TZV1870" s="175"/>
      <c r="TZW1870" s="175"/>
      <c r="TZX1870" s="175"/>
      <c r="TZY1870" s="175"/>
      <c r="TZZ1870" s="175"/>
      <c r="UAA1870" s="175"/>
      <c r="UAB1870" s="175"/>
      <c r="UAC1870" s="175"/>
      <c r="UAD1870" s="175"/>
      <c r="UAE1870" s="175"/>
      <c r="UAF1870" s="175"/>
      <c r="UAG1870" s="175"/>
      <c r="UAH1870" s="175"/>
      <c r="UAI1870" s="175"/>
      <c r="UAJ1870" s="175"/>
      <c r="UAK1870" s="175"/>
      <c r="UAL1870" s="175"/>
      <c r="UAM1870" s="175"/>
      <c r="UAN1870" s="175"/>
      <c r="UAO1870" s="175"/>
      <c r="UAP1870" s="175"/>
      <c r="UAQ1870" s="175"/>
      <c r="UAR1870" s="175"/>
      <c r="UAS1870" s="175"/>
      <c r="UAT1870" s="175"/>
      <c r="UAU1870" s="175"/>
      <c r="UAV1870" s="175"/>
      <c r="UAW1870" s="175"/>
      <c r="UAX1870" s="175"/>
      <c r="UAY1870" s="175"/>
      <c r="UAZ1870" s="175"/>
      <c r="UBA1870" s="175"/>
      <c r="UBB1870" s="175"/>
      <c r="UBC1870" s="175"/>
      <c r="UBD1870" s="175"/>
      <c r="UBE1870" s="175"/>
      <c r="UBF1870" s="175"/>
      <c r="UBG1870" s="175"/>
      <c r="UBH1870" s="175"/>
      <c r="UBI1870" s="175"/>
      <c r="UBJ1870" s="175"/>
      <c r="UBK1870" s="175"/>
      <c r="UBL1870" s="175"/>
      <c r="UBM1870" s="175"/>
      <c r="UBN1870" s="175"/>
      <c r="UBO1870" s="175"/>
      <c r="UBP1870" s="175"/>
      <c r="UBQ1870" s="175"/>
      <c r="UBR1870" s="175"/>
      <c r="UBS1870" s="175"/>
      <c r="UBT1870" s="175"/>
      <c r="UBU1870" s="175"/>
      <c r="UBV1870" s="175"/>
      <c r="UBW1870" s="175"/>
      <c r="UBX1870" s="175"/>
      <c r="UBY1870" s="175"/>
      <c r="UBZ1870" s="175"/>
      <c r="UCA1870" s="175"/>
      <c r="UCB1870" s="175"/>
      <c r="UCC1870" s="175"/>
      <c r="UCD1870" s="175"/>
      <c r="UCE1870" s="175"/>
      <c r="UCF1870" s="175"/>
      <c r="UCG1870" s="175"/>
      <c r="UCH1870" s="175"/>
      <c r="UCI1870" s="175"/>
      <c r="UCJ1870" s="175"/>
      <c r="UCK1870" s="175"/>
      <c r="UCL1870" s="175"/>
      <c r="UCM1870" s="175"/>
      <c r="UCN1870" s="175"/>
      <c r="UCO1870" s="175"/>
      <c r="UCP1870" s="175"/>
      <c r="UCQ1870" s="175"/>
      <c r="UCR1870" s="175"/>
      <c r="UCS1870" s="175"/>
      <c r="UCT1870" s="175"/>
      <c r="UCU1870" s="175"/>
      <c r="UCV1870" s="175"/>
      <c r="UCW1870" s="175"/>
      <c r="UCX1870" s="175"/>
      <c r="UCY1870" s="175"/>
      <c r="UCZ1870" s="175"/>
      <c r="UDA1870" s="175"/>
      <c r="UDB1870" s="175"/>
      <c r="UDC1870" s="175"/>
      <c r="UDD1870" s="175"/>
      <c r="UDE1870" s="175"/>
      <c r="UDF1870" s="175"/>
      <c r="UDG1870" s="175"/>
      <c r="UDH1870" s="175"/>
      <c r="UDI1870" s="175"/>
      <c r="UDJ1870" s="175"/>
      <c r="UDK1870" s="175"/>
      <c r="UDL1870" s="175"/>
      <c r="UDM1870" s="175"/>
      <c r="UDN1870" s="175"/>
      <c r="UDO1870" s="175"/>
      <c r="UDP1870" s="175"/>
      <c r="UDQ1870" s="175"/>
      <c r="UDR1870" s="175"/>
      <c r="UDS1870" s="175"/>
      <c r="UDT1870" s="175"/>
      <c r="UDU1870" s="175"/>
      <c r="UDV1870" s="175"/>
      <c r="UDW1870" s="175"/>
      <c r="UDX1870" s="175"/>
      <c r="UDY1870" s="175"/>
      <c r="UDZ1870" s="175"/>
      <c r="UEA1870" s="175"/>
      <c r="UEB1870" s="175"/>
      <c r="UEC1870" s="175"/>
      <c r="UED1870" s="175"/>
      <c r="UEE1870" s="175"/>
      <c r="UEF1870" s="175"/>
      <c r="UEG1870" s="175"/>
      <c r="UEH1870" s="175"/>
      <c r="UEI1870" s="175"/>
      <c r="UEJ1870" s="175"/>
      <c r="UEK1870" s="175"/>
      <c r="UEL1870" s="175"/>
      <c r="UEM1870" s="175"/>
      <c r="UEN1870" s="175"/>
      <c r="UEO1870" s="175"/>
      <c r="UEP1870" s="175"/>
      <c r="UEQ1870" s="175"/>
      <c r="UER1870" s="175"/>
      <c r="UES1870" s="175"/>
      <c r="UET1870" s="175"/>
      <c r="UEU1870" s="175"/>
      <c r="UEV1870" s="175"/>
      <c r="UEW1870" s="175"/>
      <c r="UEX1870" s="175"/>
      <c r="UEY1870" s="175"/>
      <c r="UEZ1870" s="175"/>
      <c r="UFA1870" s="175"/>
      <c r="UFB1870" s="175"/>
      <c r="UFC1870" s="175"/>
      <c r="UFD1870" s="175"/>
      <c r="UFE1870" s="175"/>
      <c r="UFF1870" s="175"/>
      <c r="UFG1870" s="175"/>
      <c r="UFH1870" s="175"/>
      <c r="UFI1870" s="175"/>
      <c r="UFJ1870" s="175"/>
      <c r="UFK1870" s="175"/>
      <c r="UFL1870" s="175"/>
      <c r="UFM1870" s="175"/>
      <c r="UFN1870" s="175"/>
      <c r="UFO1870" s="175"/>
      <c r="UFP1870" s="175"/>
      <c r="UFQ1870" s="175"/>
      <c r="UFR1870" s="175"/>
      <c r="UFS1870" s="175"/>
      <c r="UFT1870" s="175"/>
      <c r="UFU1870" s="175"/>
      <c r="UFV1870" s="175"/>
      <c r="UFW1870" s="175"/>
      <c r="UFX1870" s="175"/>
      <c r="UFY1870" s="175"/>
      <c r="UFZ1870" s="175"/>
      <c r="UGA1870" s="175"/>
      <c r="UGB1870" s="175"/>
      <c r="UGC1870" s="175"/>
      <c r="UGD1870" s="175"/>
      <c r="UGE1870" s="175"/>
      <c r="UGF1870" s="175"/>
      <c r="UGG1870" s="175"/>
      <c r="UGH1870" s="175"/>
      <c r="UGI1870" s="175"/>
      <c r="UGJ1870" s="175"/>
      <c r="UGK1870" s="175"/>
      <c r="UGL1870" s="175"/>
      <c r="UGM1870" s="175"/>
      <c r="UGN1870" s="175"/>
      <c r="UGO1870" s="175"/>
      <c r="UGP1870" s="175"/>
      <c r="UGQ1870" s="175"/>
      <c r="UGR1870" s="175"/>
      <c r="UGS1870" s="175"/>
      <c r="UGT1870" s="175"/>
      <c r="UGU1870" s="175"/>
      <c r="UGV1870" s="175"/>
      <c r="UGW1870" s="175"/>
      <c r="UGX1870" s="175"/>
      <c r="UGY1870" s="175"/>
      <c r="UGZ1870" s="175"/>
      <c r="UHA1870" s="175"/>
      <c r="UHB1870" s="175"/>
      <c r="UHC1870" s="175"/>
      <c r="UHD1870" s="175"/>
      <c r="UHE1870" s="175"/>
      <c r="UHF1870" s="175"/>
      <c r="UHG1870" s="175"/>
      <c r="UHH1870" s="175"/>
      <c r="UHI1870" s="175"/>
      <c r="UHJ1870" s="175"/>
      <c r="UHK1870" s="175"/>
      <c r="UHL1870" s="175"/>
      <c r="UHM1870" s="175"/>
      <c r="UHN1870" s="175"/>
      <c r="UHO1870" s="175"/>
      <c r="UHP1870" s="175"/>
      <c r="UHQ1870" s="175"/>
      <c r="UHR1870" s="175"/>
      <c r="UHS1870" s="175"/>
      <c r="UHT1870" s="175"/>
      <c r="UHU1870" s="175"/>
      <c r="UHV1870" s="175"/>
      <c r="UHW1870" s="175"/>
      <c r="UHX1870" s="175"/>
      <c r="UHY1870" s="175"/>
      <c r="UHZ1870" s="175"/>
      <c r="UIA1870" s="175"/>
      <c r="UIB1870" s="175"/>
      <c r="UIC1870" s="175"/>
      <c r="UID1870" s="175"/>
      <c r="UIE1870" s="175"/>
      <c r="UIF1870" s="175"/>
      <c r="UIG1870" s="175"/>
      <c r="UIH1870" s="175"/>
      <c r="UII1870" s="175"/>
      <c r="UIJ1870" s="175"/>
      <c r="UIK1870" s="175"/>
      <c r="UIL1870" s="175"/>
      <c r="UIM1870" s="175"/>
      <c r="UIN1870" s="175"/>
      <c r="UIO1870" s="175"/>
      <c r="UIP1870" s="175"/>
      <c r="UIQ1870" s="175"/>
      <c r="UIR1870" s="175"/>
      <c r="UIS1870" s="175"/>
      <c r="UIT1870" s="175"/>
      <c r="UIU1870" s="175"/>
      <c r="UIV1870" s="175"/>
      <c r="UIW1870" s="175"/>
      <c r="UIX1870" s="175"/>
      <c r="UIY1870" s="175"/>
      <c r="UIZ1870" s="175"/>
      <c r="UJA1870" s="175"/>
      <c r="UJB1870" s="175"/>
      <c r="UJC1870" s="175"/>
      <c r="UJD1870" s="175"/>
      <c r="UJE1870" s="175"/>
      <c r="UJF1870" s="175"/>
      <c r="UJG1870" s="175"/>
      <c r="UJH1870" s="175"/>
      <c r="UJI1870" s="175"/>
      <c r="UJJ1870" s="175"/>
      <c r="UJK1870" s="175"/>
      <c r="UJL1870" s="175"/>
      <c r="UJM1870" s="175"/>
      <c r="UJN1870" s="175"/>
      <c r="UJO1870" s="175"/>
      <c r="UJP1870" s="175"/>
      <c r="UJQ1870" s="175"/>
      <c r="UJR1870" s="175"/>
      <c r="UJS1870" s="175"/>
      <c r="UJT1870" s="175"/>
      <c r="UJU1870" s="175"/>
      <c r="UJV1870" s="175"/>
      <c r="UJW1870" s="175"/>
      <c r="UJX1870" s="175"/>
      <c r="UJY1870" s="175"/>
      <c r="UJZ1870" s="175"/>
      <c r="UKA1870" s="175"/>
      <c r="UKB1870" s="175"/>
      <c r="UKC1870" s="175"/>
      <c r="UKD1870" s="175"/>
      <c r="UKE1870" s="175"/>
      <c r="UKF1870" s="175"/>
      <c r="UKG1870" s="175"/>
      <c r="UKH1870" s="175"/>
      <c r="UKI1870" s="175"/>
      <c r="UKJ1870" s="175"/>
      <c r="UKK1870" s="175"/>
      <c r="UKL1870" s="175"/>
      <c r="UKM1870" s="175"/>
      <c r="UKN1870" s="175"/>
      <c r="UKO1870" s="175"/>
      <c r="UKP1870" s="175"/>
      <c r="UKQ1870" s="175"/>
      <c r="UKR1870" s="175"/>
      <c r="UKS1870" s="175"/>
      <c r="UKT1870" s="175"/>
      <c r="UKU1870" s="175"/>
      <c r="UKV1870" s="175"/>
      <c r="UKW1870" s="175"/>
      <c r="UKX1870" s="175"/>
      <c r="UKY1870" s="175"/>
      <c r="UKZ1870" s="175"/>
      <c r="ULA1870" s="175"/>
      <c r="ULB1870" s="175"/>
      <c r="ULC1870" s="175"/>
      <c r="ULD1870" s="175"/>
      <c r="ULE1870" s="175"/>
      <c r="ULF1870" s="175"/>
      <c r="ULG1870" s="175"/>
      <c r="ULH1870" s="175"/>
      <c r="ULI1870" s="175"/>
      <c r="ULJ1870" s="175"/>
      <c r="ULK1870" s="175"/>
      <c r="ULL1870" s="175"/>
      <c r="ULM1870" s="175"/>
      <c r="ULN1870" s="175"/>
      <c r="ULO1870" s="175"/>
      <c r="ULP1870" s="175"/>
      <c r="ULQ1870" s="175"/>
      <c r="ULR1870" s="175"/>
      <c r="ULS1870" s="175"/>
      <c r="ULT1870" s="175"/>
      <c r="ULU1870" s="175"/>
      <c r="ULV1870" s="175"/>
      <c r="ULW1870" s="175"/>
      <c r="ULX1870" s="175"/>
      <c r="ULY1870" s="175"/>
      <c r="ULZ1870" s="175"/>
      <c r="UMA1870" s="175"/>
      <c r="UMB1870" s="175"/>
      <c r="UMC1870" s="175"/>
      <c r="UMD1870" s="175"/>
      <c r="UME1870" s="175"/>
      <c r="UMF1870" s="175"/>
      <c r="UMG1870" s="175"/>
      <c r="UMH1870" s="175"/>
      <c r="UMI1870" s="175"/>
      <c r="UMJ1870" s="175"/>
      <c r="UMK1870" s="175"/>
      <c r="UML1870" s="175"/>
      <c r="UMM1870" s="175"/>
      <c r="UMN1870" s="175"/>
      <c r="UMO1870" s="175"/>
      <c r="UMP1870" s="175"/>
      <c r="UMQ1870" s="175"/>
      <c r="UMR1870" s="175"/>
      <c r="UMS1870" s="175"/>
      <c r="UMT1870" s="175"/>
      <c r="UMU1870" s="175"/>
      <c r="UMV1870" s="175"/>
      <c r="UMW1870" s="175"/>
      <c r="UMX1870" s="175"/>
      <c r="UMY1870" s="175"/>
      <c r="UMZ1870" s="175"/>
      <c r="UNA1870" s="175"/>
      <c r="UNB1870" s="175"/>
      <c r="UNC1870" s="175"/>
      <c r="UND1870" s="175"/>
      <c r="UNE1870" s="175"/>
      <c r="UNF1870" s="175"/>
      <c r="UNG1870" s="175"/>
      <c r="UNH1870" s="175"/>
      <c r="UNI1870" s="175"/>
      <c r="UNJ1870" s="175"/>
      <c r="UNK1870" s="175"/>
      <c r="UNL1870" s="175"/>
      <c r="UNM1870" s="175"/>
      <c r="UNN1870" s="175"/>
      <c r="UNO1870" s="175"/>
      <c r="UNP1870" s="175"/>
      <c r="UNQ1870" s="175"/>
      <c r="UNR1870" s="175"/>
      <c r="UNS1870" s="175"/>
      <c r="UNT1870" s="175"/>
      <c r="UNU1870" s="175"/>
      <c r="UNV1870" s="175"/>
      <c r="UNW1870" s="175"/>
      <c r="UNX1870" s="175"/>
      <c r="UNY1870" s="175"/>
      <c r="UNZ1870" s="175"/>
      <c r="UOA1870" s="175"/>
      <c r="UOB1870" s="175"/>
      <c r="UOC1870" s="175"/>
      <c r="UOD1870" s="175"/>
      <c r="UOE1870" s="175"/>
      <c r="UOF1870" s="175"/>
      <c r="UOG1870" s="175"/>
      <c r="UOH1870" s="175"/>
      <c r="UOI1870" s="175"/>
      <c r="UOJ1870" s="175"/>
      <c r="UOK1870" s="175"/>
      <c r="UOL1870" s="175"/>
      <c r="UOM1870" s="175"/>
      <c r="UON1870" s="175"/>
      <c r="UOO1870" s="175"/>
      <c r="UOP1870" s="175"/>
      <c r="UOQ1870" s="175"/>
      <c r="UOR1870" s="175"/>
      <c r="UOS1870" s="175"/>
      <c r="UOT1870" s="175"/>
      <c r="UOU1870" s="175"/>
      <c r="UOV1870" s="175"/>
      <c r="UOW1870" s="175"/>
      <c r="UOX1870" s="175"/>
      <c r="UOY1870" s="175"/>
      <c r="UOZ1870" s="175"/>
      <c r="UPA1870" s="175"/>
      <c r="UPB1870" s="175"/>
      <c r="UPC1870" s="175"/>
      <c r="UPD1870" s="175"/>
      <c r="UPE1870" s="175"/>
      <c r="UPF1870" s="175"/>
      <c r="UPG1870" s="175"/>
      <c r="UPH1870" s="175"/>
      <c r="UPI1870" s="175"/>
      <c r="UPJ1870" s="175"/>
      <c r="UPK1870" s="175"/>
      <c r="UPL1870" s="175"/>
      <c r="UPM1870" s="175"/>
      <c r="UPN1870" s="175"/>
      <c r="UPO1870" s="175"/>
      <c r="UPP1870" s="175"/>
      <c r="UPQ1870" s="175"/>
      <c r="UPR1870" s="175"/>
      <c r="UPS1870" s="175"/>
      <c r="UPT1870" s="175"/>
      <c r="UPU1870" s="175"/>
      <c r="UPV1870" s="175"/>
      <c r="UPW1870" s="175"/>
      <c r="UPX1870" s="175"/>
      <c r="UPY1870" s="175"/>
      <c r="UPZ1870" s="175"/>
      <c r="UQA1870" s="175"/>
      <c r="UQB1870" s="175"/>
      <c r="UQC1870" s="175"/>
      <c r="UQD1870" s="175"/>
      <c r="UQE1870" s="175"/>
      <c r="UQF1870" s="175"/>
      <c r="UQG1870" s="175"/>
      <c r="UQH1870" s="175"/>
      <c r="UQI1870" s="175"/>
      <c r="UQJ1870" s="175"/>
      <c r="UQK1870" s="175"/>
      <c r="UQL1870" s="175"/>
      <c r="UQM1870" s="175"/>
      <c r="UQN1870" s="175"/>
      <c r="UQO1870" s="175"/>
      <c r="UQP1870" s="175"/>
      <c r="UQQ1870" s="175"/>
      <c r="UQR1870" s="175"/>
      <c r="UQS1870" s="175"/>
      <c r="UQT1870" s="175"/>
      <c r="UQU1870" s="175"/>
      <c r="UQV1870" s="175"/>
      <c r="UQW1870" s="175"/>
      <c r="UQX1870" s="175"/>
      <c r="UQY1870" s="175"/>
      <c r="UQZ1870" s="175"/>
      <c r="URA1870" s="175"/>
      <c r="URB1870" s="175"/>
      <c r="URC1870" s="175"/>
      <c r="URD1870" s="175"/>
      <c r="URE1870" s="175"/>
      <c r="URF1870" s="175"/>
      <c r="URG1870" s="175"/>
      <c r="URH1870" s="175"/>
      <c r="URI1870" s="175"/>
      <c r="URJ1870" s="175"/>
      <c r="URK1870" s="175"/>
      <c r="URL1870" s="175"/>
      <c r="URM1870" s="175"/>
      <c r="URN1870" s="175"/>
      <c r="URO1870" s="175"/>
      <c r="URP1870" s="175"/>
      <c r="URQ1870" s="175"/>
      <c r="URR1870" s="175"/>
      <c r="URS1870" s="175"/>
      <c r="URT1870" s="175"/>
      <c r="URU1870" s="175"/>
      <c r="URV1870" s="175"/>
      <c r="URW1870" s="175"/>
      <c r="URX1870" s="175"/>
      <c r="URY1870" s="175"/>
      <c r="URZ1870" s="175"/>
      <c r="USA1870" s="175"/>
      <c r="USB1870" s="175"/>
      <c r="USC1870" s="175"/>
      <c r="USD1870" s="175"/>
      <c r="USE1870" s="175"/>
      <c r="USF1870" s="175"/>
      <c r="USG1870" s="175"/>
      <c r="USH1870" s="175"/>
      <c r="USI1870" s="175"/>
      <c r="USJ1870" s="175"/>
      <c r="USK1870" s="175"/>
      <c r="USL1870" s="175"/>
      <c r="USM1870" s="175"/>
      <c r="USN1870" s="175"/>
      <c r="USO1870" s="175"/>
      <c r="USP1870" s="175"/>
      <c r="USQ1870" s="175"/>
      <c r="USR1870" s="175"/>
      <c r="USS1870" s="175"/>
      <c r="UST1870" s="175"/>
      <c r="USU1870" s="175"/>
      <c r="USV1870" s="175"/>
      <c r="USW1870" s="175"/>
      <c r="USX1870" s="175"/>
      <c r="USY1870" s="175"/>
      <c r="USZ1870" s="175"/>
      <c r="UTA1870" s="175"/>
      <c r="UTB1870" s="175"/>
      <c r="UTC1870" s="175"/>
      <c r="UTD1870" s="175"/>
      <c r="UTE1870" s="175"/>
      <c r="UTF1870" s="175"/>
      <c r="UTG1870" s="175"/>
      <c r="UTH1870" s="175"/>
      <c r="UTI1870" s="175"/>
      <c r="UTJ1870" s="175"/>
      <c r="UTK1870" s="175"/>
      <c r="UTL1870" s="175"/>
      <c r="UTM1870" s="175"/>
      <c r="UTN1870" s="175"/>
      <c r="UTO1870" s="175"/>
      <c r="UTP1870" s="175"/>
      <c r="UTQ1870" s="175"/>
      <c r="UTR1870" s="175"/>
      <c r="UTS1870" s="175"/>
      <c r="UTT1870" s="175"/>
      <c r="UTU1870" s="175"/>
      <c r="UTV1870" s="175"/>
      <c r="UTW1870" s="175"/>
      <c r="UTX1870" s="175"/>
      <c r="UTY1870" s="175"/>
      <c r="UTZ1870" s="175"/>
      <c r="UUA1870" s="175"/>
      <c r="UUB1870" s="175"/>
      <c r="UUC1870" s="175"/>
      <c r="UUD1870" s="175"/>
      <c r="UUE1870" s="175"/>
      <c r="UUF1870" s="175"/>
      <c r="UUG1870" s="175"/>
      <c r="UUH1870" s="175"/>
      <c r="UUI1870" s="175"/>
      <c r="UUJ1870" s="175"/>
      <c r="UUK1870" s="175"/>
      <c r="UUL1870" s="175"/>
      <c r="UUM1870" s="175"/>
      <c r="UUN1870" s="175"/>
      <c r="UUO1870" s="175"/>
      <c r="UUP1870" s="175"/>
      <c r="UUQ1870" s="175"/>
      <c r="UUR1870" s="175"/>
      <c r="UUS1870" s="175"/>
      <c r="UUT1870" s="175"/>
      <c r="UUU1870" s="175"/>
      <c r="UUV1870" s="175"/>
      <c r="UUW1870" s="175"/>
      <c r="UUX1870" s="175"/>
      <c r="UUY1870" s="175"/>
      <c r="UUZ1870" s="175"/>
      <c r="UVA1870" s="175"/>
      <c r="UVB1870" s="175"/>
      <c r="UVC1870" s="175"/>
      <c r="UVD1870" s="175"/>
      <c r="UVE1870" s="175"/>
      <c r="UVF1870" s="175"/>
      <c r="UVG1870" s="175"/>
      <c r="UVH1870" s="175"/>
      <c r="UVI1870" s="175"/>
      <c r="UVJ1870" s="175"/>
      <c r="UVK1870" s="175"/>
      <c r="UVL1870" s="175"/>
      <c r="UVM1870" s="175"/>
      <c r="UVN1870" s="175"/>
      <c r="UVO1870" s="175"/>
      <c r="UVP1870" s="175"/>
      <c r="UVQ1870" s="175"/>
      <c r="UVR1870" s="175"/>
      <c r="UVS1870" s="175"/>
      <c r="UVT1870" s="175"/>
      <c r="UVU1870" s="175"/>
      <c r="UVV1870" s="175"/>
      <c r="UVW1870" s="175"/>
      <c r="UVX1870" s="175"/>
      <c r="UVY1870" s="175"/>
      <c r="UVZ1870" s="175"/>
      <c r="UWA1870" s="175"/>
      <c r="UWB1870" s="175"/>
      <c r="UWC1870" s="175"/>
      <c r="UWD1870" s="175"/>
      <c r="UWE1870" s="175"/>
      <c r="UWF1870" s="175"/>
      <c r="UWG1870" s="175"/>
      <c r="UWH1870" s="175"/>
      <c r="UWI1870" s="175"/>
      <c r="UWJ1870" s="175"/>
      <c r="UWK1870" s="175"/>
      <c r="UWL1870" s="175"/>
      <c r="UWM1870" s="175"/>
      <c r="UWN1870" s="175"/>
      <c r="UWO1870" s="175"/>
      <c r="UWP1870" s="175"/>
      <c r="UWQ1870" s="175"/>
      <c r="UWR1870" s="175"/>
      <c r="UWS1870" s="175"/>
      <c r="UWT1870" s="175"/>
      <c r="UWU1870" s="175"/>
      <c r="UWV1870" s="175"/>
      <c r="UWW1870" s="175"/>
      <c r="UWX1870" s="175"/>
      <c r="UWY1870" s="175"/>
      <c r="UWZ1870" s="175"/>
      <c r="UXA1870" s="175"/>
      <c r="UXB1870" s="175"/>
      <c r="UXC1870" s="175"/>
      <c r="UXD1870" s="175"/>
      <c r="UXE1870" s="175"/>
      <c r="UXF1870" s="175"/>
      <c r="UXG1870" s="175"/>
      <c r="UXH1870" s="175"/>
      <c r="UXI1870" s="175"/>
      <c r="UXJ1870" s="175"/>
      <c r="UXK1870" s="175"/>
      <c r="UXL1870" s="175"/>
      <c r="UXM1870" s="175"/>
      <c r="UXN1870" s="175"/>
      <c r="UXO1870" s="175"/>
      <c r="UXP1870" s="175"/>
      <c r="UXQ1870" s="175"/>
      <c r="UXR1870" s="175"/>
      <c r="UXS1870" s="175"/>
      <c r="UXT1870" s="175"/>
      <c r="UXU1870" s="175"/>
      <c r="UXV1870" s="175"/>
      <c r="UXW1870" s="175"/>
      <c r="UXX1870" s="175"/>
      <c r="UXY1870" s="175"/>
      <c r="UXZ1870" s="175"/>
      <c r="UYA1870" s="175"/>
      <c r="UYB1870" s="175"/>
      <c r="UYC1870" s="175"/>
      <c r="UYD1870" s="175"/>
      <c r="UYE1870" s="175"/>
      <c r="UYF1870" s="175"/>
      <c r="UYG1870" s="175"/>
      <c r="UYH1870" s="175"/>
      <c r="UYI1870" s="175"/>
      <c r="UYJ1870" s="175"/>
      <c r="UYK1870" s="175"/>
      <c r="UYL1870" s="175"/>
      <c r="UYM1870" s="175"/>
      <c r="UYN1870" s="175"/>
      <c r="UYO1870" s="175"/>
      <c r="UYP1870" s="175"/>
      <c r="UYQ1870" s="175"/>
      <c r="UYR1870" s="175"/>
      <c r="UYS1870" s="175"/>
      <c r="UYT1870" s="175"/>
      <c r="UYU1870" s="175"/>
      <c r="UYV1870" s="175"/>
      <c r="UYW1870" s="175"/>
      <c r="UYX1870" s="175"/>
      <c r="UYY1870" s="175"/>
      <c r="UYZ1870" s="175"/>
      <c r="UZA1870" s="175"/>
      <c r="UZB1870" s="175"/>
      <c r="UZC1870" s="175"/>
      <c r="UZD1870" s="175"/>
      <c r="UZE1870" s="175"/>
      <c r="UZF1870" s="175"/>
      <c r="UZG1870" s="175"/>
      <c r="UZH1870" s="175"/>
      <c r="UZI1870" s="175"/>
      <c r="UZJ1870" s="175"/>
      <c r="UZK1870" s="175"/>
      <c r="UZL1870" s="175"/>
      <c r="UZM1870" s="175"/>
      <c r="UZN1870" s="175"/>
      <c r="UZO1870" s="175"/>
      <c r="UZP1870" s="175"/>
      <c r="UZQ1870" s="175"/>
      <c r="UZR1870" s="175"/>
      <c r="UZS1870" s="175"/>
      <c r="UZT1870" s="175"/>
      <c r="UZU1870" s="175"/>
      <c r="UZV1870" s="175"/>
      <c r="UZW1870" s="175"/>
      <c r="UZX1870" s="175"/>
      <c r="UZY1870" s="175"/>
      <c r="UZZ1870" s="175"/>
      <c r="VAA1870" s="175"/>
      <c r="VAB1870" s="175"/>
      <c r="VAC1870" s="175"/>
      <c r="VAD1870" s="175"/>
      <c r="VAE1870" s="175"/>
      <c r="VAF1870" s="175"/>
      <c r="VAG1870" s="175"/>
      <c r="VAH1870" s="175"/>
      <c r="VAI1870" s="175"/>
      <c r="VAJ1870" s="175"/>
      <c r="VAK1870" s="175"/>
      <c r="VAL1870" s="175"/>
      <c r="VAM1870" s="175"/>
      <c r="VAN1870" s="175"/>
      <c r="VAO1870" s="175"/>
      <c r="VAP1870" s="175"/>
      <c r="VAQ1870" s="175"/>
      <c r="VAR1870" s="175"/>
      <c r="VAS1870" s="175"/>
      <c r="VAT1870" s="175"/>
      <c r="VAU1870" s="175"/>
      <c r="VAV1870" s="175"/>
      <c r="VAW1870" s="175"/>
      <c r="VAX1870" s="175"/>
      <c r="VAY1870" s="175"/>
      <c r="VAZ1870" s="175"/>
      <c r="VBA1870" s="175"/>
      <c r="VBB1870" s="175"/>
      <c r="VBC1870" s="175"/>
      <c r="VBD1870" s="175"/>
      <c r="VBE1870" s="175"/>
      <c r="VBF1870" s="175"/>
      <c r="VBG1870" s="175"/>
      <c r="VBH1870" s="175"/>
      <c r="VBI1870" s="175"/>
      <c r="VBJ1870" s="175"/>
      <c r="VBK1870" s="175"/>
      <c r="VBL1870" s="175"/>
      <c r="VBM1870" s="175"/>
      <c r="VBN1870" s="175"/>
      <c r="VBO1870" s="175"/>
      <c r="VBP1870" s="175"/>
      <c r="VBQ1870" s="175"/>
      <c r="VBR1870" s="175"/>
      <c r="VBS1870" s="175"/>
      <c r="VBT1870" s="175"/>
      <c r="VBU1870" s="175"/>
      <c r="VBV1870" s="175"/>
      <c r="VBW1870" s="175"/>
      <c r="VBX1870" s="175"/>
      <c r="VBY1870" s="175"/>
      <c r="VBZ1870" s="175"/>
      <c r="VCA1870" s="175"/>
      <c r="VCB1870" s="175"/>
      <c r="VCC1870" s="175"/>
      <c r="VCD1870" s="175"/>
      <c r="VCE1870" s="175"/>
      <c r="VCF1870" s="175"/>
      <c r="VCG1870" s="175"/>
      <c r="VCH1870" s="175"/>
      <c r="VCI1870" s="175"/>
      <c r="VCJ1870" s="175"/>
      <c r="VCK1870" s="175"/>
      <c r="VCL1870" s="175"/>
      <c r="VCM1870" s="175"/>
      <c r="VCN1870" s="175"/>
      <c r="VCO1870" s="175"/>
      <c r="VCP1870" s="175"/>
      <c r="VCQ1870" s="175"/>
      <c r="VCR1870" s="175"/>
      <c r="VCS1870" s="175"/>
      <c r="VCT1870" s="175"/>
      <c r="VCU1870" s="175"/>
      <c r="VCV1870" s="175"/>
      <c r="VCW1870" s="175"/>
      <c r="VCX1870" s="175"/>
      <c r="VCY1870" s="175"/>
      <c r="VCZ1870" s="175"/>
      <c r="VDA1870" s="175"/>
      <c r="VDB1870" s="175"/>
      <c r="VDC1870" s="175"/>
      <c r="VDD1870" s="175"/>
      <c r="VDE1870" s="175"/>
      <c r="VDF1870" s="175"/>
      <c r="VDG1870" s="175"/>
      <c r="VDH1870" s="175"/>
      <c r="VDI1870" s="175"/>
      <c r="VDJ1870" s="175"/>
      <c r="VDK1870" s="175"/>
      <c r="VDL1870" s="175"/>
      <c r="VDM1870" s="175"/>
      <c r="VDN1870" s="175"/>
      <c r="VDO1870" s="175"/>
      <c r="VDP1870" s="175"/>
      <c r="VDQ1870" s="175"/>
      <c r="VDR1870" s="175"/>
      <c r="VDS1870" s="175"/>
      <c r="VDT1870" s="175"/>
      <c r="VDU1870" s="175"/>
      <c r="VDV1870" s="175"/>
      <c r="VDW1870" s="175"/>
      <c r="VDX1870" s="175"/>
      <c r="VDY1870" s="175"/>
      <c r="VDZ1870" s="175"/>
      <c r="VEA1870" s="175"/>
      <c r="VEB1870" s="175"/>
      <c r="VEC1870" s="175"/>
      <c r="VED1870" s="175"/>
      <c r="VEE1870" s="175"/>
      <c r="VEF1870" s="175"/>
      <c r="VEG1870" s="175"/>
      <c r="VEH1870" s="175"/>
      <c r="VEI1870" s="175"/>
      <c r="VEJ1870" s="175"/>
      <c r="VEK1870" s="175"/>
      <c r="VEL1870" s="175"/>
      <c r="VEM1870" s="175"/>
      <c r="VEN1870" s="175"/>
      <c r="VEO1870" s="175"/>
      <c r="VEP1870" s="175"/>
      <c r="VEQ1870" s="175"/>
      <c r="VER1870" s="175"/>
      <c r="VES1870" s="175"/>
      <c r="VET1870" s="175"/>
      <c r="VEU1870" s="175"/>
      <c r="VEV1870" s="175"/>
      <c r="VEW1870" s="175"/>
      <c r="VEX1870" s="175"/>
      <c r="VEY1870" s="175"/>
      <c r="VEZ1870" s="175"/>
      <c r="VFA1870" s="175"/>
      <c r="VFB1870" s="175"/>
      <c r="VFC1870" s="175"/>
      <c r="VFD1870" s="175"/>
      <c r="VFE1870" s="175"/>
      <c r="VFF1870" s="175"/>
      <c r="VFG1870" s="175"/>
      <c r="VFH1870" s="175"/>
      <c r="VFI1870" s="175"/>
      <c r="VFJ1870" s="175"/>
      <c r="VFK1870" s="175"/>
      <c r="VFL1870" s="175"/>
      <c r="VFM1870" s="175"/>
      <c r="VFN1870" s="175"/>
      <c r="VFO1870" s="175"/>
      <c r="VFP1870" s="175"/>
      <c r="VFQ1870" s="175"/>
      <c r="VFR1870" s="175"/>
      <c r="VFS1870" s="175"/>
      <c r="VFT1870" s="175"/>
      <c r="VFU1870" s="175"/>
      <c r="VFV1870" s="175"/>
      <c r="VFW1870" s="175"/>
      <c r="VFX1870" s="175"/>
      <c r="VFY1870" s="175"/>
      <c r="VFZ1870" s="175"/>
      <c r="VGA1870" s="175"/>
      <c r="VGB1870" s="175"/>
      <c r="VGC1870" s="175"/>
      <c r="VGD1870" s="175"/>
      <c r="VGE1870" s="175"/>
      <c r="VGF1870" s="175"/>
      <c r="VGG1870" s="175"/>
      <c r="VGH1870" s="175"/>
      <c r="VGI1870" s="175"/>
      <c r="VGJ1870" s="175"/>
      <c r="VGK1870" s="175"/>
      <c r="VGL1870" s="175"/>
      <c r="VGM1870" s="175"/>
      <c r="VGN1870" s="175"/>
      <c r="VGO1870" s="175"/>
      <c r="VGP1870" s="175"/>
      <c r="VGQ1870" s="175"/>
      <c r="VGR1870" s="175"/>
      <c r="VGS1870" s="175"/>
      <c r="VGT1870" s="175"/>
      <c r="VGU1870" s="175"/>
      <c r="VGV1870" s="175"/>
      <c r="VGW1870" s="175"/>
      <c r="VGX1870" s="175"/>
      <c r="VGY1870" s="175"/>
      <c r="VGZ1870" s="175"/>
      <c r="VHA1870" s="175"/>
      <c r="VHB1870" s="175"/>
      <c r="VHC1870" s="175"/>
      <c r="VHD1870" s="175"/>
      <c r="VHE1870" s="175"/>
      <c r="VHF1870" s="175"/>
      <c r="VHG1870" s="175"/>
      <c r="VHH1870" s="175"/>
      <c r="VHI1870" s="175"/>
      <c r="VHJ1870" s="175"/>
      <c r="VHK1870" s="175"/>
      <c r="VHL1870" s="175"/>
      <c r="VHM1870" s="175"/>
      <c r="VHN1870" s="175"/>
      <c r="VHO1870" s="175"/>
      <c r="VHP1870" s="175"/>
      <c r="VHQ1870" s="175"/>
      <c r="VHR1870" s="175"/>
      <c r="VHS1870" s="175"/>
      <c r="VHT1870" s="175"/>
      <c r="VHU1870" s="175"/>
      <c r="VHV1870" s="175"/>
      <c r="VHW1870" s="175"/>
      <c r="VHX1870" s="175"/>
      <c r="VHY1870" s="175"/>
      <c r="VHZ1870" s="175"/>
      <c r="VIA1870" s="175"/>
      <c r="VIB1870" s="175"/>
      <c r="VIC1870" s="175"/>
      <c r="VID1870" s="175"/>
      <c r="VIE1870" s="175"/>
      <c r="VIF1870" s="175"/>
      <c r="VIG1870" s="175"/>
      <c r="VIH1870" s="175"/>
      <c r="VII1870" s="175"/>
      <c r="VIJ1870" s="175"/>
      <c r="VIK1870" s="175"/>
      <c r="VIL1870" s="175"/>
      <c r="VIM1870" s="175"/>
      <c r="VIN1870" s="175"/>
      <c r="VIO1870" s="175"/>
      <c r="VIP1870" s="175"/>
      <c r="VIQ1870" s="175"/>
      <c r="VIR1870" s="175"/>
      <c r="VIS1870" s="175"/>
      <c r="VIT1870" s="175"/>
      <c r="VIU1870" s="175"/>
      <c r="VIV1870" s="175"/>
      <c r="VIW1870" s="175"/>
      <c r="VIX1870" s="175"/>
      <c r="VIY1870" s="175"/>
      <c r="VIZ1870" s="175"/>
      <c r="VJA1870" s="175"/>
      <c r="VJB1870" s="175"/>
      <c r="VJC1870" s="175"/>
      <c r="VJD1870" s="175"/>
      <c r="VJE1870" s="175"/>
      <c r="VJF1870" s="175"/>
      <c r="VJG1870" s="175"/>
      <c r="VJH1870" s="175"/>
      <c r="VJI1870" s="175"/>
      <c r="VJJ1870" s="175"/>
      <c r="VJK1870" s="175"/>
      <c r="VJL1870" s="175"/>
      <c r="VJM1870" s="175"/>
      <c r="VJN1870" s="175"/>
      <c r="VJO1870" s="175"/>
      <c r="VJP1870" s="175"/>
      <c r="VJQ1870" s="175"/>
      <c r="VJR1870" s="175"/>
      <c r="VJS1870" s="175"/>
      <c r="VJT1870" s="175"/>
      <c r="VJU1870" s="175"/>
      <c r="VJV1870" s="175"/>
      <c r="VJW1870" s="175"/>
      <c r="VJX1870" s="175"/>
      <c r="VJY1870" s="175"/>
      <c r="VJZ1870" s="175"/>
      <c r="VKA1870" s="175"/>
      <c r="VKB1870" s="175"/>
      <c r="VKC1870" s="175"/>
      <c r="VKD1870" s="175"/>
      <c r="VKE1870" s="175"/>
      <c r="VKF1870" s="175"/>
      <c r="VKG1870" s="175"/>
      <c r="VKH1870" s="175"/>
      <c r="VKI1870" s="175"/>
      <c r="VKJ1870" s="175"/>
      <c r="VKK1870" s="175"/>
      <c r="VKL1870" s="175"/>
      <c r="VKM1870" s="175"/>
      <c r="VKN1870" s="175"/>
      <c r="VKO1870" s="175"/>
      <c r="VKP1870" s="175"/>
      <c r="VKQ1870" s="175"/>
      <c r="VKR1870" s="175"/>
      <c r="VKS1870" s="175"/>
      <c r="VKT1870" s="175"/>
      <c r="VKU1870" s="175"/>
      <c r="VKV1870" s="175"/>
      <c r="VKW1870" s="175"/>
      <c r="VKX1870" s="175"/>
      <c r="VKY1870" s="175"/>
      <c r="VKZ1870" s="175"/>
      <c r="VLA1870" s="175"/>
      <c r="VLB1870" s="175"/>
      <c r="VLC1870" s="175"/>
      <c r="VLD1870" s="175"/>
      <c r="VLE1870" s="175"/>
      <c r="VLF1870" s="175"/>
      <c r="VLG1870" s="175"/>
      <c r="VLH1870" s="175"/>
      <c r="VLI1870" s="175"/>
      <c r="VLJ1870" s="175"/>
      <c r="VLK1870" s="175"/>
      <c r="VLL1870" s="175"/>
      <c r="VLM1870" s="175"/>
      <c r="VLN1870" s="175"/>
      <c r="VLO1870" s="175"/>
      <c r="VLP1870" s="175"/>
      <c r="VLQ1870" s="175"/>
      <c r="VLR1870" s="175"/>
      <c r="VLS1870" s="175"/>
      <c r="VLT1870" s="175"/>
      <c r="VLU1870" s="175"/>
      <c r="VLV1870" s="175"/>
      <c r="VLW1870" s="175"/>
      <c r="VLX1870" s="175"/>
      <c r="VLY1870" s="175"/>
      <c r="VLZ1870" s="175"/>
      <c r="VMA1870" s="175"/>
      <c r="VMB1870" s="175"/>
      <c r="VMC1870" s="175"/>
      <c r="VMD1870" s="175"/>
      <c r="VME1870" s="175"/>
      <c r="VMF1870" s="175"/>
      <c r="VMG1870" s="175"/>
      <c r="VMH1870" s="175"/>
      <c r="VMI1870" s="175"/>
      <c r="VMJ1870" s="175"/>
      <c r="VMK1870" s="175"/>
      <c r="VML1870" s="175"/>
      <c r="VMM1870" s="175"/>
      <c r="VMN1870" s="175"/>
      <c r="VMO1870" s="175"/>
      <c r="VMP1870" s="175"/>
      <c r="VMQ1870" s="175"/>
      <c r="VMR1870" s="175"/>
      <c r="VMS1870" s="175"/>
      <c r="VMT1870" s="175"/>
      <c r="VMU1870" s="175"/>
      <c r="VMV1870" s="175"/>
      <c r="VMW1870" s="175"/>
      <c r="VMX1870" s="175"/>
      <c r="VMY1870" s="175"/>
      <c r="VMZ1870" s="175"/>
      <c r="VNA1870" s="175"/>
      <c r="VNB1870" s="175"/>
      <c r="VNC1870" s="175"/>
      <c r="VND1870" s="175"/>
      <c r="VNE1870" s="175"/>
      <c r="VNF1870" s="175"/>
      <c r="VNG1870" s="175"/>
      <c r="VNH1870" s="175"/>
      <c r="VNI1870" s="175"/>
      <c r="VNJ1870" s="175"/>
      <c r="VNK1870" s="175"/>
      <c r="VNL1870" s="175"/>
      <c r="VNM1870" s="175"/>
      <c r="VNN1870" s="175"/>
      <c r="VNO1870" s="175"/>
      <c r="VNP1870" s="175"/>
      <c r="VNQ1870" s="175"/>
      <c r="VNR1870" s="175"/>
      <c r="VNS1870" s="175"/>
      <c r="VNT1870" s="175"/>
      <c r="VNU1870" s="175"/>
      <c r="VNV1870" s="175"/>
      <c r="VNW1870" s="175"/>
      <c r="VNX1870" s="175"/>
      <c r="VNY1870" s="175"/>
      <c r="VNZ1870" s="175"/>
      <c r="VOA1870" s="175"/>
      <c r="VOB1870" s="175"/>
      <c r="VOC1870" s="175"/>
      <c r="VOD1870" s="175"/>
      <c r="VOE1870" s="175"/>
      <c r="VOF1870" s="175"/>
      <c r="VOG1870" s="175"/>
      <c r="VOH1870" s="175"/>
      <c r="VOI1870" s="175"/>
      <c r="VOJ1870" s="175"/>
      <c r="VOK1870" s="175"/>
      <c r="VOL1870" s="175"/>
      <c r="VOM1870" s="175"/>
      <c r="VON1870" s="175"/>
      <c r="VOO1870" s="175"/>
      <c r="VOP1870" s="175"/>
      <c r="VOQ1870" s="175"/>
      <c r="VOR1870" s="175"/>
      <c r="VOS1870" s="175"/>
      <c r="VOT1870" s="175"/>
      <c r="VOU1870" s="175"/>
      <c r="VOV1870" s="175"/>
      <c r="VOW1870" s="175"/>
      <c r="VOX1870" s="175"/>
      <c r="VOY1870" s="175"/>
      <c r="VOZ1870" s="175"/>
      <c r="VPA1870" s="175"/>
      <c r="VPB1870" s="175"/>
      <c r="VPC1870" s="175"/>
      <c r="VPD1870" s="175"/>
      <c r="VPE1870" s="175"/>
      <c r="VPF1870" s="175"/>
      <c r="VPG1870" s="175"/>
      <c r="VPH1870" s="175"/>
      <c r="VPI1870" s="175"/>
      <c r="VPJ1870" s="175"/>
      <c r="VPK1870" s="175"/>
      <c r="VPL1870" s="175"/>
      <c r="VPM1870" s="175"/>
      <c r="VPN1870" s="175"/>
      <c r="VPO1870" s="175"/>
      <c r="VPP1870" s="175"/>
      <c r="VPQ1870" s="175"/>
      <c r="VPR1870" s="175"/>
      <c r="VPS1870" s="175"/>
      <c r="VPT1870" s="175"/>
      <c r="VPU1870" s="175"/>
      <c r="VPV1870" s="175"/>
      <c r="VPW1870" s="175"/>
      <c r="VPX1870" s="175"/>
      <c r="VPY1870" s="175"/>
      <c r="VPZ1870" s="175"/>
      <c r="VQA1870" s="175"/>
      <c r="VQB1870" s="175"/>
      <c r="VQC1870" s="175"/>
      <c r="VQD1870" s="175"/>
      <c r="VQE1870" s="175"/>
      <c r="VQF1870" s="175"/>
      <c r="VQG1870" s="175"/>
      <c r="VQH1870" s="175"/>
      <c r="VQI1870" s="175"/>
      <c r="VQJ1870" s="175"/>
      <c r="VQK1870" s="175"/>
      <c r="VQL1870" s="175"/>
      <c r="VQM1870" s="175"/>
      <c r="VQN1870" s="175"/>
      <c r="VQO1870" s="175"/>
      <c r="VQP1870" s="175"/>
      <c r="VQQ1870" s="175"/>
      <c r="VQR1870" s="175"/>
      <c r="VQS1870" s="175"/>
      <c r="VQT1870" s="175"/>
      <c r="VQU1870" s="175"/>
      <c r="VQV1870" s="175"/>
      <c r="VQW1870" s="175"/>
      <c r="VQX1870" s="175"/>
      <c r="VQY1870" s="175"/>
      <c r="VQZ1870" s="175"/>
      <c r="VRA1870" s="175"/>
      <c r="VRB1870" s="175"/>
      <c r="VRC1870" s="175"/>
      <c r="VRD1870" s="175"/>
      <c r="VRE1870" s="175"/>
      <c r="VRF1870" s="175"/>
      <c r="VRG1870" s="175"/>
      <c r="VRH1870" s="175"/>
      <c r="VRI1870" s="175"/>
      <c r="VRJ1870" s="175"/>
      <c r="VRK1870" s="175"/>
      <c r="VRL1870" s="175"/>
      <c r="VRM1870" s="175"/>
      <c r="VRN1870" s="175"/>
      <c r="VRO1870" s="175"/>
      <c r="VRP1870" s="175"/>
      <c r="VRQ1870" s="175"/>
      <c r="VRR1870" s="175"/>
      <c r="VRS1870" s="175"/>
      <c r="VRT1870" s="175"/>
      <c r="VRU1870" s="175"/>
      <c r="VRV1870" s="175"/>
      <c r="VRW1870" s="175"/>
      <c r="VRX1870" s="175"/>
      <c r="VRY1870" s="175"/>
      <c r="VRZ1870" s="175"/>
      <c r="VSA1870" s="175"/>
      <c r="VSB1870" s="175"/>
      <c r="VSC1870" s="175"/>
      <c r="VSD1870" s="175"/>
      <c r="VSE1870" s="175"/>
      <c r="VSF1870" s="175"/>
      <c r="VSG1870" s="175"/>
      <c r="VSH1870" s="175"/>
      <c r="VSI1870" s="175"/>
      <c r="VSJ1870" s="175"/>
      <c r="VSK1870" s="175"/>
      <c r="VSL1870" s="175"/>
      <c r="VSM1870" s="175"/>
      <c r="VSN1870" s="175"/>
      <c r="VSO1870" s="175"/>
      <c r="VSP1870" s="175"/>
      <c r="VSQ1870" s="175"/>
      <c r="VSR1870" s="175"/>
      <c r="VSS1870" s="175"/>
      <c r="VST1870" s="175"/>
      <c r="VSU1870" s="175"/>
      <c r="VSV1870" s="175"/>
      <c r="VSW1870" s="175"/>
      <c r="VSX1870" s="175"/>
      <c r="VSY1870" s="175"/>
      <c r="VSZ1870" s="175"/>
      <c r="VTA1870" s="175"/>
      <c r="VTB1870" s="175"/>
      <c r="VTC1870" s="175"/>
      <c r="VTD1870" s="175"/>
      <c r="VTE1870" s="175"/>
      <c r="VTF1870" s="175"/>
      <c r="VTG1870" s="175"/>
      <c r="VTH1870" s="175"/>
      <c r="VTI1870" s="175"/>
      <c r="VTJ1870" s="175"/>
      <c r="VTK1870" s="175"/>
      <c r="VTL1870" s="175"/>
      <c r="VTM1870" s="175"/>
      <c r="VTN1870" s="175"/>
      <c r="VTO1870" s="175"/>
      <c r="VTP1870" s="175"/>
      <c r="VTQ1870" s="175"/>
      <c r="VTR1870" s="175"/>
      <c r="VTS1870" s="175"/>
      <c r="VTT1870" s="175"/>
      <c r="VTU1870" s="175"/>
      <c r="VTV1870" s="175"/>
      <c r="VTW1870" s="175"/>
      <c r="VTX1870" s="175"/>
      <c r="VTY1870" s="175"/>
      <c r="VTZ1870" s="175"/>
      <c r="VUA1870" s="175"/>
      <c r="VUB1870" s="175"/>
      <c r="VUC1870" s="175"/>
      <c r="VUD1870" s="175"/>
      <c r="VUE1870" s="175"/>
      <c r="VUF1870" s="175"/>
      <c r="VUG1870" s="175"/>
      <c r="VUH1870" s="175"/>
      <c r="VUI1870" s="175"/>
      <c r="VUJ1870" s="175"/>
      <c r="VUK1870" s="175"/>
      <c r="VUL1870" s="175"/>
      <c r="VUM1870" s="175"/>
      <c r="VUN1870" s="175"/>
      <c r="VUO1870" s="175"/>
      <c r="VUP1870" s="175"/>
      <c r="VUQ1870" s="175"/>
      <c r="VUR1870" s="175"/>
      <c r="VUS1870" s="175"/>
      <c r="VUT1870" s="175"/>
      <c r="VUU1870" s="175"/>
      <c r="VUV1870" s="175"/>
      <c r="VUW1870" s="175"/>
      <c r="VUX1870" s="175"/>
      <c r="VUY1870" s="175"/>
      <c r="VUZ1870" s="175"/>
      <c r="VVA1870" s="175"/>
      <c r="VVB1870" s="175"/>
      <c r="VVC1870" s="175"/>
      <c r="VVD1870" s="175"/>
      <c r="VVE1870" s="175"/>
      <c r="VVF1870" s="175"/>
      <c r="VVG1870" s="175"/>
      <c r="VVH1870" s="175"/>
      <c r="VVI1870" s="175"/>
      <c r="VVJ1870" s="175"/>
      <c r="VVK1870" s="175"/>
      <c r="VVL1870" s="175"/>
      <c r="VVM1870" s="175"/>
      <c r="VVN1870" s="175"/>
      <c r="VVO1870" s="175"/>
      <c r="VVP1870" s="175"/>
      <c r="VVQ1870" s="175"/>
      <c r="VVR1870" s="175"/>
      <c r="VVS1870" s="175"/>
      <c r="VVT1870" s="175"/>
      <c r="VVU1870" s="175"/>
      <c r="VVV1870" s="175"/>
      <c r="VVW1870" s="175"/>
      <c r="VVX1870" s="175"/>
      <c r="VVY1870" s="175"/>
      <c r="VVZ1870" s="175"/>
      <c r="VWA1870" s="175"/>
      <c r="VWB1870" s="175"/>
      <c r="VWC1870" s="175"/>
      <c r="VWD1870" s="175"/>
      <c r="VWE1870" s="175"/>
      <c r="VWF1870" s="175"/>
      <c r="VWG1870" s="175"/>
      <c r="VWH1870" s="175"/>
      <c r="VWI1870" s="175"/>
      <c r="VWJ1870" s="175"/>
      <c r="VWK1870" s="175"/>
      <c r="VWL1870" s="175"/>
      <c r="VWM1870" s="175"/>
      <c r="VWN1870" s="175"/>
      <c r="VWO1870" s="175"/>
      <c r="VWP1870" s="175"/>
      <c r="VWQ1870" s="175"/>
      <c r="VWR1870" s="175"/>
      <c r="VWS1870" s="175"/>
      <c r="VWT1870" s="175"/>
      <c r="VWU1870" s="175"/>
      <c r="VWV1870" s="175"/>
      <c r="VWW1870" s="175"/>
      <c r="VWX1870" s="175"/>
      <c r="VWY1870" s="175"/>
      <c r="VWZ1870" s="175"/>
      <c r="VXA1870" s="175"/>
      <c r="VXB1870" s="175"/>
      <c r="VXC1870" s="175"/>
      <c r="VXD1870" s="175"/>
      <c r="VXE1870" s="175"/>
      <c r="VXF1870" s="175"/>
      <c r="VXG1870" s="175"/>
      <c r="VXH1870" s="175"/>
      <c r="VXI1870" s="175"/>
      <c r="VXJ1870" s="175"/>
      <c r="VXK1870" s="175"/>
      <c r="VXL1870" s="175"/>
      <c r="VXM1870" s="175"/>
      <c r="VXN1870" s="175"/>
      <c r="VXO1870" s="175"/>
      <c r="VXP1870" s="175"/>
      <c r="VXQ1870" s="175"/>
      <c r="VXR1870" s="175"/>
      <c r="VXS1870" s="175"/>
      <c r="VXT1870" s="175"/>
      <c r="VXU1870" s="175"/>
      <c r="VXV1870" s="175"/>
      <c r="VXW1870" s="175"/>
      <c r="VXX1870" s="175"/>
      <c r="VXY1870" s="175"/>
      <c r="VXZ1870" s="175"/>
      <c r="VYA1870" s="175"/>
      <c r="VYB1870" s="175"/>
      <c r="VYC1870" s="175"/>
      <c r="VYD1870" s="175"/>
      <c r="VYE1870" s="175"/>
      <c r="VYF1870" s="175"/>
      <c r="VYG1870" s="175"/>
      <c r="VYH1870" s="175"/>
      <c r="VYI1870" s="175"/>
      <c r="VYJ1870" s="175"/>
      <c r="VYK1870" s="175"/>
      <c r="VYL1870" s="175"/>
      <c r="VYM1870" s="175"/>
      <c r="VYN1870" s="175"/>
      <c r="VYO1870" s="175"/>
      <c r="VYP1870" s="175"/>
      <c r="VYQ1870" s="175"/>
      <c r="VYR1870" s="175"/>
      <c r="VYS1870" s="175"/>
      <c r="VYT1870" s="175"/>
      <c r="VYU1870" s="175"/>
      <c r="VYV1870" s="175"/>
      <c r="VYW1870" s="175"/>
      <c r="VYX1870" s="175"/>
      <c r="VYY1870" s="175"/>
      <c r="VYZ1870" s="175"/>
      <c r="VZA1870" s="175"/>
      <c r="VZB1870" s="175"/>
      <c r="VZC1870" s="175"/>
      <c r="VZD1870" s="175"/>
      <c r="VZE1870" s="175"/>
      <c r="VZF1870" s="175"/>
      <c r="VZG1870" s="175"/>
      <c r="VZH1870" s="175"/>
      <c r="VZI1870" s="175"/>
      <c r="VZJ1870" s="175"/>
      <c r="VZK1870" s="175"/>
      <c r="VZL1870" s="175"/>
      <c r="VZM1870" s="175"/>
      <c r="VZN1870" s="175"/>
      <c r="VZO1870" s="175"/>
      <c r="VZP1870" s="175"/>
      <c r="VZQ1870" s="175"/>
      <c r="VZR1870" s="175"/>
      <c r="VZS1870" s="175"/>
      <c r="VZT1870" s="175"/>
      <c r="VZU1870" s="175"/>
      <c r="VZV1870" s="175"/>
      <c r="VZW1870" s="175"/>
      <c r="VZX1870" s="175"/>
      <c r="VZY1870" s="175"/>
      <c r="VZZ1870" s="175"/>
      <c r="WAA1870" s="175"/>
      <c r="WAB1870" s="175"/>
      <c r="WAC1870" s="175"/>
      <c r="WAD1870" s="175"/>
      <c r="WAE1870" s="175"/>
      <c r="WAF1870" s="175"/>
      <c r="WAG1870" s="175"/>
      <c r="WAH1870" s="175"/>
      <c r="WAI1870" s="175"/>
      <c r="WAJ1870" s="175"/>
      <c r="WAK1870" s="175"/>
      <c r="WAL1870" s="175"/>
      <c r="WAM1870" s="175"/>
      <c r="WAN1870" s="175"/>
      <c r="WAO1870" s="175"/>
      <c r="WAP1870" s="175"/>
      <c r="WAQ1870" s="175"/>
      <c r="WAR1870" s="175"/>
      <c r="WAS1870" s="175"/>
      <c r="WAT1870" s="175"/>
      <c r="WAU1870" s="175"/>
      <c r="WAV1870" s="175"/>
      <c r="WAW1870" s="175"/>
      <c r="WAX1870" s="175"/>
      <c r="WAY1870" s="175"/>
      <c r="WAZ1870" s="175"/>
      <c r="WBA1870" s="175"/>
      <c r="WBB1870" s="175"/>
      <c r="WBC1870" s="175"/>
      <c r="WBD1870" s="175"/>
      <c r="WBE1870" s="175"/>
      <c r="WBF1870" s="175"/>
      <c r="WBG1870" s="175"/>
      <c r="WBH1870" s="175"/>
      <c r="WBI1870" s="175"/>
      <c r="WBJ1870" s="175"/>
      <c r="WBK1870" s="175"/>
      <c r="WBL1870" s="175"/>
      <c r="WBM1870" s="175"/>
      <c r="WBN1870" s="175"/>
      <c r="WBO1870" s="175"/>
      <c r="WBP1870" s="175"/>
      <c r="WBQ1870" s="175"/>
      <c r="WBR1870" s="175"/>
      <c r="WBS1870" s="175"/>
      <c r="WBT1870" s="175"/>
      <c r="WBU1870" s="175"/>
      <c r="WBV1870" s="175"/>
      <c r="WBW1870" s="175"/>
      <c r="WBX1870" s="175"/>
      <c r="WBY1870" s="175"/>
      <c r="WBZ1870" s="175"/>
      <c r="WCA1870" s="175"/>
      <c r="WCB1870" s="175"/>
      <c r="WCC1870" s="175"/>
      <c r="WCD1870" s="175"/>
      <c r="WCE1870" s="175"/>
      <c r="WCF1870" s="175"/>
      <c r="WCG1870" s="175"/>
      <c r="WCH1870" s="175"/>
      <c r="WCI1870" s="175"/>
      <c r="WCJ1870" s="175"/>
      <c r="WCK1870" s="175"/>
      <c r="WCL1870" s="175"/>
      <c r="WCM1870" s="175"/>
      <c r="WCN1870" s="175"/>
      <c r="WCO1870" s="175"/>
      <c r="WCP1870" s="175"/>
      <c r="WCQ1870" s="175"/>
      <c r="WCR1870" s="175"/>
      <c r="WCS1870" s="175"/>
      <c r="WCT1870" s="175"/>
      <c r="WCU1870" s="175"/>
      <c r="WCV1870" s="175"/>
      <c r="WCW1870" s="175"/>
      <c r="WCX1870" s="175"/>
      <c r="WCY1870" s="175"/>
      <c r="WCZ1870" s="175"/>
      <c r="WDA1870" s="175"/>
      <c r="WDB1870" s="175"/>
      <c r="WDC1870" s="175"/>
      <c r="WDD1870" s="175"/>
      <c r="WDE1870" s="175"/>
      <c r="WDF1870" s="175"/>
      <c r="WDG1870" s="175"/>
      <c r="WDH1870" s="175"/>
      <c r="WDI1870" s="175"/>
      <c r="WDJ1870" s="175"/>
      <c r="WDK1870" s="175"/>
      <c r="WDL1870" s="175"/>
      <c r="WDM1870" s="175"/>
      <c r="WDN1870" s="175"/>
      <c r="WDO1870" s="175"/>
      <c r="WDP1870" s="175"/>
      <c r="WDQ1870" s="175"/>
      <c r="WDR1870" s="175"/>
      <c r="WDS1870" s="175"/>
      <c r="WDT1870" s="175"/>
      <c r="WDU1870" s="175"/>
      <c r="WDV1870" s="175"/>
      <c r="WDW1870" s="175"/>
      <c r="WDX1870" s="175"/>
      <c r="WDY1870" s="175"/>
      <c r="WDZ1870" s="175"/>
      <c r="WEA1870" s="175"/>
      <c r="WEB1870" s="175"/>
      <c r="WEC1870" s="175"/>
      <c r="WED1870" s="175"/>
      <c r="WEE1870" s="175"/>
      <c r="WEF1870" s="175"/>
      <c r="WEG1870" s="175"/>
      <c r="WEH1870" s="175"/>
      <c r="WEI1870" s="175"/>
      <c r="WEJ1870" s="175"/>
      <c r="WEK1870" s="175"/>
      <c r="WEL1870" s="175"/>
      <c r="WEM1870" s="175"/>
      <c r="WEN1870" s="175"/>
      <c r="WEO1870" s="175"/>
      <c r="WEP1870" s="175"/>
      <c r="WEQ1870" s="175"/>
      <c r="WER1870" s="175"/>
      <c r="WES1870" s="175"/>
      <c r="WET1870" s="175"/>
      <c r="WEU1870" s="175"/>
      <c r="WEV1870" s="175"/>
      <c r="WEW1870" s="175"/>
      <c r="WEX1870" s="175"/>
      <c r="WEY1870" s="175"/>
      <c r="WEZ1870" s="175"/>
      <c r="WFA1870" s="175"/>
      <c r="WFB1870" s="175"/>
      <c r="WFC1870" s="175"/>
      <c r="WFD1870" s="175"/>
      <c r="WFE1870" s="175"/>
      <c r="WFF1870" s="175"/>
      <c r="WFG1870" s="175"/>
      <c r="WFH1870" s="175"/>
      <c r="WFI1870" s="175"/>
      <c r="WFJ1870" s="175"/>
      <c r="WFK1870" s="175"/>
      <c r="WFL1870" s="175"/>
      <c r="WFM1870" s="175"/>
      <c r="WFN1870" s="175"/>
      <c r="WFO1870" s="175"/>
      <c r="WFP1870" s="175"/>
      <c r="WFQ1870" s="175"/>
      <c r="WFR1870" s="175"/>
      <c r="WFS1870" s="175"/>
      <c r="WFT1870" s="175"/>
      <c r="WFU1870" s="175"/>
      <c r="WFV1870" s="175"/>
      <c r="WFW1870" s="175"/>
      <c r="WFX1870" s="175"/>
      <c r="WFY1870" s="175"/>
      <c r="WFZ1870" s="175"/>
      <c r="WGA1870" s="175"/>
      <c r="WGB1870" s="175"/>
      <c r="WGC1870" s="175"/>
      <c r="WGD1870" s="175"/>
      <c r="WGE1870" s="175"/>
      <c r="WGF1870" s="175"/>
      <c r="WGG1870" s="175"/>
      <c r="WGH1870" s="175"/>
      <c r="WGI1870" s="175"/>
      <c r="WGJ1870" s="175"/>
      <c r="WGK1870" s="175"/>
      <c r="WGL1870" s="175"/>
      <c r="WGM1870" s="175"/>
      <c r="WGN1870" s="175"/>
      <c r="WGO1870" s="175"/>
      <c r="WGP1870" s="175"/>
      <c r="WGQ1870" s="175"/>
      <c r="WGR1870" s="175"/>
      <c r="WGS1870" s="175"/>
      <c r="WGT1870" s="175"/>
      <c r="WGU1870" s="175"/>
      <c r="WGV1870" s="175"/>
      <c r="WGW1870" s="175"/>
      <c r="WGX1870" s="175"/>
      <c r="WGY1870" s="175"/>
      <c r="WGZ1870" s="175"/>
      <c r="WHA1870" s="175"/>
      <c r="WHB1870" s="175"/>
      <c r="WHC1870" s="175"/>
      <c r="WHD1870" s="175"/>
      <c r="WHE1870" s="175"/>
      <c r="WHF1870" s="175"/>
      <c r="WHG1870" s="175"/>
      <c r="WHH1870" s="175"/>
      <c r="WHI1870" s="175"/>
      <c r="WHJ1870" s="175"/>
      <c r="WHK1870" s="175"/>
      <c r="WHL1870" s="175"/>
      <c r="WHM1870" s="175"/>
      <c r="WHN1870" s="175"/>
      <c r="WHO1870" s="175"/>
      <c r="WHP1870" s="175"/>
      <c r="WHQ1870" s="175"/>
      <c r="WHR1870" s="175"/>
      <c r="WHS1870" s="175"/>
      <c r="WHT1870" s="175"/>
      <c r="WHU1870" s="175"/>
      <c r="WHV1870" s="175"/>
      <c r="WHW1870" s="175"/>
      <c r="WHX1870" s="175"/>
      <c r="WHY1870" s="175"/>
      <c r="WHZ1870" s="175"/>
      <c r="WIA1870" s="175"/>
      <c r="WIB1870" s="175"/>
      <c r="WIC1870" s="175"/>
      <c r="WID1870" s="175"/>
      <c r="WIE1870" s="175"/>
      <c r="WIF1870" s="175"/>
      <c r="WIG1870" s="175"/>
      <c r="WIH1870" s="175"/>
      <c r="WII1870" s="175"/>
      <c r="WIJ1870" s="175"/>
      <c r="WIK1870" s="175"/>
      <c r="WIL1870" s="175"/>
      <c r="WIM1870" s="175"/>
      <c r="WIN1870" s="175"/>
      <c r="WIO1870" s="175"/>
      <c r="WIP1870" s="175"/>
      <c r="WIQ1870" s="175"/>
      <c r="WIR1870" s="175"/>
      <c r="WIS1870" s="175"/>
      <c r="WIT1870" s="175"/>
      <c r="WIU1870" s="175"/>
      <c r="WIV1870" s="175"/>
      <c r="WIW1870" s="175"/>
      <c r="WIX1870" s="175"/>
      <c r="WIY1870" s="175"/>
      <c r="WIZ1870" s="175"/>
      <c r="WJA1870" s="175"/>
      <c r="WJB1870" s="175"/>
      <c r="WJC1870" s="175"/>
      <c r="WJD1870" s="175"/>
      <c r="WJE1870" s="175"/>
      <c r="WJF1870" s="175"/>
      <c r="WJG1870" s="175"/>
      <c r="WJH1870" s="175"/>
      <c r="WJI1870" s="175"/>
      <c r="WJJ1870" s="175"/>
      <c r="WJK1870" s="175"/>
      <c r="WJL1870" s="175"/>
      <c r="WJM1870" s="175"/>
      <c r="WJN1870" s="175"/>
      <c r="WJO1870" s="175"/>
      <c r="WJP1870" s="175"/>
      <c r="WJQ1870" s="175"/>
      <c r="WJR1870" s="175"/>
      <c r="WJS1870" s="175"/>
      <c r="WJT1870" s="175"/>
      <c r="WJU1870" s="175"/>
      <c r="WJV1870" s="175"/>
      <c r="WJW1870" s="175"/>
      <c r="WJX1870" s="175"/>
      <c r="WJY1870" s="175"/>
      <c r="WJZ1870" s="175"/>
      <c r="WKA1870" s="175"/>
      <c r="WKB1870" s="175"/>
      <c r="WKC1870" s="175"/>
      <c r="WKD1870" s="175"/>
      <c r="WKE1870" s="175"/>
      <c r="WKF1870" s="175"/>
      <c r="WKG1870" s="175"/>
      <c r="WKH1870" s="175"/>
      <c r="WKI1870" s="175"/>
      <c r="WKJ1870" s="175"/>
      <c r="WKK1870" s="175"/>
      <c r="WKL1870" s="175"/>
      <c r="WKM1870" s="175"/>
      <c r="WKN1870" s="175"/>
      <c r="WKO1870" s="175"/>
      <c r="WKP1870" s="175"/>
      <c r="WKQ1870" s="175"/>
      <c r="WKR1870" s="175"/>
      <c r="WKS1870" s="175"/>
      <c r="WKT1870" s="175"/>
      <c r="WKU1870" s="175"/>
      <c r="WKV1870" s="175"/>
      <c r="WKW1870" s="175"/>
      <c r="WKX1870" s="175"/>
      <c r="WKY1870" s="175"/>
      <c r="WKZ1870" s="175"/>
      <c r="WLA1870" s="175"/>
      <c r="WLB1870" s="175"/>
      <c r="WLC1870" s="175"/>
      <c r="WLD1870" s="175"/>
      <c r="WLE1870" s="175"/>
      <c r="WLF1870" s="175"/>
      <c r="WLG1870" s="175"/>
      <c r="WLH1870" s="175"/>
      <c r="WLI1870" s="175"/>
      <c r="WLJ1870" s="175"/>
      <c r="WLK1870" s="175"/>
      <c r="WLL1870" s="175"/>
      <c r="WLM1870" s="175"/>
      <c r="WLN1870" s="175"/>
      <c r="WLO1870" s="175"/>
      <c r="WLP1870" s="175"/>
      <c r="WLQ1870" s="175"/>
      <c r="WLR1870" s="175"/>
      <c r="WLS1870" s="175"/>
      <c r="WLT1870" s="175"/>
      <c r="WLU1870" s="175"/>
      <c r="WLV1870" s="175"/>
      <c r="WLW1870" s="175"/>
      <c r="WLX1870" s="175"/>
      <c r="WLY1870" s="175"/>
      <c r="WLZ1870" s="175"/>
      <c r="WMA1870" s="175"/>
      <c r="WMB1870" s="175"/>
      <c r="WMC1870" s="175"/>
      <c r="WMD1870" s="175"/>
      <c r="WME1870" s="175"/>
      <c r="WMF1870" s="175"/>
      <c r="WMG1870" s="175"/>
      <c r="WMH1870" s="175"/>
      <c r="WMI1870" s="175"/>
      <c r="WMJ1870" s="175"/>
      <c r="WMK1870" s="175"/>
      <c r="WML1870" s="175"/>
      <c r="WMM1870" s="175"/>
      <c r="WMN1870" s="175"/>
      <c r="WMO1870" s="175"/>
      <c r="WMP1870" s="175"/>
      <c r="WMQ1870" s="175"/>
      <c r="WMR1870" s="175"/>
      <c r="WMS1870" s="175"/>
      <c r="WMT1870" s="175"/>
      <c r="WMU1870" s="175"/>
      <c r="WMV1870" s="175"/>
      <c r="WMW1870" s="175"/>
      <c r="WMX1870" s="175"/>
      <c r="WMY1870" s="175"/>
      <c r="WMZ1870" s="175"/>
      <c r="WNA1870" s="175"/>
      <c r="WNB1870" s="175"/>
      <c r="WNC1870" s="175"/>
      <c r="WND1870" s="175"/>
      <c r="WNE1870" s="175"/>
      <c r="WNF1870" s="175"/>
      <c r="WNG1870" s="175"/>
      <c r="WNH1870" s="175"/>
      <c r="WNI1870" s="175"/>
      <c r="WNJ1870" s="175"/>
      <c r="WNK1870" s="175"/>
      <c r="WNL1870" s="175"/>
      <c r="WNM1870" s="175"/>
      <c r="WNN1870" s="175"/>
      <c r="WNO1870" s="175"/>
      <c r="WNP1870" s="175"/>
      <c r="WNQ1870" s="175"/>
      <c r="WNR1870" s="175"/>
      <c r="WNS1870" s="175"/>
      <c r="WNT1870" s="175"/>
      <c r="WNU1870" s="175"/>
      <c r="WNV1870" s="175"/>
      <c r="WNW1870" s="175"/>
      <c r="WNX1870" s="175"/>
      <c r="WNY1870" s="175"/>
      <c r="WNZ1870" s="175"/>
      <c r="WOA1870" s="175"/>
      <c r="WOB1870" s="175"/>
      <c r="WOC1870" s="175"/>
      <c r="WOD1870" s="175"/>
      <c r="WOE1870" s="175"/>
      <c r="WOF1870" s="175"/>
      <c r="WOG1870" s="175"/>
      <c r="WOH1870" s="175"/>
      <c r="WOI1870" s="175"/>
      <c r="WOJ1870" s="175"/>
      <c r="WOK1870" s="175"/>
      <c r="WOL1870" s="175"/>
      <c r="WOM1870" s="175"/>
      <c r="WON1870" s="175"/>
      <c r="WOO1870" s="175"/>
      <c r="WOP1870" s="175"/>
      <c r="WOQ1870" s="175"/>
      <c r="WOR1870" s="175"/>
      <c r="WOS1870" s="175"/>
      <c r="WOT1870" s="175"/>
      <c r="WOU1870" s="175"/>
      <c r="WOV1870" s="175"/>
      <c r="WOW1870" s="175"/>
      <c r="WOX1870" s="175"/>
      <c r="WOY1870" s="175"/>
      <c r="WOZ1870" s="175"/>
      <c r="WPA1870" s="175"/>
      <c r="WPB1870" s="175"/>
      <c r="WPC1870" s="175"/>
      <c r="WPD1870" s="175"/>
      <c r="WPE1870" s="175"/>
      <c r="WPF1870" s="175"/>
      <c r="WPG1870" s="175"/>
      <c r="WPH1870" s="175"/>
      <c r="WPI1870" s="175"/>
      <c r="WPJ1870" s="175"/>
      <c r="WPK1870" s="175"/>
      <c r="WPL1870" s="175"/>
      <c r="WPM1870" s="175"/>
      <c r="WPN1870" s="175"/>
      <c r="WPO1870" s="175"/>
      <c r="WPP1870" s="175"/>
      <c r="WPQ1870" s="175"/>
      <c r="WPR1870" s="175"/>
      <c r="WPS1870" s="175"/>
      <c r="WPT1870" s="175"/>
      <c r="WPU1870" s="175"/>
      <c r="WPV1870" s="175"/>
      <c r="WPW1870" s="175"/>
      <c r="WPX1870" s="175"/>
      <c r="WPY1870" s="175"/>
      <c r="WPZ1870" s="175"/>
      <c r="WQA1870" s="175"/>
      <c r="WQB1870" s="175"/>
      <c r="WQC1870" s="175"/>
      <c r="WQD1870" s="175"/>
      <c r="WQE1870" s="175"/>
      <c r="WQF1870" s="175"/>
      <c r="WQG1870" s="175"/>
      <c r="WQH1870" s="175"/>
      <c r="WQI1870" s="175"/>
      <c r="WQJ1870" s="175"/>
      <c r="WQK1870" s="175"/>
      <c r="WQL1870" s="175"/>
      <c r="WQM1870" s="175"/>
      <c r="WQN1870" s="175"/>
      <c r="WQO1870" s="175"/>
      <c r="WQP1870" s="175"/>
      <c r="WQQ1870" s="175"/>
      <c r="WQR1870" s="175"/>
      <c r="WQS1870" s="175"/>
      <c r="WQT1870" s="175"/>
      <c r="WQU1870" s="175"/>
      <c r="WQV1870" s="175"/>
      <c r="WQW1870" s="175"/>
      <c r="WQX1870" s="175"/>
      <c r="WQY1870" s="175"/>
      <c r="WQZ1870" s="175"/>
      <c r="WRA1870" s="175"/>
      <c r="WRB1870" s="175"/>
      <c r="WRC1870" s="175"/>
      <c r="WRD1870" s="175"/>
      <c r="WRE1870" s="175"/>
      <c r="WRF1870" s="175"/>
      <c r="WRG1870" s="175"/>
      <c r="WRH1870" s="175"/>
      <c r="WRI1870" s="175"/>
      <c r="WRJ1870" s="175"/>
      <c r="WRK1870" s="175"/>
      <c r="WRL1870" s="175"/>
      <c r="WRM1870" s="175"/>
      <c r="WRN1870" s="175"/>
      <c r="WRO1870" s="175"/>
      <c r="WRP1870" s="175"/>
      <c r="WRQ1870" s="175"/>
      <c r="WRR1870" s="175"/>
      <c r="WRS1870" s="175"/>
      <c r="WRT1870" s="175"/>
      <c r="WRU1870" s="175"/>
      <c r="WRV1870" s="175"/>
      <c r="WRW1870" s="175"/>
      <c r="WRX1870" s="175"/>
      <c r="WRY1870" s="175"/>
      <c r="WRZ1870" s="175"/>
      <c r="WSA1870" s="175"/>
      <c r="WSB1870" s="175"/>
      <c r="WSC1870" s="175"/>
      <c r="WSD1870" s="175"/>
      <c r="WSE1870" s="175"/>
      <c r="WSF1870" s="175"/>
      <c r="WSG1870" s="175"/>
      <c r="WSH1870" s="175"/>
      <c r="WSI1870" s="175"/>
      <c r="WSJ1870" s="175"/>
      <c r="WSK1870" s="175"/>
      <c r="WSL1870" s="175"/>
      <c r="WSM1870" s="175"/>
      <c r="WSN1870" s="175"/>
      <c r="WSO1870" s="175"/>
      <c r="WSP1870" s="175"/>
      <c r="WSQ1870" s="175"/>
      <c r="WSR1870" s="175"/>
      <c r="WSS1870" s="175"/>
      <c r="WST1870" s="175"/>
      <c r="WSU1870" s="175"/>
      <c r="WSV1870" s="175"/>
      <c r="WSW1870" s="175"/>
      <c r="WSX1870" s="175"/>
      <c r="WSY1870" s="175"/>
      <c r="WSZ1870" s="175"/>
      <c r="WTA1870" s="175"/>
      <c r="WTB1870" s="175"/>
      <c r="WTC1870" s="175"/>
      <c r="WTD1870" s="175"/>
      <c r="WTE1870" s="175"/>
      <c r="WTF1870" s="175"/>
      <c r="WTG1870" s="175"/>
      <c r="WTH1870" s="175"/>
      <c r="WTI1870" s="175"/>
      <c r="WTJ1870" s="175"/>
      <c r="WTK1870" s="175"/>
      <c r="WTL1870" s="175"/>
      <c r="WTM1870" s="175"/>
      <c r="WTN1870" s="175"/>
      <c r="WTO1870" s="175"/>
      <c r="WTP1870" s="175"/>
      <c r="WTQ1870" s="175"/>
      <c r="WTR1870" s="175"/>
      <c r="WTS1870" s="175"/>
      <c r="WTT1870" s="175"/>
      <c r="WTU1870" s="175"/>
      <c r="WTV1870" s="175"/>
      <c r="WTW1870" s="175"/>
      <c r="WTX1870" s="175"/>
      <c r="WTY1870" s="175"/>
      <c r="WTZ1870" s="175"/>
      <c r="WUA1870" s="175"/>
      <c r="WUB1870" s="175"/>
      <c r="WUC1870" s="175"/>
      <c r="WUD1870" s="175"/>
      <c r="WUE1870" s="175"/>
      <c r="WUF1870" s="175"/>
      <c r="WUG1870" s="175"/>
      <c r="WUH1870" s="175"/>
      <c r="WUI1870" s="175"/>
      <c r="WUJ1870" s="175"/>
      <c r="WUK1870" s="175"/>
      <c r="WUL1870" s="175"/>
      <c r="WUM1870" s="175"/>
      <c r="WUN1870" s="175"/>
      <c r="WUO1870" s="175"/>
      <c r="WUP1870" s="175"/>
      <c r="WUQ1870" s="175"/>
      <c r="WUR1870" s="175"/>
      <c r="WUS1870" s="175"/>
      <c r="WUT1870" s="175"/>
      <c r="WUU1870" s="175"/>
      <c r="WUV1870" s="175"/>
      <c r="WUW1870" s="175"/>
      <c r="WUX1870" s="175"/>
      <c r="WUY1870" s="175"/>
      <c r="WUZ1870" s="175"/>
      <c r="WVA1870" s="175"/>
      <c r="WVB1870" s="175"/>
      <c r="WVC1870" s="175"/>
      <c r="WVD1870" s="175"/>
      <c r="WVE1870" s="175"/>
      <c r="WVF1870" s="175"/>
      <c r="WVG1870" s="175"/>
      <c r="WVH1870" s="175"/>
      <c r="WVI1870" s="175"/>
      <c r="WVJ1870" s="175"/>
      <c r="WVK1870" s="175"/>
      <c r="WVL1870" s="175"/>
      <c r="WVM1870" s="175"/>
      <c r="WVN1870" s="175"/>
      <c r="WVO1870" s="175"/>
      <c r="WVP1870" s="175"/>
      <c r="WVQ1870" s="175"/>
      <c r="WVR1870" s="175"/>
      <c r="WVS1870" s="175"/>
      <c r="WVT1870" s="175"/>
      <c r="WVU1870" s="175"/>
      <c r="WVV1870" s="175"/>
      <c r="WVW1870" s="175"/>
      <c r="WVX1870" s="175"/>
      <c r="WVY1870" s="175"/>
      <c r="WVZ1870" s="175"/>
      <c r="WWA1870" s="175"/>
      <c r="WWB1870" s="175"/>
      <c r="WWC1870" s="175"/>
      <c r="WWD1870" s="175"/>
      <c r="WWE1870" s="175"/>
      <c r="WWF1870" s="175"/>
      <c r="WWG1870" s="175"/>
      <c r="WWH1870" s="175"/>
      <c r="WWI1870" s="175"/>
      <c r="WWJ1870" s="175"/>
      <c r="WWK1870" s="175"/>
      <c r="WWL1870" s="175"/>
      <c r="WWM1870" s="175"/>
      <c r="WWN1870" s="175"/>
      <c r="WWO1870" s="175"/>
      <c r="WWP1870" s="175"/>
      <c r="WWQ1870" s="175"/>
      <c r="WWR1870" s="175"/>
      <c r="WWS1870" s="175"/>
      <c r="WWT1870" s="175"/>
      <c r="WWU1870" s="175"/>
      <c r="WWV1870" s="175"/>
      <c r="WWW1870" s="175"/>
      <c r="WWX1870" s="175"/>
      <c r="WWY1870" s="175"/>
      <c r="WWZ1870" s="175"/>
      <c r="WXA1870" s="175"/>
      <c r="WXB1870" s="175"/>
      <c r="WXC1870" s="175"/>
      <c r="WXD1870" s="175"/>
      <c r="WXE1870" s="175"/>
      <c r="WXF1870" s="175"/>
      <c r="WXG1870" s="175"/>
      <c r="WXH1870" s="175"/>
      <c r="WXI1870" s="175"/>
      <c r="WXJ1870" s="175"/>
      <c r="WXK1870" s="175"/>
      <c r="WXL1870" s="175"/>
      <c r="WXM1870" s="175"/>
      <c r="WXN1870" s="175"/>
      <c r="WXO1870" s="175"/>
      <c r="WXP1870" s="175"/>
      <c r="WXQ1870" s="175"/>
      <c r="WXR1870" s="175"/>
      <c r="WXS1870" s="175"/>
      <c r="WXT1870" s="175"/>
      <c r="WXU1870" s="175"/>
      <c r="WXV1870" s="175"/>
      <c r="WXW1870" s="175"/>
      <c r="WXX1870" s="175"/>
      <c r="WXY1870" s="175"/>
      <c r="WXZ1870" s="175"/>
      <c r="WYA1870" s="175"/>
      <c r="WYB1870" s="175"/>
      <c r="WYC1870" s="175"/>
      <c r="WYD1870" s="175"/>
      <c r="WYE1870" s="175"/>
      <c r="WYF1870" s="175"/>
      <c r="WYG1870" s="175"/>
      <c r="WYH1870" s="175"/>
      <c r="WYI1870" s="175"/>
      <c r="WYJ1870" s="175"/>
      <c r="WYK1870" s="175"/>
      <c r="WYL1870" s="175"/>
      <c r="WYM1870" s="175"/>
      <c r="WYN1870" s="175"/>
      <c r="WYO1870" s="175"/>
      <c r="WYP1870" s="175"/>
      <c r="WYQ1870" s="175"/>
      <c r="WYR1870" s="175"/>
      <c r="WYS1870" s="175"/>
      <c r="WYT1870" s="175"/>
      <c r="WYU1870" s="175"/>
      <c r="WYV1870" s="175"/>
      <c r="WYW1870" s="175"/>
      <c r="WYX1870" s="175"/>
      <c r="WYY1870" s="175"/>
      <c r="WYZ1870" s="175"/>
      <c r="WZA1870" s="175"/>
      <c r="WZB1870" s="175"/>
      <c r="WZC1870" s="175"/>
      <c r="WZD1870" s="175"/>
      <c r="WZE1870" s="175"/>
      <c r="WZF1870" s="175"/>
      <c r="WZG1870" s="175"/>
      <c r="WZH1870" s="175"/>
      <c r="WZI1870" s="175"/>
      <c r="WZJ1870" s="175"/>
      <c r="WZK1870" s="175"/>
      <c r="WZL1870" s="175"/>
      <c r="WZM1870" s="175"/>
      <c r="WZN1870" s="175"/>
      <c r="WZO1870" s="175"/>
      <c r="WZP1870" s="175"/>
      <c r="WZQ1870" s="175"/>
      <c r="WZR1870" s="175"/>
      <c r="WZS1870" s="175"/>
      <c r="WZT1870" s="175"/>
      <c r="WZU1870" s="175"/>
      <c r="WZV1870" s="175"/>
      <c r="WZW1870" s="175"/>
      <c r="WZX1870" s="175"/>
      <c r="WZY1870" s="175"/>
      <c r="WZZ1870" s="175"/>
      <c r="XAA1870" s="175"/>
      <c r="XAB1870" s="175"/>
      <c r="XAC1870" s="175"/>
      <c r="XAD1870" s="175"/>
      <c r="XAE1870" s="175"/>
      <c r="XAF1870" s="175"/>
      <c r="XAG1870" s="175"/>
      <c r="XAH1870" s="175"/>
      <c r="XAI1870" s="175"/>
      <c r="XAJ1870" s="175"/>
      <c r="XAK1870" s="175"/>
      <c r="XAL1870" s="175"/>
      <c r="XAM1870" s="175"/>
      <c r="XAN1870" s="175"/>
      <c r="XAO1870" s="175"/>
      <c r="XAP1870" s="175"/>
      <c r="XAQ1870" s="175"/>
      <c r="XAR1870" s="175"/>
      <c r="XAS1870" s="175"/>
      <c r="XAT1870" s="175"/>
      <c r="XAU1870" s="175"/>
      <c r="XAV1870" s="175"/>
      <c r="XAW1870" s="175"/>
      <c r="XAX1870" s="175"/>
      <c r="XAY1870" s="175"/>
      <c r="XAZ1870" s="175"/>
      <c r="XBA1870" s="175"/>
      <c r="XBB1870" s="175"/>
      <c r="XBC1870" s="175"/>
      <c r="XBD1870" s="175"/>
      <c r="XBE1870" s="175"/>
      <c r="XBF1870" s="175"/>
      <c r="XBG1870" s="175"/>
      <c r="XBH1870" s="175"/>
      <c r="XBI1870" s="175"/>
      <c r="XBJ1870" s="175"/>
      <c r="XBK1870" s="175"/>
      <c r="XBL1870" s="175"/>
      <c r="XBM1870" s="175"/>
      <c r="XBN1870" s="175"/>
      <c r="XBO1870" s="175"/>
      <c r="XBP1870" s="175"/>
      <c r="XBQ1870" s="175"/>
      <c r="XBR1870" s="175"/>
      <c r="XBS1870" s="175"/>
      <c r="XBT1870" s="175"/>
      <c r="XBU1870" s="175"/>
      <c r="XBV1870" s="175"/>
      <c r="XBW1870" s="175"/>
      <c r="XBX1870" s="175"/>
      <c r="XBY1870" s="175"/>
      <c r="XBZ1870" s="175"/>
      <c r="XCA1870" s="175"/>
      <c r="XCB1870" s="175"/>
      <c r="XCC1870" s="175"/>
      <c r="XCD1870" s="175"/>
      <c r="XCE1870" s="175"/>
      <c r="XCF1870" s="175"/>
      <c r="XCG1870" s="175"/>
      <c r="XCH1870" s="175"/>
      <c r="XCI1870" s="175"/>
      <c r="XCJ1870" s="175"/>
      <c r="XCK1870" s="175"/>
      <c r="XCL1870" s="175"/>
      <c r="XCM1870" s="175"/>
      <c r="XCN1870" s="175"/>
      <c r="XCO1870" s="175"/>
      <c r="XCP1870" s="175"/>
      <c r="XCQ1870" s="175"/>
      <c r="XCR1870" s="175"/>
      <c r="XCS1870" s="175"/>
      <c r="XCT1870" s="175"/>
      <c r="XCU1870" s="175"/>
      <c r="XCV1870" s="175"/>
      <c r="XCW1870" s="175"/>
      <c r="XCX1870" s="175"/>
      <c r="XCY1870" s="175"/>
      <c r="XCZ1870" s="175"/>
      <c r="XDA1870" s="175"/>
      <c r="XDB1870" s="175"/>
      <c r="XDC1870" s="175"/>
      <c r="XDD1870" s="175"/>
      <c r="XDE1870" s="175"/>
      <c r="XDF1870" s="175"/>
      <c r="XDG1870" s="175"/>
      <c r="XDH1870" s="175"/>
      <c r="XDI1870" s="175"/>
      <c r="XDJ1870" s="175"/>
      <c r="XDK1870" s="175"/>
      <c r="XDL1870" s="175"/>
      <c r="XDM1870" s="175"/>
      <c r="XDN1870" s="175"/>
      <c r="XDO1870" s="175"/>
      <c r="XDP1870" s="175"/>
      <c r="XDQ1870" s="175"/>
      <c r="XDR1870" s="175"/>
      <c r="XDS1870" s="175"/>
      <c r="XDT1870" s="175"/>
      <c r="XDU1870" s="175"/>
      <c r="XDV1870" s="175"/>
      <c r="XDW1870" s="175"/>
      <c r="XDX1870" s="175"/>
    </row>
    <row r="1871" s="175" customFormat="1" ht="12" spans="1:16">
      <c r="A1871" s="165"/>
      <c r="B1871" s="165"/>
      <c r="C1871" s="165"/>
      <c r="D1871" s="165"/>
      <c r="E1871" s="165"/>
      <c r="F1871" s="166" t="s">
        <v>14</v>
      </c>
      <c r="G1871" s="34" t="str">
        <f t="shared" si="181"/>
        <v>1082</v>
      </c>
      <c r="H1871" s="157" t="s">
        <v>3067</v>
      </c>
      <c r="I1871" s="157" t="s">
        <v>42</v>
      </c>
      <c r="J1871" s="163" t="s">
        <v>3068</v>
      </c>
      <c r="L1871" s="194" t="s">
        <v>3067</v>
      </c>
      <c r="M1871" s="175">
        <f>VLOOKUP(L1871,[1]Sheet3!A:B,2,FALSE)</f>
        <v>1082</v>
      </c>
      <c r="P1871" s="175" t="str">
        <f t="shared" si="179"/>
        <v>1082</v>
      </c>
    </row>
    <row r="1872" s="175" customFormat="1" ht="12" spans="1:16">
      <c r="A1872" s="165"/>
      <c r="B1872" s="165"/>
      <c r="C1872" s="165"/>
      <c r="D1872" s="165"/>
      <c r="E1872" s="165"/>
      <c r="F1872" s="166" t="s">
        <v>14</v>
      </c>
      <c r="G1872" s="34" t="str">
        <f t="shared" si="181"/>
        <v>★（1082）</v>
      </c>
      <c r="H1872" s="157" t="s">
        <v>3069</v>
      </c>
      <c r="I1872" s="157" t="s">
        <v>48</v>
      </c>
      <c r="J1872" s="163"/>
      <c r="L1872" s="194" t="s">
        <v>3067</v>
      </c>
      <c r="M1872" s="175">
        <f>VLOOKUP(L1872,[1]Sheet3!A:B,2,FALSE)</f>
        <v>1082</v>
      </c>
      <c r="N1872" s="175" t="s">
        <v>692</v>
      </c>
      <c r="O1872" s="175" t="s">
        <v>693</v>
      </c>
      <c r="P1872" s="175" t="str">
        <f t="shared" si="179"/>
        <v>★（1082）</v>
      </c>
    </row>
    <row r="1873" s="175" customFormat="1" ht="24" spans="1:16">
      <c r="A1873" s="165"/>
      <c r="B1873" s="165"/>
      <c r="C1873" s="165"/>
      <c r="D1873" s="165"/>
      <c r="E1873" s="165"/>
      <c r="F1873" s="166" t="s">
        <v>14</v>
      </c>
      <c r="G1873" s="34" t="str">
        <f t="shared" si="181"/>
        <v>1083</v>
      </c>
      <c r="H1873" s="157" t="s">
        <v>3070</v>
      </c>
      <c r="I1873" s="157" t="s">
        <v>48</v>
      </c>
      <c r="J1873" s="157" t="s">
        <v>3071</v>
      </c>
      <c r="L1873" s="194" t="s">
        <v>3070</v>
      </c>
      <c r="M1873" s="175">
        <f>VLOOKUP(L1873,[1]Sheet3!A:B,2,FALSE)</f>
        <v>1083</v>
      </c>
      <c r="P1873" s="175" t="str">
        <f t="shared" si="179"/>
        <v>1083</v>
      </c>
    </row>
    <row r="1874" s="175" customFormat="1" ht="24" spans="1:16">
      <c r="A1874" s="165"/>
      <c r="B1874" s="165"/>
      <c r="C1874" s="165"/>
      <c r="D1874" s="165"/>
      <c r="E1874" s="165"/>
      <c r="F1874" s="166" t="s">
        <v>14</v>
      </c>
      <c r="G1874" s="34" t="str">
        <f t="shared" si="181"/>
        <v>★（1083）</v>
      </c>
      <c r="H1874" s="157" t="s">
        <v>3072</v>
      </c>
      <c r="I1874" s="157" t="s">
        <v>42</v>
      </c>
      <c r="J1874" s="163" t="s">
        <v>3073</v>
      </c>
      <c r="L1874" s="194" t="s">
        <v>3070</v>
      </c>
      <c r="M1874" s="175">
        <f>VLOOKUP(L1874,[1]Sheet3!A:B,2,FALSE)</f>
        <v>1083</v>
      </c>
      <c r="N1874" s="175" t="s">
        <v>692</v>
      </c>
      <c r="O1874" s="175" t="s">
        <v>693</v>
      </c>
      <c r="P1874" s="175" t="str">
        <f t="shared" si="179"/>
        <v>★（1083）</v>
      </c>
    </row>
    <row r="1875" s="175" customFormat="1" ht="12" spans="1:16">
      <c r="A1875" s="165"/>
      <c r="B1875" s="165"/>
      <c r="C1875" s="165"/>
      <c r="D1875" s="165"/>
      <c r="E1875" s="165"/>
      <c r="F1875" s="166" t="s">
        <v>14</v>
      </c>
      <c r="G1875" s="34" t="str">
        <f t="shared" si="181"/>
        <v>1084</v>
      </c>
      <c r="H1875" s="157" t="s">
        <v>3074</v>
      </c>
      <c r="I1875" s="157" t="s">
        <v>48</v>
      </c>
      <c r="J1875" s="157"/>
      <c r="L1875" s="194" t="s">
        <v>3074</v>
      </c>
      <c r="M1875" s="175">
        <f>VLOOKUP(L1875,[1]Sheet3!A:B,2,FALSE)</f>
        <v>1084</v>
      </c>
      <c r="P1875" s="175" t="str">
        <f t="shared" si="179"/>
        <v>1084</v>
      </c>
    </row>
    <row r="1876" s="175" customFormat="1" ht="12" spans="1:16">
      <c r="A1876" s="165"/>
      <c r="B1876" s="165"/>
      <c r="C1876" s="165"/>
      <c r="D1876" s="165"/>
      <c r="E1876" s="165"/>
      <c r="F1876" s="166" t="s">
        <v>14</v>
      </c>
      <c r="G1876" s="34" t="str">
        <f t="shared" si="181"/>
        <v>1085</v>
      </c>
      <c r="H1876" s="157" t="s">
        <v>3075</v>
      </c>
      <c r="I1876" s="157" t="s">
        <v>42</v>
      </c>
      <c r="J1876" s="163"/>
      <c r="L1876" s="194" t="s">
        <v>3075</v>
      </c>
      <c r="M1876" s="175">
        <f>VLOOKUP(L1876,[1]Sheet3!A:B,2,FALSE)</f>
        <v>1085</v>
      </c>
      <c r="P1876" s="175" t="str">
        <f t="shared" si="179"/>
        <v>1085</v>
      </c>
    </row>
    <row r="1877" s="175" customFormat="1" ht="12" spans="1:16">
      <c r="A1877" s="165"/>
      <c r="B1877" s="165"/>
      <c r="C1877" s="165"/>
      <c r="D1877" s="165"/>
      <c r="E1877" s="165"/>
      <c r="F1877" s="166" t="s">
        <v>14</v>
      </c>
      <c r="G1877" s="34" t="str">
        <f t="shared" si="181"/>
        <v>1086</v>
      </c>
      <c r="H1877" s="157" t="s">
        <v>3076</v>
      </c>
      <c r="I1877" s="157" t="s">
        <v>48</v>
      </c>
      <c r="J1877" s="163"/>
      <c r="L1877" s="194" t="s">
        <v>3076</v>
      </c>
      <c r="M1877" s="175">
        <f>VLOOKUP(L1877,[1]Sheet3!A:B,2,FALSE)</f>
        <v>1086</v>
      </c>
      <c r="P1877" s="175" t="str">
        <f t="shared" si="179"/>
        <v>1086</v>
      </c>
    </row>
    <row r="1878" s="175" customFormat="1" ht="12" spans="1:16">
      <c r="A1878" s="165"/>
      <c r="B1878" s="165"/>
      <c r="C1878" s="165"/>
      <c r="D1878" s="165"/>
      <c r="E1878" s="165"/>
      <c r="F1878" s="166" t="s">
        <v>14</v>
      </c>
      <c r="G1878" s="34" t="str">
        <f t="shared" si="181"/>
        <v>1087</v>
      </c>
      <c r="H1878" s="157" t="s">
        <v>3077</v>
      </c>
      <c r="I1878" s="157" t="s">
        <v>48</v>
      </c>
      <c r="J1878" s="163"/>
      <c r="L1878" s="194" t="s">
        <v>3077</v>
      </c>
      <c r="M1878" s="175">
        <f>VLOOKUP(L1878,[1]Sheet3!A:B,2,FALSE)</f>
        <v>1087</v>
      </c>
      <c r="P1878" s="175" t="str">
        <f t="shared" si="179"/>
        <v>1087</v>
      </c>
    </row>
    <row r="1879" s="175" customFormat="1" ht="12" spans="1:16">
      <c r="A1879" s="165"/>
      <c r="B1879" s="165"/>
      <c r="C1879" s="165"/>
      <c r="D1879" s="165"/>
      <c r="E1879" s="165"/>
      <c r="F1879" s="166" t="s">
        <v>14</v>
      </c>
      <c r="G1879" s="34" t="str">
        <f t="shared" si="181"/>
        <v>★（1087）</v>
      </c>
      <c r="H1879" s="157" t="s">
        <v>3077</v>
      </c>
      <c r="I1879" s="157" t="s">
        <v>42</v>
      </c>
      <c r="J1879" s="163" t="s">
        <v>3078</v>
      </c>
      <c r="L1879" s="194" t="s">
        <v>3077</v>
      </c>
      <c r="M1879" s="175">
        <f>VLOOKUP(L1879,[1]Sheet3!A:B,2,FALSE)</f>
        <v>1087</v>
      </c>
      <c r="N1879" s="175" t="s">
        <v>692</v>
      </c>
      <c r="O1879" s="175" t="s">
        <v>693</v>
      </c>
      <c r="P1879" s="175" t="str">
        <f t="shared" si="179"/>
        <v>★（1087）</v>
      </c>
    </row>
    <row r="1880" s="175" customFormat="1" ht="12" spans="1:16">
      <c r="A1880" s="165" t="s">
        <v>3079</v>
      </c>
      <c r="B1880" s="185" t="s">
        <v>3080</v>
      </c>
      <c r="C1880" s="186"/>
      <c r="D1880" s="186"/>
      <c r="E1880" s="186"/>
      <c r="F1880" s="186"/>
      <c r="G1880" s="188"/>
      <c r="H1880" s="157"/>
      <c r="I1880" s="157"/>
      <c r="J1880" s="163"/>
      <c r="L1880" s="194"/>
      <c r="P1880" s="175" t="str">
        <f t="shared" si="179"/>
        <v/>
      </c>
    </row>
    <row r="1881" s="175" customFormat="1" ht="12" spans="1:16">
      <c r="A1881" s="165" t="s">
        <v>3081</v>
      </c>
      <c r="B1881" s="165"/>
      <c r="C1881" s="165" t="s">
        <v>3082</v>
      </c>
      <c r="D1881" s="165"/>
      <c r="E1881" s="165"/>
      <c r="F1881" s="166"/>
      <c r="G1881" s="34" t="s">
        <v>704</v>
      </c>
      <c r="H1881" s="157"/>
      <c r="I1881" s="157"/>
      <c r="J1881" s="163"/>
      <c r="L1881" s="194"/>
      <c r="P1881" s="175" t="str">
        <f t="shared" si="179"/>
        <v/>
      </c>
    </row>
    <row r="1882" s="175" customFormat="1" ht="12" spans="1:16">
      <c r="A1882" s="165" t="s">
        <v>3083</v>
      </c>
      <c r="B1882" s="165"/>
      <c r="C1882" s="165"/>
      <c r="D1882" s="185" t="s">
        <v>3084</v>
      </c>
      <c r="E1882" s="186"/>
      <c r="F1882" s="186"/>
      <c r="G1882" s="188"/>
      <c r="H1882" s="157"/>
      <c r="I1882" s="157"/>
      <c r="J1882" s="163"/>
      <c r="L1882" s="194"/>
      <c r="P1882" s="175" t="str">
        <f t="shared" si="179"/>
        <v/>
      </c>
    </row>
    <row r="1883" s="175" customFormat="1" ht="12" spans="1:16">
      <c r="A1883" s="165"/>
      <c r="B1883" s="165"/>
      <c r="C1883" s="165"/>
      <c r="D1883" s="165"/>
      <c r="E1883" s="165"/>
      <c r="F1883" s="166" t="s">
        <v>14</v>
      </c>
      <c r="G1883" s="34" t="str">
        <f t="shared" ref="G1883:G1898" si="182">P1883</f>
        <v>1088</v>
      </c>
      <c r="H1883" s="157" t="s">
        <v>3085</v>
      </c>
      <c r="I1883" s="157" t="s">
        <v>48</v>
      </c>
      <c r="J1883" s="163"/>
      <c r="L1883" s="194" t="s">
        <v>3085</v>
      </c>
      <c r="M1883" s="175">
        <f>VLOOKUP(L1883,[1]Sheet3!A:B,2,FALSE)</f>
        <v>1088</v>
      </c>
      <c r="P1883" s="175" t="str">
        <f t="shared" si="179"/>
        <v>1088</v>
      </c>
    </row>
    <row r="1884" s="175" customFormat="1" ht="12" spans="1:16">
      <c r="A1884" s="165" t="s">
        <v>3086</v>
      </c>
      <c r="B1884" s="165"/>
      <c r="C1884" s="165"/>
      <c r="D1884" s="165" t="s">
        <v>3087</v>
      </c>
      <c r="E1884" s="165"/>
      <c r="F1884" s="166"/>
      <c r="G1884" s="34" t="s">
        <v>704</v>
      </c>
      <c r="H1884" s="157"/>
      <c r="I1884" s="157"/>
      <c r="J1884" s="163"/>
      <c r="L1884" s="194"/>
      <c r="P1884" s="175" t="str">
        <f t="shared" si="179"/>
        <v/>
      </c>
    </row>
    <row r="1885" s="175" customFormat="1" ht="12" spans="1:16">
      <c r="A1885" s="165"/>
      <c r="B1885" s="165"/>
      <c r="C1885" s="165"/>
      <c r="D1885" s="165"/>
      <c r="E1885" s="165"/>
      <c r="F1885" s="166" t="s">
        <v>679</v>
      </c>
      <c r="G1885" s="34" t="str">
        <f t="shared" si="182"/>
        <v>1089</v>
      </c>
      <c r="H1885" s="157" t="s">
        <v>3088</v>
      </c>
      <c r="I1885" s="157" t="s">
        <v>48</v>
      </c>
      <c r="J1885" s="163"/>
      <c r="L1885" s="194" t="s">
        <v>3088</v>
      </c>
      <c r="M1885" s="175">
        <f>VLOOKUP(L1885,[1]Sheet3!A:B,2,FALSE)</f>
        <v>1089</v>
      </c>
      <c r="P1885" s="175" t="str">
        <f t="shared" si="179"/>
        <v>1089</v>
      </c>
    </row>
    <row r="1886" s="175" customFormat="1" ht="12" spans="1:16">
      <c r="A1886" s="165"/>
      <c r="B1886" s="165"/>
      <c r="C1886" s="165"/>
      <c r="D1886" s="165"/>
      <c r="E1886" s="165"/>
      <c r="F1886" s="166" t="s">
        <v>679</v>
      </c>
      <c r="G1886" s="34" t="str">
        <f t="shared" si="182"/>
        <v>1090</v>
      </c>
      <c r="H1886" s="157" t="s">
        <v>3089</v>
      </c>
      <c r="I1886" s="157" t="s">
        <v>48</v>
      </c>
      <c r="J1886" s="163"/>
      <c r="L1886" s="194" t="s">
        <v>3089</v>
      </c>
      <c r="M1886" s="175">
        <f>VLOOKUP(L1886,[1]Sheet3!A:B,2,FALSE)</f>
        <v>1090</v>
      </c>
      <c r="P1886" s="175" t="str">
        <f t="shared" si="179"/>
        <v>1090</v>
      </c>
    </row>
    <row r="1887" s="175" customFormat="1" ht="12" spans="1:16">
      <c r="A1887" s="165"/>
      <c r="B1887" s="165"/>
      <c r="C1887" s="165"/>
      <c r="D1887" s="165"/>
      <c r="E1887" s="165"/>
      <c r="F1887" s="166" t="s">
        <v>679</v>
      </c>
      <c r="G1887" s="34" t="str">
        <f t="shared" si="182"/>
        <v>1091</v>
      </c>
      <c r="H1887" s="157" t="s">
        <v>3090</v>
      </c>
      <c r="I1887" s="157" t="s">
        <v>48</v>
      </c>
      <c r="J1887" s="163"/>
      <c r="L1887" s="194" t="s">
        <v>3090</v>
      </c>
      <c r="M1887" s="175">
        <f>VLOOKUP(L1887,[1]Sheet3!A:B,2,FALSE)</f>
        <v>1091</v>
      </c>
      <c r="P1887" s="175" t="str">
        <f t="shared" si="179"/>
        <v>1091</v>
      </c>
    </row>
    <row r="1888" s="175" customFormat="1" ht="12" spans="1:16">
      <c r="A1888" s="165"/>
      <c r="B1888" s="165"/>
      <c r="C1888" s="165"/>
      <c r="D1888" s="165"/>
      <c r="E1888" s="165"/>
      <c r="F1888" s="166" t="s">
        <v>679</v>
      </c>
      <c r="G1888" s="34" t="str">
        <f t="shared" si="182"/>
        <v>1092</v>
      </c>
      <c r="H1888" s="157" t="s">
        <v>3091</v>
      </c>
      <c r="I1888" s="157" t="s">
        <v>48</v>
      </c>
      <c r="J1888" s="163"/>
      <c r="L1888" s="194" t="s">
        <v>3091</v>
      </c>
      <c r="M1888" s="175">
        <f>VLOOKUP(L1888,[1]Sheet3!A:B,2,FALSE)</f>
        <v>1092</v>
      </c>
      <c r="P1888" s="175" t="str">
        <f t="shared" si="179"/>
        <v>1092</v>
      </c>
    </row>
    <row r="1889" s="175" customFormat="1" ht="12" spans="1:16">
      <c r="A1889" s="165"/>
      <c r="B1889" s="165"/>
      <c r="C1889" s="165"/>
      <c r="D1889" s="165"/>
      <c r="E1889" s="165"/>
      <c r="F1889" s="166" t="s">
        <v>679</v>
      </c>
      <c r="G1889" s="34" t="str">
        <f t="shared" si="182"/>
        <v>★（1092）</v>
      </c>
      <c r="H1889" s="157" t="s">
        <v>3091</v>
      </c>
      <c r="I1889" s="157" t="s">
        <v>42</v>
      </c>
      <c r="J1889" s="163"/>
      <c r="L1889" s="194" t="s">
        <v>3091</v>
      </c>
      <c r="M1889" s="175">
        <f>VLOOKUP(L1889,[1]Sheet3!A:B,2,FALSE)</f>
        <v>1092</v>
      </c>
      <c r="N1889" s="175" t="s">
        <v>692</v>
      </c>
      <c r="O1889" s="175" t="s">
        <v>693</v>
      </c>
      <c r="P1889" s="175" t="str">
        <f t="shared" si="179"/>
        <v>★（1092）</v>
      </c>
    </row>
    <row r="1890" s="175" customFormat="1" ht="12" spans="1:16">
      <c r="A1890" s="165"/>
      <c r="B1890" s="165"/>
      <c r="C1890" s="165"/>
      <c r="D1890" s="165"/>
      <c r="E1890" s="165"/>
      <c r="F1890" s="166" t="s">
        <v>679</v>
      </c>
      <c r="G1890" s="34" t="str">
        <f t="shared" si="182"/>
        <v>1093</v>
      </c>
      <c r="H1890" s="157" t="s">
        <v>3092</v>
      </c>
      <c r="I1890" s="157"/>
      <c r="J1890" s="163" t="s">
        <v>2367</v>
      </c>
      <c r="L1890" s="194" t="s">
        <v>3092</v>
      </c>
      <c r="M1890" s="175">
        <f>VLOOKUP(L1890,[1]Sheet3!A:B,2,FALSE)</f>
        <v>1093</v>
      </c>
      <c r="P1890" s="175" t="str">
        <f t="shared" si="179"/>
        <v>1093</v>
      </c>
    </row>
    <row r="1891" s="175" customFormat="1" ht="12" spans="1:16">
      <c r="A1891" s="165"/>
      <c r="B1891" s="165"/>
      <c r="C1891" s="165"/>
      <c r="D1891" s="165"/>
      <c r="E1891" s="165"/>
      <c r="F1891" s="166" t="s">
        <v>679</v>
      </c>
      <c r="G1891" s="34" t="str">
        <f t="shared" si="182"/>
        <v>1094</v>
      </c>
      <c r="H1891" s="157" t="s">
        <v>3093</v>
      </c>
      <c r="I1891" s="157" t="s">
        <v>48</v>
      </c>
      <c r="J1891" s="163"/>
      <c r="L1891" s="194" t="s">
        <v>3093</v>
      </c>
      <c r="M1891" s="175">
        <f>VLOOKUP(L1891,[1]Sheet3!A:B,2,FALSE)</f>
        <v>1094</v>
      </c>
      <c r="P1891" s="175" t="str">
        <f t="shared" si="179"/>
        <v>1094</v>
      </c>
    </row>
    <row r="1892" s="175" customFormat="1" ht="12" spans="1:16">
      <c r="A1892" s="165"/>
      <c r="B1892" s="165"/>
      <c r="C1892" s="165"/>
      <c r="D1892" s="165"/>
      <c r="E1892" s="165"/>
      <c r="F1892" s="166" t="s">
        <v>14</v>
      </c>
      <c r="G1892" s="34" t="str">
        <f t="shared" si="182"/>
        <v>1095</v>
      </c>
      <c r="H1892" s="157" t="s">
        <v>3094</v>
      </c>
      <c r="I1892" s="157" t="s">
        <v>48</v>
      </c>
      <c r="J1892" s="163"/>
      <c r="L1892" s="194" t="s">
        <v>3094</v>
      </c>
      <c r="M1892" s="175">
        <f>VLOOKUP(L1892,[1]Sheet3!A:B,2,FALSE)</f>
        <v>1095</v>
      </c>
      <c r="P1892" s="175" t="str">
        <f t="shared" si="179"/>
        <v>1095</v>
      </c>
    </row>
    <row r="1893" s="175" customFormat="1" ht="12" spans="1:16">
      <c r="A1893" s="165"/>
      <c r="B1893" s="165"/>
      <c r="C1893" s="165"/>
      <c r="D1893" s="165"/>
      <c r="E1893" s="165"/>
      <c r="F1893" s="166" t="s">
        <v>14</v>
      </c>
      <c r="G1893" s="34" t="str">
        <f t="shared" si="182"/>
        <v>★（1095）</v>
      </c>
      <c r="H1893" s="157" t="s">
        <v>3094</v>
      </c>
      <c r="I1893" s="157" t="s">
        <v>42</v>
      </c>
      <c r="J1893" s="163"/>
      <c r="L1893" s="194" t="s">
        <v>3094</v>
      </c>
      <c r="M1893" s="175">
        <f>VLOOKUP(L1893,[1]Sheet3!A:B,2,FALSE)</f>
        <v>1095</v>
      </c>
      <c r="N1893" s="175" t="s">
        <v>692</v>
      </c>
      <c r="O1893" s="175" t="s">
        <v>693</v>
      </c>
      <c r="P1893" s="175" t="str">
        <f t="shared" si="179"/>
        <v>★（1095）</v>
      </c>
    </row>
    <row r="1894" s="175" customFormat="1" ht="12" spans="1:16">
      <c r="A1894" s="165"/>
      <c r="B1894" s="165"/>
      <c r="C1894" s="165"/>
      <c r="D1894" s="165"/>
      <c r="E1894" s="165"/>
      <c r="F1894" s="166" t="s">
        <v>14</v>
      </c>
      <c r="G1894" s="34" t="str">
        <f t="shared" si="182"/>
        <v>1096</v>
      </c>
      <c r="H1894" s="157" t="s">
        <v>3095</v>
      </c>
      <c r="I1894" s="157" t="s">
        <v>48</v>
      </c>
      <c r="J1894" s="163"/>
      <c r="L1894" s="194" t="s">
        <v>3095</v>
      </c>
      <c r="M1894" s="175">
        <f>VLOOKUP(L1894,[1]Sheet3!A:B,2,FALSE)</f>
        <v>1096</v>
      </c>
      <c r="P1894" s="175" t="str">
        <f t="shared" si="179"/>
        <v>1096</v>
      </c>
    </row>
    <row r="1895" s="175" customFormat="1" ht="12" spans="1:16">
      <c r="A1895" s="165"/>
      <c r="B1895" s="165"/>
      <c r="C1895" s="165"/>
      <c r="D1895" s="165"/>
      <c r="E1895" s="165"/>
      <c r="F1895" s="166" t="s">
        <v>14</v>
      </c>
      <c r="G1895" s="34" t="str">
        <f t="shared" si="182"/>
        <v>★（1091）</v>
      </c>
      <c r="H1895" s="157" t="s">
        <v>3090</v>
      </c>
      <c r="I1895" s="157" t="s">
        <v>42</v>
      </c>
      <c r="J1895" s="163"/>
      <c r="L1895" s="194" t="s">
        <v>3090</v>
      </c>
      <c r="M1895" s="175">
        <f>VLOOKUP(L1895,[1]Sheet3!A:B,2,FALSE)</f>
        <v>1091</v>
      </c>
      <c r="N1895" s="175" t="s">
        <v>692</v>
      </c>
      <c r="O1895" s="175" t="s">
        <v>693</v>
      </c>
      <c r="P1895" s="175" t="str">
        <f t="shared" si="179"/>
        <v>★（1091）</v>
      </c>
    </row>
    <row r="1896" s="175" customFormat="1" ht="12" spans="1:16">
      <c r="A1896" s="165"/>
      <c r="B1896" s="165"/>
      <c r="C1896" s="165"/>
      <c r="D1896" s="165"/>
      <c r="E1896" s="165"/>
      <c r="F1896" s="166" t="s">
        <v>14</v>
      </c>
      <c r="G1896" s="34" t="str">
        <f t="shared" si="182"/>
        <v>1097</v>
      </c>
      <c r="H1896" s="157" t="s">
        <v>3096</v>
      </c>
      <c r="I1896" s="157" t="s">
        <v>48</v>
      </c>
      <c r="J1896" s="163"/>
      <c r="L1896" s="194" t="s">
        <v>3096</v>
      </c>
      <c r="M1896" s="175">
        <f>VLOOKUP(L1896,[1]Sheet3!A:B,2,FALSE)</f>
        <v>1097</v>
      </c>
      <c r="P1896" s="175" t="str">
        <f t="shared" si="179"/>
        <v>1097</v>
      </c>
    </row>
    <row r="1897" s="175" customFormat="1" ht="12" spans="1:16">
      <c r="A1897" s="165"/>
      <c r="B1897" s="165"/>
      <c r="C1897" s="165"/>
      <c r="D1897" s="165"/>
      <c r="E1897" s="165"/>
      <c r="F1897" s="166" t="s">
        <v>14</v>
      </c>
      <c r="G1897" s="34" t="str">
        <f t="shared" si="182"/>
        <v>1098</v>
      </c>
      <c r="H1897" s="157" t="s">
        <v>3097</v>
      </c>
      <c r="I1897" s="157" t="s">
        <v>48</v>
      </c>
      <c r="J1897" s="163"/>
      <c r="L1897" s="194" t="s">
        <v>3097</v>
      </c>
      <c r="M1897" s="175">
        <f>VLOOKUP(L1897,[1]Sheet3!A:B,2,FALSE)</f>
        <v>1098</v>
      </c>
      <c r="P1897" s="175" t="str">
        <f t="shared" si="179"/>
        <v>1098</v>
      </c>
    </row>
    <row r="1898" s="175" customFormat="1" ht="12" spans="1:16">
      <c r="A1898" s="165"/>
      <c r="B1898" s="165"/>
      <c r="C1898" s="165"/>
      <c r="D1898" s="165"/>
      <c r="E1898" s="165"/>
      <c r="F1898" s="166" t="s">
        <v>14</v>
      </c>
      <c r="G1898" s="34" t="str">
        <f t="shared" si="182"/>
        <v>1099</v>
      </c>
      <c r="H1898" s="157" t="s">
        <v>3098</v>
      </c>
      <c r="I1898" s="157" t="s">
        <v>12</v>
      </c>
      <c r="J1898" s="163"/>
      <c r="L1898" s="194" t="s">
        <v>3098</v>
      </c>
      <c r="M1898" s="175">
        <f>VLOOKUP(L1898,[1]Sheet3!A:B,2,FALSE)</f>
        <v>1099</v>
      </c>
      <c r="P1898" s="175" t="str">
        <f t="shared" si="179"/>
        <v>1099</v>
      </c>
    </row>
    <row r="1899" s="175" customFormat="1" ht="12" spans="1:16">
      <c r="A1899" s="165" t="s">
        <v>3099</v>
      </c>
      <c r="B1899" s="165"/>
      <c r="C1899" s="165"/>
      <c r="D1899" s="185" t="s">
        <v>3100</v>
      </c>
      <c r="E1899" s="186"/>
      <c r="F1899" s="186"/>
      <c r="G1899" s="188"/>
      <c r="H1899" s="157"/>
      <c r="I1899" s="157"/>
      <c r="J1899" s="163"/>
      <c r="L1899" s="194"/>
      <c r="P1899" s="175" t="str">
        <f t="shared" si="179"/>
        <v/>
      </c>
    </row>
    <row r="1900" s="175" customFormat="1" ht="12" spans="1:16">
      <c r="A1900" s="165"/>
      <c r="B1900" s="165"/>
      <c r="C1900" s="165"/>
      <c r="D1900" s="165"/>
      <c r="E1900" s="165"/>
      <c r="F1900" s="166" t="s">
        <v>679</v>
      </c>
      <c r="G1900" s="34" t="str">
        <f t="shared" ref="G1900:G1911" si="183">P1900</f>
        <v>1100</v>
      </c>
      <c r="H1900" s="157" t="s">
        <v>3101</v>
      </c>
      <c r="I1900" s="157" t="s">
        <v>42</v>
      </c>
      <c r="J1900" s="163"/>
      <c r="L1900" s="194" t="s">
        <v>3101</v>
      </c>
      <c r="M1900" s="175">
        <f>VLOOKUP(L1900,[1]Sheet3!A:B,2,FALSE)</f>
        <v>1100</v>
      </c>
      <c r="P1900" s="175" t="str">
        <f t="shared" si="179"/>
        <v>1100</v>
      </c>
    </row>
    <row r="1901" s="175" customFormat="1" ht="12" spans="1:16">
      <c r="A1901" s="165" t="s">
        <v>3102</v>
      </c>
      <c r="B1901" s="165"/>
      <c r="C1901" s="165" t="s">
        <v>3103</v>
      </c>
      <c r="D1901" s="165"/>
      <c r="E1901" s="165"/>
      <c r="F1901" s="166"/>
      <c r="G1901" s="34" t="s">
        <v>704</v>
      </c>
      <c r="H1901" s="157"/>
      <c r="I1901" s="157"/>
      <c r="J1901" s="163"/>
      <c r="L1901" s="194"/>
      <c r="P1901" s="175" t="str">
        <f t="shared" si="179"/>
        <v/>
      </c>
    </row>
    <row r="1902" s="175" customFormat="1" ht="12" spans="1:16">
      <c r="A1902" s="165" t="s">
        <v>3104</v>
      </c>
      <c r="B1902" s="165"/>
      <c r="C1902" s="165"/>
      <c r="D1902" s="165" t="s">
        <v>3105</v>
      </c>
      <c r="E1902" s="165"/>
      <c r="F1902" s="166"/>
      <c r="G1902" s="34" t="s">
        <v>704</v>
      </c>
      <c r="H1902" s="157"/>
      <c r="I1902" s="157"/>
      <c r="J1902" s="163"/>
      <c r="L1902" s="194"/>
      <c r="P1902" s="175" t="str">
        <f t="shared" si="179"/>
        <v/>
      </c>
    </row>
    <row r="1903" s="175" customFormat="1" ht="12" spans="1:16">
      <c r="A1903" s="165"/>
      <c r="B1903" s="165"/>
      <c r="C1903" s="165"/>
      <c r="D1903" s="165"/>
      <c r="E1903" s="165"/>
      <c r="F1903" s="166" t="s">
        <v>679</v>
      </c>
      <c r="G1903" s="34" t="str">
        <f t="shared" si="183"/>
        <v>1101</v>
      </c>
      <c r="H1903" s="157" t="s">
        <v>3106</v>
      </c>
      <c r="I1903" s="157" t="s">
        <v>48</v>
      </c>
      <c r="J1903" s="163"/>
      <c r="L1903" s="194" t="s">
        <v>3106</v>
      </c>
      <c r="M1903" s="175">
        <f>VLOOKUP(L1903,[1]Sheet3!A:B,2,FALSE)</f>
        <v>1101</v>
      </c>
      <c r="P1903" s="175" t="str">
        <f t="shared" si="179"/>
        <v>1101</v>
      </c>
    </row>
    <row r="1904" s="175" customFormat="1" ht="12" spans="1:16">
      <c r="A1904" s="165" t="s">
        <v>406</v>
      </c>
      <c r="B1904" s="165"/>
      <c r="C1904" s="165"/>
      <c r="D1904" s="165" t="s">
        <v>3107</v>
      </c>
      <c r="E1904" s="165"/>
      <c r="F1904" s="166"/>
      <c r="G1904" s="34" t="s">
        <v>704</v>
      </c>
      <c r="H1904" s="157"/>
      <c r="I1904" s="157"/>
      <c r="J1904" s="163"/>
      <c r="L1904" s="194"/>
      <c r="P1904" s="175" t="str">
        <f t="shared" si="179"/>
        <v/>
      </c>
    </row>
    <row r="1905" s="175" customFormat="1" ht="12" spans="1:16">
      <c r="A1905" s="165"/>
      <c r="B1905" s="165"/>
      <c r="C1905" s="165"/>
      <c r="D1905" s="165"/>
      <c r="E1905" s="165"/>
      <c r="F1905" s="166" t="s">
        <v>679</v>
      </c>
      <c r="G1905" s="34" t="str">
        <f t="shared" si="183"/>
        <v>1102</v>
      </c>
      <c r="H1905" s="157" t="s">
        <v>3108</v>
      </c>
      <c r="I1905" s="157" t="s">
        <v>48</v>
      </c>
      <c r="J1905" s="163"/>
      <c r="L1905" s="194" t="s">
        <v>3108</v>
      </c>
      <c r="M1905" s="175">
        <f>VLOOKUP(L1905,[1]Sheet3!A:B,2,FALSE)</f>
        <v>1102</v>
      </c>
      <c r="P1905" s="175" t="str">
        <f t="shared" si="179"/>
        <v>1102</v>
      </c>
    </row>
    <row r="1906" s="175" customFormat="1" ht="12" spans="1:16">
      <c r="A1906" s="165"/>
      <c r="B1906" s="165"/>
      <c r="C1906" s="165"/>
      <c r="D1906" s="165"/>
      <c r="E1906" s="165"/>
      <c r="F1906" s="166" t="s">
        <v>679</v>
      </c>
      <c r="G1906" s="34" t="str">
        <f t="shared" si="183"/>
        <v>1103</v>
      </c>
      <c r="H1906" s="157" t="s">
        <v>3109</v>
      </c>
      <c r="I1906" s="157" t="s">
        <v>48</v>
      </c>
      <c r="J1906" s="163"/>
      <c r="L1906" s="194" t="s">
        <v>3109</v>
      </c>
      <c r="M1906" s="175">
        <f>VLOOKUP(L1906,[1]Sheet3!A:B,2,FALSE)</f>
        <v>1103</v>
      </c>
      <c r="P1906" s="175" t="str">
        <f t="shared" si="179"/>
        <v>1103</v>
      </c>
    </row>
    <row r="1907" s="175" customFormat="1" ht="12" spans="1:16">
      <c r="A1907" s="165"/>
      <c r="B1907" s="165"/>
      <c r="C1907" s="165"/>
      <c r="D1907" s="165"/>
      <c r="E1907" s="165"/>
      <c r="F1907" s="166" t="s">
        <v>14</v>
      </c>
      <c r="G1907" s="34" t="str">
        <f t="shared" si="183"/>
        <v>1104</v>
      </c>
      <c r="H1907" s="157" t="s">
        <v>408</v>
      </c>
      <c r="I1907" s="157" t="s">
        <v>48</v>
      </c>
      <c r="J1907" s="163"/>
      <c r="L1907" s="194" t="s">
        <v>408</v>
      </c>
      <c r="M1907" s="175">
        <f>VLOOKUP(L1907,[1]Sheet3!A:B,2,FALSE)</f>
        <v>1104</v>
      </c>
      <c r="P1907" s="175" t="str">
        <f t="shared" si="179"/>
        <v>1104</v>
      </c>
    </row>
    <row r="1908" s="175" customFormat="1" ht="12" spans="1:16">
      <c r="A1908" s="165"/>
      <c r="B1908" s="165"/>
      <c r="C1908" s="165"/>
      <c r="D1908" s="165"/>
      <c r="E1908" s="165"/>
      <c r="F1908" s="166" t="s">
        <v>14</v>
      </c>
      <c r="G1908" s="34" t="str">
        <f t="shared" si="183"/>
        <v>★（1104）</v>
      </c>
      <c r="H1908" s="157" t="s">
        <v>408</v>
      </c>
      <c r="I1908" s="157" t="s">
        <v>3110</v>
      </c>
      <c r="J1908" s="163"/>
      <c r="L1908" s="194" t="s">
        <v>408</v>
      </c>
      <c r="M1908" s="175">
        <f>VLOOKUP(L1908,[1]Sheet3!A:B,2,FALSE)</f>
        <v>1104</v>
      </c>
      <c r="N1908" s="175" t="s">
        <v>692</v>
      </c>
      <c r="O1908" s="175" t="s">
        <v>693</v>
      </c>
      <c r="P1908" s="175" t="str">
        <f t="shared" si="179"/>
        <v>★（1104）</v>
      </c>
    </row>
    <row r="1909" s="175" customFormat="1" ht="12" spans="1:16">
      <c r="A1909" s="165"/>
      <c r="B1909" s="165"/>
      <c r="C1909" s="165"/>
      <c r="D1909" s="165"/>
      <c r="E1909" s="165"/>
      <c r="F1909" s="166" t="s">
        <v>14</v>
      </c>
      <c r="G1909" s="34" t="str">
        <f t="shared" si="183"/>
        <v>1105</v>
      </c>
      <c r="H1909" s="157" t="s">
        <v>3111</v>
      </c>
      <c r="I1909" s="157" t="s">
        <v>48</v>
      </c>
      <c r="J1909" s="163"/>
      <c r="L1909" s="194" t="s">
        <v>3111</v>
      </c>
      <c r="M1909" s="175">
        <f>VLOOKUP(L1909,[1]Sheet3!A:B,2,FALSE)</f>
        <v>1105</v>
      </c>
      <c r="P1909" s="175" t="str">
        <f t="shared" si="179"/>
        <v>1105</v>
      </c>
    </row>
    <row r="1910" s="175" customFormat="1" ht="12" spans="1:16">
      <c r="A1910" s="165"/>
      <c r="B1910" s="165"/>
      <c r="C1910" s="165"/>
      <c r="D1910" s="165"/>
      <c r="E1910" s="165"/>
      <c r="F1910" s="166" t="s">
        <v>14</v>
      </c>
      <c r="G1910" s="34" t="str">
        <f t="shared" si="183"/>
        <v>★（1105）</v>
      </c>
      <c r="H1910" s="157" t="s">
        <v>3111</v>
      </c>
      <c r="I1910" s="157" t="s">
        <v>58</v>
      </c>
      <c r="J1910" s="163"/>
      <c r="L1910" s="194" t="s">
        <v>3111</v>
      </c>
      <c r="M1910" s="175">
        <f>VLOOKUP(L1910,[1]Sheet3!A:B,2,FALSE)</f>
        <v>1105</v>
      </c>
      <c r="N1910" s="175" t="s">
        <v>692</v>
      </c>
      <c r="O1910" s="175" t="s">
        <v>693</v>
      </c>
      <c r="P1910" s="175" t="str">
        <f t="shared" si="179"/>
        <v>★（1105）</v>
      </c>
    </row>
    <row r="1911" s="175" customFormat="1" ht="12" spans="1:16">
      <c r="A1911" s="165"/>
      <c r="B1911" s="165"/>
      <c r="C1911" s="165"/>
      <c r="D1911" s="165"/>
      <c r="E1911" s="165"/>
      <c r="F1911" s="166" t="s">
        <v>14</v>
      </c>
      <c r="G1911" s="34" t="str">
        <f t="shared" si="183"/>
        <v>★（1105）</v>
      </c>
      <c r="H1911" s="157" t="s">
        <v>3111</v>
      </c>
      <c r="I1911" s="157" t="s">
        <v>12</v>
      </c>
      <c r="J1911" s="163"/>
      <c r="L1911" s="194" t="s">
        <v>3111</v>
      </c>
      <c r="M1911" s="175">
        <f>VLOOKUP(L1911,[1]Sheet3!A:B,2,FALSE)</f>
        <v>1105</v>
      </c>
      <c r="N1911" s="175" t="s">
        <v>692</v>
      </c>
      <c r="O1911" s="175" t="s">
        <v>693</v>
      </c>
      <c r="P1911" s="175" t="str">
        <f t="shared" si="179"/>
        <v>★（1105）</v>
      </c>
    </row>
    <row r="1912" s="175" customFormat="1" ht="12" spans="1:16">
      <c r="A1912" s="165" t="s">
        <v>3112</v>
      </c>
      <c r="B1912" s="165"/>
      <c r="C1912" s="189" t="s">
        <v>3113</v>
      </c>
      <c r="D1912" s="198"/>
      <c r="E1912" s="198"/>
      <c r="F1912" s="198"/>
      <c r="G1912" s="187"/>
      <c r="H1912" s="35"/>
      <c r="I1912" s="157"/>
      <c r="J1912" s="163"/>
      <c r="L1912" s="194"/>
      <c r="P1912" s="175" t="str">
        <f t="shared" si="179"/>
        <v/>
      </c>
    </row>
    <row r="1913" s="175" customFormat="1" ht="12" spans="1:16">
      <c r="A1913" s="165"/>
      <c r="B1913" s="165"/>
      <c r="C1913" s="165"/>
      <c r="D1913" s="165"/>
      <c r="E1913" s="165"/>
      <c r="F1913" s="166" t="s">
        <v>14</v>
      </c>
      <c r="G1913" s="34" t="str">
        <f>P1913</f>
        <v>1106</v>
      </c>
      <c r="H1913" s="157" t="s">
        <v>3114</v>
      </c>
      <c r="I1913" s="157" t="s">
        <v>20</v>
      </c>
      <c r="J1913" s="163"/>
      <c r="L1913" s="194" t="s">
        <v>3114</v>
      </c>
      <c r="M1913" s="175">
        <f>VLOOKUP(L1913,[1]Sheet3!A:B,2,FALSE)</f>
        <v>1106</v>
      </c>
      <c r="P1913" s="175" t="str">
        <f t="shared" si="179"/>
        <v>1106</v>
      </c>
    </row>
    <row r="1914" s="175" customFormat="1" ht="12" spans="1:16">
      <c r="A1914" s="165"/>
      <c r="B1914" s="165"/>
      <c r="C1914" s="165"/>
      <c r="D1914" s="165"/>
      <c r="E1914" s="165"/>
      <c r="F1914" s="166" t="s">
        <v>14</v>
      </c>
      <c r="G1914" s="34" t="str">
        <f>P1914</f>
        <v>1107</v>
      </c>
      <c r="H1914" s="157" t="s">
        <v>3115</v>
      </c>
      <c r="I1914" s="157" t="s">
        <v>20</v>
      </c>
      <c r="J1914" s="163"/>
      <c r="L1914" s="194" t="s">
        <v>3115</v>
      </c>
      <c r="M1914" s="175">
        <f>VLOOKUP(L1914,[1]Sheet3!A:B,2,FALSE)</f>
        <v>1107</v>
      </c>
      <c r="P1914" s="175" t="str">
        <f t="shared" si="179"/>
        <v>1107</v>
      </c>
    </row>
    <row r="1915" s="175" customFormat="1" ht="12" spans="1:16">
      <c r="A1915" s="165" t="s">
        <v>3116</v>
      </c>
      <c r="B1915" s="165" t="s">
        <v>3117</v>
      </c>
      <c r="C1915" s="165"/>
      <c r="D1915" s="165"/>
      <c r="E1915" s="165"/>
      <c r="F1915" s="166"/>
      <c r="G1915" s="34" t="s">
        <v>704</v>
      </c>
      <c r="H1915" s="157"/>
      <c r="I1915" s="157"/>
      <c r="J1915" s="163"/>
      <c r="L1915" s="194"/>
      <c r="P1915" s="175" t="str">
        <f t="shared" si="179"/>
        <v/>
      </c>
    </row>
    <row r="1916" s="175" customFormat="1" ht="12" spans="1:16">
      <c r="A1916" s="165" t="s">
        <v>3118</v>
      </c>
      <c r="B1916" s="165"/>
      <c r="C1916" s="165" t="s">
        <v>3119</v>
      </c>
      <c r="D1916" s="165"/>
      <c r="E1916" s="165"/>
      <c r="F1916" s="166"/>
      <c r="G1916" s="34" t="s">
        <v>704</v>
      </c>
      <c r="H1916" s="157"/>
      <c r="I1916" s="157"/>
      <c r="J1916" s="163"/>
      <c r="L1916" s="194"/>
      <c r="P1916" s="175" t="str">
        <f t="shared" si="179"/>
        <v/>
      </c>
    </row>
    <row r="1917" s="175" customFormat="1" ht="12" spans="1:16">
      <c r="A1917" s="165" t="s">
        <v>3120</v>
      </c>
      <c r="B1917" s="165"/>
      <c r="C1917" s="165"/>
      <c r="D1917" s="185" t="s">
        <v>3121</v>
      </c>
      <c r="E1917" s="186"/>
      <c r="F1917" s="186"/>
      <c r="G1917" s="188"/>
      <c r="H1917" s="157"/>
      <c r="I1917" s="157"/>
      <c r="J1917" s="163"/>
      <c r="L1917" s="194"/>
      <c r="P1917" s="175" t="str">
        <f t="shared" si="179"/>
        <v/>
      </c>
    </row>
    <row r="1918" s="175" customFormat="1" ht="12" spans="1:16">
      <c r="A1918" s="165" t="s">
        <v>411</v>
      </c>
      <c r="B1918" s="165"/>
      <c r="C1918" s="165"/>
      <c r="D1918" s="165"/>
      <c r="E1918" s="185" t="s">
        <v>3122</v>
      </c>
      <c r="F1918" s="186"/>
      <c r="G1918" s="188"/>
      <c r="H1918" s="157"/>
      <c r="I1918" s="157"/>
      <c r="J1918" s="163"/>
      <c r="L1918" s="194"/>
      <c r="P1918" s="175" t="str">
        <f t="shared" si="179"/>
        <v/>
      </c>
    </row>
    <row r="1919" s="175" customFormat="1" ht="12" spans="1:16">
      <c r="A1919" s="165"/>
      <c r="B1919" s="165"/>
      <c r="C1919" s="165"/>
      <c r="D1919" s="165"/>
      <c r="E1919" s="165"/>
      <c r="F1919" s="166" t="s">
        <v>679</v>
      </c>
      <c r="G1919" s="34" t="str">
        <f t="shared" ref="G1919:G1922" si="184">P1919</f>
        <v>★（305）</v>
      </c>
      <c r="H1919" s="157" t="s">
        <v>1592</v>
      </c>
      <c r="I1919" s="157" t="s">
        <v>417</v>
      </c>
      <c r="J1919" s="163"/>
      <c r="L1919" s="194" t="s">
        <v>1592</v>
      </c>
      <c r="M1919" s="175">
        <f>VLOOKUP(L1919,[1]Sheet3!A:B,2,FALSE)</f>
        <v>305</v>
      </c>
      <c r="N1919" s="175" t="s">
        <v>692</v>
      </c>
      <c r="O1919" s="175" t="s">
        <v>693</v>
      </c>
      <c r="P1919" s="175" t="str">
        <f t="shared" si="179"/>
        <v>★（305）</v>
      </c>
    </row>
    <row r="1920" s="175" customFormat="1" ht="12" spans="1:16">
      <c r="A1920" s="165"/>
      <c r="B1920" s="165"/>
      <c r="C1920" s="165"/>
      <c r="D1920" s="165"/>
      <c r="E1920" s="165"/>
      <c r="F1920" s="166" t="s">
        <v>14</v>
      </c>
      <c r="G1920" s="34" t="str">
        <f t="shared" si="184"/>
        <v>1108</v>
      </c>
      <c r="H1920" s="157" t="s">
        <v>3123</v>
      </c>
      <c r="I1920" s="157" t="s">
        <v>357</v>
      </c>
      <c r="J1920" s="163"/>
      <c r="L1920" s="194" t="s">
        <v>3123</v>
      </c>
      <c r="M1920" s="175">
        <f>VLOOKUP(L1920,[1]Sheet3!A:B,2,FALSE)</f>
        <v>1108</v>
      </c>
      <c r="P1920" s="175" t="str">
        <f t="shared" si="179"/>
        <v>1108</v>
      </c>
    </row>
    <row r="1921" s="175" customFormat="1" ht="12" spans="1:16">
      <c r="A1921" s="165"/>
      <c r="B1921" s="165"/>
      <c r="C1921" s="165"/>
      <c r="D1921" s="165"/>
      <c r="E1921" s="165"/>
      <c r="F1921" s="166" t="s">
        <v>14</v>
      </c>
      <c r="G1921" s="34" t="str">
        <f t="shared" si="184"/>
        <v>★（1108）</v>
      </c>
      <c r="H1921" s="157" t="s">
        <v>3123</v>
      </c>
      <c r="I1921" s="157" t="s">
        <v>417</v>
      </c>
      <c r="J1921" s="163"/>
      <c r="L1921" s="194" t="s">
        <v>3123</v>
      </c>
      <c r="M1921" s="175">
        <f>VLOOKUP(L1921,[1]Sheet3!A:B,2,FALSE)</f>
        <v>1108</v>
      </c>
      <c r="N1921" s="175" t="s">
        <v>692</v>
      </c>
      <c r="O1921" s="175" t="s">
        <v>693</v>
      </c>
      <c r="P1921" s="175" t="str">
        <f t="shared" si="179"/>
        <v>★（1108）</v>
      </c>
    </row>
    <row r="1922" s="175" customFormat="1" ht="12" spans="1:16">
      <c r="A1922" s="165"/>
      <c r="B1922" s="165"/>
      <c r="C1922" s="165"/>
      <c r="D1922" s="165"/>
      <c r="E1922" s="165"/>
      <c r="F1922" s="166" t="s">
        <v>14</v>
      </c>
      <c r="G1922" s="34" t="str">
        <f t="shared" si="184"/>
        <v>1109</v>
      </c>
      <c r="H1922" s="157" t="s">
        <v>413</v>
      </c>
      <c r="I1922" s="157" t="s">
        <v>417</v>
      </c>
      <c r="J1922" s="163"/>
      <c r="L1922" s="194" t="s">
        <v>413</v>
      </c>
      <c r="M1922" s="175">
        <f>VLOOKUP(L1922,[1]Sheet3!A:B,2,FALSE)</f>
        <v>1109</v>
      </c>
      <c r="P1922" s="175" t="str">
        <f t="shared" si="179"/>
        <v>1109</v>
      </c>
    </row>
    <row r="1923" s="175" customFormat="1" ht="12" spans="1:16">
      <c r="A1923" s="165" t="s">
        <v>3124</v>
      </c>
      <c r="B1923" s="165"/>
      <c r="C1923" s="165"/>
      <c r="D1923" s="165"/>
      <c r="E1923" s="185" t="s">
        <v>3125</v>
      </c>
      <c r="F1923" s="186"/>
      <c r="G1923" s="186"/>
      <c r="H1923" s="188"/>
      <c r="I1923" s="157"/>
      <c r="J1923" s="163"/>
      <c r="L1923" s="194"/>
      <c r="P1923" s="175" t="str">
        <f t="shared" si="179"/>
        <v/>
      </c>
    </row>
    <row r="1924" s="175" customFormat="1" ht="12" spans="1:16">
      <c r="A1924" s="165"/>
      <c r="B1924" s="165"/>
      <c r="C1924" s="165"/>
      <c r="D1924" s="165"/>
      <c r="E1924" s="165"/>
      <c r="F1924" s="166" t="s">
        <v>14</v>
      </c>
      <c r="G1924" s="34" t="str">
        <f t="shared" ref="G1924:G1930" si="185">P1924</f>
        <v>1110</v>
      </c>
      <c r="H1924" s="157" t="s">
        <v>3126</v>
      </c>
      <c r="I1924" s="157" t="s">
        <v>417</v>
      </c>
      <c r="J1924" s="163"/>
      <c r="L1924" s="194" t="s">
        <v>3126</v>
      </c>
      <c r="M1924" s="175">
        <f>VLOOKUP(L1924,[1]Sheet3!A:B,2,FALSE)</f>
        <v>1110</v>
      </c>
      <c r="P1924" s="175" t="str">
        <f t="shared" si="179"/>
        <v>1110</v>
      </c>
    </row>
    <row r="1925" s="175" customFormat="1" ht="12" spans="1:16">
      <c r="A1925" s="165" t="s">
        <v>3127</v>
      </c>
      <c r="B1925" s="165"/>
      <c r="C1925" s="165"/>
      <c r="D1925" s="165"/>
      <c r="E1925" s="185" t="s">
        <v>3128</v>
      </c>
      <c r="F1925" s="186"/>
      <c r="G1925" s="186"/>
      <c r="H1925" s="188"/>
      <c r="I1925" s="157"/>
      <c r="J1925" s="163"/>
      <c r="L1925" s="194"/>
      <c r="P1925" s="175" t="str">
        <f t="shared" si="179"/>
        <v/>
      </c>
    </row>
    <row r="1926" s="175" customFormat="1" ht="12" spans="1:16">
      <c r="A1926" s="165"/>
      <c r="B1926" s="165"/>
      <c r="C1926" s="165"/>
      <c r="D1926" s="165"/>
      <c r="E1926" s="165"/>
      <c r="F1926" s="166" t="s">
        <v>14</v>
      </c>
      <c r="G1926" s="34" t="str">
        <f t="shared" si="185"/>
        <v>1111</v>
      </c>
      <c r="H1926" s="157" t="s">
        <v>3129</v>
      </c>
      <c r="I1926" s="157" t="s">
        <v>48</v>
      </c>
      <c r="J1926" s="157" t="s">
        <v>43</v>
      </c>
      <c r="L1926" s="194" t="s">
        <v>3129</v>
      </c>
      <c r="M1926" s="175">
        <f>VLOOKUP(L1926,[1]Sheet3!A:B,2,FALSE)</f>
        <v>1111</v>
      </c>
      <c r="P1926" s="175" t="str">
        <f t="shared" si="179"/>
        <v>1111</v>
      </c>
    </row>
    <row r="1927" s="175" customFormat="1" ht="12" spans="1:16">
      <c r="A1927" s="165"/>
      <c r="B1927" s="165"/>
      <c r="C1927" s="165"/>
      <c r="D1927" s="165"/>
      <c r="E1927" s="165"/>
      <c r="F1927" s="166" t="s">
        <v>14</v>
      </c>
      <c r="G1927" s="34" t="str">
        <f t="shared" si="185"/>
        <v>1112</v>
      </c>
      <c r="H1927" s="157" t="s">
        <v>3130</v>
      </c>
      <c r="I1927" s="157" t="s">
        <v>357</v>
      </c>
      <c r="J1927" s="163"/>
      <c r="L1927" s="194" t="s">
        <v>3130</v>
      </c>
      <c r="M1927" s="175">
        <f>VLOOKUP(L1927,[1]Sheet3!A:B,2,FALSE)</f>
        <v>1112</v>
      </c>
      <c r="P1927" s="175" t="str">
        <f t="shared" ref="P1927:P1990" si="186">N1927&amp;M1927&amp;O1927</f>
        <v>1112</v>
      </c>
    </row>
    <row r="1928" s="175" customFormat="1" ht="12" spans="1:16">
      <c r="A1928" s="165"/>
      <c r="B1928" s="165"/>
      <c r="C1928" s="165"/>
      <c r="D1928" s="165"/>
      <c r="E1928" s="165"/>
      <c r="F1928" s="166" t="s">
        <v>14</v>
      </c>
      <c r="G1928" s="34" t="str">
        <f t="shared" si="185"/>
        <v>1113</v>
      </c>
      <c r="H1928" s="157" t="s">
        <v>3131</v>
      </c>
      <c r="I1928" s="157" t="s">
        <v>417</v>
      </c>
      <c r="J1928" s="157"/>
      <c r="L1928" s="194" t="s">
        <v>3131</v>
      </c>
      <c r="M1928" s="175">
        <f>VLOOKUP(L1928,[1]Sheet3!A:B,2,FALSE)</f>
        <v>1113</v>
      </c>
      <c r="P1928" s="175" t="str">
        <f t="shared" si="186"/>
        <v>1113</v>
      </c>
    </row>
    <row r="1929" s="175" customFormat="1" ht="12" spans="1:16">
      <c r="A1929" s="165"/>
      <c r="B1929" s="165"/>
      <c r="C1929" s="165"/>
      <c r="D1929" s="165"/>
      <c r="E1929" s="165"/>
      <c r="F1929" s="166" t="s">
        <v>14</v>
      </c>
      <c r="G1929" s="34" t="str">
        <f t="shared" si="185"/>
        <v>1114</v>
      </c>
      <c r="H1929" s="157" t="s">
        <v>3132</v>
      </c>
      <c r="I1929" s="157" t="s">
        <v>357</v>
      </c>
      <c r="J1929" s="157"/>
      <c r="L1929" s="194" t="s">
        <v>3132</v>
      </c>
      <c r="M1929" s="175">
        <f>VLOOKUP(L1929,[1]Sheet3!A:B,2,FALSE)</f>
        <v>1114</v>
      </c>
      <c r="P1929" s="175" t="str">
        <f t="shared" si="186"/>
        <v>1114</v>
      </c>
    </row>
    <row r="1930" s="175" customFormat="1" ht="12" spans="1:16">
      <c r="A1930" s="165"/>
      <c r="B1930" s="165"/>
      <c r="C1930" s="165"/>
      <c r="D1930" s="165"/>
      <c r="E1930" s="165"/>
      <c r="F1930" s="190" t="s">
        <v>14</v>
      </c>
      <c r="G1930" s="34" t="str">
        <f t="shared" si="185"/>
        <v>1115</v>
      </c>
      <c r="H1930" s="163" t="s">
        <v>3133</v>
      </c>
      <c r="I1930" s="157" t="s">
        <v>414</v>
      </c>
      <c r="J1930" s="159"/>
      <c r="L1930" s="195" t="s">
        <v>3133</v>
      </c>
      <c r="M1930" s="175">
        <f>VLOOKUP(L1930,[1]Sheet3!A:B,2,FALSE)</f>
        <v>1115</v>
      </c>
      <c r="P1930" s="175" t="str">
        <f t="shared" si="186"/>
        <v>1115</v>
      </c>
    </row>
    <row r="1931" s="175" customFormat="1" ht="12" spans="1:16">
      <c r="A1931" s="165" t="s">
        <v>418</v>
      </c>
      <c r="B1931" s="165"/>
      <c r="C1931" s="165"/>
      <c r="D1931" s="165"/>
      <c r="E1931" s="165" t="s">
        <v>3134</v>
      </c>
      <c r="F1931" s="166"/>
      <c r="G1931" s="34" t="s">
        <v>704</v>
      </c>
      <c r="H1931" s="157"/>
      <c r="I1931" s="157"/>
      <c r="J1931" s="163"/>
      <c r="L1931" s="194"/>
      <c r="P1931" s="175" t="str">
        <f t="shared" si="186"/>
        <v/>
      </c>
    </row>
    <row r="1932" s="175" customFormat="1" ht="12" spans="1:16">
      <c r="A1932" s="165"/>
      <c r="B1932" s="165"/>
      <c r="C1932" s="165"/>
      <c r="D1932" s="165"/>
      <c r="E1932" s="165"/>
      <c r="F1932" s="166" t="s">
        <v>679</v>
      </c>
      <c r="G1932" s="34" t="str">
        <f t="shared" ref="G1932:G1937" si="187">P1932</f>
        <v>★（473）</v>
      </c>
      <c r="H1932" s="157" t="s">
        <v>1887</v>
      </c>
      <c r="I1932" s="157" t="s">
        <v>357</v>
      </c>
      <c r="J1932" s="163"/>
      <c r="L1932" s="194" t="s">
        <v>1887</v>
      </c>
      <c r="M1932" s="175">
        <f>VLOOKUP(L1932,[1]Sheet3!A:B,2,FALSE)</f>
        <v>473</v>
      </c>
      <c r="N1932" s="175" t="s">
        <v>692</v>
      </c>
      <c r="O1932" s="175" t="s">
        <v>693</v>
      </c>
      <c r="P1932" s="175" t="str">
        <f t="shared" si="186"/>
        <v>★（473）</v>
      </c>
    </row>
    <row r="1933" s="175" customFormat="1" ht="12" spans="1:16">
      <c r="A1933" s="165"/>
      <c r="B1933" s="165"/>
      <c r="C1933" s="165"/>
      <c r="D1933" s="165"/>
      <c r="E1933" s="165"/>
      <c r="F1933" s="166" t="s">
        <v>14</v>
      </c>
      <c r="G1933" s="34" t="str">
        <f t="shared" si="187"/>
        <v>1116</v>
      </c>
      <c r="H1933" s="157" t="s">
        <v>3135</v>
      </c>
      <c r="I1933" s="157" t="s">
        <v>3136</v>
      </c>
      <c r="J1933" s="157"/>
      <c r="L1933" s="194" t="s">
        <v>3135</v>
      </c>
      <c r="M1933" s="175">
        <f>VLOOKUP(L1933,[1]Sheet3!A:B,2,FALSE)</f>
        <v>1116</v>
      </c>
      <c r="P1933" s="175" t="str">
        <f t="shared" si="186"/>
        <v>1116</v>
      </c>
    </row>
    <row r="1934" s="175" customFormat="1" ht="12" spans="1:16">
      <c r="A1934" s="165"/>
      <c r="B1934" s="165"/>
      <c r="C1934" s="165"/>
      <c r="D1934" s="165"/>
      <c r="E1934" s="165"/>
      <c r="F1934" s="166" t="s">
        <v>14</v>
      </c>
      <c r="G1934" s="34" t="str">
        <f t="shared" si="187"/>
        <v>1117</v>
      </c>
      <c r="H1934" s="157" t="s">
        <v>420</v>
      </c>
      <c r="I1934" s="157" t="s">
        <v>357</v>
      </c>
      <c r="J1934" s="163"/>
      <c r="L1934" s="194" t="s">
        <v>420</v>
      </c>
      <c r="M1934" s="175">
        <f>VLOOKUP(L1934,[1]Sheet3!A:B,2,FALSE)</f>
        <v>1117</v>
      </c>
      <c r="P1934" s="175" t="str">
        <f t="shared" si="186"/>
        <v>1117</v>
      </c>
    </row>
    <row r="1935" s="175" customFormat="1" ht="12" spans="1:16">
      <c r="A1935" s="165"/>
      <c r="B1935" s="165"/>
      <c r="C1935" s="165"/>
      <c r="D1935" s="165"/>
      <c r="E1935" s="165"/>
      <c r="F1935" s="166" t="s">
        <v>14</v>
      </c>
      <c r="G1935" s="34" t="str">
        <f t="shared" si="187"/>
        <v>★（483）</v>
      </c>
      <c r="H1935" s="157" t="s">
        <v>1897</v>
      </c>
      <c r="I1935" s="157" t="s">
        <v>357</v>
      </c>
      <c r="J1935" s="163"/>
      <c r="L1935" s="194" t="s">
        <v>1897</v>
      </c>
      <c r="M1935" s="175">
        <f>VLOOKUP(L1935,[1]Sheet3!A:B,2,FALSE)</f>
        <v>483</v>
      </c>
      <c r="N1935" s="175" t="s">
        <v>692</v>
      </c>
      <c r="O1935" s="175" t="s">
        <v>693</v>
      </c>
      <c r="P1935" s="175" t="str">
        <f t="shared" si="186"/>
        <v>★（483）</v>
      </c>
    </row>
    <row r="1936" s="175" customFormat="1" ht="12" spans="1:16">
      <c r="A1936" s="165"/>
      <c r="B1936" s="165"/>
      <c r="C1936" s="165"/>
      <c r="D1936" s="165"/>
      <c r="E1936" s="165"/>
      <c r="F1936" s="166" t="s">
        <v>14</v>
      </c>
      <c r="G1936" s="34" t="str">
        <f t="shared" si="187"/>
        <v>★（479）</v>
      </c>
      <c r="H1936" s="157" t="s">
        <v>1893</v>
      </c>
      <c r="I1936" s="157" t="s">
        <v>357</v>
      </c>
      <c r="J1936" s="163"/>
      <c r="L1936" s="194" t="s">
        <v>1893</v>
      </c>
      <c r="M1936" s="175">
        <f>VLOOKUP(L1936,[1]Sheet3!A:B,2,FALSE)</f>
        <v>479</v>
      </c>
      <c r="N1936" s="175" t="s">
        <v>692</v>
      </c>
      <c r="O1936" s="175" t="s">
        <v>693</v>
      </c>
      <c r="P1936" s="175" t="str">
        <f t="shared" si="186"/>
        <v>★（479）</v>
      </c>
    </row>
    <row r="1937" s="175" customFormat="1" ht="12" spans="1:16">
      <c r="A1937" s="165"/>
      <c r="B1937" s="165"/>
      <c r="C1937" s="165"/>
      <c r="D1937" s="165"/>
      <c r="E1937" s="165"/>
      <c r="F1937" s="166" t="s">
        <v>14</v>
      </c>
      <c r="G1937" s="34" t="str">
        <f t="shared" si="187"/>
        <v>★（482）</v>
      </c>
      <c r="H1937" s="157" t="s">
        <v>1896</v>
      </c>
      <c r="I1937" s="157" t="s">
        <v>357</v>
      </c>
      <c r="J1937" s="163"/>
      <c r="L1937" s="194" t="s">
        <v>1896</v>
      </c>
      <c r="M1937" s="175">
        <f>VLOOKUP(L1937,[1]Sheet3!A:B,2,FALSE)</f>
        <v>482</v>
      </c>
      <c r="N1937" s="175" t="s">
        <v>692</v>
      </c>
      <c r="O1937" s="175" t="s">
        <v>693</v>
      </c>
      <c r="P1937" s="175" t="str">
        <f t="shared" si="186"/>
        <v>★（482）</v>
      </c>
    </row>
    <row r="1938" s="175" customFormat="1" ht="12" spans="1:16">
      <c r="A1938" s="165" t="s">
        <v>3137</v>
      </c>
      <c r="B1938" s="165"/>
      <c r="C1938" s="185" t="s">
        <v>3138</v>
      </c>
      <c r="D1938" s="186"/>
      <c r="E1938" s="186"/>
      <c r="F1938" s="186"/>
      <c r="G1938" s="188"/>
      <c r="H1938" s="157"/>
      <c r="I1938" s="157"/>
      <c r="J1938" s="163"/>
      <c r="L1938" s="194"/>
      <c r="P1938" s="175" t="str">
        <f t="shared" si="186"/>
        <v/>
      </c>
    </row>
    <row r="1939" s="175" customFormat="1" ht="12" spans="1:16">
      <c r="A1939" s="165" t="s">
        <v>422</v>
      </c>
      <c r="B1939" s="165"/>
      <c r="C1939" s="165"/>
      <c r="D1939" s="185" t="s">
        <v>3139</v>
      </c>
      <c r="E1939" s="186"/>
      <c r="F1939" s="186"/>
      <c r="G1939" s="188"/>
      <c r="H1939" s="157"/>
      <c r="I1939" s="157"/>
      <c r="J1939" s="163"/>
      <c r="L1939" s="194"/>
      <c r="P1939" s="175" t="str">
        <f t="shared" si="186"/>
        <v/>
      </c>
    </row>
    <row r="1940" s="175" customFormat="1" ht="12" spans="1:16">
      <c r="A1940" s="165"/>
      <c r="B1940" s="165"/>
      <c r="C1940" s="165"/>
      <c r="D1940" s="165"/>
      <c r="E1940" s="165"/>
      <c r="F1940" s="166" t="s">
        <v>679</v>
      </c>
      <c r="G1940" s="34" t="str">
        <f t="shared" ref="G1940:G1945" si="188">P1940</f>
        <v>1118</v>
      </c>
      <c r="H1940" s="157" t="s">
        <v>3140</v>
      </c>
      <c r="I1940" s="157" t="s">
        <v>357</v>
      </c>
      <c r="J1940" s="163"/>
      <c r="L1940" s="194" t="s">
        <v>3140</v>
      </c>
      <c r="M1940" s="175">
        <f>VLOOKUP(L1940,[1]Sheet3!A:B,2,FALSE)</f>
        <v>1118</v>
      </c>
      <c r="P1940" s="175" t="str">
        <f t="shared" si="186"/>
        <v>1118</v>
      </c>
    </row>
    <row r="1941" s="175" customFormat="1" ht="12" spans="1:16">
      <c r="A1941" s="165"/>
      <c r="B1941" s="165"/>
      <c r="C1941" s="165"/>
      <c r="D1941" s="165"/>
      <c r="E1941" s="165"/>
      <c r="F1941" s="166" t="s">
        <v>14</v>
      </c>
      <c r="G1941" s="34" t="str">
        <f t="shared" si="188"/>
        <v>1119</v>
      </c>
      <c r="H1941" s="157" t="s">
        <v>3141</v>
      </c>
      <c r="I1941" s="157" t="s">
        <v>357</v>
      </c>
      <c r="J1941" s="157"/>
      <c r="L1941" s="194" t="s">
        <v>3141</v>
      </c>
      <c r="M1941" s="175">
        <f>VLOOKUP(L1941,[1]Sheet3!A:B,2,FALSE)</f>
        <v>1119</v>
      </c>
      <c r="P1941" s="175" t="str">
        <f t="shared" si="186"/>
        <v>1119</v>
      </c>
    </row>
    <row r="1942" s="175" customFormat="1" ht="12" spans="1:16">
      <c r="A1942" s="165"/>
      <c r="B1942" s="165"/>
      <c r="C1942" s="165"/>
      <c r="D1942" s="165"/>
      <c r="E1942" s="165"/>
      <c r="F1942" s="166" t="s">
        <v>14</v>
      </c>
      <c r="G1942" s="34" t="str">
        <f t="shared" si="188"/>
        <v>1120</v>
      </c>
      <c r="H1942" s="157" t="s">
        <v>3142</v>
      </c>
      <c r="I1942" s="157" t="s">
        <v>357</v>
      </c>
      <c r="J1942" s="163"/>
      <c r="L1942" s="194" t="s">
        <v>3142</v>
      </c>
      <c r="M1942" s="175">
        <f>VLOOKUP(L1942,[1]Sheet3!A:B,2,FALSE)</f>
        <v>1120</v>
      </c>
      <c r="P1942" s="175" t="str">
        <f t="shared" si="186"/>
        <v>1120</v>
      </c>
    </row>
    <row r="1943" s="175" customFormat="1" ht="12" spans="1:16">
      <c r="A1943" s="165"/>
      <c r="B1943" s="165"/>
      <c r="C1943" s="165"/>
      <c r="D1943" s="165"/>
      <c r="E1943" s="165"/>
      <c r="F1943" s="166" t="s">
        <v>14</v>
      </c>
      <c r="G1943" s="34" t="str">
        <f t="shared" si="188"/>
        <v>1121</v>
      </c>
      <c r="H1943" s="157" t="s">
        <v>3143</v>
      </c>
      <c r="I1943" s="157" t="s">
        <v>357</v>
      </c>
      <c r="J1943" s="163"/>
      <c r="L1943" s="194" t="s">
        <v>3143</v>
      </c>
      <c r="M1943" s="175">
        <f>VLOOKUP(L1943,[1]Sheet3!A:B,2,FALSE)</f>
        <v>1121</v>
      </c>
      <c r="P1943" s="175" t="str">
        <f t="shared" si="186"/>
        <v>1121</v>
      </c>
    </row>
    <row r="1944" s="175" customFormat="1" ht="12" spans="1:16">
      <c r="A1944" s="165"/>
      <c r="B1944" s="165"/>
      <c r="C1944" s="165"/>
      <c r="D1944" s="165"/>
      <c r="E1944" s="165"/>
      <c r="F1944" s="166" t="s">
        <v>14</v>
      </c>
      <c r="G1944" s="34" t="str">
        <f t="shared" si="188"/>
        <v>1122</v>
      </c>
      <c r="H1944" s="157" t="s">
        <v>3144</v>
      </c>
      <c r="I1944" s="157" t="s">
        <v>357</v>
      </c>
      <c r="J1944" s="157"/>
      <c r="L1944" s="194" t="s">
        <v>3144</v>
      </c>
      <c r="M1944" s="175">
        <f>VLOOKUP(L1944,[1]Sheet3!A:B,2,FALSE)</f>
        <v>1122</v>
      </c>
      <c r="P1944" s="175" t="str">
        <f t="shared" si="186"/>
        <v>1122</v>
      </c>
    </row>
    <row r="1945" s="175" customFormat="1" ht="12" spans="1:16">
      <c r="A1945" s="165"/>
      <c r="B1945" s="165"/>
      <c r="C1945" s="165"/>
      <c r="D1945" s="165"/>
      <c r="E1945" s="165"/>
      <c r="F1945" s="166" t="s">
        <v>14</v>
      </c>
      <c r="G1945" s="34" t="str">
        <f t="shared" si="188"/>
        <v>1123</v>
      </c>
      <c r="H1945" s="157" t="s">
        <v>3145</v>
      </c>
      <c r="I1945" s="157" t="s">
        <v>357</v>
      </c>
      <c r="J1945" s="163"/>
      <c r="L1945" s="194" t="s">
        <v>3145</v>
      </c>
      <c r="M1945" s="175">
        <f>VLOOKUP(L1945,[1]Sheet3!A:B,2,FALSE)</f>
        <v>1123</v>
      </c>
      <c r="P1945" s="175" t="str">
        <f t="shared" si="186"/>
        <v>1123</v>
      </c>
    </row>
    <row r="1946" s="175" customFormat="1" ht="12" spans="1:16">
      <c r="A1946" s="165" t="s">
        <v>3146</v>
      </c>
      <c r="B1946" s="165"/>
      <c r="C1946" s="165"/>
      <c r="D1946" s="185" t="s">
        <v>3147</v>
      </c>
      <c r="E1946" s="186"/>
      <c r="F1946" s="186"/>
      <c r="G1946" s="188"/>
      <c r="H1946" s="157"/>
      <c r="I1946" s="157"/>
      <c r="J1946" s="163"/>
      <c r="L1946" s="194"/>
      <c r="P1946" s="175" t="str">
        <f t="shared" si="186"/>
        <v/>
      </c>
    </row>
    <row r="1947" s="175" customFormat="1" ht="12" spans="1:16">
      <c r="A1947" s="165"/>
      <c r="B1947" s="165"/>
      <c r="C1947" s="165"/>
      <c r="D1947" s="165"/>
      <c r="E1947" s="165"/>
      <c r="F1947" s="166" t="s">
        <v>679</v>
      </c>
      <c r="G1947" s="34" t="str">
        <f t="shared" ref="G1947:G1950" si="189">P1947</f>
        <v>1124</v>
      </c>
      <c r="H1947" s="157" t="s">
        <v>3148</v>
      </c>
      <c r="I1947" s="157" t="s">
        <v>357</v>
      </c>
      <c r="J1947" s="163"/>
      <c r="L1947" s="194" t="s">
        <v>3148</v>
      </c>
      <c r="M1947" s="175">
        <f>VLOOKUP(L1947,[1]Sheet3!A:B,2,FALSE)</f>
        <v>1124</v>
      </c>
      <c r="P1947" s="175" t="str">
        <f t="shared" si="186"/>
        <v>1124</v>
      </c>
    </row>
    <row r="1948" s="175" customFormat="1" ht="12" spans="1:16">
      <c r="A1948" s="165"/>
      <c r="B1948" s="165"/>
      <c r="C1948" s="165"/>
      <c r="D1948" s="165"/>
      <c r="E1948" s="165"/>
      <c r="F1948" s="166" t="s">
        <v>14</v>
      </c>
      <c r="G1948" s="34" t="str">
        <f t="shared" si="189"/>
        <v>1125</v>
      </c>
      <c r="H1948" s="157" t="s">
        <v>3149</v>
      </c>
      <c r="I1948" s="157" t="s">
        <v>357</v>
      </c>
      <c r="J1948" s="163"/>
      <c r="L1948" s="194" t="s">
        <v>3149</v>
      </c>
      <c r="M1948" s="175">
        <f>VLOOKUP(L1948,[1]Sheet3!A:B,2,FALSE)</f>
        <v>1125</v>
      </c>
      <c r="P1948" s="175" t="str">
        <f t="shared" si="186"/>
        <v>1125</v>
      </c>
    </row>
    <row r="1949" s="175" customFormat="1" ht="12" spans="1:16">
      <c r="A1949" s="165"/>
      <c r="B1949" s="165"/>
      <c r="C1949" s="165"/>
      <c r="D1949" s="165"/>
      <c r="E1949" s="165"/>
      <c r="F1949" s="166" t="s">
        <v>14</v>
      </c>
      <c r="G1949" s="34" t="str">
        <f t="shared" si="189"/>
        <v>1126</v>
      </c>
      <c r="H1949" s="157" t="s">
        <v>3150</v>
      </c>
      <c r="I1949" s="157" t="s">
        <v>357</v>
      </c>
      <c r="J1949" s="163"/>
      <c r="L1949" s="194" t="s">
        <v>3150</v>
      </c>
      <c r="M1949" s="175">
        <f>VLOOKUP(L1949,[1]Sheet3!A:B,2,FALSE)</f>
        <v>1126</v>
      </c>
      <c r="P1949" s="175" t="str">
        <f t="shared" si="186"/>
        <v>1126</v>
      </c>
    </row>
    <row r="1950" s="175" customFormat="1" ht="12" spans="1:16">
      <c r="A1950" s="165"/>
      <c r="B1950" s="165"/>
      <c r="C1950" s="165"/>
      <c r="D1950" s="165"/>
      <c r="E1950" s="165"/>
      <c r="F1950" s="166" t="s">
        <v>14</v>
      </c>
      <c r="G1950" s="34" t="str">
        <f t="shared" si="189"/>
        <v>★（1113）</v>
      </c>
      <c r="H1950" s="157" t="s">
        <v>3131</v>
      </c>
      <c r="I1950" s="157" t="s">
        <v>357</v>
      </c>
      <c r="J1950" s="163"/>
      <c r="L1950" s="194" t="s">
        <v>3131</v>
      </c>
      <c r="M1950" s="175">
        <f>VLOOKUP(L1950,[1]Sheet3!A:B,2,FALSE)</f>
        <v>1113</v>
      </c>
      <c r="N1950" s="175" t="s">
        <v>692</v>
      </c>
      <c r="O1950" s="175" t="s">
        <v>693</v>
      </c>
      <c r="P1950" s="175" t="str">
        <f t="shared" si="186"/>
        <v>★（1113）</v>
      </c>
    </row>
    <row r="1951" s="175" customFormat="1" ht="12" spans="1:16">
      <c r="A1951" s="165" t="s">
        <v>425</v>
      </c>
      <c r="B1951" s="165"/>
      <c r="C1951" s="165"/>
      <c r="D1951" s="185" t="s">
        <v>3151</v>
      </c>
      <c r="E1951" s="186"/>
      <c r="F1951" s="186"/>
      <c r="G1951" s="188"/>
      <c r="H1951" s="157"/>
      <c r="I1951" s="157"/>
      <c r="J1951" s="163"/>
      <c r="L1951" s="194"/>
      <c r="P1951" s="175" t="str">
        <f t="shared" si="186"/>
        <v/>
      </c>
    </row>
    <row r="1952" s="175" customFormat="1" ht="12" spans="1:16">
      <c r="A1952" s="165"/>
      <c r="B1952" s="165"/>
      <c r="C1952" s="165"/>
      <c r="D1952" s="165"/>
      <c r="E1952" s="165"/>
      <c r="F1952" s="166" t="s">
        <v>679</v>
      </c>
      <c r="G1952" s="34" t="str">
        <f t="shared" ref="G1952:G1965" si="190">P1952</f>
        <v>1127</v>
      </c>
      <c r="H1952" s="157" t="s">
        <v>3152</v>
      </c>
      <c r="I1952" s="157" t="s">
        <v>48</v>
      </c>
      <c r="J1952" s="163"/>
      <c r="L1952" s="194" t="s">
        <v>3152</v>
      </c>
      <c r="M1952" s="175">
        <f>VLOOKUP(L1952,[1]Sheet3!A:B,2,FALSE)</f>
        <v>1127</v>
      </c>
      <c r="P1952" s="175" t="str">
        <f t="shared" si="186"/>
        <v>1127</v>
      </c>
    </row>
    <row r="1953" s="175" customFormat="1" ht="12" spans="1:16">
      <c r="A1953" s="165"/>
      <c r="B1953" s="165"/>
      <c r="C1953" s="165"/>
      <c r="D1953" s="165"/>
      <c r="E1953" s="165"/>
      <c r="F1953" s="166" t="s">
        <v>679</v>
      </c>
      <c r="G1953" s="34" t="str">
        <f t="shared" si="190"/>
        <v>★（1118）</v>
      </c>
      <c r="H1953" s="157" t="s">
        <v>3140</v>
      </c>
      <c r="I1953" s="157" t="s">
        <v>48</v>
      </c>
      <c r="J1953" s="163"/>
      <c r="L1953" s="194" t="s">
        <v>3140</v>
      </c>
      <c r="M1953" s="175">
        <f>VLOOKUP(L1953,[1]Sheet3!A:B,2,FALSE)</f>
        <v>1118</v>
      </c>
      <c r="N1953" s="175" t="s">
        <v>692</v>
      </c>
      <c r="O1953" s="175" t="s">
        <v>693</v>
      </c>
      <c r="P1953" s="175" t="str">
        <f t="shared" si="186"/>
        <v>★（1118）</v>
      </c>
    </row>
    <row r="1954" s="175" customFormat="1" ht="12" spans="1:16">
      <c r="A1954" s="165"/>
      <c r="B1954" s="165"/>
      <c r="C1954" s="165"/>
      <c r="D1954" s="165"/>
      <c r="E1954" s="165"/>
      <c r="F1954" s="166" t="s">
        <v>679</v>
      </c>
      <c r="G1954" s="34" t="str">
        <f t="shared" si="190"/>
        <v>★（1123）</v>
      </c>
      <c r="H1954" s="157" t="s">
        <v>3145</v>
      </c>
      <c r="I1954" s="157" t="s">
        <v>48</v>
      </c>
      <c r="J1954" s="163"/>
      <c r="L1954" s="194" t="s">
        <v>3145</v>
      </c>
      <c r="M1954" s="175">
        <f>VLOOKUP(L1954,[1]Sheet3!A:B,2,FALSE)</f>
        <v>1123</v>
      </c>
      <c r="N1954" s="175" t="s">
        <v>692</v>
      </c>
      <c r="O1954" s="175" t="s">
        <v>693</v>
      </c>
      <c r="P1954" s="175" t="str">
        <f t="shared" si="186"/>
        <v>★（1123）</v>
      </c>
    </row>
    <row r="1955" s="175" customFormat="1" ht="12" spans="1:16">
      <c r="A1955" s="165"/>
      <c r="B1955" s="165"/>
      <c r="C1955" s="165"/>
      <c r="D1955" s="165"/>
      <c r="E1955" s="165"/>
      <c r="F1955" s="166" t="s">
        <v>14</v>
      </c>
      <c r="G1955" s="34" t="str">
        <f t="shared" si="190"/>
        <v>★（1127）</v>
      </c>
      <c r="H1955" s="157" t="s">
        <v>3152</v>
      </c>
      <c r="I1955" s="157" t="s">
        <v>300</v>
      </c>
      <c r="J1955" s="163"/>
      <c r="L1955" s="194" t="s">
        <v>3152</v>
      </c>
      <c r="M1955" s="175">
        <f>VLOOKUP(L1955,[1]Sheet3!A:B,2,FALSE)</f>
        <v>1127</v>
      </c>
      <c r="N1955" s="175" t="s">
        <v>692</v>
      </c>
      <c r="O1955" s="175" t="s">
        <v>693</v>
      </c>
      <c r="P1955" s="175" t="str">
        <f t="shared" si="186"/>
        <v>★（1127）</v>
      </c>
    </row>
    <row r="1956" s="175" customFormat="1" ht="12" spans="1:16">
      <c r="A1956" s="165"/>
      <c r="B1956" s="165"/>
      <c r="C1956" s="165"/>
      <c r="D1956" s="165"/>
      <c r="E1956" s="165"/>
      <c r="F1956" s="166" t="s">
        <v>14</v>
      </c>
      <c r="G1956" s="34" t="str">
        <f t="shared" si="190"/>
        <v>★（1127）</v>
      </c>
      <c r="H1956" s="157" t="s">
        <v>3152</v>
      </c>
      <c r="I1956" s="157" t="s">
        <v>58</v>
      </c>
      <c r="J1956" s="163"/>
      <c r="L1956" s="194" t="s">
        <v>3152</v>
      </c>
      <c r="M1956" s="175">
        <f>VLOOKUP(L1956,[1]Sheet3!A:B,2,FALSE)</f>
        <v>1127</v>
      </c>
      <c r="N1956" s="175" t="s">
        <v>692</v>
      </c>
      <c r="O1956" s="175" t="s">
        <v>693</v>
      </c>
      <c r="P1956" s="175" t="str">
        <f t="shared" si="186"/>
        <v>★（1127）</v>
      </c>
    </row>
    <row r="1957" s="175" customFormat="1" ht="12" spans="1:16">
      <c r="A1957" s="165"/>
      <c r="B1957" s="165"/>
      <c r="C1957" s="165"/>
      <c r="D1957" s="165"/>
      <c r="E1957" s="165"/>
      <c r="F1957" s="166" t="s">
        <v>14</v>
      </c>
      <c r="G1957" s="34" t="str">
        <f t="shared" si="190"/>
        <v>1128</v>
      </c>
      <c r="H1957" s="157" t="s">
        <v>3153</v>
      </c>
      <c r="I1957" s="157" t="s">
        <v>48</v>
      </c>
      <c r="J1957" s="163"/>
      <c r="L1957" s="194" t="s">
        <v>3153</v>
      </c>
      <c r="M1957" s="175">
        <f>VLOOKUP(L1957,[1]Sheet3!A:B,2,FALSE)</f>
        <v>1128</v>
      </c>
      <c r="P1957" s="175" t="str">
        <f t="shared" si="186"/>
        <v>1128</v>
      </c>
    </row>
    <row r="1958" s="175" customFormat="1" ht="12" spans="1:16">
      <c r="A1958" s="165"/>
      <c r="B1958" s="165"/>
      <c r="C1958" s="165"/>
      <c r="D1958" s="165"/>
      <c r="E1958" s="165"/>
      <c r="F1958" s="166" t="s">
        <v>14</v>
      </c>
      <c r="G1958" s="34" t="str">
        <f t="shared" si="190"/>
        <v>★（1128）</v>
      </c>
      <c r="H1958" s="157" t="s">
        <v>3153</v>
      </c>
      <c r="I1958" s="157" t="s">
        <v>300</v>
      </c>
      <c r="J1958" s="163"/>
      <c r="L1958" s="194" t="s">
        <v>3153</v>
      </c>
      <c r="M1958" s="175">
        <f>VLOOKUP(L1958,[1]Sheet3!A:B,2,FALSE)</f>
        <v>1128</v>
      </c>
      <c r="N1958" s="175" t="s">
        <v>692</v>
      </c>
      <c r="O1958" s="175" t="s">
        <v>693</v>
      </c>
      <c r="P1958" s="175" t="str">
        <f t="shared" si="186"/>
        <v>★（1128）</v>
      </c>
    </row>
    <row r="1959" s="175" customFormat="1" ht="12" spans="1:16">
      <c r="A1959" s="165"/>
      <c r="B1959" s="165"/>
      <c r="C1959" s="165"/>
      <c r="D1959" s="165"/>
      <c r="E1959" s="165"/>
      <c r="F1959" s="166" t="s">
        <v>14</v>
      </c>
      <c r="G1959" s="34" t="str">
        <f t="shared" si="190"/>
        <v>★（1128）</v>
      </c>
      <c r="H1959" s="157" t="s">
        <v>3153</v>
      </c>
      <c r="I1959" s="157" t="s">
        <v>58</v>
      </c>
      <c r="J1959" s="163"/>
      <c r="L1959" s="194" t="s">
        <v>3153</v>
      </c>
      <c r="M1959" s="175">
        <f>VLOOKUP(L1959,[1]Sheet3!A:B,2,FALSE)</f>
        <v>1128</v>
      </c>
      <c r="N1959" s="175" t="s">
        <v>692</v>
      </c>
      <c r="O1959" s="175" t="s">
        <v>693</v>
      </c>
      <c r="P1959" s="175" t="str">
        <f t="shared" si="186"/>
        <v>★（1128）</v>
      </c>
    </row>
    <row r="1960" s="175" customFormat="1" ht="12" spans="1:16">
      <c r="A1960" s="165"/>
      <c r="B1960" s="165"/>
      <c r="C1960" s="165"/>
      <c r="D1960" s="165"/>
      <c r="E1960" s="165"/>
      <c r="F1960" s="166" t="s">
        <v>14</v>
      </c>
      <c r="G1960" s="34" t="str">
        <f t="shared" si="190"/>
        <v>1129</v>
      </c>
      <c r="H1960" s="157" t="s">
        <v>3154</v>
      </c>
      <c r="I1960" s="157" t="s">
        <v>48</v>
      </c>
      <c r="J1960" s="163"/>
      <c r="L1960" s="194" t="s">
        <v>3154</v>
      </c>
      <c r="M1960" s="175">
        <f>VLOOKUP(L1960,[1]Sheet3!A:B,2,FALSE)</f>
        <v>1129</v>
      </c>
      <c r="P1960" s="175" t="str">
        <f t="shared" si="186"/>
        <v>1129</v>
      </c>
    </row>
    <row r="1961" s="175" customFormat="1" ht="12" spans="1:16">
      <c r="A1961" s="165"/>
      <c r="B1961" s="165"/>
      <c r="C1961" s="165"/>
      <c r="D1961" s="165"/>
      <c r="E1961" s="165"/>
      <c r="F1961" s="166" t="s">
        <v>14</v>
      </c>
      <c r="G1961" s="34" t="str">
        <f t="shared" si="190"/>
        <v>1130</v>
      </c>
      <c r="H1961" s="157" t="s">
        <v>3155</v>
      </c>
      <c r="I1961" s="157" t="s">
        <v>12</v>
      </c>
      <c r="J1961" s="163"/>
      <c r="L1961" s="194" t="s">
        <v>3155</v>
      </c>
      <c r="M1961" s="175">
        <f>VLOOKUP(L1961,[1]Sheet3!A:B,2,FALSE)</f>
        <v>1130</v>
      </c>
      <c r="P1961" s="175" t="str">
        <f t="shared" si="186"/>
        <v>1130</v>
      </c>
    </row>
    <row r="1962" s="175" customFormat="1" ht="24" spans="1:16">
      <c r="A1962" s="165"/>
      <c r="B1962" s="165"/>
      <c r="C1962" s="165"/>
      <c r="D1962" s="165"/>
      <c r="E1962" s="165"/>
      <c r="F1962" s="166" t="s">
        <v>14</v>
      </c>
      <c r="G1962" s="34" t="str">
        <f t="shared" si="190"/>
        <v>★（1118）</v>
      </c>
      <c r="H1962" s="157" t="s">
        <v>3156</v>
      </c>
      <c r="I1962" s="157" t="s">
        <v>344</v>
      </c>
      <c r="J1962" s="163"/>
      <c r="L1962" s="194" t="s">
        <v>3140</v>
      </c>
      <c r="M1962" s="175">
        <f>VLOOKUP(L1962,[1]Sheet3!A:B,2,FALSE)</f>
        <v>1118</v>
      </c>
      <c r="N1962" s="175" t="s">
        <v>692</v>
      </c>
      <c r="O1962" s="175" t="s">
        <v>693</v>
      </c>
      <c r="P1962" s="175" t="str">
        <f t="shared" si="186"/>
        <v>★（1118）</v>
      </c>
    </row>
    <row r="1963" s="175" customFormat="1" ht="12" spans="1:16">
      <c r="A1963" s="165"/>
      <c r="B1963" s="165"/>
      <c r="C1963" s="165"/>
      <c r="D1963" s="165"/>
      <c r="E1963" s="165"/>
      <c r="F1963" s="166" t="s">
        <v>14</v>
      </c>
      <c r="G1963" s="34" t="str">
        <f t="shared" si="190"/>
        <v>★（1118）</v>
      </c>
      <c r="H1963" s="157" t="s">
        <v>3140</v>
      </c>
      <c r="I1963" s="157" t="s">
        <v>42</v>
      </c>
      <c r="J1963" s="163"/>
      <c r="L1963" s="194" t="s">
        <v>3140</v>
      </c>
      <c r="M1963" s="175">
        <f>VLOOKUP(L1963,[1]Sheet3!A:B,2,FALSE)</f>
        <v>1118</v>
      </c>
      <c r="N1963" s="175" t="s">
        <v>692</v>
      </c>
      <c r="O1963" s="175" t="s">
        <v>693</v>
      </c>
      <c r="P1963" s="175" t="str">
        <f t="shared" si="186"/>
        <v>★（1118）</v>
      </c>
    </row>
    <row r="1964" s="175" customFormat="1" ht="12" spans="1:16">
      <c r="A1964" s="165"/>
      <c r="B1964" s="165"/>
      <c r="C1964" s="165"/>
      <c r="D1964" s="165"/>
      <c r="E1964" s="165"/>
      <c r="F1964" s="166" t="s">
        <v>14</v>
      </c>
      <c r="G1964" s="34" t="str">
        <f t="shared" si="190"/>
        <v>★（1123）</v>
      </c>
      <c r="H1964" s="157" t="s">
        <v>3145</v>
      </c>
      <c r="I1964" s="157" t="s">
        <v>42</v>
      </c>
      <c r="J1964" s="163"/>
      <c r="L1964" s="194" t="s">
        <v>3145</v>
      </c>
      <c r="M1964" s="175">
        <f>VLOOKUP(L1964,[1]Sheet3!A:B,2,FALSE)</f>
        <v>1123</v>
      </c>
      <c r="N1964" s="175" t="s">
        <v>692</v>
      </c>
      <c r="O1964" s="175" t="s">
        <v>693</v>
      </c>
      <c r="P1964" s="175" t="str">
        <f t="shared" si="186"/>
        <v>★（1123）</v>
      </c>
    </row>
    <row r="1965" s="175" customFormat="1" ht="12" spans="1:16">
      <c r="A1965" s="165"/>
      <c r="B1965" s="165"/>
      <c r="C1965" s="165"/>
      <c r="D1965" s="165"/>
      <c r="E1965" s="165"/>
      <c r="F1965" s="166" t="s">
        <v>14</v>
      </c>
      <c r="G1965" s="34" t="str">
        <f t="shared" si="190"/>
        <v>1131</v>
      </c>
      <c r="H1965" s="157" t="s">
        <v>3157</v>
      </c>
      <c r="I1965" s="157" t="s">
        <v>421</v>
      </c>
      <c r="J1965" s="157" t="s">
        <v>43</v>
      </c>
      <c r="L1965" s="194" t="s">
        <v>3157</v>
      </c>
      <c r="M1965" s="175">
        <f>VLOOKUP(L1965,[1]Sheet3!A:B,2,FALSE)</f>
        <v>1131</v>
      </c>
      <c r="P1965" s="175" t="str">
        <f t="shared" si="186"/>
        <v>1131</v>
      </c>
    </row>
    <row r="1966" s="175" customFormat="1" ht="12" spans="1:16">
      <c r="A1966" s="165" t="s">
        <v>3158</v>
      </c>
      <c r="B1966" s="165"/>
      <c r="C1966" s="165"/>
      <c r="D1966" s="189" t="s">
        <v>3159</v>
      </c>
      <c r="E1966" s="198"/>
      <c r="F1966" s="198"/>
      <c r="G1966" s="187"/>
      <c r="H1966" s="35"/>
      <c r="I1966" s="157"/>
      <c r="J1966" s="163"/>
      <c r="L1966" s="194"/>
      <c r="P1966" s="175" t="str">
        <f t="shared" si="186"/>
        <v/>
      </c>
    </row>
    <row r="1967" s="175" customFormat="1" ht="12" spans="1:16">
      <c r="A1967" s="165" t="s">
        <v>428</v>
      </c>
      <c r="B1967" s="165"/>
      <c r="C1967" s="165"/>
      <c r="D1967" s="165"/>
      <c r="E1967" s="165" t="s">
        <v>3160</v>
      </c>
      <c r="F1967" s="166"/>
      <c r="G1967" s="34" t="s">
        <v>704</v>
      </c>
      <c r="H1967" s="157"/>
      <c r="I1967" s="157"/>
      <c r="J1967" s="163"/>
      <c r="L1967" s="194"/>
      <c r="P1967" s="175" t="str">
        <f t="shared" si="186"/>
        <v/>
      </c>
    </row>
    <row r="1968" s="175" customFormat="1" ht="12" spans="1:16">
      <c r="A1968" s="165"/>
      <c r="B1968" s="165"/>
      <c r="C1968" s="165"/>
      <c r="D1968" s="165"/>
      <c r="E1968" s="165"/>
      <c r="F1968" s="166" t="s">
        <v>679</v>
      </c>
      <c r="G1968" s="34" t="str">
        <f t="shared" ref="G1968:G1976" si="191">P1968</f>
        <v>1132</v>
      </c>
      <c r="H1968" s="157" t="s">
        <v>3161</v>
      </c>
      <c r="I1968" s="157" t="s">
        <v>48</v>
      </c>
      <c r="J1968" s="163"/>
      <c r="L1968" s="194" t="s">
        <v>3161</v>
      </c>
      <c r="M1968" s="175">
        <f>VLOOKUP(L1968,[1]Sheet3!A:B,2,FALSE)</f>
        <v>1132</v>
      </c>
      <c r="P1968" s="175" t="str">
        <f t="shared" si="186"/>
        <v>1132</v>
      </c>
    </row>
    <row r="1969" s="175" customFormat="1" ht="12" spans="1:16">
      <c r="A1969" s="165"/>
      <c r="B1969" s="165"/>
      <c r="C1969" s="165"/>
      <c r="D1969" s="165"/>
      <c r="E1969" s="165"/>
      <c r="F1969" s="166" t="s">
        <v>679</v>
      </c>
      <c r="G1969" s="34" t="str">
        <f t="shared" si="191"/>
        <v>★（1132）</v>
      </c>
      <c r="H1969" s="157" t="s">
        <v>3161</v>
      </c>
      <c r="I1969" s="157" t="s">
        <v>344</v>
      </c>
      <c r="J1969" s="163"/>
      <c r="L1969" s="194" t="s">
        <v>3161</v>
      </c>
      <c r="M1969" s="175">
        <f>VLOOKUP(L1969,[1]Sheet3!A:B,2,FALSE)</f>
        <v>1132</v>
      </c>
      <c r="N1969" s="175" t="s">
        <v>692</v>
      </c>
      <c r="O1969" s="175" t="s">
        <v>693</v>
      </c>
      <c r="P1969" s="175" t="str">
        <f t="shared" si="186"/>
        <v>★（1132）</v>
      </c>
    </row>
    <row r="1970" s="175" customFormat="1" ht="12" spans="1:16">
      <c r="A1970" s="165"/>
      <c r="B1970" s="165"/>
      <c r="C1970" s="165"/>
      <c r="D1970" s="165"/>
      <c r="E1970" s="165"/>
      <c r="F1970" s="166" t="s">
        <v>679</v>
      </c>
      <c r="G1970" s="34" t="str">
        <f t="shared" si="191"/>
        <v>★（1132）</v>
      </c>
      <c r="H1970" s="157" t="s">
        <v>3161</v>
      </c>
      <c r="I1970" s="157" t="s">
        <v>42</v>
      </c>
      <c r="J1970" s="163"/>
      <c r="L1970" s="194" t="s">
        <v>3161</v>
      </c>
      <c r="M1970" s="175">
        <f>VLOOKUP(L1970,[1]Sheet3!A:B,2,FALSE)</f>
        <v>1132</v>
      </c>
      <c r="N1970" s="175" t="s">
        <v>692</v>
      </c>
      <c r="O1970" s="175" t="s">
        <v>693</v>
      </c>
      <c r="P1970" s="175" t="str">
        <f t="shared" si="186"/>
        <v>★（1132）</v>
      </c>
    </row>
    <row r="1971" s="175" customFormat="1" ht="12" spans="1:16">
      <c r="A1971" s="165"/>
      <c r="B1971" s="165"/>
      <c r="C1971" s="165"/>
      <c r="D1971" s="165"/>
      <c r="E1971" s="165"/>
      <c r="F1971" s="166" t="s">
        <v>679</v>
      </c>
      <c r="G1971" s="34" t="str">
        <f t="shared" si="191"/>
        <v>1133</v>
      </c>
      <c r="H1971" s="157" t="s">
        <v>3162</v>
      </c>
      <c r="I1971" s="157" t="s">
        <v>48</v>
      </c>
      <c r="J1971" s="163"/>
      <c r="L1971" s="194" t="s">
        <v>3162</v>
      </c>
      <c r="M1971" s="175">
        <f>VLOOKUP(L1971,[1]Sheet3!A:B,2,FALSE)</f>
        <v>1133</v>
      </c>
      <c r="P1971" s="175" t="str">
        <f t="shared" si="186"/>
        <v>1133</v>
      </c>
    </row>
    <row r="1972" s="175" customFormat="1" ht="24" spans="1:16">
      <c r="A1972" s="165"/>
      <c r="B1972" s="165"/>
      <c r="C1972" s="165"/>
      <c r="D1972" s="165"/>
      <c r="E1972" s="165"/>
      <c r="F1972" s="166" t="s">
        <v>679</v>
      </c>
      <c r="G1972" s="34" t="str">
        <f t="shared" si="191"/>
        <v>★（1133）</v>
      </c>
      <c r="H1972" s="157" t="s">
        <v>3163</v>
      </c>
      <c r="I1972" s="157" t="s">
        <v>344</v>
      </c>
      <c r="J1972" s="163"/>
      <c r="L1972" s="194" t="s">
        <v>3162</v>
      </c>
      <c r="M1972" s="175">
        <f>VLOOKUP(L1972,[1]Sheet3!A:B,2,FALSE)</f>
        <v>1133</v>
      </c>
      <c r="N1972" s="175" t="s">
        <v>692</v>
      </c>
      <c r="O1972" s="175" t="s">
        <v>693</v>
      </c>
      <c r="P1972" s="175" t="str">
        <f t="shared" si="186"/>
        <v>★（1133）</v>
      </c>
    </row>
    <row r="1973" s="175" customFormat="1" ht="12" spans="1:16">
      <c r="A1973" s="165"/>
      <c r="B1973" s="165"/>
      <c r="C1973" s="165"/>
      <c r="D1973" s="165"/>
      <c r="E1973" s="165"/>
      <c r="F1973" s="166" t="s">
        <v>14</v>
      </c>
      <c r="G1973" s="34" t="str">
        <f t="shared" si="191"/>
        <v>1134</v>
      </c>
      <c r="H1973" s="157" t="s">
        <v>3164</v>
      </c>
      <c r="I1973" s="157" t="s">
        <v>48</v>
      </c>
      <c r="J1973" s="163"/>
      <c r="L1973" s="194" t="s">
        <v>3164</v>
      </c>
      <c r="M1973" s="175">
        <f>VLOOKUP(L1973,[1]Sheet3!A:B,2,FALSE)</f>
        <v>1134</v>
      </c>
      <c r="P1973" s="175" t="str">
        <f t="shared" si="186"/>
        <v>1134</v>
      </c>
    </row>
    <row r="1974" s="175" customFormat="1" ht="12" spans="1:16">
      <c r="A1974" s="165"/>
      <c r="B1974" s="165"/>
      <c r="C1974" s="165"/>
      <c r="D1974" s="165"/>
      <c r="E1974" s="165"/>
      <c r="F1974" s="166" t="s">
        <v>14</v>
      </c>
      <c r="G1974" s="34" t="str">
        <f t="shared" si="191"/>
        <v>★（1134）</v>
      </c>
      <c r="H1974" s="157" t="s">
        <v>3164</v>
      </c>
      <c r="I1974" s="157" t="s">
        <v>42</v>
      </c>
      <c r="J1974" s="163" t="s">
        <v>3165</v>
      </c>
      <c r="L1974" s="194" t="s">
        <v>3164</v>
      </c>
      <c r="M1974" s="175">
        <f>VLOOKUP(L1974,[1]Sheet3!A:B,2,FALSE)</f>
        <v>1134</v>
      </c>
      <c r="N1974" s="175" t="s">
        <v>692</v>
      </c>
      <c r="O1974" s="175" t="s">
        <v>693</v>
      </c>
      <c r="P1974" s="175" t="str">
        <f t="shared" si="186"/>
        <v>★（1134）</v>
      </c>
    </row>
    <row r="1975" s="175" customFormat="1" ht="12" spans="1:16">
      <c r="A1975" s="165"/>
      <c r="B1975" s="165"/>
      <c r="C1975" s="165"/>
      <c r="D1975" s="165"/>
      <c r="E1975" s="165"/>
      <c r="F1975" s="166" t="s">
        <v>14</v>
      </c>
      <c r="G1975" s="34" t="str">
        <f t="shared" si="191"/>
        <v>1135</v>
      </c>
      <c r="H1975" s="157" t="s">
        <v>3166</v>
      </c>
      <c r="I1975" s="157" t="s">
        <v>48</v>
      </c>
      <c r="J1975" s="163"/>
      <c r="L1975" s="194" t="s">
        <v>3166</v>
      </c>
      <c r="M1975" s="175">
        <f>VLOOKUP(L1975,[1]Sheet3!A:B,2,FALSE)</f>
        <v>1135</v>
      </c>
      <c r="P1975" s="175" t="str">
        <f t="shared" si="186"/>
        <v>1135</v>
      </c>
    </row>
    <row r="1976" s="175" customFormat="1" ht="12" spans="1:16">
      <c r="A1976" s="165"/>
      <c r="B1976" s="165"/>
      <c r="C1976" s="165"/>
      <c r="D1976" s="165"/>
      <c r="E1976" s="165"/>
      <c r="F1976" s="166" t="s">
        <v>14</v>
      </c>
      <c r="G1976" s="34" t="str">
        <f t="shared" si="191"/>
        <v>★（1135）</v>
      </c>
      <c r="H1976" s="157" t="s">
        <v>3166</v>
      </c>
      <c r="I1976" s="157" t="s">
        <v>42</v>
      </c>
      <c r="J1976" s="163"/>
      <c r="L1976" s="194" t="s">
        <v>3166</v>
      </c>
      <c r="M1976" s="175">
        <f>VLOOKUP(L1976,[1]Sheet3!A:B,2,FALSE)</f>
        <v>1135</v>
      </c>
      <c r="N1976" s="175" t="s">
        <v>692</v>
      </c>
      <c r="O1976" s="175" t="s">
        <v>693</v>
      </c>
      <c r="P1976" s="175" t="str">
        <f t="shared" si="186"/>
        <v>★（1135）</v>
      </c>
    </row>
    <row r="1977" s="175" customFormat="1" ht="12" spans="1:16">
      <c r="A1977" s="165" t="s">
        <v>431</v>
      </c>
      <c r="B1977" s="165"/>
      <c r="C1977" s="165"/>
      <c r="D1977" s="165"/>
      <c r="E1977" s="185" t="s">
        <v>3167</v>
      </c>
      <c r="F1977" s="186"/>
      <c r="G1977" s="188"/>
      <c r="H1977" s="157"/>
      <c r="I1977" s="157"/>
      <c r="J1977" s="163"/>
      <c r="L1977" s="194"/>
      <c r="P1977" s="175" t="str">
        <f t="shared" si="186"/>
        <v/>
      </c>
    </row>
    <row r="1978" s="175" customFormat="1" ht="12" spans="1:16">
      <c r="A1978" s="165"/>
      <c r="B1978" s="165"/>
      <c r="C1978" s="165"/>
      <c r="D1978" s="165"/>
      <c r="E1978" s="165"/>
      <c r="F1978" s="166" t="s">
        <v>14</v>
      </c>
      <c r="G1978" s="34" t="str">
        <f t="shared" ref="G1978:G1980" si="192">P1978</f>
        <v>1136</v>
      </c>
      <c r="H1978" s="157" t="s">
        <v>3168</v>
      </c>
      <c r="I1978" s="157" t="s">
        <v>48</v>
      </c>
      <c r="J1978" s="163"/>
      <c r="L1978" s="194" t="s">
        <v>3168</v>
      </c>
      <c r="M1978" s="175">
        <f>VLOOKUP(L1978,[1]Sheet3!A:B,2,FALSE)</f>
        <v>1136</v>
      </c>
      <c r="P1978" s="175" t="str">
        <f t="shared" si="186"/>
        <v>1136</v>
      </c>
    </row>
    <row r="1979" s="175" customFormat="1" ht="12" spans="1:16">
      <c r="A1979" s="165"/>
      <c r="B1979" s="165"/>
      <c r="C1979" s="165"/>
      <c r="D1979" s="165"/>
      <c r="E1979" s="165"/>
      <c r="F1979" s="166" t="s">
        <v>14</v>
      </c>
      <c r="G1979" s="34" t="str">
        <f t="shared" si="192"/>
        <v>★（1136）</v>
      </c>
      <c r="H1979" s="157" t="s">
        <v>3168</v>
      </c>
      <c r="I1979" s="157" t="s">
        <v>700</v>
      </c>
      <c r="J1979" s="157" t="s">
        <v>906</v>
      </c>
      <c r="L1979" s="194" t="s">
        <v>3168</v>
      </c>
      <c r="M1979" s="175">
        <f>VLOOKUP(L1979,[1]Sheet3!A:B,2,FALSE)</f>
        <v>1136</v>
      </c>
      <c r="N1979" s="175" t="s">
        <v>692</v>
      </c>
      <c r="O1979" s="175" t="s">
        <v>693</v>
      </c>
      <c r="P1979" s="175" t="str">
        <f t="shared" si="186"/>
        <v>★（1136）</v>
      </c>
    </row>
    <row r="1980" s="175" customFormat="1" ht="12" spans="1:16">
      <c r="A1980" s="165"/>
      <c r="B1980" s="165"/>
      <c r="C1980" s="165"/>
      <c r="D1980" s="165"/>
      <c r="E1980" s="165"/>
      <c r="F1980" s="166" t="s">
        <v>14</v>
      </c>
      <c r="G1980" s="34" t="str">
        <f t="shared" si="192"/>
        <v>★（1136）</v>
      </c>
      <c r="H1980" s="157" t="s">
        <v>3168</v>
      </c>
      <c r="I1980" s="157" t="s">
        <v>58</v>
      </c>
      <c r="J1980" s="157" t="s">
        <v>906</v>
      </c>
      <c r="L1980" s="194" t="s">
        <v>3168</v>
      </c>
      <c r="M1980" s="175">
        <f>VLOOKUP(L1980,[1]Sheet3!A:B,2,FALSE)</f>
        <v>1136</v>
      </c>
      <c r="N1980" s="175" t="s">
        <v>692</v>
      </c>
      <c r="O1980" s="175" t="s">
        <v>693</v>
      </c>
      <c r="P1980" s="175" t="str">
        <f t="shared" si="186"/>
        <v>★（1136）</v>
      </c>
    </row>
    <row r="1981" s="175" customFormat="1" ht="12" spans="1:16">
      <c r="A1981" s="165" t="s">
        <v>3169</v>
      </c>
      <c r="B1981" s="165"/>
      <c r="C1981" s="165" t="s">
        <v>3170</v>
      </c>
      <c r="D1981" s="165"/>
      <c r="E1981" s="165"/>
      <c r="F1981" s="166"/>
      <c r="G1981" s="34" t="s">
        <v>704</v>
      </c>
      <c r="H1981" s="157"/>
      <c r="I1981" s="157"/>
      <c r="J1981" s="163"/>
      <c r="L1981" s="194"/>
      <c r="P1981" s="175" t="str">
        <f t="shared" si="186"/>
        <v/>
      </c>
    </row>
    <row r="1982" s="175" customFormat="1" ht="12" spans="1:16">
      <c r="A1982" s="165" t="s">
        <v>3171</v>
      </c>
      <c r="B1982" s="165"/>
      <c r="C1982" s="165"/>
      <c r="D1982" s="185" t="s">
        <v>3172</v>
      </c>
      <c r="E1982" s="186"/>
      <c r="F1982" s="186"/>
      <c r="G1982" s="188"/>
      <c r="H1982" s="157"/>
      <c r="I1982" s="157"/>
      <c r="J1982" s="163"/>
      <c r="L1982" s="194"/>
      <c r="P1982" s="175" t="str">
        <f t="shared" si="186"/>
        <v/>
      </c>
    </row>
    <row r="1983" s="175" customFormat="1" ht="12" spans="1:16">
      <c r="A1983" s="165"/>
      <c r="B1983" s="165"/>
      <c r="C1983" s="165"/>
      <c r="D1983" s="165"/>
      <c r="E1983" s="165"/>
      <c r="F1983" s="166" t="s">
        <v>679</v>
      </c>
      <c r="G1983" s="34" t="str">
        <f t="shared" ref="G1983:G1996" si="193">P1983</f>
        <v>1137</v>
      </c>
      <c r="H1983" s="157" t="s">
        <v>3173</v>
      </c>
      <c r="I1983" s="157" t="s">
        <v>48</v>
      </c>
      <c r="J1983" s="163"/>
      <c r="L1983" s="194" t="s">
        <v>3173</v>
      </c>
      <c r="M1983" s="175">
        <f>VLOOKUP(L1983,[1]Sheet3!A:B,2,FALSE)</f>
        <v>1137</v>
      </c>
      <c r="P1983" s="175" t="str">
        <f t="shared" si="186"/>
        <v>1137</v>
      </c>
    </row>
    <row r="1984" s="175" customFormat="1" ht="12" spans="1:16">
      <c r="A1984" s="165"/>
      <c r="B1984" s="165"/>
      <c r="C1984" s="165"/>
      <c r="D1984" s="165"/>
      <c r="E1984" s="165"/>
      <c r="F1984" s="166" t="s">
        <v>679</v>
      </c>
      <c r="G1984" s="34" t="str">
        <f t="shared" si="193"/>
        <v>1138</v>
      </c>
      <c r="H1984" s="157" t="s">
        <v>3174</v>
      </c>
      <c r="I1984" s="157" t="s">
        <v>42</v>
      </c>
      <c r="J1984" s="163"/>
      <c r="L1984" s="194" t="s">
        <v>3174</v>
      </c>
      <c r="M1984" s="175">
        <f>VLOOKUP(L1984,[1]Sheet3!A:B,2,FALSE)</f>
        <v>1138</v>
      </c>
      <c r="P1984" s="175" t="str">
        <f t="shared" si="186"/>
        <v>1138</v>
      </c>
    </row>
    <row r="1985" s="175" customFormat="1" ht="12" spans="1:16">
      <c r="A1985" s="165"/>
      <c r="B1985" s="165"/>
      <c r="C1985" s="165"/>
      <c r="D1985" s="165"/>
      <c r="E1985" s="165"/>
      <c r="F1985" s="166" t="s">
        <v>679</v>
      </c>
      <c r="G1985" s="34" t="str">
        <f t="shared" si="193"/>
        <v>1139</v>
      </c>
      <c r="H1985" s="157" t="s">
        <v>3175</v>
      </c>
      <c r="I1985" s="157" t="s">
        <v>48</v>
      </c>
      <c r="J1985" s="163"/>
      <c r="L1985" s="194" t="s">
        <v>3175</v>
      </c>
      <c r="M1985" s="175">
        <f>VLOOKUP(L1985,[1]Sheet3!A:B,2,FALSE)</f>
        <v>1139</v>
      </c>
      <c r="P1985" s="175" t="str">
        <f t="shared" si="186"/>
        <v>1139</v>
      </c>
    </row>
    <row r="1986" s="175" customFormat="1" ht="12" spans="1:16">
      <c r="A1986" s="165"/>
      <c r="B1986" s="165"/>
      <c r="C1986" s="165"/>
      <c r="D1986" s="165"/>
      <c r="E1986" s="165"/>
      <c r="F1986" s="166" t="s">
        <v>679</v>
      </c>
      <c r="G1986" s="34" t="str">
        <f t="shared" si="193"/>
        <v>1140</v>
      </c>
      <c r="H1986" s="157" t="s">
        <v>3176</v>
      </c>
      <c r="I1986" s="157" t="s">
        <v>48</v>
      </c>
      <c r="J1986" s="163"/>
      <c r="L1986" s="194" t="s">
        <v>3176</v>
      </c>
      <c r="M1986" s="175">
        <f>VLOOKUP(L1986,[1]Sheet3!A:B,2,FALSE)</f>
        <v>1140</v>
      </c>
      <c r="P1986" s="175" t="str">
        <f t="shared" si="186"/>
        <v>1140</v>
      </c>
    </row>
    <row r="1987" s="175" customFormat="1" ht="12" spans="1:16">
      <c r="A1987" s="165"/>
      <c r="B1987" s="165"/>
      <c r="C1987" s="165"/>
      <c r="D1987" s="165"/>
      <c r="E1987" s="165"/>
      <c r="F1987" s="166" t="s">
        <v>14</v>
      </c>
      <c r="G1987" s="34" t="str">
        <f t="shared" si="193"/>
        <v>★（1137）</v>
      </c>
      <c r="H1987" s="157" t="s">
        <v>3173</v>
      </c>
      <c r="I1987" s="157" t="s">
        <v>300</v>
      </c>
      <c r="J1987" s="163"/>
      <c r="L1987" s="194" t="s">
        <v>3173</v>
      </c>
      <c r="M1987" s="175">
        <f>VLOOKUP(L1987,[1]Sheet3!A:B,2,FALSE)</f>
        <v>1137</v>
      </c>
      <c r="N1987" s="175" t="s">
        <v>692</v>
      </c>
      <c r="O1987" s="175" t="s">
        <v>693</v>
      </c>
      <c r="P1987" s="175" t="str">
        <f t="shared" si="186"/>
        <v>★（1137）</v>
      </c>
    </row>
    <row r="1988" s="175" customFormat="1" ht="12" spans="1:16">
      <c r="A1988" s="165"/>
      <c r="B1988" s="165"/>
      <c r="C1988" s="165"/>
      <c r="D1988" s="165"/>
      <c r="E1988" s="165"/>
      <c r="F1988" s="166" t="s">
        <v>14</v>
      </c>
      <c r="G1988" s="34" t="str">
        <f t="shared" si="193"/>
        <v>1141</v>
      </c>
      <c r="H1988" s="157" t="s">
        <v>3177</v>
      </c>
      <c r="I1988" s="157" t="s">
        <v>48</v>
      </c>
      <c r="J1988" s="157" t="s">
        <v>881</v>
      </c>
      <c r="L1988" s="194" t="s">
        <v>3177</v>
      </c>
      <c r="M1988" s="175">
        <f>VLOOKUP(L1988,[1]Sheet3!A:B,2,FALSE)</f>
        <v>1141</v>
      </c>
      <c r="P1988" s="175" t="str">
        <f t="shared" si="186"/>
        <v>1141</v>
      </c>
    </row>
    <row r="1989" s="175" customFormat="1" ht="12" spans="1:16">
      <c r="A1989" s="165"/>
      <c r="B1989" s="165"/>
      <c r="C1989" s="165"/>
      <c r="D1989" s="165"/>
      <c r="E1989" s="165"/>
      <c r="F1989" s="166" t="s">
        <v>14</v>
      </c>
      <c r="G1989" s="34" t="str">
        <f t="shared" si="193"/>
        <v>★（1137）</v>
      </c>
      <c r="H1989" s="157" t="s">
        <v>3173</v>
      </c>
      <c r="I1989" s="157" t="s">
        <v>58</v>
      </c>
      <c r="J1989" s="163"/>
      <c r="L1989" s="194" t="s">
        <v>3173</v>
      </c>
      <c r="M1989" s="175">
        <f>VLOOKUP(L1989,[1]Sheet3!A:B,2,FALSE)</f>
        <v>1137</v>
      </c>
      <c r="N1989" s="175" t="s">
        <v>692</v>
      </c>
      <c r="O1989" s="175" t="s">
        <v>693</v>
      </c>
      <c r="P1989" s="175" t="str">
        <f t="shared" si="186"/>
        <v>★（1137）</v>
      </c>
    </row>
    <row r="1990" s="175" customFormat="1" ht="12" spans="1:16">
      <c r="A1990" s="165"/>
      <c r="B1990" s="165"/>
      <c r="C1990" s="165"/>
      <c r="D1990" s="165"/>
      <c r="E1990" s="165"/>
      <c r="F1990" s="166" t="s">
        <v>14</v>
      </c>
      <c r="G1990" s="34" t="str">
        <f t="shared" si="193"/>
        <v>★（1137）</v>
      </c>
      <c r="H1990" s="157" t="s">
        <v>3173</v>
      </c>
      <c r="I1990" s="157" t="s">
        <v>42</v>
      </c>
      <c r="J1990" s="163" t="s">
        <v>3178</v>
      </c>
      <c r="L1990" s="194" t="s">
        <v>3173</v>
      </c>
      <c r="M1990" s="175">
        <f>VLOOKUP(L1990,[1]Sheet3!A:B,2,FALSE)</f>
        <v>1137</v>
      </c>
      <c r="N1990" s="175" t="s">
        <v>692</v>
      </c>
      <c r="O1990" s="175" t="s">
        <v>693</v>
      </c>
      <c r="P1990" s="175" t="str">
        <f t="shared" si="186"/>
        <v>★（1137）</v>
      </c>
    </row>
    <row r="1991" s="175" customFormat="1" ht="12" spans="1:16">
      <c r="A1991" s="165"/>
      <c r="B1991" s="165"/>
      <c r="C1991" s="165"/>
      <c r="D1991" s="165"/>
      <c r="E1991" s="165"/>
      <c r="F1991" s="166" t="s">
        <v>14</v>
      </c>
      <c r="G1991" s="34" t="str">
        <f t="shared" si="193"/>
        <v>1142</v>
      </c>
      <c r="H1991" s="157" t="s">
        <v>3179</v>
      </c>
      <c r="I1991" s="157" t="s">
        <v>48</v>
      </c>
      <c r="J1991" s="157" t="s">
        <v>43</v>
      </c>
      <c r="L1991" s="194" t="s">
        <v>3179</v>
      </c>
      <c r="M1991" s="175">
        <f>VLOOKUP(L1991,[1]Sheet3!A:B,2,FALSE)</f>
        <v>1142</v>
      </c>
      <c r="P1991" s="175" t="str">
        <f t="shared" ref="P1991:P2054" si="194">N1991&amp;M1991&amp;O1991</f>
        <v>1142</v>
      </c>
    </row>
    <row r="1992" s="175" customFormat="1" ht="12" spans="1:16">
      <c r="A1992" s="165"/>
      <c r="B1992" s="165"/>
      <c r="C1992" s="165"/>
      <c r="D1992" s="165"/>
      <c r="E1992" s="165"/>
      <c r="F1992" s="166" t="s">
        <v>14</v>
      </c>
      <c r="G1992" s="34" t="str">
        <f t="shared" si="193"/>
        <v>★（1140）</v>
      </c>
      <c r="H1992" s="157" t="s">
        <v>3176</v>
      </c>
      <c r="I1992" s="157" t="s">
        <v>300</v>
      </c>
      <c r="J1992" s="163"/>
      <c r="L1992" s="194" t="s">
        <v>3176</v>
      </c>
      <c r="M1992" s="175">
        <f>VLOOKUP(L1992,[1]Sheet3!A:B,2,FALSE)</f>
        <v>1140</v>
      </c>
      <c r="N1992" s="175" t="s">
        <v>692</v>
      </c>
      <c r="O1992" s="175" t="s">
        <v>693</v>
      </c>
      <c r="P1992" s="175" t="str">
        <f t="shared" si="194"/>
        <v>★（1140）</v>
      </c>
    </row>
    <row r="1993" s="175" customFormat="1" ht="12" spans="1:16">
      <c r="A1993" s="165"/>
      <c r="B1993" s="165"/>
      <c r="C1993" s="165"/>
      <c r="D1993" s="165"/>
      <c r="E1993" s="165"/>
      <c r="F1993" s="166" t="s">
        <v>14</v>
      </c>
      <c r="G1993" s="34" t="str">
        <f t="shared" si="193"/>
        <v>★（1139）</v>
      </c>
      <c r="H1993" s="157" t="s">
        <v>3175</v>
      </c>
      <c r="I1993" s="157" t="s">
        <v>42</v>
      </c>
      <c r="J1993" s="163" t="s">
        <v>3180</v>
      </c>
      <c r="L1993" s="194" t="s">
        <v>3175</v>
      </c>
      <c r="M1993" s="175">
        <f>VLOOKUP(L1993,[1]Sheet3!A:B,2,FALSE)</f>
        <v>1139</v>
      </c>
      <c r="N1993" s="175" t="s">
        <v>692</v>
      </c>
      <c r="O1993" s="175" t="s">
        <v>693</v>
      </c>
      <c r="P1993" s="175" t="str">
        <f t="shared" si="194"/>
        <v>★（1139）</v>
      </c>
    </row>
    <row r="1994" s="175" customFormat="1" ht="12" spans="1:16">
      <c r="A1994" s="165"/>
      <c r="B1994" s="165"/>
      <c r="C1994" s="165"/>
      <c r="D1994" s="165"/>
      <c r="E1994" s="165"/>
      <c r="F1994" s="166" t="s">
        <v>14</v>
      </c>
      <c r="G1994" s="34" t="str">
        <f t="shared" si="193"/>
        <v>1143</v>
      </c>
      <c r="H1994" s="157" t="s">
        <v>3181</v>
      </c>
      <c r="I1994" s="157" t="s">
        <v>48</v>
      </c>
      <c r="J1994" s="163"/>
      <c r="L1994" s="194" t="s">
        <v>3181</v>
      </c>
      <c r="M1994" s="175">
        <f>VLOOKUP(L1994,[1]Sheet3!A:B,2,FALSE)</f>
        <v>1143</v>
      </c>
      <c r="P1994" s="175" t="str">
        <f t="shared" si="194"/>
        <v>1143</v>
      </c>
    </row>
    <row r="1995" s="175" customFormat="1" ht="12" spans="1:16">
      <c r="A1995" s="165"/>
      <c r="B1995" s="165"/>
      <c r="C1995" s="165"/>
      <c r="D1995" s="165"/>
      <c r="E1995" s="165"/>
      <c r="F1995" s="166" t="s">
        <v>14</v>
      </c>
      <c r="G1995" s="34" t="str">
        <f t="shared" si="193"/>
        <v>★（1143）</v>
      </c>
      <c r="H1995" s="157" t="s">
        <v>3181</v>
      </c>
      <c r="I1995" s="157" t="s">
        <v>58</v>
      </c>
      <c r="J1995" s="163"/>
      <c r="L1995" s="194" t="s">
        <v>3181</v>
      </c>
      <c r="M1995" s="175">
        <f>VLOOKUP(L1995,[1]Sheet3!A:B,2,FALSE)</f>
        <v>1143</v>
      </c>
      <c r="N1995" s="175" t="s">
        <v>692</v>
      </c>
      <c r="O1995" s="175" t="s">
        <v>693</v>
      </c>
      <c r="P1995" s="175" t="str">
        <f t="shared" si="194"/>
        <v>★（1143）</v>
      </c>
    </row>
    <row r="1996" s="175" customFormat="1" ht="12" spans="1:16">
      <c r="A1996" s="165"/>
      <c r="B1996" s="165"/>
      <c r="C1996" s="165"/>
      <c r="D1996" s="165"/>
      <c r="E1996" s="165"/>
      <c r="F1996" s="166" t="s">
        <v>14</v>
      </c>
      <c r="G1996" s="34" t="str">
        <f t="shared" si="193"/>
        <v>★（1143）</v>
      </c>
      <c r="H1996" s="157" t="s">
        <v>3181</v>
      </c>
      <c r="I1996" s="157" t="s">
        <v>357</v>
      </c>
      <c r="J1996" s="163"/>
      <c r="L1996" s="194" t="s">
        <v>3181</v>
      </c>
      <c r="M1996" s="175">
        <f>VLOOKUP(L1996,[1]Sheet3!A:B,2,FALSE)</f>
        <v>1143</v>
      </c>
      <c r="N1996" s="175" t="s">
        <v>692</v>
      </c>
      <c r="O1996" s="175" t="s">
        <v>693</v>
      </c>
      <c r="P1996" s="175" t="str">
        <f t="shared" si="194"/>
        <v>★（1143）</v>
      </c>
    </row>
    <row r="1997" s="175" customFormat="1" ht="12" spans="1:16">
      <c r="A1997" s="165" t="s">
        <v>364</v>
      </c>
      <c r="B1997" s="165"/>
      <c r="C1997" s="165"/>
      <c r="D1997" s="185" t="s">
        <v>3182</v>
      </c>
      <c r="E1997" s="186"/>
      <c r="F1997" s="186"/>
      <c r="G1997" s="188"/>
      <c r="H1997" s="157"/>
      <c r="I1997" s="157"/>
      <c r="J1997" s="163"/>
      <c r="L1997" s="194"/>
      <c r="P1997" s="175" t="str">
        <f t="shared" si="194"/>
        <v/>
      </c>
    </row>
    <row r="1998" s="175" customFormat="1" ht="12" spans="1:16">
      <c r="A1998" s="165"/>
      <c r="B1998" s="165"/>
      <c r="C1998" s="165"/>
      <c r="D1998" s="165"/>
      <c r="E1998" s="165"/>
      <c r="F1998" s="166" t="s">
        <v>679</v>
      </c>
      <c r="G1998" s="34" t="str">
        <f t="shared" ref="G1998:G2004" si="195">P1998</f>
        <v>★（945）</v>
      </c>
      <c r="H1998" s="157" t="s">
        <v>366</v>
      </c>
      <c r="I1998" s="157" t="s">
        <v>48</v>
      </c>
      <c r="J1998" s="163"/>
      <c r="L1998" s="194" t="s">
        <v>366</v>
      </c>
      <c r="M1998" s="175">
        <f>VLOOKUP(L1998,[1]Sheet3!A:B,2,FALSE)</f>
        <v>945</v>
      </c>
      <c r="N1998" s="175" t="s">
        <v>692</v>
      </c>
      <c r="O1998" s="175" t="s">
        <v>693</v>
      </c>
      <c r="P1998" s="175" t="str">
        <f t="shared" si="194"/>
        <v>★（945）</v>
      </c>
    </row>
    <row r="1999" s="175" customFormat="1" ht="12" spans="1:16">
      <c r="A1999" s="165"/>
      <c r="B1999" s="165"/>
      <c r="C1999" s="165"/>
      <c r="D1999" s="165"/>
      <c r="E1999" s="165"/>
      <c r="F1999" s="166" t="s">
        <v>679</v>
      </c>
      <c r="G1999" s="34" t="str">
        <f t="shared" si="195"/>
        <v>1144</v>
      </c>
      <c r="H1999" s="157" t="s">
        <v>435</v>
      </c>
      <c r="I1999" s="157" t="s">
        <v>48</v>
      </c>
      <c r="J1999" s="163"/>
      <c r="L1999" s="194" t="s">
        <v>435</v>
      </c>
      <c r="M1999" s="175">
        <f>VLOOKUP(L1999,[1]Sheet3!A:B,2,FALSE)</f>
        <v>1144</v>
      </c>
      <c r="P1999" s="175" t="str">
        <f t="shared" si="194"/>
        <v>1144</v>
      </c>
    </row>
    <row r="2000" s="175" customFormat="1" ht="12" spans="1:16">
      <c r="A2000" s="165"/>
      <c r="B2000" s="165"/>
      <c r="C2000" s="165"/>
      <c r="D2000" s="165"/>
      <c r="E2000" s="165"/>
      <c r="F2000" s="166" t="s">
        <v>14</v>
      </c>
      <c r="G2000" s="34" t="str">
        <f t="shared" si="195"/>
        <v>1145</v>
      </c>
      <c r="H2000" s="157" t="s">
        <v>3183</v>
      </c>
      <c r="I2000" s="157" t="s">
        <v>48</v>
      </c>
      <c r="J2000" s="163"/>
      <c r="L2000" s="194" t="s">
        <v>3183</v>
      </c>
      <c r="M2000" s="175">
        <f>VLOOKUP(L2000,[1]Sheet3!A:B,2,FALSE)</f>
        <v>1145</v>
      </c>
      <c r="P2000" s="175" t="str">
        <f t="shared" si="194"/>
        <v>1145</v>
      </c>
    </row>
    <row r="2001" s="175" customFormat="1" ht="12" spans="1:16">
      <c r="A2001" s="165"/>
      <c r="B2001" s="165"/>
      <c r="C2001" s="165"/>
      <c r="D2001" s="165"/>
      <c r="E2001" s="165"/>
      <c r="F2001" s="166" t="s">
        <v>14</v>
      </c>
      <c r="G2001" s="34" t="str">
        <f t="shared" si="195"/>
        <v>1146</v>
      </c>
      <c r="H2001" s="157" t="s">
        <v>3184</v>
      </c>
      <c r="I2001" s="157" t="s">
        <v>48</v>
      </c>
      <c r="J2001" s="157" t="s">
        <v>881</v>
      </c>
      <c r="L2001" s="194" t="s">
        <v>3184</v>
      </c>
      <c r="M2001" s="175">
        <f>VLOOKUP(L2001,[1]Sheet3!A:B,2,FALSE)</f>
        <v>1146</v>
      </c>
      <c r="P2001" s="175" t="str">
        <f t="shared" si="194"/>
        <v>1146</v>
      </c>
    </row>
    <row r="2002" s="175" customFormat="1" ht="12" spans="1:16">
      <c r="A2002" s="165"/>
      <c r="B2002" s="165"/>
      <c r="C2002" s="165"/>
      <c r="D2002" s="165"/>
      <c r="E2002" s="165"/>
      <c r="F2002" s="166" t="s">
        <v>14</v>
      </c>
      <c r="G2002" s="34" t="str">
        <f t="shared" si="195"/>
        <v>★（1146）</v>
      </c>
      <c r="H2002" s="157" t="s">
        <v>3184</v>
      </c>
      <c r="I2002" s="157" t="s">
        <v>300</v>
      </c>
      <c r="J2002" s="157" t="s">
        <v>881</v>
      </c>
      <c r="L2002" s="194" t="s">
        <v>3184</v>
      </c>
      <c r="M2002" s="175">
        <f>VLOOKUP(L2002,[1]Sheet3!A:B,2,FALSE)</f>
        <v>1146</v>
      </c>
      <c r="N2002" s="175" t="s">
        <v>692</v>
      </c>
      <c r="O2002" s="175" t="s">
        <v>693</v>
      </c>
      <c r="P2002" s="175" t="str">
        <f t="shared" si="194"/>
        <v>★（1146）</v>
      </c>
    </row>
    <row r="2003" s="175" customFormat="1" ht="12" spans="1:16">
      <c r="A2003" s="165"/>
      <c r="B2003" s="165"/>
      <c r="C2003" s="165"/>
      <c r="D2003" s="165"/>
      <c r="E2003" s="165"/>
      <c r="F2003" s="166" t="s">
        <v>14</v>
      </c>
      <c r="G2003" s="34" t="str">
        <f t="shared" si="195"/>
        <v>★（1146）</v>
      </c>
      <c r="H2003" s="157" t="s">
        <v>3184</v>
      </c>
      <c r="I2003" s="157" t="s">
        <v>58</v>
      </c>
      <c r="J2003" s="157" t="s">
        <v>881</v>
      </c>
      <c r="L2003" s="194" t="s">
        <v>3184</v>
      </c>
      <c r="M2003" s="175">
        <f>VLOOKUP(L2003,[1]Sheet3!A:B,2,FALSE)</f>
        <v>1146</v>
      </c>
      <c r="N2003" s="175" t="s">
        <v>692</v>
      </c>
      <c r="O2003" s="175" t="s">
        <v>693</v>
      </c>
      <c r="P2003" s="175" t="str">
        <f t="shared" si="194"/>
        <v>★（1146）</v>
      </c>
    </row>
    <row r="2004" s="175" customFormat="1" ht="12" spans="1:16">
      <c r="A2004" s="165"/>
      <c r="B2004" s="165"/>
      <c r="C2004" s="165"/>
      <c r="D2004" s="165"/>
      <c r="E2004" s="165"/>
      <c r="F2004" s="166" t="s">
        <v>14</v>
      </c>
      <c r="G2004" s="34" t="str">
        <f t="shared" si="195"/>
        <v>★（1146）</v>
      </c>
      <c r="H2004" s="157" t="s">
        <v>3184</v>
      </c>
      <c r="I2004" s="157" t="s">
        <v>3185</v>
      </c>
      <c r="J2004" s="157" t="s">
        <v>881</v>
      </c>
      <c r="L2004" s="194" t="s">
        <v>3184</v>
      </c>
      <c r="M2004" s="175">
        <f>VLOOKUP(L2004,[1]Sheet3!A:B,2,FALSE)</f>
        <v>1146</v>
      </c>
      <c r="N2004" s="175" t="s">
        <v>692</v>
      </c>
      <c r="O2004" s="175" t="s">
        <v>693</v>
      </c>
      <c r="P2004" s="175" t="str">
        <f t="shared" si="194"/>
        <v>★（1146）</v>
      </c>
    </row>
    <row r="2005" s="175" customFormat="1" ht="12" spans="1:16">
      <c r="A2005" s="165" t="s">
        <v>439</v>
      </c>
      <c r="B2005" s="165"/>
      <c r="C2005" s="165"/>
      <c r="D2005" s="185" t="s">
        <v>3186</v>
      </c>
      <c r="E2005" s="186"/>
      <c r="F2005" s="186"/>
      <c r="G2005" s="188"/>
      <c r="H2005" s="157"/>
      <c r="I2005" s="157"/>
      <c r="J2005" s="163"/>
      <c r="L2005" s="194"/>
      <c r="P2005" s="175" t="str">
        <f t="shared" si="194"/>
        <v/>
      </c>
    </row>
    <row r="2006" s="175" customFormat="1" ht="12" spans="1:16">
      <c r="A2006" s="165"/>
      <c r="B2006" s="165"/>
      <c r="C2006" s="165"/>
      <c r="D2006" s="165"/>
      <c r="E2006" s="165"/>
      <c r="F2006" s="166" t="s">
        <v>679</v>
      </c>
      <c r="G2006" s="34" t="str">
        <f t="shared" ref="G2006:G2008" si="196">P2006</f>
        <v>1147</v>
      </c>
      <c r="H2006" s="157" t="s">
        <v>3187</v>
      </c>
      <c r="I2006" s="157" t="s">
        <v>48</v>
      </c>
      <c r="J2006" s="163"/>
      <c r="L2006" s="194" t="s">
        <v>3187</v>
      </c>
      <c r="M2006" s="175">
        <f>VLOOKUP(L2006,[1]Sheet3!A:B,2,FALSE)</f>
        <v>1147</v>
      </c>
      <c r="P2006" s="175" t="str">
        <f t="shared" si="194"/>
        <v>1147</v>
      </c>
    </row>
    <row r="2007" s="175" customFormat="1" ht="12" spans="1:16">
      <c r="A2007" s="165"/>
      <c r="B2007" s="165"/>
      <c r="C2007" s="165"/>
      <c r="D2007" s="165"/>
      <c r="E2007" s="165"/>
      <c r="F2007" s="166" t="s">
        <v>679</v>
      </c>
      <c r="G2007" s="34" t="str">
        <f t="shared" si="196"/>
        <v>★（1147）</v>
      </c>
      <c r="H2007" s="157" t="s">
        <v>3187</v>
      </c>
      <c r="I2007" s="157" t="s">
        <v>300</v>
      </c>
      <c r="J2007" s="163"/>
      <c r="L2007" s="194" t="s">
        <v>3187</v>
      </c>
      <c r="M2007" s="175">
        <f>VLOOKUP(L2007,[1]Sheet3!A:B,2,FALSE)</f>
        <v>1147</v>
      </c>
      <c r="N2007" s="175" t="s">
        <v>692</v>
      </c>
      <c r="O2007" s="175" t="s">
        <v>693</v>
      </c>
      <c r="P2007" s="175" t="str">
        <f t="shared" si="194"/>
        <v>★（1147）</v>
      </c>
    </row>
    <row r="2008" s="175" customFormat="1" ht="12" spans="1:16">
      <c r="A2008" s="165"/>
      <c r="B2008" s="165"/>
      <c r="C2008" s="165"/>
      <c r="D2008" s="165"/>
      <c r="E2008" s="165"/>
      <c r="F2008" s="166" t="s">
        <v>14</v>
      </c>
      <c r="G2008" s="34" t="str">
        <f t="shared" si="196"/>
        <v>1148</v>
      </c>
      <c r="H2008" s="157" t="s">
        <v>3188</v>
      </c>
      <c r="I2008" s="157" t="s">
        <v>300</v>
      </c>
      <c r="J2008" s="157" t="s">
        <v>3189</v>
      </c>
      <c r="L2008" s="194" t="s">
        <v>3188</v>
      </c>
      <c r="M2008" s="175">
        <f>VLOOKUP(L2008,[1]Sheet3!A:B,2,FALSE)</f>
        <v>1148</v>
      </c>
      <c r="P2008" s="175" t="str">
        <f t="shared" si="194"/>
        <v>1148</v>
      </c>
    </row>
    <row r="2009" s="175" customFormat="1" ht="12" spans="1:16">
      <c r="A2009" s="165" t="s">
        <v>442</v>
      </c>
      <c r="B2009" s="165"/>
      <c r="C2009" s="165"/>
      <c r="D2009" s="165" t="s">
        <v>3190</v>
      </c>
      <c r="E2009" s="165"/>
      <c r="F2009" s="166"/>
      <c r="G2009" s="34" t="s">
        <v>704</v>
      </c>
      <c r="H2009" s="157"/>
      <c r="I2009" s="157"/>
      <c r="J2009" s="163"/>
      <c r="L2009" s="194"/>
      <c r="P2009" s="175" t="str">
        <f t="shared" si="194"/>
        <v/>
      </c>
    </row>
    <row r="2010" s="175" customFormat="1" ht="21" spans="1:16">
      <c r="A2010" s="165"/>
      <c r="B2010" s="165"/>
      <c r="C2010" s="165"/>
      <c r="D2010" s="165"/>
      <c r="E2010" s="165"/>
      <c r="F2010" s="166" t="s">
        <v>14</v>
      </c>
      <c r="G2010" s="34" t="str">
        <f t="shared" ref="G2010:G2037" si="197">P2010</f>
        <v>1149</v>
      </c>
      <c r="H2010" s="157" t="s">
        <v>3191</v>
      </c>
      <c r="I2010" s="157"/>
      <c r="J2010" s="163" t="s">
        <v>1206</v>
      </c>
      <c r="L2010" s="194" t="s">
        <v>3191</v>
      </c>
      <c r="M2010" s="175">
        <f>VLOOKUP(L2010,[1]Sheet3!A:B,2,FALSE)</f>
        <v>1149</v>
      </c>
      <c r="P2010" s="175" t="str">
        <f t="shared" si="194"/>
        <v>1149</v>
      </c>
    </row>
    <row r="2011" s="175" customFormat="1" ht="12" spans="1:16">
      <c r="A2011" s="165" t="s">
        <v>447</v>
      </c>
      <c r="B2011" s="165"/>
      <c r="C2011" s="165" t="s">
        <v>3192</v>
      </c>
      <c r="D2011" s="165"/>
      <c r="E2011" s="165"/>
      <c r="F2011" s="166"/>
      <c r="G2011" s="34" t="s">
        <v>704</v>
      </c>
      <c r="H2011" s="157"/>
      <c r="I2011" s="157"/>
      <c r="J2011" s="157"/>
      <c r="L2011" s="194"/>
      <c r="P2011" s="175" t="str">
        <f t="shared" si="194"/>
        <v/>
      </c>
    </row>
    <row r="2012" s="175" customFormat="1" ht="12" spans="1:16">
      <c r="A2012" s="165"/>
      <c r="B2012" s="165"/>
      <c r="C2012" s="165"/>
      <c r="D2012" s="165"/>
      <c r="E2012" s="165"/>
      <c r="F2012" s="166" t="s">
        <v>679</v>
      </c>
      <c r="G2012" s="34" t="str">
        <f t="shared" si="197"/>
        <v>1150</v>
      </c>
      <c r="H2012" s="157" t="s">
        <v>3193</v>
      </c>
      <c r="I2012" s="157" t="s">
        <v>48</v>
      </c>
      <c r="J2012" s="157"/>
      <c r="L2012" s="194" t="s">
        <v>3193</v>
      </c>
      <c r="M2012" s="175">
        <f>VLOOKUP(L2012,[1]Sheet3!A:B,2,FALSE)</f>
        <v>1150</v>
      </c>
      <c r="P2012" s="175" t="str">
        <f t="shared" si="194"/>
        <v>1150</v>
      </c>
    </row>
    <row r="2013" s="175" customFormat="1" ht="12" spans="1:16">
      <c r="A2013" s="165"/>
      <c r="B2013" s="165"/>
      <c r="C2013" s="165"/>
      <c r="D2013" s="165"/>
      <c r="E2013" s="165"/>
      <c r="F2013" s="166" t="s">
        <v>679</v>
      </c>
      <c r="G2013" s="34" t="str">
        <f t="shared" si="197"/>
        <v>★（1150）</v>
      </c>
      <c r="H2013" s="157" t="s">
        <v>3193</v>
      </c>
      <c r="I2013" s="157" t="s">
        <v>42</v>
      </c>
      <c r="J2013" s="157"/>
      <c r="L2013" s="194" t="s">
        <v>3193</v>
      </c>
      <c r="M2013" s="175">
        <f>VLOOKUP(L2013,[1]Sheet3!A:B,2,FALSE)</f>
        <v>1150</v>
      </c>
      <c r="N2013" s="175" t="s">
        <v>692</v>
      </c>
      <c r="O2013" s="175" t="s">
        <v>693</v>
      </c>
      <c r="P2013" s="175" t="str">
        <f t="shared" si="194"/>
        <v>★（1150）</v>
      </c>
    </row>
    <row r="2014" s="175" customFormat="1" ht="12" spans="1:16">
      <c r="A2014" s="165"/>
      <c r="B2014" s="165"/>
      <c r="C2014" s="165"/>
      <c r="D2014" s="165"/>
      <c r="E2014" s="165"/>
      <c r="F2014" s="166" t="s">
        <v>679</v>
      </c>
      <c r="G2014" s="34" t="str">
        <f t="shared" si="197"/>
        <v>1151</v>
      </c>
      <c r="H2014" s="157" t="s">
        <v>3194</v>
      </c>
      <c r="I2014" s="157" t="s">
        <v>48</v>
      </c>
      <c r="J2014" s="157"/>
      <c r="L2014" s="194" t="s">
        <v>3194</v>
      </c>
      <c r="M2014" s="175">
        <f>VLOOKUP(L2014,[1]Sheet3!A:B,2,FALSE)</f>
        <v>1151</v>
      </c>
      <c r="P2014" s="175" t="str">
        <f t="shared" si="194"/>
        <v>1151</v>
      </c>
    </row>
    <row r="2015" s="175" customFormat="1" ht="12" spans="1:16">
      <c r="A2015" s="165"/>
      <c r="B2015" s="165"/>
      <c r="C2015" s="165"/>
      <c r="D2015" s="165"/>
      <c r="E2015" s="165"/>
      <c r="F2015" s="166" t="s">
        <v>679</v>
      </c>
      <c r="G2015" s="34" t="str">
        <f t="shared" si="197"/>
        <v>1152</v>
      </c>
      <c r="H2015" s="157" t="s">
        <v>3195</v>
      </c>
      <c r="I2015" s="157" t="s">
        <v>48</v>
      </c>
      <c r="J2015" s="163"/>
      <c r="L2015" s="194" t="s">
        <v>3195</v>
      </c>
      <c r="M2015" s="175">
        <f>VLOOKUP(L2015,[1]Sheet3!A:B,2,FALSE)</f>
        <v>1152</v>
      </c>
      <c r="P2015" s="175" t="str">
        <f t="shared" si="194"/>
        <v>1152</v>
      </c>
    </row>
    <row r="2016" s="175" customFormat="1" ht="12" spans="1:16">
      <c r="A2016" s="165"/>
      <c r="B2016" s="165"/>
      <c r="C2016" s="165"/>
      <c r="D2016" s="165"/>
      <c r="E2016" s="165"/>
      <c r="F2016" s="166" t="s">
        <v>679</v>
      </c>
      <c r="G2016" s="34" t="str">
        <f t="shared" si="197"/>
        <v>1153</v>
      </c>
      <c r="H2016" s="157" t="s">
        <v>3196</v>
      </c>
      <c r="I2016" s="157" t="s">
        <v>48</v>
      </c>
      <c r="J2016" s="163"/>
      <c r="L2016" s="194" t="s">
        <v>3196</v>
      </c>
      <c r="M2016" s="175">
        <f>VLOOKUP(L2016,[1]Sheet3!A:B,2,FALSE)</f>
        <v>1153</v>
      </c>
      <c r="P2016" s="175" t="str">
        <f t="shared" si="194"/>
        <v>1153</v>
      </c>
    </row>
    <row r="2017" s="175" customFormat="1" ht="12" spans="1:16">
      <c r="A2017" s="165"/>
      <c r="B2017" s="165"/>
      <c r="C2017" s="165"/>
      <c r="D2017" s="165"/>
      <c r="E2017" s="165"/>
      <c r="F2017" s="166" t="s">
        <v>679</v>
      </c>
      <c r="G2017" s="34" t="str">
        <f t="shared" si="197"/>
        <v>1154</v>
      </c>
      <c r="H2017" s="157" t="s">
        <v>3197</v>
      </c>
      <c r="I2017" s="157" t="s">
        <v>42</v>
      </c>
      <c r="J2017" s="157"/>
      <c r="L2017" s="194" t="s">
        <v>3197</v>
      </c>
      <c r="M2017" s="175">
        <f>VLOOKUP(L2017,[1]Sheet3!A:B,2,FALSE)</f>
        <v>1154</v>
      </c>
      <c r="P2017" s="175" t="str">
        <f t="shared" si="194"/>
        <v>1154</v>
      </c>
    </row>
    <row r="2018" s="175" customFormat="1" ht="12" spans="1:16">
      <c r="A2018" s="165"/>
      <c r="B2018" s="165"/>
      <c r="C2018" s="165"/>
      <c r="D2018" s="165"/>
      <c r="E2018" s="165"/>
      <c r="F2018" s="166" t="s">
        <v>679</v>
      </c>
      <c r="G2018" s="34" t="str">
        <f t="shared" si="197"/>
        <v>★（1154）</v>
      </c>
      <c r="H2018" s="157" t="s">
        <v>3197</v>
      </c>
      <c r="I2018" s="157" t="s">
        <v>48</v>
      </c>
      <c r="J2018" s="157"/>
      <c r="L2018" s="194" t="s">
        <v>3197</v>
      </c>
      <c r="M2018" s="175">
        <f>VLOOKUP(L2018,[1]Sheet3!A:B,2,FALSE)</f>
        <v>1154</v>
      </c>
      <c r="N2018" s="175" t="s">
        <v>692</v>
      </c>
      <c r="O2018" s="175" t="s">
        <v>693</v>
      </c>
      <c r="P2018" s="175" t="str">
        <f t="shared" si="194"/>
        <v>★（1154）</v>
      </c>
    </row>
    <row r="2019" s="175" customFormat="1" ht="12" spans="1:16">
      <c r="A2019" s="165"/>
      <c r="B2019" s="165"/>
      <c r="C2019" s="165"/>
      <c r="D2019" s="165"/>
      <c r="E2019" s="165"/>
      <c r="F2019" s="166" t="s">
        <v>679</v>
      </c>
      <c r="G2019" s="34" t="str">
        <f t="shared" si="197"/>
        <v>1155</v>
      </c>
      <c r="H2019" s="157" t="s">
        <v>3198</v>
      </c>
      <c r="I2019" s="157" t="s">
        <v>48</v>
      </c>
      <c r="J2019" s="157"/>
      <c r="L2019" s="194" t="s">
        <v>3198</v>
      </c>
      <c r="M2019" s="175">
        <f>VLOOKUP(L2019,[1]Sheet3!A:B,2,FALSE)</f>
        <v>1155</v>
      </c>
      <c r="P2019" s="175" t="str">
        <f t="shared" si="194"/>
        <v>1155</v>
      </c>
    </row>
    <row r="2020" s="175" customFormat="1" ht="12" spans="1:16">
      <c r="A2020" s="165"/>
      <c r="B2020" s="165"/>
      <c r="C2020" s="165"/>
      <c r="D2020" s="165"/>
      <c r="E2020" s="165"/>
      <c r="F2020" s="166" t="s">
        <v>14</v>
      </c>
      <c r="G2020" s="34" t="str">
        <f t="shared" si="197"/>
        <v>1156</v>
      </c>
      <c r="H2020" s="157" t="s">
        <v>3199</v>
      </c>
      <c r="I2020" s="157" t="s">
        <v>48</v>
      </c>
      <c r="J2020" s="163"/>
      <c r="L2020" s="194" t="s">
        <v>3199</v>
      </c>
      <c r="M2020" s="175">
        <f>VLOOKUP(L2020,[1]Sheet3!A:B,2,FALSE)</f>
        <v>1156</v>
      </c>
      <c r="P2020" s="175" t="str">
        <f t="shared" si="194"/>
        <v>1156</v>
      </c>
    </row>
    <row r="2021" s="175" customFormat="1" ht="12" spans="1:16">
      <c r="A2021" s="165"/>
      <c r="B2021" s="165"/>
      <c r="C2021" s="165"/>
      <c r="D2021" s="165"/>
      <c r="E2021" s="165"/>
      <c r="F2021" s="166" t="s">
        <v>14</v>
      </c>
      <c r="G2021" s="34" t="str">
        <f t="shared" si="197"/>
        <v>1157</v>
      </c>
      <c r="H2021" s="157" t="s">
        <v>3200</v>
      </c>
      <c r="I2021" s="157" t="s">
        <v>48</v>
      </c>
      <c r="J2021" s="157" t="s">
        <v>43</v>
      </c>
      <c r="L2021" s="194" t="s">
        <v>3200</v>
      </c>
      <c r="M2021" s="175">
        <f>VLOOKUP(L2021,[1]Sheet3!A:B,2,FALSE)</f>
        <v>1157</v>
      </c>
      <c r="P2021" s="175" t="str">
        <f t="shared" si="194"/>
        <v>1157</v>
      </c>
    </row>
    <row r="2022" s="175" customFormat="1" ht="12" spans="1:16">
      <c r="A2022" s="165"/>
      <c r="B2022" s="165"/>
      <c r="C2022" s="165"/>
      <c r="D2022" s="165"/>
      <c r="E2022" s="165"/>
      <c r="F2022" s="166" t="s">
        <v>14</v>
      </c>
      <c r="G2022" s="34" t="str">
        <f t="shared" si="197"/>
        <v>1158</v>
      </c>
      <c r="H2022" s="157" t="s">
        <v>3201</v>
      </c>
      <c r="I2022" s="157" t="s">
        <v>48</v>
      </c>
      <c r="J2022" s="157"/>
      <c r="L2022" s="194" t="s">
        <v>3201</v>
      </c>
      <c r="M2022" s="175">
        <f>VLOOKUP(L2022,[1]Sheet3!A:B,2,FALSE)</f>
        <v>1158</v>
      </c>
      <c r="P2022" s="175" t="str">
        <f t="shared" si="194"/>
        <v>1158</v>
      </c>
    </row>
    <row r="2023" s="175" customFormat="1" ht="12" spans="1:16">
      <c r="A2023" s="165"/>
      <c r="B2023" s="165"/>
      <c r="C2023" s="165"/>
      <c r="D2023" s="165"/>
      <c r="E2023" s="165"/>
      <c r="F2023" s="166" t="s">
        <v>14</v>
      </c>
      <c r="G2023" s="34" t="str">
        <f t="shared" si="197"/>
        <v>1159</v>
      </c>
      <c r="H2023" s="157" t="s">
        <v>3202</v>
      </c>
      <c r="I2023" s="157" t="s">
        <v>48</v>
      </c>
      <c r="J2023" s="157" t="s">
        <v>43</v>
      </c>
      <c r="L2023" s="194" t="s">
        <v>3202</v>
      </c>
      <c r="M2023" s="175">
        <f>VLOOKUP(L2023,[1]Sheet3!A:B,2,FALSE)</f>
        <v>1159</v>
      </c>
      <c r="P2023" s="175" t="str">
        <f t="shared" si="194"/>
        <v>1159</v>
      </c>
    </row>
    <row r="2024" s="175" customFormat="1" ht="12" spans="1:16">
      <c r="A2024" s="165"/>
      <c r="B2024" s="165"/>
      <c r="C2024" s="165"/>
      <c r="D2024" s="165"/>
      <c r="E2024" s="165"/>
      <c r="F2024" s="166" t="s">
        <v>14</v>
      </c>
      <c r="G2024" s="34" t="str">
        <f t="shared" si="197"/>
        <v>★（1159）</v>
      </c>
      <c r="H2024" s="157" t="s">
        <v>3202</v>
      </c>
      <c r="I2024" s="157" t="s">
        <v>300</v>
      </c>
      <c r="J2024" s="157" t="s">
        <v>906</v>
      </c>
      <c r="L2024" s="194" t="s">
        <v>3202</v>
      </c>
      <c r="M2024" s="175">
        <f>VLOOKUP(L2024,[1]Sheet3!A:B,2,FALSE)</f>
        <v>1159</v>
      </c>
      <c r="N2024" s="175" t="s">
        <v>692</v>
      </c>
      <c r="O2024" s="175" t="s">
        <v>693</v>
      </c>
      <c r="P2024" s="175" t="str">
        <f t="shared" si="194"/>
        <v>★（1159）</v>
      </c>
    </row>
    <row r="2025" s="175" customFormat="1" ht="12" spans="1:16">
      <c r="A2025" s="165"/>
      <c r="B2025" s="165"/>
      <c r="C2025" s="165"/>
      <c r="D2025" s="165"/>
      <c r="E2025" s="165"/>
      <c r="F2025" s="166" t="s">
        <v>14</v>
      </c>
      <c r="G2025" s="34" t="str">
        <f t="shared" si="197"/>
        <v>★（1151）</v>
      </c>
      <c r="H2025" s="157" t="s">
        <v>3194</v>
      </c>
      <c r="I2025" s="157" t="s">
        <v>42</v>
      </c>
      <c r="J2025" s="157"/>
      <c r="L2025" s="194" t="s">
        <v>3194</v>
      </c>
      <c r="M2025" s="175">
        <f>VLOOKUP(L2025,[1]Sheet3!A:B,2,FALSE)</f>
        <v>1151</v>
      </c>
      <c r="N2025" s="175" t="s">
        <v>692</v>
      </c>
      <c r="O2025" s="175" t="s">
        <v>693</v>
      </c>
      <c r="P2025" s="175" t="str">
        <f t="shared" si="194"/>
        <v>★（1151）</v>
      </c>
    </row>
    <row r="2026" s="175" customFormat="1" ht="12" spans="1:16">
      <c r="A2026" s="165"/>
      <c r="B2026" s="165"/>
      <c r="C2026" s="165"/>
      <c r="D2026" s="165"/>
      <c r="E2026" s="165"/>
      <c r="F2026" s="166" t="s">
        <v>14</v>
      </c>
      <c r="G2026" s="34" t="str">
        <f t="shared" si="197"/>
        <v>★（1152）</v>
      </c>
      <c r="H2026" s="157" t="s">
        <v>3195</v>
      </c>
      <c r="I2026" s="157" t="s">
        <v>300</v>
      </c>
      <c r="J2026" s="163"/>
      <c r="L2026" s="194" t="s">
        <v>3195</v>
      </c>
      <c r="M2026" s="175">
        <f>VLOOKUP(L2026,[1]Sheet3!A:B,2,FALSE)</f>
        <v>1152</v>
      </c>
      <c r="N2026" s="175" t="s">
        <v>692</v>
      </c>
      <c r="O2026" s="175" t="s">
        <v>693</v>
      </c>
      <c r="P2026" s="175" t="str">
        <f t="shared" si="194"/>
        <v>★（1152）</v>
      </c>
    </row>
    <row r="2027" s="175" customFormat="1" ht="12" spans="1:16">
      <c r="A2027" s="165"/>
      <c r="B2027" s="165"/>
      <c r="C2027" s="165"/>
      <c r="D2027" s="165"/>
      <c r="E2027" s="165"/>
      <c r="F2027" s="166" t="s">
        <v>14</v>
      </c>
      <c r="G2027" s="34" t="str">
        <f t="shared" si="197"/>
        <v>1160</v>
      </c>
      <c r="H2027" s="157" t="s">
        <v>3203</v>
      </c>
      <c r="I2027" s="157" t="s">
        <v>344</v>
      </c>
      <c r="J2027" s="163"/>
      <c r="L2027" s="194" t="s">
        <v>3203</v>
      </c>
      <c r="M2027" s="175">
        <f>VLOOKUP(L2027,[1]Sheet3!A:B,2,FALSE)</f>
        <v>1160</v>
      </c>
      <c r="P2027" s="175" t="str">
        <f t="shared" si="194"/>
        <v>1160</v>
      </c>
    </row>
    <row r="2028" s="175" customFormat="1" ht="12" spans="1:16">
      <c r="A2028" s="165"/>
      <c r="B2028" s="165"/>
      <c r="C2028" s="165"/>
      <c r="D2028" s="165"/>
      <c r="E2028" s="165"/>
      <c r="F2028" s="166" t="s">
        <v>14</v>
      </c>
      <c r="G2028" s="34" t="str">
        <f t="shared" si="197"/>
        <v>1161</v>
      </c>
      <c r="H2028" s="157" t="s">
        <v>3204</v>
      </c>
      <c r="I2028" s="157" t="s">
        <v>48</v>
      </c>
      <c r="J2028" s="163"/>
      <c r="L2028" s="194" t="s">
        <v>3204</v>
      </c>
      <c r="M2028" s="175">
        <f>VLOOKUP(L2028,[1]Sheet3!A:B,2,FALSE)</f>
        <v>1161</v>
      </c>
      <c r="P2028" s="175" t="str">
        <f t="shared" si="194"/>
        <v>1161</v>
      </c>
    </row>
    <row r="2029" s="175" customFormat="1" ht="12" spans="1:16">
      <c r="A2029" s="165"/>
      <c r="B2029" s="165"/>
      <c r="C2029" s="165"/>
      <c r="D2029" s="165"/>
      <c r="E2029" s="165"/>
      <c r="F2029" s="166" t="s">
        <v>14</v>
      </c>
      <c r="G2029" s="34" t="str">
        <f t="shared" si="197"/>
        <v>1162</v>
      </c>
      <c r="H2029" s="157" t="s">
        <v>3205</v>
      </c>
      <c r="I2029" s="157" t="s">
        <v>48</v>
      </c>
      <c r="J2029" s="163"/>
      <c r="L2029" s="194" t="s">
        <v>3205</v>
      </c>
      <c r="M2029" s="175">
        <f>VLOOKUP(L2029,[1]Sheet3!A:B,2,FALSE)</f>
        <v>1162</v>
      </c>
      <c r="P2029" s="175" t="str">
        <f t="shared" si="194"/>
        <v>1162</v>
      </c>
    </row>
    <row r="2030" s="175" customFormat="1" ht="12" spans="1:16">
      <c r="A2030" s="165"/>
      <c r="B2030" s="165"/>
      <c r="C2030" s="165"/>
      <c r="D2030" s="165"/>
      <c r="E2030" s="165"/>
      <c r="F2030" s="166" t="s">
        <v>14</v>
      </c>
      <c r="G2030" s="34" t="str">
        <f t="shared" si="197"/>
        <v>1163</v>
      </c>
      <c r="H2030" s="157" t="s">
        <v>3206</v>
      </c>
      <c r="I2030" s="157" t="s">
        <v>48</v>
      </c>
      <c r="J2030" s="163"/>
      <c r="L2030" s="194" t="s">
        <v>3206</v>
      </c>
      <c r="M2030" s="175">
        <f>VLOOKUP(L2030,[1]Sheet3!A:B,2,FALSE)</f>
        <v>1163</v>
      </c>
      <c r="P2030" s="175" t="str">
        <f t="shared" si="194"/>
        <v>1163</v>
      </c>
    </row>
    <row r="2031" s="175" customFormat="1" ht="12" spans="1:16">
      <c r="A2031" s="165"/>
      <c r="B2031" s="165"/>
      <c r="C2031" s="165"/>
      <c r="D2031" s="165"/>
      <c r="E2031" s="165"/>
      <c r="F2031" s="166" t="s">
        <v>14</v>
      </c>
      <c r="G2031" s="34" t="str">
        <f t="shared" si="197"/>
        <v>★（1163）</v>
      </c>
      <c r="H2031" s="157" t="s">
        <v>3206</v>
      </c>
      <c r="I2031" s="157" t="s">
        <v>357</v>
      </c>
      <c r="J2031" s="163"/>
      <c r="L2031" s="194" t="s">
        <v>3206</v>
      </c>
      <c r="M2031" s="175">
        <f>VLOOKUP(L2031,[1]Sheet3!A:B,2,FALSE)</f>
        <v>1163</v>
      </c>
      <c r="N2031" s="175" t="s">
        <v>692</v>
      </c>
      <c r="O2031" s="175" t="s">
        <v>693</v>
      </c>
      <c r="P2031" s="175" t="str">
        <f t="shared" si="194"/>
        <v>★（1163）</v>
      </c>
    </row>
    <row r="2032" s="175" customFormat="1" ht="12" spans="1:16">
      <c r="A2032" s="165"/>
      <c r="B2032" s="165"/>
      <c r="C2032" s="165"/>
      <c r="D2032" s="165"/>
      <c r="E2032" s="165"/>
      <c r="F2032" s="166" t="s">
        <v>14</v>
      </c>
      <c r="G2032" s="34" t="str">
        <f t="shared" si="197"/>
        <v>1164</v>
      </c>
      <c r="H2032" s="157" t="s">
        <v>3207</v>
      </c>
      <c r="I2032" s="157" t="s">
        <v>48</v>
      </c>
      <c r="J2032" s="157"/>
      <c r="L2032" s="194" t="s">
        <v>3207</v>
      </c>
      <c r="M2032" s="175">
        <f>VLOOKUP(L2032,[1]Sheet3!A:B,2,FALSE)</f>
        <v>1164</v>
      </c>
      <c r="P2032" s="175" t="str">
        <f t="shared" si="194"/>
        <v>1164</v>
      </c>
    </row>
    <row r="2033" s="175" customFormat="1" ht="12" spans="1:16">
      <c r="A2033" s="165"/>
      <c r="B2033" s="165"/>
      <c r="C2033" s="165"/>
      <c r="D2033" s="165"/>
      <c r="E2033" s="165"/>
      <c r="F2033" s="190" t="s">
        <v>14</v>
      </c>
      <c r="G2033" s="34" t="str">
        <f t="shared" si="197"/>
        <v>★（1164）</v>
      </c>
      <c r="H2033" s="157" t="s">
        <v>3207</v>
      </c>
      <c r="I2033" s="157" t="s">
        <v>300</v>
      </c>
      <c r="J2033" s="163" t="s">
        <v>906</v>
      </c>
      <c r="L2033" s="205" t="s">
        <v>3207</v>
      </c>
      <c r="M2033" s="175">
        <f>VLOOKUP(L2033,[1]Sheet3!A:B,2,FALSE)</f>
        <v>1164</v>
      </c>
      <c r="N2033" s="175" t="s">
        <v>692</v>
      </c>
      <c r="O2033" s="175" t="s">
        <v>693</v>
      </c>
      <c r="P2033" s="175" t="str">
        <f t="shared" si="194"/>
        <v>★（1164）</v>
      </c>
    </row>
    <row r="2034" s="175" customFormat="1" ht="12" spans="1:16">
      <c r="A2034" s="165"/>
      <c r="B2034" s="165"/>
      <c r="C2034" s="165"/>
      <c r="D2034" s="165"/>
      <c r="E2034" s="165"/>
      <c r="F2034" s="166" t="s">
        <v>14</v>
      </c>
      <c r="G2034" s="34" t="str">
        <f t="shared" si="197"/>
        <v>1165</v>
      </c>
      <c r="H2034" s="157" t="s">
        <v>3208</v>
      </c>
      <c r="I2034" s="157" t="s">
        <v>48</v>
      </c>
      <c r="J2034" s="163"/>
      <c r="L2034" s="194" t="s">
        <v>3208</v>
      </c>
      <c r="M2034" s="175">
        <f>VLOOKUP(L2034,[1]Sheet3!A:B,2,FALSE)</f>
        <v>1165</v>
      </c>
      <c r="P2034" s="175" t="str">
        <f t="shared" si="194"/>
        <v>1165</v>
      </c>
    </row>
    <row r="2035" s="175" customFormat="1" ht="12" spans="1:16">
      <c r="A2035" s="165"/>
      <c r="B2035" s="165"/>
      <c r="C2035" s="165"/>
      <c r="D2035" s="165"/>
      <c r="E2035" s="165"/>
      <c r="F2035" s="166" t="s">
        <v>14</v>
      </c>
      <c r="G2035" s="34" t="str">
        <f t="shared" si="197"/>
        <v>1166</v>
      </c>
      <c r="H2035" s="157" t="s">
        <v>3209</v>
      </c>
      <c r="I2035" s="157" t="s">
        <v>344</v>
      </c>
      <c r="J2035" s="157" t="s">
        <v>43</v>
      </c>
      <c r="L2035" s="194" t="s">
        <v>3209</v>
      </c>
      <c r="M2035" s="175">
        <f>VLOOKUP(L2035,[1]Sheet3!A:B,2,FALSE)</f>
        <v>1166</v>
      </c>
      <c r="P2035" s="175" t="str">
        <f t="shared" si="194"/>
        <v>1166</v>
      </c>
    </row>
    <row r="2036" s="175" customFormat="1" ht="12" spans="1:16">
      <c r="A2036" s="165"/>
      <c r="B2036" s="165"/>
      <c r="C2036" s="165"/>
      <c r="D2036" s="165"/>
      <c r="E2036" s="165"/>
      <c r="F2036" s="166" t="s">
        <v>14</v>
      </c>
      <c r="G2036" s="34" t="str">
        <f t="shared" si="197"/>
        <v>1167</v>
      </c>
      <c r="H2036" s="157" t="s">
        <v>3210</v>
      </c>
      <c r="I2036" s="157" t="s">
        <v>48</v>
      </c>
      <c r="J2036" s="163" t="s">
        <v>43</v>
      </c>
      <c r="L2036" s="194" t="s">
        <v>3210</v>
      </c>
      <c r="M2036" s="175">
        <f>VLOOKUP(L2036,[1]Sheet3!A:B,2,FALSE)</f>
        <v>1167</v>
      </c>
      <c r="P2036" s="175" t="str">
        <f t="shared" si="194"/>
        <v>1167</v>
      </c>
    </row>
    <row r="2037" s="175" customFormat="1" ht="12" spans="1:16">
      <c r="A2037" s="165"/>
      <c r="B2037" s="165"/>
      <c r="C2037" s="165"/>
      <c r="D2037" s="165"/>
      <c r="E2037" s="165"/>
      <c r="F2037" s="166" t="s">
        <v>14</v>
      </c>
      <c r="G2037" s="34" t="str">
        <f t="shared" si="197"/>
        <v>★（1167）</v>
      </c>
      <c r="H2037" s="157" t="s">
        <v>3210</v>
      </c>
      <c r="I2037" s="157" t="s">
        <v>300</v>
      </c>
      <c r="J2037" s="163" t="s">
        <v>906</v>
      </c>
      <c r="L2037" s="194" t="s">
        <v>3210</v>
      </c>
      <c r="M2037" s="175">
        <f>VLOOKUP(L2037,[1]Sheet3!A:B,2,FALSE)</f>
        <v>1167</v>
      </c>
      <c r="N2037" s="175" t="s">
        <v>692</v>
      </c>
      <c r="O2037" s="175" t="s">
        <v>693</v>
      </c>
      <c r="P2037" s="175" t="str">
        <f t="shared" si="194"/>
        <v>★（1167）</v>
      </c>
    </row>
    <row r="2038" s="175" customFormat="1" ht="12" spans="1:16">
      <c r="A2038" s="165" t="s">
        <v>454</v>
      </c>
      <c r="B2038" s="165"/>
      <c r="C2038" s="165" t="s">
        <v>3211</v>
      </c>
      <c r="D2038" s="165"/>
      <c r="E2038" s="165"/>
      <c r="F2038" s="166"/>
      <c r="G2038" s="34" t="s">
        <v>704</v>
      </c>
      <c r="H2038" s="157"/>
      <c r="I2038" s="157"/>
      <c r="J2038" s="163"/>
      <c r="L2038" s="194"/>
      <c r="P2038" s="175" t="str">
        <f t="shared" si="194"/>
        <v/>
      </c>
    </row>
    <row r="2039" s="175" customFormat="1" ht="12" spans="1:16">
      <c r="A2039" s="165"/>
      <c r="B2039" s="165"/>
      <c r="C2039" s="165"/>
      <c r="D2039" s="165"/>
      <c r="E2039" s="165"/>
      <c r="F2039" s="166" t="s">
        <v>679</v>
      </c>
      <c r="G2039" s="34" t="str">
        <f t="shared" ref="G2039:G2045" si="198">P2039</f>
        <v>1168</v>
      </c>
      <c r="H2039" s="157" t="s">
        <v>3212</v>
      </c>
      <c r="I2039" s="157" t="s">
        <v>42</v>
      </c>
      <c r="J2039" s="163"/>
      <c r="L2039" s="194" t="s">
        <v>3212</v>
      </c>
      <c r="M2039" s="175">
        <f>VLOOKUP(L2039,[1]Sheet3!A:B,2,FALSE)</f>
        <v>1168</v>
      </c>
      <c r="P2039" s="175" t="str">
        <f t="shared" si="194"/>
        <v>1168</v>
      </c>
    </row>
    <row r="2040" s="175" customFormat="1" ht="12" spans="1:16">
      <c r="A2040" s="165"/>
      <c r="B2040" s="165"/>
      <c r="C2040" s="165"/>
      <c r="D2040" s="165"/>
      <c r="E2040" s="165"/>
      <c r="F2040" s="166" t="s">
        <v>679</v>
      </c>
      <c r="G2040" s="34" t="str">
        <f t="shared" si="198"/>
        <v>1169</v>
      </c>
      <c r="H2040" s="157" t="s">
        <v>3213</v>
      </c>
      <c r="I2040" s="157" t="s">
        <v>42</v>
      </c>
      <c r="J2040" s="163"/>
      <c r="L2040" s="194" t="s">
        <v>3213</v>
      </c>
      <c r="M2040" s="175">
        <f>VLOOKUP(L2040,[1]Sheet3!A:B,2,FALSE)</f>
        <v>1169</v>
      </c>
      <c r="P2040" s="175" t="str">
        <f t="shared" si="194"/>
        <v>1169</v>
      </c>
    </row>
    <row r="2041" s="175" customFormat="1" ht="12" spans="1:16">
      <c r="A2041" s="165"/>
      <c r="B2041" s="165"/>
      <c r="C2041" s="165"/>
      <c r="D2041" s="165"/>
      <c r="E2041" s="165"/>
      <c r="F2041" s="166" t="s">
        <v>679</v>
      </c>
      <c r="G2041" s="34" t="str">
        <f t="shared" si="198"/>
        <v>1170</v>
      </c>
      <c r="H2041" s="157" t="s">
        <v>3214</v>
      </c>
      <c r="I2041" s="157" t="s">
        <v>42</v>
      </c>
      <c r="J2041" s="163"/>
      <c r="L2041" s="194" t="s">
        <v>3214</v>
      </c>
      <c r="M2041" s="175">
        <f>VLOOKUP(L2041,[1]Sheet3!A:B,2,FALSE)</f>
        <v>1170</v>
      </c>
      <c r="P2041" s="175" t="str">
        <f t="shared" si="194"/>
        <v>1170</v>
      </c>
    </row>
    <row r="2042" s="175" customFormat="1" ht="12" spans="1:16">
      <c r="A2042" s="165"/>
      <c r="B2042" s="165"/>
      <c r="C2042" s="165"/>
      <c r="D2042" s="165"/>
      <c r="E2042" s="165"/>
      <c r="F2042" s="166" t="s">
        <v>14</v>
      </c>
      <c r="G2042" s="34" t="str">
        <f t="shared" si="198"/>
        <v>1171</v>
      </c>
      <c r="H2042" s="157" t="s">
        <v>3215</v>
      </c>
      <c r="I2042" s="157" t="s">
        <v>42</v>
      </c>
      <c r="J2042" s="163"/>
      <c r="L2042" s="194" t="s">
        <v>3215</v>
      </c>
      <c r="M2042" s="175">
        <f>VLOOKUP(L2042,[1]Sheet3!A:B,2,FALSE)</f>
        <v>1171</v>
      </c>
      <c r="P2042" s="175" t="str">
        <f t="shared" si="194"/>
        <v>1171</v>
      </c>
    </row>
    <row r="2043" s="175" customFormat="1" ht="12" spans="1:16">
      <c r="A2043" s="165"/>
      <c r="B2043" s="165"/>
      <c r="C2043" s="165"/>
      <c r="D2043" s="165"/>
      <c r="E2043" s="165"/>
      <c r="F2043" s="166" t="s">
        <v>14</v>
      </c>
      <c r="G2043" s="34" t="str">
        <f t="shared" si="198"/>
        <v>1172</v>
      </c>
      <c r="H2043" s="157" t="s">
        <v>3216</v>
      </c>
      <c r="I2043" s="157" t="s">
        <v>42</v>
      </c>
      <c r="J2043" s="163"/>
      <c r="L2043" s="194" t="s">
        <v>3216</v>
      </c>
      <c r="M2043" s="175">
        <f>VLOOKUP(L2043,[1]Sheet3!A:B,2,FALSE)</f>
        <v>1172</v>
      </c>
      <c r="P2043" s="175" t="str">
        <f t="shared" si="194"/>
        <v>1172</v>
      </c>
    </row>
    <row r="2044" s="175" customFormat="1" ht="12" spans="1:16">
      <c r="A2044" s="165"/>
      <c r="B2044" s="165"/>
      <c r="C2044" s="165"/>
      <c r="D2044" s="165"/>
      <c r="E2044" s="165"/>
      <c r="F2044" s="166" t="s">
        <v>14</v>
      </c>
      <c r="G2044" s="34" t="str">
        <f t="shared" si="198"/>
        <v>1173</v>
      </c>
      <c r="H2044" s="157" t="s">
        <v>3217</v>
      </c>
      <c r="I2044" s="157" t="s">
        <v>42</v>
      </c>
      <c r="J2044" s="157" t="s">
        <v>3218</v>
      </c>
      <c r="L2044" s="194" t="s">
        <v>3217</v>
      </c>
      <c r="M2044" s="175">
        <f>VLOOKUP(L2044,[1]Sheet3!A:B,2,FALSE)</f>
        <v>1173</v>
      </c>
      <c r="P2044" s="175" t="str">
        <f t="shared" si="194"/>
        <v>1173</v>
      </c>
    </row>
    <row r="2045" s="175" customFormat="1" ht="12" spans="1:16">
      <c r="A2045" s="165"/>
      <c r="B2045" s="165"/>
      <c r="C2045" s="165"/>
      <c r="D2045" s="165"/>
      <c r="E2045" s="165"/>
      <c r="F2045" s="166" t="s">
        <v>14</v>
      </c>
      <c r="G2045" s="34" t="str">
        <f t="shared" si="198"/>
        <v>1174</v>
      </c>
      <c r="H2045" s="157" t="s">
        <v>3219</v>
      </c>
      <c r="I2045" s="157" t="s">
        <v>42</v>
      </c>
      <c r="J2045" s="157" t="s">
        <v>3218</v>
      </c>
      <c r="L2045" s="194" t="s">
        <v>3219</v>
      </c>
      <c r="M2045" s="175">
        <f>VLOOKUP(L2045,[1]Sheet3!A:B,2,FALSE)</f>
        <v>1174</v>
      </c>
      <c r="P2045" s="175" t="str">
        <f t="shared" si="194"/>
        <v>1174</v>
      </c>
    </row>
    <row r="2046" s="175" customFormat="1" ht="12" spans="1:16">
      <c r="A2046" s="165" t="s">
        <v>3220</v>
      </c>
      <c r="B2046" s="165" t="s">
        <v>3221</v>
      </c>
      <c r="C2046" s="165"/>
      <c r="D2046" s="165"/>
      <c r="E2046" s="165"/>
      <c r="F2046" s="166"/>
      <c r="G2046" s="34" t="s">
        <v>704</v>
      </c>
      <c r="H2046" s="157"/>
      <c r="I2046" s="157"/>
      <c r="J2046" s="163"/>
      <c r="L2046" s="194"/>
      <c r="P2046" s="175" t="str">
        <f t="shared" si="194"/>
        <v/>
      </c>
    </row>
    <row r="2047" s="175" customFormat="1" ht="12" spans="1:16">
      <c r="A2047" s="165" t="s">
        <v>3222</v>
      </c>
      <c r="B2047" s="165"/>
      <c r="C2047" s="165" t="s">
        <v>3223</v>
      </c>
      <c r="D2047" s="165"/>
      <c r="E2047" s="165"/>
      <c r="F2047" s="166"/>
      <c r="G2047" s="34" t="s">
        <v>704</v>
      </c>
      <c r="H2047" s="157"/>
      <c r="I2047" s="157"/>
      <c r="J2047" s="163"/>
      <c r="L2047" s="194"/>
      <c r="P2047" s="175" t="str">
        <f t="shared" si="194"/>
        <v/>
      </c>
    </row>
    <row r="2048" s="175" customFormat="1" ht="12" spans="1:16">
      <c r="A2048" s="165" t="s">
        <v>173</v>
      </c>
      <c r="B2048" s="165"/>
      <c r="C2048" s="165"/>
      <c r="D2048" s="165" t="s">
        <v>3224</v>
      </c>
      <c r="E2048" s="165"/>
      <c r="F2048" s="166"/>
      <c r="G2048" s="34" t="s">
        <v>704</v>
      </c>
      <c r="H2048" s="157"/>
      <c r="I2048" s="157"/>
      <c r="J2048" s="163"/>
      <c r="L2048" s="194"/>
      <c r="P2048" s="175" t="str">
        <f t="shared" si="194"/>
        <v/>
      </c>
    </row>
    <row r="2049" s="175" customFormat="1" ht="12" spans="1:16">
      <c r="A2049" s="165"/>
      <c r="B2049" s="165"/>
      <c r="C2049" s="165"/>
      <c r="D2049" s="165"/>
      <c r="E2049" s="165"/>
      <c r="F2049" s="166" t="s">
        <v>679</v>
      </c>
      <c r="G2049" s="34" t="str">
        <f t="shared" ref="G2049:G2073" si="199">P2049</f>
        <v>★（459）</v>
      </c>
      <c r="H2049" s="157" t="s">
        <v>1872</v>
      </c>
      <c r="I2049" s="157" t="s">
        <v>174</v>
      </c>
      <c r="J2049" s="163"/>
      <c r="L2049" s="194" t="s">
        <v>1872</v>
      </c>
      <c r="M2049" s="175">
        <f>VLOOKUP(L2049,[1]Sheet3!A:B,2,FALSE)</f>
        <v>459</v>
      </c>
      <c r="N2049" s="175" t="s">
        <v>692</v>
      </c>
      <c r="O2049" s="175" t="s">
        <v>693</v>
      </c>
      <c r="P2049" s="175" t="str">
        <f t="shared" si="194"/>
        <v>★（459）</v>
      </c>
    </row>
    <row r="2050" s="175" customFormat="1" ht="12" spans="1:16">
      <c r="A2050" s="165"/>
      <c r="B2050" s="165"/>
      <c r="C2050" s="165"/>
      <c r="D2050" s="165"/>
      <c r="E2050" s="165"/>
      <c r="F2050" s="166" t="s">
        <v>679</v>
      </c>
      <c r="G2050" s="34" t="str">
        <f t="shared" si="199"/>
        <v>★（489）</v>
      </c>
      <c r="H2050" s="157" t="s">
        <v>1905</v>
      </c>
      <c r="I2050" s="157" t="s">
        <v>3225</v>
      </c>
      <c r="J2050" s="163"/>
      <c r="L2050" s="194" t="s">
        <v>1905</v>
      </c>
      <c r="M2050" s="175">
        <f>VLOOKUP(L2050,[1]Sheet3!A:B,2,FALSE)</f>
        <v>489</v>
      </c>
      <c r="N2050" s="175" t="s">
        <v>692</v>
      </c>
      <c r="O2050" s="175" t="s">
        <v>693</v>
      </c>
      <c r="P2050" s="175" t="str">
        <f t="shared" si="194"/>
        <v>★（489）</v>
      </c>
    </row>
    <row r="2051" s="175" customFormat="1" ht="12" spans="1:16">
      <c r="A2051" s="165"/>
      <c r="B2051" s="165"/>
      <c r="C2051" s="165"/>
      <c r="D2051" s="165"/>
      <c r="E2051" s="165"/>
      <c r="F2051" s="166" t="s">
        <v>679</v>
      </c>
      <c r="G2051" s="34" t="str">
        <f t="shared" si="199"/>
        <v>★（467）</v>
      </c>
      <c r="H2051" s="157" t="s">
        <v>1880</v>
      </c>
      <c r="I2051" s="157" t="s">
        <v>3225</v>
      </c>
      <c r="J2051" s="163"/>
      <c r="L2051" s="194" t="s">
        <v>1880</v>
      </c>
      <c r="M2051" s="175">
        <f>VLOOKUP(L2051,[1]Sheet3!A:B,2,FALSE)</f>
        <v>467</v>
      </c>
      <c r="N2051" s="175" t="s">
        <v>692</v>
      </c>
      <c r="O2051" s="175" t="s">
        <v>693</v>
      </c>
      <c r="P2051" s="175" t="str">
        <f t="shared" si="194"/>
        <v>★（467）</v>
      </c>
    </row>
    <row r="2052" s="175" customFormat="1" ht="12" spans="1:16">
      <c r="A2052" s="165"/>
      <c r="B2052" s="165"/>
      <c r="C2052" s="165"/>
      <c r="D2052" s="165"/>
      <c r="E2052" s="165"/>
      <c r="F2052" s="166" t="s">
        <v>679</v>
      </c>
      <c r="G2052" s="34" t="str">
        <f t="shared" si="199"/>
        <v>★（707）</v>
      </c>
      <c r="H2052" s="157" t="s">
        <v>2326</v>
      </c>
      <c r="I2052" s="157" t="s">
        <v>174</v>
      </c>
      <c r="J2052" s="163"/>
      <c r="L2052" s="194" t="s">
        <v>2326</v>
      </c>
      <c r="M2052" s="175">
        <f>VLOOKUP(L2052,[1]Sheet3!A:B,2,FALSE)</f>
        <v>707</v>
      </c>
      <c r="N2052" s="175" t="s">
        <v>692</v>
      </c>
      <c r="O2052" s="175" t="s">
        <v>693</v>
      </c>
      <c r="P2052" s="175" t="str">
        <f t="shared" si="194"/>
        <v>★（707）</v>
      </c>
    </row>
    <row r="2053" s="175" customFormat="1" ht="12" spans="1:16">
      <c r="A2053" s="165"/>
      <c r="B2053" s="165"/>
      <c r="C2053" s="165"/>
      <c r="D2053" s="165"/>
      <c r="E2053" s="165"/>
      <c r="F2053" s="166" t="s">
        <v>679</v>
      </c>
      <c r="G2053" s="34" t="str">
        <f t="shared" si="199"/>
        <v>★（691）</v>
      </c>
      <c r="H2053" s="157" t="s">
        <v>2292</v>
      </c>
      <c r="I2053" s="157" t="s">
        <v>174</v>
      </c>
      <c r="J2053" s="163"/>
      <c r="L2053" s="194" t="s">
        <v>2292</v>
      </c>
      <c r="M2053" s="175">
        <f>VLOOKUP(L2053,[1]Sheet3!A:B,2,FALSE)</f>
        <v>691</v>
      </c>
      <c r="N2053" s="175" t="s">
        <v>692</v>
      </c>
      <c r="O2053" s="175" t="s">
        <v>693</v>
      </c>
      <c r="P2053" s="175" t="str">
        <f t="shared" si="194"/>
        <v>★（691）</v>
      </c>
    </row>
    <row r="2054" s="175" customFormat="1" ht="12" spans="1:16">
      <c r="A2054" s="165"/>
      <c r="B2054" s="165"/>
      <c r="C2054" s="165"/>
      <c r="D2054" s="165"/>
      <c r="E2054" s="165"/>
      <c r="F2054" s="166" t="s">
        <v>679</v>
      </c>
      <c r="G2054" s="34" t="str">
        <f t="shared" si="199"/>
        <v>★（595）</v>
      </c>
      <c r="H2054" s="157" t="s">
        <v>222</v>
      </c>
      <c r="I2054" s="157" t="s">
        <v>174</v>
      </c>
      <c r="J2054" s="163"/>
      <c r="L2054" s="194" t="s">
        <v>222</v>
      </c>
      <c r="M2054" s="175">
        <f>VLOOKUP(L2054,[1]Sheet3!A:B,2,FALSE)</f>
        <v>595</v>
      </c>
      <c r="N2054" s="175" t="s">
        <v>692</v>
      </c>
      <c r="O2054" s="175" t="s">
        <v>693</v>
      </c>
      <c r="P2054" s="175" t="str">
        <f t="shared" si="194"/>
        <v>★（595）</v>
      </c>
    </row>
    <row r="2055" s="175" customFormat="1" ht="12" spans="1:16">
      <c r="A2055" s="165"/>
      <c r="B2055" s="165"/>
      <c r="C2055" s="165"/>
      <c r="D2055" s="165"/>
      <c r="E2055" s="165"/>
      <c r="F2055" s="166" t="s">
        <v>679</v>
      </c>
      <c r="G2055" s="34" t="str">
        <f t="shared" si="199"/>
        <v>1175</v>
      </c>
      <c r="H2055" s="157" t="s">
        <v>3226</v>
      </c>
      <c r="I2055" s="157" t="s">
        <v>174</v>
      </c>
      <c r="J2055" s="163"/>
      <c r="L2055" s="194" t="s">
        <v>3226</v>
      </c>
      <c r="M2055" s="175">
        <f>VLOOKUP(L2055,[1]Sheet3!A:B,2,FALSE)</f>
        <v>1175</v>
      </c>
      <c r="P2055" s="175" t="str">
        <f t="shared" ref="P2055:P2118" si="200">N2055&amp;M2055&amp;O2055</f>
        <v>1175</v>
      </c>
    </row>
    <row r="2056" s="175" customFormat="1" ht="12" spans="1:16">
      <c r="A2056" s="165"/>
      <c r="B2056" s="165"/>
      <c r="C2056" s="165"/>
      <c r="D2056" s="165"/>
      <c r="E2056" s="165"/>
      <c r="F2056" s="166" t="s">
        <v>679</v>
      </c>
      <c r="G2056" s="34" t="str">
        <f t="shared" si="199"/>
        <v>★（654）</v>
      </c>
      <c r="H2056" s="157" t="s">
        <v>277</v>
      </c>
      <c r="I2056" s="157" t="s">
        <v>174</v>
      </c>
      <c r="J2056" s="163"/>
      <c r="L2056" s="194" t="s">
        <v>277</v>
      </c>
      <c r="M2056" s="175">
        <f>VLOOKUP(L2056,[1]Sheet3!A:B,2,FALSE)</f>
        <v>654</v>
      </c>
      <c r="N2056" s="175" t="s">
        <v>692</v>
      </c>
      <c r="O2056" s="175" t="s">
        <v>693</v>
      </c>
      <c r="P2056" s="175" t="str">
        <f t="shared" si="200"/>
        <v>★（654）</v>
      </c>
    </row>
    <row r="2057" s="175" customFormat="1" ht="12" spans="1:16">
      <c r="A2057" s="165"/>
      <c r="B2057" s="165"/>
      <c r="C2057" s="165"/>
      <c r="D2057" s="165"/>
      <c r="E2057" s="165"/>
      <c r="F2057" s="166" t="s">
        <v>679</v>
      </c>
      <c r="G2057" s="34" t="str">
        <f t="shared" si="199"/>
        <v>★（659）</v>
      </c>
      <c r="H2057" s="157" t="s">
        <v>2200</v>
      </c>
      <c r="I2057" s="157" t="s">
        <v>174</v>
      </c>
      <c r="J2057" s="163"/>
      <c r="L2057" s="194" t="s">
        <v>2200</v>
      </c>
      <c r="M2057" s="175">
        <f>VLOOKUP(L2057,[1]Sheet3!A:B,2,FALSE)</f>
        <v>659</v>
      </c>
      <c r="N2057" s="175" t="s">
        <v>692</v>
      </c>
      <c r="O2057" s="175" t="s">
        <v>693</v>
      </c>
      <c r="P2057" s="175" t="str">
        <f t="shared" si="200"/>
        <v>★（659）</v>
      </c>
    </row>
    <row r="2058" s="175" customFormat="1" ht="12" spans="1:16">
      <c r="A2058" s="165"/>
      <c r="B2058" s="165"/>
      <c r="C2058" s="165"/>
      <c r="D2058" s="165"/>
      <c r="E2058" s="165"/>
      <c r="F2058" s="166" t="s">
        <v>14</v>
      </c>
      <c r="G2058" s="34" t="str">
        <f t="shared" si="199"/>
        <v>★（683）</v>
      </c>
      <c r="H2058" s="157" t="s">
        <v>2268</v>
      </c>
      <c r="I2058" s="157" t="s">
        <v>174</v>
      </c>
      <c r="J2058" s="163"/>
      <c r="L2058" s="194" t="s">
        <v>2268</v>
      </c>
      <c r="M2058" s="175">
        <f>VLOOKUP(L2058,[1]Sheet3!A:B,2,FALSE)</f>
        <v>683</v>
      </c>
      <c r="N2058" s="175" t="s">
        <v>692</v>
      </c>
      <c r="O2058" s="175" t="s">
        <v>693</v>
      </c>
      <c r="P2058" s="175" t="str">
        <f t="shared" si="200"/>
        <v>★（683）</v>
      </c>
    </row>
    <row r="2059" s="175" customFormat="1" ht="12" spans="1:16">
      <c r="A2059" s="165"/>
      <c r="B2059" s="165"/>
      <c r="C2059" s="165"/>
      <c r="D2059" s="165"/>
      <c r="E2059" s="165"/>
      <c r="F2059" s="166" t="s">
        <v>14</v>
      </c>
      <c r="G2059" s="34" t="str">
        <f t="shared" si="199"/>
        <v>★（710）</v>
      </c>
      <c r="H2059" s="157" t="s">
        <v>292</v>
      </c>
      <c r="I2059" s="157" t="s">
        <v>3227</v>
      </c>
      <c r="J2059" s="163"/>
      <c r="L2059" s="194" t="s">
        <v>292</v>
      </c>
      <c r="M2059" s="175">
        <f>VLOOKUP(L2059,[1]Sheet3!A:B,2,FALSE)</f>
        <v>710</v>
      </c>
      <c r="N2059" s="175" t="s">
        <v>692</v>
      </c>
      <c r="O2059" s="175" t="s">
        <v>693</v>
      </c>
      <c r="P2059" s="175" t="str">
        <f t="shared" si="200"/>
        <v>★（710）</v>
      </c>
    </row>
    <row r="2060" s="175" customFormat="1" ht="12" spans="1:16">
      <c r="A2060" s="165"/>
      <c r="B2060" s="165"/>
      <c r="C2060" s="165"/>
      <c r="D2060" s="165"/>
      <c r="E2060" s="165"/>
      <c r="F2060" s="166" t="s">
        <v>14</v>
      </c>
      <c r="G2060" s="34" t="str">
        <f t="shared" si="199"/>
        <v>★（431）</v>
      </c>
      <c r="H2060" s="157" t="s">
        <v>1836</v>
      </c>
      <c r="I2060" s="157" t="s">
        <v>3225</v>
      </c>
      <c r="J2060" s="163"/>
      <c r="L2060" s="194" t="s">
        <v>1836</v>
      </c>
      <c r="M2060" s="175">
        <f>VLOOKUP(L2060,[1]Sheet3!A:B,2,FALSE)</f>
        <v>431</v>
      </c>
      <c r="N2060" s="175" t="s">
        <v>692</v>
      </c>
      <c r="O2060" s="175" t="s">
        <v>693</v>
      </c>
      <c r="P2060" s="175" t="str">
        <f t="shared" si="200"/>
        <v>★（431）</v>
      </c>
    </row>
    <row r="2061" s="175" customFormat="1" ht="12" spans="1:16">
      <c r="A2061" s="165"/>
      <c r="B2061" s="165"/>
      <c r="C2061" s="165"/>
      <c r="D2061" s="165"/>
      <c r="E2061" s="165"/>
      <c r="F2061" s="166" t="s">
        <v>14</v>
      </c>
      <c r="G2061" s="34" t="str">
        <f t="shared" si="199"/>
        <v>★（431）</v>
      </c>
      <c r="H2061" s="157" t="s">
        <v>1836</v>
      </c>
      <c r="I2061" s="157" t="s">
        <v>174</v>
      </c>
      <c r="J2061" s="163"/>
      <c r="L2061" s="194" t="s">
        <v>1836</v>
      </c>
      <c r="M2061" s="175">
        <f>VLOOKUP(L2061,[1]Sheet3!A:B,2,FALSE)</f>
        <v>431</v>
      </c>
      <c r="N2061" s="175" t="s">
        <v>692</v>
      </c>
      <c r="O2061" s="175" t="s">
        <v>693</v>
      </c>
      <c r="P2061" s="175" t="str">
        <f t="shared" si="200"/>
        <v>★（431）</v>
      </c>
    </row>
    <row r="2062" s="175" customFormat="1" ht="12" spans="1:16">
      <c r="A2062" s="165"/>
      <c r="B2062" s="165"/>
      <c r="C2062" s="165"/>
      <c r="D2062" s="165"/>
      <c r="E2062" s="165"/>
      <c r="F2062" s="166" t="s">
        <v>14</v>
      </c>
      <c r="G2062" s="34" t="str">
        <f t="shared" si="199"/>
        <v>1176</v>
      </c>
      <c r="H2062" s="157" t="s">
        <v>3228</v>
      </c>
      <c r="I2062" s="157" t="s">
        <v>174</v>
      </c>
      <c r="J2062" s="163"/>
      <c r="L2062" s="194" t="s">
        <v>3228</v>
      </c>
      <c r="M2062" s="175">
        <f>VLOOKUP(L2062,[1]Sheet3!A:B,2,FALSE)</f>
        <v>1176</v>
      </c>
      <c r="P2062" s="175" t="str">
        <f t="shared" si="200"/>
        <v>1176</v>
      </c>
    </row>
    <row r="2063" s="175" customFormat="1" ht="12" spans="1:16">
      <c r="A2063" s="165"/>
      <c r="B2063" s="165"/>
      <c r="C2063" s="165"/>
      <c r="D2063" s="165"/>
      <c r="E2063" s="165"/>
      <c r="F2063" s="166" t="s">
        <v>14</v>
      </c>
      <c r="G2063" s="34" t="str">
        <f t="shared" si="199"/>
        <v>★（493）</v>
      </c>
      <c r="H2063" s="157" t="s">
        <v>1909</v>
      </c>
      <c r="I2063" s="157" t="s">
        <v>174</v>
      </c>
      <c r="J2063" s="163"/>
      <c r="L2063" s="194" t="s">
        <v>1909</v>
      </c>
      <c r="M2063" s="175">
        <f>VLOOKUP(L2063,[1]Sheet3!A:B,2,FALSE)</f>
        <v>493</v>
      </c>
      <c r="N2063" s="175" t="s">
        <v>692</v>
      </c>
      <c r="O2063" s="175" t="s">
        <v>693</v>
      </c>
      <c r="P2063" s="175" t="str">
        <f t="shared" si="200"/>
        <v>★（493）</v>
      </c>
    </row>
    <row r="2064" s="175" customFormat="1" ht="12" spans="1:16">
      <c r="A2064" s="165"/>
      <c r="B2064" s="165"/>
      <c r="C2064" s="165"/>
      <c r="D2064" s="165"/>
      <c r="E2064" s="165"/>
      <c r="F2064" s="166" t="s">
        <v>14</v>
      </c>
      <c r="G2064" s="34" t="str">
        <f t="shared" si="199"/>
        <v>1177</v>
      </c>
      <c r="H2064" s="157" t="s">
        <v>3229</v>
      </c>
      <c r="I2064" s="157" t="s">
        <v>174</v>
      </c>
      <c r="J2064" s="163"/>
      <c r="L2064" s="194" t="s">
        <v>3229</v>
      </c>
      <c r="M2064" s="175">
        <f>VLOOKUP(L2064,[1]Sheet3!A:B,2,FALSE)</f>
        <v>1177</v>
      </c>
      <c r="P2064" s="175" t="str">
        <f t="shared" si="200"/>
        <v>1177</v>
      </c>
    </row>
    <row r="2065" s="175" customFormat="1" ht="12" spans="1:16">
      <c r="A2065" s="165"/>
      <c r="B2065" s="165"/>
      <c r="C2065" s="165"/>
      <c r="D2065" s="165"/>
      <c r="E2065" s="165"/>
      <c r="F2065" s="166" t="s">
        <v>14</v>
      </c>
      <c r="G2065" s="34" t="str">
        <f t="shared" si="199"/>
        <v>★（486）</v>
      </c>
      <c r="H2065" s="157" t="s">
        <v>188</v>
      </c>
      <c r="I2065" s="157" t="s">
        <v>174</v>
      </c>
      <c r="J2065" s="163"/>
      <c r="L2065" s="194" t="s">
        <v>188</v>
      </c>
      <c r="M2065" s="175">
        <f>VLOOKUP(L2065,[1]Sheet3!A:B,2,FALSE)</f>
        <v>486</v>
      </c>
      <c r="N2065" s="175" t="s">
        <v>692</v>
      </c>
      <c r="O2065" s="175" t="s">
        <v>693</v>
      </c>
      <c r="P2065" s="175" t="str">
        <f t="shared" si="200"/>
        <v>★（486）</v>
      </c>
    </row>
    <row r="2066" s="175" customFormat="1" ht="12" spans="1:16">
      <c r="A2066" s="165"/>
      <c r="B2066" s="165"/>
      <c r="C2066" s="165"/>
      <c r="D2066" s="165"/>
      <c r="E2066" s="165"/>
      <c r="F2066" s="166" t="s">
        <v>14</v>
      </c>
      <c r="G2066" s="34" t="str">
        <f t="shared" si="199"/>
        <v>★（656）</v>
      </c>
      <c r="H2066" s="157" t="s">
        <v>2194</v>
      </c>
      <c r="I2066" s="157" t="s">
        <v>3225</v>
      </c>
      <c r="J2066" s="163"/>
      <c r="L2066" s="194" t="s">
        <v>2194</v>
      </c>
      <c r="M2066" s="175">
        <f>VLOOKUP(L2066,[1]Sheet3!A:B,2,FALSE)</f>
        <v>656</v>
      </c>
      <c r="N2066" s="175" t="s">
        <v>692</v>
      </c>
      <c r="O2066" s="175" t="s">
        <v>693</v>
      </c>
      <c r="P2066" s="175" t="str">
        <f t="shared" si="200"/>
        <v>★（656）</v>
      </c>
    </row>
    <row r="2067" s="175" customFormat="1" ht="12" spans="1:16">
      <c r="A2067" s="165"/>
      <c r="B2067" s="165"/>
      <c r="C2067" s="165"/>
      <c r="D2067" s="165"/>
      <c r="E2067" s="165"/>
      <c r="F2067" s="166" t="s">
        <v>14</v>
      </c>
      <c r="G2067" s="34" t="str">
        <f t="shared" si="199"/>
        <v>★（656）</v>
      </c>
      <c r="H2067" s="157" t="s">
        <v>2194</v>
      </c>
      <c r="I2067" s="157" t="s">
        <v>174</v>
      </c>
      <c r="J2067" s="163"/>
      <c r="L2067" s="194" t="s">
        <v>2194</v>
      </c>
      <c r="M2067" s="175">
        <f>VLOOKUP(L2067,[1]Sheet3!A:B,2,FALSE)</f>
        <v>656</v>
      </c>
      <c r="N2067" s="175" t="s">
        <v>692</v>
      </c>
      <c r="O2067" s="175" t="s">
        <v>693</v>
      </c>
      <c r="P2067" s="175" t="str">
        <f t="shared" si="200"/>
        <v>★（656）</v>
      </c>
    </row>
    <row r="2068" s="175" customFormat="1" ht="12" spans="1:16">
      <c r="A2068" s="165"/>
      <c r="B2068" s="165"/>
      <c r="C2068" s="165"/>
      <c r="D2068" s="165"/>
      <c r="E2068" s="165"/>
      <c r="F2068" s="166" t="s">
        <v>14</v>
      </c>
      <c r="G2068" s="34" t="str">
        <f t="shared" si="199"/>
        <v>1178</v>
      </c>
      <c r="H2068" s="157" t="s">
        <v>3230</v>
      </c>
      <c r="I2068" s="157" t="s">
        <v>3225</v>
      </c>
      <c r="J2068" s="163"/>
      <c r="L2068" s="194" t="s">
        <v>3230</v>
      </c>
      <c r="M2068" s="175">
        <f>VLOOKUP(L2068,[1]Sheet3!A:B,2,FALSE)</f>
        <v>1178</v>
      </c>
      <c r="P2068" s="175" t="str">
        <f t="shared" si="200"/>
        <v>1178</v>
      </c>
    </row>
    <row r="2069" s="175" customFormat="1" ht="12" spans="1:16">
      <c r="A2069" s="165"/>
      <c r="B2069" s="165"/>
      <c r="C2069" s="165"/>
      <c r="D2069" s="165"/>
      <c r="E2069" s="165"/>
      <c r="F2069" s="166" t="s">
        <v>14</v>
      </c>
      <c r="G2069" s="34" t="str">
        <f t="shared" si="199"/>
        <v>★（1178）</v>
      </c>
      <c r="H2069" s="157" t="s">
        <v>3230</v>
      </c>
      <c r="I2069" s="157" t="s">
        <v>174</v>
      </c>
      <c r="J2069" s="163"/>
      <c r="L2069" s="194" t="s">
        <v>3230</v>
      </c>
      <c r="M2069" s="175">
        <f>VLOOKUP(L2069,[1]Sheet3!A:B,2,FALSE)</f>
        <v>1178</v>
      </c>
      <c r="N2069" s="175" t="s">
        <v>692</v>
      </c>
      <c r="O2069" s="175" t="s">
        <v>693</v>
      </c>
      <c r="P2069" s="175" t="str">
        <f t="shared" si="200"/>
        <v>★（1178）</v>
      </c>
    </row>
    <row r="2070" s="175" customFormat="1" ht="12" spans="1:16">
      <c r="A2070" s="165"/>
      <c r="B2070" s="165"/>
      <c r="C2070" s="165"/>
      <c r="D2070" s="165"/>
      <c r="E2070" s="165"/>
      <c r="F2070" s="166" t="s">
        <v>14</v>
      </c>
      <c r="G2070" s="34" t="str">
        <f t="shared" si="199"/>
        <v>★（659）</v>
      </c>
      <c r="H2070" s="157" t="s">
        <v>2200</v>
      </c>
      <c r="I2070" s="157" t="s">
        <v>3227</v>
      </c>
      <c r="J2070" s="163"/>
      <c r="L2070" s="194" t="s">
        <v>2200</v>
      </c>
      <c r="M2070" s="175">
        <f>VLOOKUP(L2070,[1]Sheet3!A:B,2,FALSE)</f>
        <v>659</v>
      </c>
      <c r="N2070" s="175" t="s">
        <v>692</v>
      </c>
      <c r="O2070" s="175" t="s">
        <v>693</v>
      </c>
      <c r="P2070" s="175" t="str">
        <f t="shared" si="200"/>
        <v>★（659）</v>
      </c>
    </row>
    <row r="2071" s="175" customFormat="1" ht="12" spans="1:16">
      <c r="A2071" s="165"/>
      <c r="B2071" s="165"/>
      <c r="C2071" s="165"/>
      <c r="D2071" s="165"/>
      <c r="E2071" s="165"/>
      <c r="F2071" s="190" t="s">
        <v>14</v>
      </c>
      <c r="G2071" s="34" t="str">
        <f t="shared" si="199"/>
        <v>1179</v>
      </c>
      <c r="H2071" s="163" t="s">
        <v>284</v>
      </c>
      <c r="I2071" s="163" t="s">
        <v>174</v>
      </c>
      <c r="J2071" s="159"/>
      <c r="L2071" s="195" t="s">
        <v>284</v>
      </c>
      <c r="M2071" s="175">
        <f>VLOOKUP(L2071,[1]Sheet3!A:B,2,FALSE)</f>
        <v>1179</v>
      </c>
      <c r="P2071" s="175" t="str">
        <f t="shared" si="200"/>
        <v>1179</v>
      </c>
    </row>
    <row r="2072" s="175" customFormat="1" ht="12" spans="1:16">
      <c r="A2072" s="165"/>
      <c r="B2072" s="165"/>
      <c r="C2072" s="165"/>
      <c r="D2072" s="165"/>
      <c r="E2072" s="165"/>
      <c r="F2072" s="190" t="s">
        <v>14</v>
      </c>
      <c r="G2072" s="34" t="str">
        <f t="shared" si="199"/>
        <v>★（1179）</v>
      </c>
      <c r="H2072" s="163" t="s">
        <v>284</v>
      </c>
      <c r="I2072" s="163" t="s">
        <v>3231</v>
      </c>
      <c r="J2072" s="159" t="s">
        <v>43</v>
      </c>
      <c r="L2072" s="195" t="s">
        <v>284</v>
      </c>
      <c r="M2072" s="175">
        <f>VLOOKUP(L2072,[1]Sheet3!A:B,2,FALSE)</f>
        <v>1179</v>
      </c>
      <c r="N2072" s="175" t="s">
        <v>692</v>
      </c>
      <c r="O2072" s="175" t="s">
        <v>693</v>
      </c>
      <c r="P2072" s="175" t="str">
        <f t="shared" si="200"/>
        <v>★（1179）</v>
      </c>
    </row>
    <row r="2073" s="175" customFormat="1" ht="12" spans="1:16">
      <c r="A2073" s="165"/>
      <c r="B2073" s="165"/>
      <c r="C2073" s="165"/>
      <c r="D2073" s="165"/>
      <c r="E2073" s="165"/>
      <c r="F2073" s="190" t="s">
        <v>14</v>
      </c>
      <c r="G2073" s="34" t="str">
        <f t="shared" si="199"/>
        <v>★（663）</v>
      </c>
      <c r="H2073" s="163" t="s">
        <v>2206</v>
      </c>
      <c r="I2073" s="163" t="s">
        <v>174</v>
      </c>
      <c r="J2073" s="159" t="s">
        <v>43</v>
      </c>
      <c r="L2073" s="195" t="s">
        <v>2206</v>
      </c>
      <c r="M2073" s="175">
        <f>VLOOKUP(L2073,[1]Sheet3!A:B,2,FALSE)</f>
        <v>663</v>
      </c>
      <c r="N2073" s="175" t="s">
        <v>692</v>
      </c>
      <c r="O2073" s="175" t="s">
        <v>693</v>
      </c>
      <c r="P2073" s="175" t="str">
        <f t="shared" si="200"/>
        <v>★（663）</v>
      </c>
    </row>
    <row r="2074" s="175" customFormat="1" ht="12" spans="1:16">
      <c r="A2074" s="165" t="s">
        <v>3232</v>
      </c>
      <c r="B2074" s="165"/>
      <c r="C2074" s="165"/>
      <c r="D2074" s="165" t="s">
        <v>3233</v>
      </c>
      <c r="E2074" s="165"/>
      <c r="F2074" s="166"/>
      <c r="G2074" s="34" t="s">
        <v>704</v>
      </c>
      <c r="H2074" s="157"/>
      <c r="I2074" s="157"/>
      <c r="J2074" s="163"/>
      <c r="L2074" s="194"/>
      <c r="P2074" s="175" t="str">
        <f t="shared" si="200"/>
        <v/>
      </c>
    </row>
    <row r="2075" s="175" customFormat="1" ht="12" spans="1:16">
      <c r="A2075" s="165"/>
      <c r="B2075" s="165"/>
      <c r="C2075" s="165"/>
      <c r="D2075" s="165"/>
      <c r="E2075" s="165"/>
      <c r="F2075" s="166" t="s">
        <v>679</v>
      </c>
      <c r="G2075" s="34" t="str">
        <f t="shared" ref="G2075:G2085" si="201">P2075</f>
        <v>★（476）</v>
      </c>
      <c r="H2075" s="157" t="s">
        <v>1890</v>
      </c>
      <c r="I2075" s="157" t="s">
        <v>174</v>
      </c>
      <c r="J2075" s="163"/>
      <c r="L2075" s="194" t="s">
        <v>1890</v>
      </c>
      <c r="M2075" s="175">
        <f>VLOOKUP(L2075,[1]Sheet3!A:B,2,FALSE)</f>
        <v>476</v>
      </c>
      <c r="N2075" s="175" t="s">
        <v>692</v>
      </c>
      <c r="O2075" s="175" t="s">
        <v>693</v>
      </c>
      <c r="P2075" s="175" t="str">
        <f t="shared" si="200"/>
        <v>★（476）</v>
      </c>
    </row>
    <row r="2076" s="175" customFormat="1" ht="12" spans="1:16">
      <c r="A2076" s="165"/>
      <c r="B2076" s="165"/>
      <c r="C2076" s="165"/>
      <c r="D2076" s="165"/>
      <c r="E2076" s="165"/>
      <c r="F2076" s="166" t="s">
        <v>679</v>
      </c>
      <c r="G2076" s="34" t="str">
        <f t="shared" si="201"/>
        <v>★（577）</v>
      </c>
      <c r="H2076" s="157" t="s">
        <v>2049</v>
      </c>
      <c r="I2076" s="157" t="s">
        <v>3225</v>
      </c>
      <c r="J2076" s="163"/>
      <c r="L2076" s="194" t="s">
        <v>2049</v>
      </c>
      <c r="M2076" s="175">
        <f>VLOOKUP(L2076,[1]Sheet3!A:B,2,FALSE)</f>
        <v>577</v>
      </c>
      <c r="N2076" s="175" t="s">
        <v>692</v>
      </c>
      <c r="O2076" s="175" t="s">
        <v>693</v>
      </c>
      <c r="P2076" s="175" t="str">
        <f t="shared" si="200"/>
        <v>★（577）</v>
      </c>
    </row>
    <row r="2077" s="175" customFormat="1" ht="12" spans="1:16">
      <c r="A2077" s="165"/>
      <c r="B2077" s="165"/>
      <c r="C2077" s="165"/>
      <c r="D2077" s="165"/>
      <c r="E2077" s="165"/>
      <c r="F2077" s="166" t="s">
        <v>679</v>
      </c>
      <c r="G2077" s="34" t="str">
        <f t="shared" si="201"/>
        <v>★（577）</v>
      </c>
      <c r="H2077" s="157" t="s">
        <v>2049</v>
      </c>
      <c r="I2077" s="157" t="s">
        <v>174</v>
      </c>
      <c r="J2077" s="163"/>
      <c r="L2077" s="194" t="s">
        <v>2049</v>
      </c>
      <c r="M2077" s="175">
        <f>VLOOKUP(L2077,[1]Sheet3!A:B,2,FALSE)</f>
        <v>577</v>
      </c>
      <c r="N2077" s="175" t="s">
        <v>692</v>
      </c>
      <c r="O2077" s="175" t="s">
        <v>693</v>
      </c>
      <c r="P2077" s="175" t="str">
        <f t="shared" si="200"/>
        <v>★（577）</v>
      </c>
    </row>
    <row r="2078" s="175" customFormat="1" ht="12" spans="1:16">
      <c r="A2078" s="165"/>
      <c r="B2078" s="165"/>
      <c r="C2078" s="165"/>
      <c r="D2078" s="165"/>
      <c r="E2078" s="165"/>
      <c r="F2078" s="190" t="s">
        <v>14</v>
      </c>
      <c r="G2078" s="34" t="str">
        <f t="shared" si="201"/>
        <v>★（476）</v>
      </c>
      <c r="H2078" s="163" t="s">
        <v>1890</v>
      </c>
      <c r="I2078" s="163" t="s">
        <v>3234</v>
      </c>
      <c r="J2078" s="159"/>
      <c r="L2078" s="195" t="s">
        <v>1890</v>
      </c>
      <c r="M2078" s="175">
        <f>VLOOKUP(L2078,[1]Sheet3!A:B,2,FALSE)</f>
        <v>476</v>
      </c>
      <c r="N2078" s="175" t="s">
        <v>692</v>
      </c>
      <c r="O2078" s="175" t="s">
        <v>693</v>
      </c>
      <c r="P2078" s="175" t="str">
        <f t="shared" si="200"/>
        <v>★（476）</v>
      </c>
    </row>
    <row r="2079" s="175" customFormat="1" ht="12" spans="1:16">
      <c r="A2079" s="165"/>
      <c r="B2079" s="165"/>
      <c r="C2079" s="165"/>
      <c r="D2079" s="165"/>
      <c r="E2079" s="165"/>
      <c r="F2079" s="166" t="s">
        <v>14</v>
      </c>
      <c r="G2079" s="34" t="str">
        <f t="shared" si="201"/>
        <v>1180</v>
      </c>
      <c r="H2079" s="157" t="s">
        <v>3235</v>
      </c>
      <c r="I2079" s="157" t="s">
        <v>174</v>
      </c>
      <c r="J2079" s="163"/>
      <c r="L2079" s="194" t="s">
        <v>3235</v>
      </c>
      <c r="M2079" s="175">
        <f>VLOOKUP(L2079,[1]Sheet3!A:B,2,FALSE)</f>
        <v>1180</v>
      </c>
      <c r="P2079" s="175" t="str">
        <f t="shared" si="200"/>
        <v>1180</v>
      </c>
    </row>
    <row r="2080" s="175" customFormat="1" ht="12" spans="1:16">
      <c r="A2080" s="165"/>
      <c r="B2080" s="165"/>
      <c r="C2080" s="165"/>
      <c r="D2080" s="165"/>
      <c r="E2080" s="165"/>
      <c r="F2080" s="166" t="s">
        <v>14</v>
      </c>
      <c r="G2080" s="34" t="str">
        <f t="shared" si="201"/>
        <v>★（578）</v>
      </c>
      <c r="H2080" s="157" t="s">
        <v>2050</v>
      </c>
      <c r="I2080" s="157" t="s">
        <v>174</v>
      </c>
      <c r="J2080" s="163"/>
      <c r="L2080" s="194" t="s">
        <v>2050</v>
      </c>
      <c r="M2080" s="175">
        <f>VLOOKUP(L2080,[1]Sheet3!A:B,2,FALSE)</f>
        <v>578</v>
      </c>
      <c r="N2080" s="175" t="s">
        <v>692</v>
      </c>
      <c r="O2080" s="175" t="s">
        <v>693</v>
      </c>
      <c r="P2080" s="175" t="str">
        <f t="shared" si="200"/>
        <v>★（578）</v>
      </c>
    </row>
    <row r="2081" s="175" customFormat="1" ht="12" spans="1:16">
      <c r="A2081" s="165"/>
      <c r="B2081" s="165"/>
      <c r="C2081" s="165"/>
      <c r="D2081" s="165"/>
      <c r="E2081" s="165"/>
      <c r="F2081" s="166" t="s">
        <v>14</v>
      </c>
      <c r="G2081" s="34" t="str">
        <f t="shared" si="201"/>
        <v>1181</v>
      </c>
      <c r="H2081" s="157" t="s">
        <v>3236</v>
      </c>
      <c r="I2081" s="157" t="s">
        <v>174</v>
      </c>
      <c r="J2081" s="163"/>
      <c r="L2081" s="194" t="s">
        <v>3236</v>
      </c>
      <c r="M2081" s="175">
        <f>VLOOKUP(L2081,[1]Sheet3!A:B,2,FALSE)</f>
        <v>1181</v>
      </c>
      <c r="P2081" s="175" t="str">
        <f t="shared" si="200"/>
        <v>1181</v>
      </c>
    </row>
    <row r="2082" s="175" customFormat="1" ht="12" spans="1:16">
      <c r="A2082" s="165"/>
      <c r="B2082" s="165"/>
      <c r="C2082" s="165"/>
      <c r="D2082" s="165"/>
      <c r="E2082" s="165"/>
      <c r="F2082" s="166" t="s">
        <v>14</v>
      </c>
      <c r="G2082" s="34" t="str">
        <f t="shared" si="201"/>
        <v>1182</v>
      </c>
      <c r="H2082" s="157" t="s">
        <v>3237</v>
      </c>
      <c r="I2082" s="157" t="s">
        <v>174</v>
      </c>
      <c r="J2082" s="163"/>
      <c r="L2082" s="194" t="s">
        <v>3237</v>
      </c>
      <c r="M2082" s="175">
        <f>VLOOKUP(L2082,[1]Sheet3!A:B,2,FALSE)</f>
        <v>1182</v>
      </c>
      <c r="P2082" s="175" t="str">
        <f t="shared" si="200"/>
        <v>1182</v>
      </c>
    </row>
    <row r="2083" s="175" customFormat="1" ht="12" spans="1:16">
      <c r="A2083" s="165"/>
      <c r="B2083" s="165"/>
      <c r="C2083" s="165"/>
      <c r="D2083" s="165"/>
      <c r="E2083" s="165"/>
      <c r="F2083" s="166" t="s">
        <v>14</v>
      </c>
      <c r="G2083" s="34" t="str">
        <f t="shared" si="201"/>
        <v>1183</v>
      </c>
      <c r="H2083" s="157" t="s">
        <v>3238</v>
      </c>
      <c r="I2083" s="157" t="s">
        <v>174</v>
      </c>
      <c r="J2083" s="163"/>
      <c r="L2083" s="194" t="s">
        <v>3238</v>
      </c>
      <c r="M2083" s="175">
        <f>VLOOKUP(L2083,[1]Sheet3!A:B,2,FALSE)</f>
        <v>1183</v>
      </c>
      <c r="P2083" s="175" t="str">
        <f t="shared" si="200"/>
        <v>1183</v>
      </c>
    </row>
    <row r="2084" s="175" customFormat="1" ht="12" spans="1:16">
      <c r="A2084" s="165"/>
      <c r="B2084" s="165"/>
      <c r="C2084" s="165"/>
      <c r="D2084" s="165"/>
      <c r="E2084" s="165"/>
      <c r="F2084" s="166" t="s">
        <v>14</v>
      </c>
      <c r="G2084" s="34" t="str">
        <f t="shared" si="201"/>
        <v>1184</v>
      </c>
      <c r="H2084" s="157" t="s">
        <v>3239</v>
      </c>
      <c r="I2084" s="157" t="s">
        <v>174</v>
      </c>
      <c r="J2084" s="157" t="s">
        <v>3240</v>
      </c>
      <c r="L2084" s="194" t="s">
        <v>3239</v>
      </c>
      <c r="M2084" s="175">
        <f>VLOOKUP(L2084,[1]Sheet3!A:B,2,FALSE)</f>
        <v>1184</v>
      </c>
      <c r="P2084" s="175" t="str">
        <f t="shared" si="200"/>
        <v>1184</v>
      </c>
    </row>
    <row r="2085" s="175" customFormat="1" ht="12" spans="1:16">
      <c r="A2085" s="165"/>
      <c r="B2085" s="165"/>
      <c r="C2085" s="165"/>
      <c r="D2085" s="165"/>
      <c r="E2085" s="165"/>
      <c r="F2085" s="166" t="s">
        <v>14</v>
      </c>
      <c r="G2085" s="34" t="str">
        <f t="shared" si="201"/>
        <v>★（867）</v>
      </c>
      <c r="H2085" s="157" t="s">
        <v>328</v>
      </c>
      <c r="I2085" s="157" t="s">
        <v>174</v>
      </c>
      <c r="J2085" s="163"/>
      <c r="L2085" s="194" t="s">
        <v>328</v>
      </c>
      <c r="M2085" s="175">
        <f>VLOOKUP(L2085,[1]Sheet3!A:B,2,FALSE)</f>
        <v>867</v>
      </c>
      <c r="N2085" s="175" t="s">
        <v>692</v>
      </c>
      <c r="O2085" s="175" t="s">
        <v>693</v>
      </c>
      <c r="P2085" s="175" t="str">
        <f t="shared" si="200"/>
        <v>★（867）</v>
      </c>
    </row>
    <row r="2086" s="175" customFormat="1" ht="12" spans="1:16">
      <c r="A2086" s="165" t="s">
        <v>3241</v>
      </c>
      <c r="B2086" s="165"/>
      <c r="C2086" s="165"/>
      <c r="D2086" s="185" t="s">
        <v>3242</v>
      </c>
      <c r="E2086" s="186"/>
      <c r="F2086" s="186"/>
      <c r="G2086" s="188"/>
      <c r="H2086" s="157"/>
      <c r="I2086" s="157"/>
      <c r="J2086" s="163"/>
      <c r="L2086" s="194"/>
      <c r="P2086" s="175" t="str">
        <f t="shared" si="200"/>
        <v/>
      </c>
    </row>
    <row r="2087" s="175" customFormat="1" ht="12" spans="1:16">
      <c r="A2087" s="165"/>
      <c r="B2087" s="165"/>
      <c r="C2087" s="165"/>
      <c r="D2087" s="165"/>
      <c r="E2087" s="165"/>
      <c r="F2087" s="166" t="s">
        <v>14</v>
      </c>
      <c r="G2087" s="34" t="str">
        <f t="shared" ref="G2087:G2104" si="202">P2087</f>
        <v>1185</v>
      </c>
      <c r="H2087" s="157" t="s">
        <v>3243</v>
      </c>
      <c r="I2087" s="157" t="s">
        <v>3225</v>
      </c>
      <c r="J2087" s="163"/>
      <c r="L2087" s="194" t="s">
        <v>3243</v>
      </c>
      <c r="M2087" s="175">
        <f>VLOOKUP(L2087,[1]Sheet3!A:B,2,FALSE)</f>
        <v>1185</v>
      </c>
      <c r="P2087" s="175" t="str">
        <f t="shared" si="200"/>
        <v>1185</v>
      </c>
    </row>
    <row r="2088" s="175" customFormat="1" ht="12" spans="1:16">
      <c r="A2088" s="165"/>
      <c r="B2088" s="165"/>
      <c r="C2088" s="165"/>
      <c r="D2088" s="165"/>
      <c r="E2088" s="165"/>
      <c r="F2088" s="166" t="s">
        <v>14</v>
      </c>
      <c r="G2088" s="34" t="str">
        <f t="shared" si="202"/>
        <v>★（1185）</v>
      </c>
      <c r="H2088" s="157" t="s">
        <v>3243</v>
      </c>
      <c r="I2088" s="157" t="s">
        <v>174</v>
      </c>
      <c r="J2088" s="163"/>
      <c r="L2088" s="194" t="s">
        <v>3243</v>
      </c>
      <c r="M2088" s="175">
        <f>VLOOKUP(L2088,[1]Sheet3!A:B,2,FALSE)</f>
        <v>1185</v>
      </c>
      <c r="N2088" s="175" t="s">
        <v>692</v>
      </c>
      <c r="O2088" s="175" t="s">
        <v>693</v>
      </c>
      <c r="P2088" s="175" t="str">
        <f t="shared" si="200"/>
        <v>★（1185）</v>
      </c>
    </row>
    <row r="2089" s="175" customFormat="1" ht="12" spans="1:16">
      <c r="A2089" s="165" t="s">
        <v>3244</v>
      </c>
      <c r="B2089" s="165"/>
      <c r="C2089" s="165"/>
      <c r="D2089" s="185" t="s">
        <v>3245</v>
      </c>
      <c r="E2089" s="186"/>
      <c r="F2089" s="186"/>
      <c r="G2089" s="188"/>
      <c r="H2089" s="157"/>
      <c r="I2089" s="157"/>
      <c r="J2089" s="163"/>
      <c r="L2089" s="194"/>
      <c r="P2089" s="175" t="str">
        <f t="shared" si="200"/>
        <v/>
      </c>
    </row>
    <row r="2090" s="175" customFormat="1" ht="12" spans="1:16">
      <c r="A2090" s="165"/>
      <c r="B2090" s="165"/>
      <c r="C2090" s="165"/>
      <c r="D2090" s="165"/>
      <c r="E2090" s="165"/>
      <c r="F2090" s="166" t="s">
        <v>679</v>
      </c>
      <c r="G2090" s="34" t="str">
        <f t="shared" si="202"/>
        <v>1186</v>
      </c>
      <c r="H2090" s="157" t="s">
        <v>3246</v>
      </c>
      <c r="I2090" s="157" t="s">
        <v>174</v>
      </c>
      <c r="J2090" s="163"/>
      <c r="L2090" s="194" t="s">
        <v>3246</v>
      </c>
      <c r="M2090" s="175">
        <f>VLOOKUP(L2090,[1]Sheet3!A:B,2,FALSE)</f>
        <v>1186</v>
      </c>
      <c r="P2090" s="175" t="str">
        <f t="shared" si="200"/>
        <v>1186</v>
      </c>
    </row>
    <row r="2091" s="175" customFormat="1" ht="12" spans="1:16">
      <c r="A2091" s="165"/>
      <c r="B2091" s="165"/>
      <c r="C2091" s="165"/>
      <c r="D2091" s="165"/>
      <c r="E2091" s="165"/>
      <c r="F2091" s="166" t="s">
        <v>679</v>
      </c>
      <c r="G2091" s="34" t="str">
        <f t="shared" si="202"/>
        <v>★（1186）</v>
      </c>
      <c r="H2091" s="157" t="s">
        <v>3246</v>
      </c>
      <c r="I2091" s="157" t="s">
        <v>42</v>
      </c>
      <c r="J2091" s="163"/>
      <c r="L2091" s="194" t="s">
        <v>3246</v>
      </c>
      <c r="M2091" s="175">
        <f>VLOOKUP(L2091,[1]Sheet3!A:B,2,FALSE)</f>
        <v>1186</v>
      </c>
      <c r="N2091" s="175" t="s">
        <v>692</v>
      </c>
      <c r="O2091" s="175" t="s">
        <v>693</v>
      </c>
      <c r="P2091" s="175" t="str">
        <f t="shared" si="200"/>
        <v>★（1186）</v>
      </c>
    </row>
    <row r="2092" s="175" customFormat="1" ht="12" spans="1:16">
      <c r="A2092" s="165"/>
      <c r="B2092" s="165"/>
      <c r="C2092" s="165"/>
      <c r="D2092" s="165"/>
      <c r="E2092" s="165"/>
      <c r="F2092" s="166" t="s">
        <v>679</v>
      </c>
      <c r="G2092" s="34" t="str">
        <f t="shared" si="202"/>
        <v>1187</v>
      </c>
      <c r="H2092" s="157" t="s">
        <v>3247</v>
      </c>
      <c r="I2092" s="157" t="s">
        <v>174</v>
      </c>
      <c r="J2092" s="163"/>
      <c r="L2092" s="194" t="s">
        <v>3247</v>
      </c>
      <c r="M2092" s="175">
        <f>VLOOKUP(L2092,[1]Sheet3!A:B,2,FALSE)</f>
        <v>1187</v>
      </c>
      <c r="P2092" s="175" t="str">
        <f t="shared" si="200"/>
        <v>1187</v>
      </c>
    </row>
    <row r="2093" s="175" customFormat="1" ht="12" spans="1:16">
      <c r="A2093" s="165"/>
      <c r="B2093" s="165"/>
      <c r="C2093" s="165"/>
      <c r="D2093" s="165"/>
      <c r="E2093" s="165"/>
      <c r="F2093" s="166" t="s">
        <v>679</v>
      </c>
      <c r="G2093" s="34" t="str">
        <f t="shared" si="202"/>
        <v>1188</v>
      </c>
      <c r="H2093" s="157" t="s">
        <v>3248</v>
      </c>
      <c r="I2093" s="157" t="s">
        <v>48</v>
      </c>
      <c r="J2093" s="163"/>
      <c r="L2093" s="194" t="s">
        <v>3248</v>
      </c>
      <c r="M2093" s="175">
        <f>VLOOKUP(L2093,[1]Sheet3!A:B,2,FALSE)</f>
        <v>1188</v>
      </c>
      <c r="P2093" s="175" t="str">
        <f t="shared" si="200"/>
        <v>1188</v>
      </c>
    </row>
    <row r="2094" s="175" customFormat="1" ht="12" spans="1:16">
      <c r="A2094" s="165"/>
      <c r="B2094" s="165"/>
      <c r="C2094" s="165"/>
      <c r="D2094" s="165"/>
      <c r="E2094" s="165"/>
      <c r="F2094" s="166" t="s">
        <v>14</v>
      </c>
      <c r="G2094" s="34" t="str">
        <f t="shared" si="202"/>
        <v>1189</v>
      </c>
      <c r="H2094" s="157" t="s">
        <v>3249</v>
      </c>
      <c r="I2094" s="157" t="s">
        <v>174</v>
      </c>
      <c r="J2094" s="157" t="s">
        <v>43</v>
      </c>
      <c r="L2094" s="194" t="s">
        <v>3249</v>
      </c>
      <c r="M2094" s="175">
        <f>VLOOKUP(L2094,[1]Sheet3!A:B,2,FALSE)</f>
        <v>1189</v>
      </c>
      <c r="P2094" s="175" t="str">
        <f t="shared" si="200"/>
        <v>1189</v>
      </c>
    </row>
    <row r="2095" s="175" customFormat="1" ht="12" spans="1:16">
      <c r="A2095" s="165"/>
      <c r="B2095" s="165"/>
      <c r="C2095" s="165"/>
      <c r="D2095" s="165"/>
      <c r="E2095" s="165"/>
      <c r="F2095" s="166" t="s">
        <v>14</v>
      </c>
      <c r="G2095" s="34" t="str">
        <f t="shared" si="202"/>
        <v>1190</v>
      </c>
      <c r="H2095" s="157" t="s">
        <v>3250</v>
      </c>
      <c r="I2095" s="157" t="s">
        <v>174</v>
      </c>
      <c r="J2095" s="163"/>
      <c r="L2095" s="194" t="s">
        <v>3250</v>
      </c>
      <c r="M2095" s="175">
        <f>VLOOKUP(L2095,[1]Sheet3!A:B,2,FALSE)</f>
        <v>1190</v>
      </c>
      <c r="P2095" s="175" t="str">
        <f t="shared" si="200"/>
        <v>1190</v>
      </c>
    </row>
    <row r="2096" s="175" customFormat="1" ht="12" spans="1:16">
      <c r="A2096" s="165"/>
      <c r="B2096" s="165"/>
      <c r="C2096" s="165"/>
      <c r="D2096" s="165"/>
      <c r="E2096" s="165"/>
      <c r="F2096" s="166" t="s">
        <v>14</v>
      </c>
      <c r="G2096" s="34" t="str">
        <f t="shared" si="202"/>
        <v>1191</v>
      </c>
      <c r="H2096" s="157" t="s">
        <v>3251</v>
      </c>
      <c r="I2096" s="157" t="s">
        <v>174</v>
      </c>
      <c r="J2096" s="163"/>
      <c r="L2096" s="194" t="s">
        <v>3251</v>
      </c>
      <c r="M2096" s="175">
        <f>VLOOKUP(L2096,[1]Sheet3!A:B,2,FALSE)</f>
        <v>1191</v>
      </c>
      <c r="P2096" s="175" t="str">
        <f t="shared" si="200"/>
        <v>1191</v>
      </c>
    </row>
    <row r="2097" s="175" customFormat="1" ht="12" spans="1:16">
      <c r="A2097" s="165"/>
      <c r="B2097" s="165"/>
      <c r="C2097" s="165"/>
      <c r="D2097" s="165"/>
      <c r="E2097" s="165"/>
      <c r="F2097" s="166" t="s">
        <v>14</v>
      </c>
      <c r="G2097" s="34" t="str">
        <f t="shared" si="202"/>
        <v>1192</v>
      </c>
      <c r="H2097" s="157" t="s">
        <v>3252</v>
      </c>
      <c r="I2097" s="157" t="s">
        <v>48</v>
      </c>
      <c r="J2097" s="163"/>
      <c r="L2097" s="194" t="s">
        <v>3252</v>
      </c>
      <c r="M2097" s="175">
        <f>VLOOKUP(L2097,[1]Sheet3!A:B,2,FALSE)</f>
        <v>1192</v>
      </c>
      <c r="P2097" s="175" t="str">
        <f t="shared" si="200"/>
        <v>1192</v>
      </c>
    </row>
    <row r="2098" s="175" customFormat="1" ht="12" spans="1:16">
      <c r="A2098" s="165"/>
      <c r="B2098" s="165"/>
      <c r="C2098" s="165"/>
      <c r="D2098" s="165"/>
      <c r="E2098" s="165"/>
      <c r="F2098" s="166" t="s">
        <v>14</v>
      </c>
      <c r="G2098" s="34" t="str">
        <f t="shared" si="202"/>
        <v>1193</v>
      </c>
      <c r="H2098" s="157" t="s">
        <v>3253</v>
      </c>
      <c r="I2098" s="157" t="s">
        <v>174</v>
      </c>
      <c r="J2098" s="163"/>
      <c r="L2098" s="194" t="s">
        <v>3253</v>
      </c>
      <c r="M2098" s="175">
        <f>VLOOKUP(L2098,[1]Sheet3!A:B,2,FALSE)</f>
        <v>1193</v>
      </c>
      <c r="P2098" s="175" t="str">
        <f t="shared" si="200"/>
        <v>1193</v>
      </c>
    </row>
    <row r="2099" s="175" customFormat="1" ht="12" spans="1:16">
      <c r="A2099" s="165"/>
      <c r="B2099" s="165"/>
      <c r="C2099" s="165"/>
      <c r="D2099" s="165"/>
      <c r="E2099" s="165"/>
      <c r="F2099" s="166" t="s">
        <v>14</v>
      </c>
      <c r="G2099" s="34" t="str">
        <f t="shared" si="202"/>
        <v>1194</v>
      </c>
      <c r="H2099" s="157" t="s">
        <v>3254</v>
      </c>
      <c r="I2099" s="157" t="s">
        <v>174</v>
      </c>
      <c r="J2099" s="157" t="s">
        <v>43</v>
      </c>
      <c r="L2099" s="194" t="s">
        <v>3254</v>
      </c>
      <c r="M2099" s="175">
        <f>VLOOKUP(L2099,[1]Sheet3!A:B,2,FALSE)</f>
        <v>1194</v>
      </c>
      <c r="P2099" s="175" t="str">
        <f t="shared" si="200"/>
        <v>1194</v>
      </c>
    </row>
    <row r="2100" s="175" customFormat="1" ht="12" spans="1:16">
      <c r="A2100" s="165"/>
      <c r="B2100" s="165"/>
      <c r="C2100" s="165"/>
      <c r="D2100" s="165"/>
      <c r="E2100" s="165"/>
      <c r="F2100" s="166" t="s">
        <v>14</v>
      </c>
      <c r="G2100" s="34" t="str">
        <f t="shared" si="202"/>
        <v>★（1186）</v>
      </c>
      <c r="H2100" s="157" t="s">
        <v>3246</v>
      </c>
      <c r="I2100" s="157" t="s">
        <v>48</v>
      </c>
      <c r="J2100" s="163"/>
      <c r="L2100" s="194" t="s">
        <v>3246</v>
      </c>
      <c r="M2100" s="175">
        <f>VLOOKUP(L2100,[1]Sheet3!A:B,2,FALSE)</f>
        <v>1186</v>
      </c>
      <c r="N2100" s="175" t="s">
        <v>692</v>
      </c>
      <c r="O2100" s="175" t="s">
        <v>693</v>
      </c>
      <c r="P2100" s="175" t="str">
        <f t="shared" si="200"/>
        <v>★（1186）</v>
      </c>
    </row>
    <row r="2101" s="175" customFormat="1" ht="12" spans="1:16">
      <c r="A2101" s="165"/>
      <c r="B2101" s="165"/>
      <c r="C2101" s="165"/>
      <c r="D2101" s="165"/>
      <c r="E2101" s="165"/>
      <c r="F2101" s="166" t="s">
        <v>14</v>
      </c>
      <c r="G2101" s="34" t="str">
        <f t="shared" si="202"/>
        <v>★（1186）</v>
      </c>
      <c r="H2101" s="157" t="s">
        <v>3246</v>
      </c>
      <c r="I2101" s="157" t="s">
        <v>3231</v>
      </c>
      <c r="J2101" s="163"/>
      <c r="L2101" s="194" t="s">
        <v>3246</v>
      </c>
      <c r="M2101" s="175">
        <f>VLOOKUP(L2101,[1]Sheet3!A:B,2,FALSE)</f>
        <v>1186</v>
      </c>
      <c r="N2101" s="175" t="s">
        <v>692</v>
      </c>
      <c r="O2101" s="175" t="s">
        <v>693</v>
      </c>
      <c r="P2101" s="175" t="str">
        <f t="shared" si="200"/>
        <v>★（1186）</v>
      </c>
    </row>
    <row r="2102" s="175" customFormat="1" ht="12" spans="1:16">
      <c r="A2102" s="165"/>
      <c r="B2102" s="165"/>
      <c r="C2102" s="165"/>
      <c r="D2102" s="165"/>
      <c r="E2102" s="165"/>
      <c r="F2102" s="166" t="s">
        <v>14</v>
      </c>
      <c r="G2102" s="34" t="str">
        <f t="shared" si="202"/>
        <v>1195</v>
      </c>
      <c r="H2102" s="157" t="s">
        <v>3255</v>
      </c>
      <c r="I2102" s="157" t="s">
        <v>174</v>
      </c>
      <c r="J2102" s="157" t="s">
        <v>43</v>
      </c>
      <c r="L2102" s="194" t="s">
        <v>3255</v>
      </c>
      <c r="M2102" s="175">
        <f>VLOOKUP(L2102,[1]Sheet3!A:B,2,FALSE)</f>
        <v>1195</v>
      </c>
      <c r="P2102" s="175" t="str">
        <f t="shared" si="200"/>
        <v>1195</v>
      </c>
    </row>
    <row r="2103" s="175" customFormat="1" ht="12" spans="1:16">
      <c r="A2103" s="165"/>
      <c r="B2103" s="165"/>
      <c r="C2103" s="165"/>
      <c r="D2103" s="165"/>
      <c r="E2103" s="165"/>
      <c r="F2103" s="166" t="s">
        <v>14</v>
      </c>
      <c r="G2103" s="34" t="str">
        <f t="shared" si="202"/>
        <v>1196</v>
      </c>
      <c r="H2103" s="157" t="s">
        <v>3256</v>
      </c>
      <c r="I2103" s="157" t="s">
        <v>174</v>
      </c>
      <c r="J2103" s="163"/>
      <c r="L2103" s="194" t="s">
        <v>3256</v>
      </c>
      <c r="M2103" s="175">
        <f>VLOOKUP(L2103,[1]Sheet3!A:B,2,FALSE)</f>
        <v>1196</v>
      </c>
      <c r="P2103" s="175" t="str">
        <f t="shared" si="200"/>
        <v>1196</v>
      </c>
    </row>
    <row r="2104" s="175" customFormat="1" ht="12" spans="1:16">
      <c r="A2104" s="165"/>
      <c r="B2104" s="165"/>
      <c r="C2104" s="165"/>
      <c r="D2104" s="165"/>
      <c r="E2104" s="165"/>
      <c r="F2104" s="166" t="s">
        <v>14</v>
      </c>
      <c r="G2104" s="34" t="str">
        <f t="shared" si="202"/>
        <v>1197</v>
      </c>
      <c r="H2104" s="157" t="s">
        <v>3257</v>
      </c>
      <c r="I2104" s="157" t="s">
        <v>174</v>
      </c>
      <c r="J2104" s="163"/>
      <c r="L2104" s="194" t="s">
        <v>3257</v>
      </c>
      <c r="M2104" s="175">
        <f>VLOOKUP(L2104,[1]Sheet3!A:B,2,FALSE)</f>
        <v>1197</v>
      </c>
      <c r="P2104" s="175" t="str">
        <f t="shared" si="200"/>
        <v>1197</v>
      </c>
    </row>
    <row r="2105" s="175" customFormat="1" ht="12" spans="1:16">
      <c r="A2105" s="165" t="s">
        <v>3258</v>
      </c>
      <c r="B2105" s="165"/>
      <c r="C2105" s="165"/>
      <c r="D2105" s="185" t="s">
        <v>3259</v>
      </c>
      <c r="E2105" s="186"/>
      <c r="F2105" s="186"/>
      <c r="G2105" s="188"/>
      <c r="H2105" s="157"/>
      <c r="I2105" s="157"/>
      <c r="J2105" s="163"/>
      <c r="L2105" s="194"/>
      <c r="P2105" s="175" t="str">
        <f t="shared" si="200"/>
        <v/>
      </c>
    </row>
    <row r="2106" s="175" customFormat="1" ht="12" spans="1:16">
      <c r="A2106" s="165"/>
      <c r="B2106" s="165"/>
      <c r="C2106" s="165"/>
      <c r="D2106" s="165"/>
      <c r="E2106" s="165"/>
      <c r="F2106" s="166" t="s">
        <v>679</v>
      </c>
      <c r="G2106" s="34" t="str">
        <f t="shared" ref="G2106:G2109" si="203">P2106</f>
        <v>★（31）</v>
      </c>
      <c r="H2106" s="157" t="s">
        <v>765</v>
      </c>
      <c r="I2106" s="157" t="s">
        <v>3225</v>
      </c>
      <c r="J2106" s="163"/>
      <c r="L2106" s="194" t="s">
        <v>765</v>
      </c>
      <c r="M2106" s="175">
        <f>VLOOKUP(L2106,[1]Sheet3!A:B,2,FALSE)</f>
        <v>31</v>
      </c>
      <c r="N2106" s="175" t="s">
        <v>692</v>
      </c>
      <c r="O2106" s="175" t="s">
        <v>693</v>
      </c>
      <c r="P2106" s="175" t="str">
        <f t="shared" si="200"/>
        <v>★（31）</v>
      </c>
    </row>
    <row r="2107" s="175" customFormat="1" ht="12" spans="1:16">
      <c r="A2107" s="165"/>
      <c r="B2107" s="165"/>
      <c r="C2107" s="165"/>
      <c r="D2107" s="165"/>
      <c r="E2107" s="165"/>
      <c r="F2107" s="166" t="s">
        <v>679</v>
      </c>
      <c r="G2107" s="34" t="str">
        <f t="shared" si="203"/>
        <v>1198</v>
      </c>
      <c r="H2107" s="157" t="s">
        <v>3260</v>
      </c>
      <c r="I2107" s="157" t="s">
        <v>174</v>
      </c>
      <c r="J2107" s="163"/>
      <c r="L2107" s="194" t="s">
        <v>3260</v>
      </c>
      <c r="M2107" s="175">
        <f>VLOOKUP(L2107,[1]Sheet3!A:B,2,FALSE)</f>
        <v>1198</v>
      </c>
      <c r="P2107" s="175" t="str">
        <f t="shared" si="200"/>
        <v>1198</v>
      </c>
    </row>
    <row r="2108" s="175" customFormat="1" ht="12" spans="1:16">
      <c r="A2108" s="165"/>
      <c r="B2108" s="165"/>
      <c r="C2108" s="165"/>
      <c r="D2108" s="165"/>
      <c r="E2108" s="165"/>
      <c r="F2108" s="166" t="s">
        <v>14</v>
      </c>
      <c r="G2108" s="34" t="str">
        <f t="shared" si="203"/>
        <v>★（31）</v>
      </c>
      <c r="H2108" s="157" t="s">
        <v>765</v>
      </c>
      <c r="I2108" s="157" t="s">
        <v>3231</v>
      </c>
      <c r="J2108" s="163"/>
      <c r="L2108" s="194" t="s">
        <v>765</v>
      </c>
      <c r="M2108" s="175">
        <f>VLOOKUP(L2108,[1]Sheet3!A:B,2,FALSE)</f>
        <v>31</v>
      </c>
      <c r="N2108" s="175" t="s">
        <v>692</v>
      </c>
      <c r="O2108" s="175" t="s">
        <v>693</v>
      </c>
      <c r="P2108" s="175" t="str">
        <f t="shared" si="200"/>
        <v>★（31）</v>
      </c>
    </row>
    <row r="2109" s="175" customFormat="1" ht="12" spans="1:16">
      <c r="A2109" s="165"/>
      <c r="B2109" s="165"/>
      <c r="C2109" s="165"/>
      <c r="D2109" s="165"/>
      <c r="E2109" s="165"/>
      <c r="F2109" s="166" t="s">
        <v>14</v>
      </c>
      <c r="G2109" s="34" t="str">
        <f t="shared" si="203"/>
        <v>1199</v>
      </c>
      <c r="H2109" s="157" t="s">
        <v>3261</v>
      </c>
      <c r="I2109" s="157" t="s">
        <v>174</v>
      </c>
      <c r="J2109" s="163"/>
      <c r="L2109" s="194" t="s">
        <v>3261</v>
      </c>
      <c r="M2109" s="175">
        <f>VLOOKUP(L2109,[1]Sheet3!A:B,2,FALSE)</f>
        <v>1199</v>
      </c>
      <c r="P2109" s="175" t="str">
        <f t="shared" si="200"/>
        <v>1199</v>
      </c>
    </row>
    <row r="2110" s="175" customFormat="1" ht="12" spans="1:16">
      <c r="A2110" s="165" t="s">
        <v>3262</v>
      </c>
      <c r="B2110" s="165"/>
      <c r="C2110" s="165"/>
      <c r="D2110" s="185" t="s">
        <v>3263</v>
      </c>
      <c r="E2110" s="186"/>
      <c r="F2110" s="186"/>
      <c r="G2110" s="188"/>
      <c r="H2110" s="157"/>
      <c r="I2110" s="157"/>
      <c r="J2110" s="163"/>
      <c r="L2110" s="194"/>
      <c r="P2110" s="175" t="str">
        <f t="shared" si="200"/>
        <v/>
      </c>
    </row>
    <row r="2111" s="175" customFormat="1" ht="12" spans="1:16">
      <c r="A2111" s="165"/>
      <c r="B2111" s="165"/>
      <c r="C2111" s="165"/>
      <c r="D2111" s="165"/>
      <c r="E2111" s="165"/>
      <c r="F2111" s="166" t="s">
        <v>14</v>
      </c>
      <c r="G2111" s="34" t="str">
        <f t="shared" ref="G2111:G2115" si="204">P2111</f>
        <v>★（1111）</v>
      </c>
      <c r="H2111" s="157" t="s">
        <v>3129</v>
      </c>
      <c r="I2111" s="157" t="s">
        <v>174</v>
      </c>
      <c r="J2111" s="157"/>
      <c r="L2111" s="194" t="s">
        <v>3129</v>
      </c>
      <c r="M2111" s="175">
        <f>VLOOKUP(L2111,[1]Sheet3!A:B,2,FALSE)</f>
        <v>1111</v>
      </c>
      <c r="N2111" s="175" t="s">
        <v>692</v>
      </c>
      <c r="O2111" s="175" t="s">
        <v>693</v>
      </c>
      <c r="P2111" s="175" t="str">
        <f t="shared" si="200"/>
        <v>★（1111）</v>
      </c>
    </row>
    <row r="2112" s="175" customFormat="1" ht="12" spans="1:16">
      <c r="A2112" s="165"/>
      <c r="B2112" s="165"/>
      <c r="C2112" s="165"/>
      <c r="D2112" s="165"/>
      <c r="E2112" s="165"/>
      <c r="F2112" s="166" t="s">
        <v>14</v>
      </c>
      <c r="G2112" s="34" t="str">
        <f t="shared" si="204"/>
        <v>★（1112）</v>
      </c>
      <c r="H2112" s="157" t="s">
        <v>3130</v>
      </c>
      <c r="I2112" s="157" t="s">
        <v>174</v>
      </c>
      <c r="J2112" s="157"/>
      <c r="L2112" s="194" t="s">
        <v>3130</v>
      </c>
      <c r="M2112" s="175">
        <f>VLOOKUP(L2112,[1]Sheet3!A:B,2,FALSE)</f>
        <v>1112</v>
      </c>
      <c r="N2112" s="175" t="s">
        <v>692</v>
      </c>
      <c r="O2112" s="175" t="s">
        <v>693</v>
      </c>
      <c r="P2112" s="175" t="str">
        <f t="shared" si="200"/>
        <v>★（1112）</v>
      </c>
    </row>
    <row r="2113" s="175" customFormat="1" ht="12" spans="1:16">
      <c r="A2113" s="165"/>
      <c r="B2113" s="165"/>
      <c r="C2113" s="165"/>
      <c r="D2113" s="165"/>
      <c r="E2113" s="165"/>
      <c r="F2113" s="166" t="s">
        <v>14</v>
      </c>
      <c r="G2113" s="34" t="str">
        <f t="shared" si="204"/>
        <v>★（1113）</v>
      </c>
      <c r="H2113" s="157" t="s">
        <v>3131</v>
      </c>
      <c r="I2113" s="157" t="s">
        <v>174</v>
      </c>
      <c r="J2113" s="163"/>
      <c r="L2113" s="194" t="s">
        <v>3131</v>
      </c>
      <c r="M2113" s="175">
        <f>VLOOKUP(L2113,[1]Sheet3!A:B,2,FALSE)</f>
        <v>1113</v>
      </c>
      <c r="N2113" s="175" t="s">
        <v>692</v>
      </c>
      <c r="O2113" s="175" t="s">
        <v>693</v>
      </c>
      <c r="P2113" s="175" t="str">
        <f t="shared" si="200"/>
        <v>★（1113）</v>
      </c>
    </row>
    <row r="2114" s="175" customFormat="1" ht="12" spans="1:16">
      <c r="A2114" s="165"/>
      <c r="B2114" s="165"/>
      <c r="C2114" s="165"/>
      <c r="D2114" s="165"/>
      <c r="E2114" s="165"/>
      <c r="F2114" s="166" t="s">
        <v>14</v>
      </c>
      <c r="G2114" s="34" t="str">
        <f t="shared" si="204"/>
        <v>★（1163）</v>
      </c>
      <c r="H2114" s="157" t="s">
        <v>3206</v>
      </c>
      <c r="I2114" s="157" t="s">
        <v>174</v>
      </c>
      <c r="J2114" s="157"/>
      <c r="L2114" s="194" t="s">
        <v>3206</v>
      </c>
      <c r="M2114" s="175">
        <f>VLOOKUP(L2114,[1]Sheet3!A:B,2,FALSE)</f>
        <v>1163</v>
      </c>
      <c r="N2114" s="175" t="s">
        <v>692</v>
      </c>
      <c r="O2114" s="175" t="s">
        <v>693</v>
      </c>
      <c r="P2114" s="175" t="str">
        <f t="shared" si="200"/>
        <v>★（1163）</v>
      </c>
    </row>
    <row r="2115" s="175" customFormat="1" ht="12" spans="1:16">
      <c r="A2115" s="165"/>
      <c r="B2115" s="165"/>
      <c r="C2115" s="165"/>
      <c r="D2115" s="165"/>
      <c r="E2115" s="165"/>
      <c r="F2115" s="166" t="s">
        <v>14</v>
      </c>
      <c r="G2115" s="34" t="str">
        <f t="shared" si="204"/>
        <v>★（1166）</v>
      </c>
      <c r="H2115" s="157" t="s">
        <v>3209</v>
      </c>
      <c r="I2115" s="157" t="s">
        <v>174</v>
      </c>
      <c r="J2115" s="163"/>
      <c r="L2115" s="194" t="s">
        <v>3209</v>
      </c>
      <c r="M2115" s="175">
        <f>VLOOKUP(L2115,[1]Sheet3!A:B,2,FALSE)</f>
        <v>1166</v>
      </c>
      <c r="N2115" s="175" t="s">
        <v>692</v>
      </c>
      <c r="O2115" s="175" t="s">
        <v>693</v>
      </c>
      <c r="P2115" s="175" t="str">
        <f t="shared" si="200"/>
        <v>★（1166）</v>
      </c>
    </row>
    <row r="2116" s="175" customFormat="1" ht="12" spans="1:16">
      <c r="A2116" s="165" t="s">
        <v>3264</v>
      </c>
      <c r="B2116" s="165"/>
      <c r="C2116" s="165"/>
      <c r="D2116" s="165"/>
      <c r="E2116" s="165" t="s">
        <v>3265</v>
      </c>
      <c r="F2116" s="166"/>
      <c r="G2116" s="34" t="s">
        <v>704</v>
      </c>
      <c r="H2116" s="157"/>
      <c r="I2116" s="157"/>
      <c r="J2116" s="163"/>
      <c r="L2116" s="194"/>
      <c r="P2116" s="175" t="str">
        <f t="shared" si="200"/>
        <v/>
      </c>
    </row>
    <row r="2117" s="175" customFormat="1" ht="12" spans="1:16">
      <c r="A2117" s="165"/>
      <c r="B2117" s="165"/>
      <c r="C2117" s="165"/>
      <c r="D2117" s="165"/>
      <c r="E2117" s="165"/>
      <c r="F2117" s="190" t="s">
        <v>14</v>
      </c>
      <c r="G2117" s="34" t="str">
        <f t="shared" ref="G2117:G2120" si="205">P2117</f>
        <v>1200</v>
      </c>
      <c r="H2117" s="163" t="s">
        <v>3266</v>
      </c>
      <c r="I2117" s="163" t="s">
        <v>174</v>
      </c>
      <c r="J2117" s="159"/>
      <c r="L2117" s="195" t="s">
        <v>3266</v>
      </c>
      <c r="M2117" s="175">
        <f>VLOOKUP(L2117,[1]Sheet3!A:B,2,FALSE)</f>
        <v>1200</v>
      </c>
      <c r="P2117" s="175" t="str">
        <f t="shared" si="200"/>
        <v>1200</v>
      </c>
    </row>
    <row r="2118" s="175" customFormat="1" ht="12" spans="1:16">
      <c r="A2118" s="165" t="s">
        <v>3267</v>
      </c>
      <c r="B2118" s="165"/>
      <c r="C2118" s="165"/>
      <c r="D2118" s="165" t="s">
        <v>3268</v>
      </c>
      <c r="E2118" s="165"/>
      <c r="F2118" s="166"/>
      <c r="G2118" s="34" t="s">
        <v>704</v>
      </c>
      <c r="H2118" s="157"/>
      <c r="I2118" s="157"/>
      <c r="J2118" s="163"/>
      <c r="L2118" s="194"/>
      <c r="P2118" s="175" t="str">
        <f t="shared" si="200"/>
        <v/>
      </c>
    </row>
    <row r="2119" s="175" customFormat="1" ht="12" spans="1:16">
      <c r="A2119" s="165"/>
      <c r="B2119" s="165"/>
      <c r="C2119" s="165"/>
      <c r="D2119" s="165"/>
      <c r="E2119" s="165"/>
      <c r="F2119" s="166" t="s">
        <v>14</v>
      </c>
      <c r="G2119" s="34" t="str">
        <f t="shared" si="205"/>
        <v>1201</v>
      </c>
      <c r="H2119" s="157" t="s">
        <v>3269</v>
      </c>
      <c r="I2119" s="157" t="s">
        <v>42</v>
      </c>
      <c r="J2119" s="163"/>
      <c r="L2119" s="194" t="s">
        <v>3269</v>
      </c>
      <c r="M2119" s="175">
        <f>VLOOKUP(L2119,[1]Sheet3!A:B,2,FALSE)</f>
        <v>1201</v>
      </c>
      <c r="P2119" s="175" t="str">
        <f t="shared" ref="P2119:P2182" si="206">N2119&amp;M2119&amp;O2119</f>
        <v>1201</v>
      </c>
    </row>
    <row r="2120" s="175" customFormat="1" ht="12" spans="1:16">
      <c r="A2120" s="165"/>
      <c r="B2120" s="165"/>
      <c r="C2120" s="165"/>
      <c r="D2120" s="165"/>
      <c r="E2120" s="165"/>
      <c r="F2120" s="166" t="s">
        <v>14</v>
      </c>
      <c r="G2120" s="34" t="str">
        <f t="shared" si="205"/>
        <v>1202</v>
      </c>
      <c r="H2120" s="157" t="s">
        <v>3270</v>
      </c>
      <c r="I2120" s="157" t="s">
        <v>42</v>
      </c>
      <c r="J2120" s="163"/>
      <c r="L2120" s="194" t="s">
        <v>3270</v>
      </c>
      <c r="M2120" s="175">
        <f>VLOOKUP(L2120,[1]Sheet3!A:B,2,FALSE)</f>
        <v>1202</v>
      </c>
      <c r="P2120" s="175" t="str">
        <f t="shared" si="206"/>
        <v>1202</v>
      </c>
    </row>
    <row r="2121" s="175" customFormat="1" ht="12" spans="1:16">
      <c r="A2121" s="165" t="s">
        <v>3271</v>
      </c>
      <c r="B2121" s="165"/>
      <c r="C2121" s="165"/>
      <c r="D2121" s="165" t="s">
        <v>3272</v>
      </c>
      <c r="E2121" s="165"/>
      <c r="F2121" s="166"/>
      <c r="G2121" s="34" t="s">
        <v>704</v>
      </c>
      <c r="H2121" s="157"/>
      <c r="I2121" s="157"/>
      <c r="J2121" s="163"/>
      <c r="L2121" s="194"/>
      <c r="P2121" s="175" t="str">
        <f t="shared" si="206"/>
        <v/>
      </c>
    </row>
    <row r="2122" s="175" customFormat="1" ht="12" spans="1:16">
      <c r="A2122" s="165"/>
      <c r="B2122" s="165"/>
      <c r="C2122" s="165"/>
      <c r="D2122" s="165"/>
      <c r="E2122" s="165"/>
      <c r="F2122" s="166" t="s">
        <v>14</v>
      </c>
      <c r="G2122" s="34" t="str">
        <f t="shared" ref="G2122:G2132" si="207">P2122</f>
        <v>★（921）</v>
      </c>
      <c r="H2122" s="157" t="s">
        <v>2751</v>
      </c>
      <c r="I2122" s="157" t="s">
        <v>174</v>
      </c>
      <c r="J2122" s="157"/>
      <c r="L2122" s="194" t="s">
        <v>2751</v>
      </c>
      <c r="M2122" s="175">
        <f>VLOOKUP(L2122,[1]Sheet3!A:B,2,FALSE)</f>
        <v>921</v>
      </c>
      <c r="N2122" s="175" t="s">
        <v>692</v>
      </c>
      <c r="O2122" s="175" t="s">
        <v>693</v>
      </c>
      <c r="P2122" s="175" t="str">
        <f t="shared" si="206"/>
        <v>★（921）</v>
      </c>
    </row>
    <row r="2123" s="175" customFormat="1" ht="12" spans="1:16">
      <c r="A2123" s="165" t="s">
        <v>462</v>
      </c>
      <c r="B2123" s="165"/>
      <c r="C2123" s="165"/>
      <c r="D2123" s="165" t="s">
        <v>3273</v>
      </c>
      <c r="E2123" s="165"/>
      <c r="F2123" s="166"/>
      <c r="G2123" s="34" t="s">
        <v>704</v>
      </c>
      <c r="H2123" s="157"/>
      <c r="I2123" s="157"/>
      <c r="J2123" s="163"/>
      <c r="L2123" s="194"/>
      <c r="P2123" s="175" t="str">
        <f t="shared" si="206"/>
        <v/>
      </c>
    </row>
    <row r="2124" s="175" customFormat="1" ht="12" spans="1:16">
      <c r="A2124" s="165"/>
      <c r="B2124" s="165"/>
      <c r="C2124" s="165"/>
      <c r="D2124" s="165"/>
      <c r="E2124" s="165"/>
      <c r="F2124" s="166" t="s">
        <v>679</v>
      </c>
      <c r="G2124" s="34" t="str">
        <f t="shared" si="207"/>
        <v>1203</v>
      </c>
      <c r="H2124" s="157" t="s">
        <v>3274</v>
      </c>
      <c r="I2124" s="157" t="s">
        <v>42</v>
      </c>
      <c r="J2124" s="163"/>
      <c r="L2124" s="194" t="s">
        <v>3274</v>
      </c>
      <c r="M2124" s="175">
        <f>VLOOKUP(L2124,[1]Sheet3!A:B,2,FALSE)</f>
        <v>1203</v>
      </c>
      <c r="P2124" s="175" t="str">
        <f t="shared" si="206"/>
        <v>1203</v>
      </c>
    </row>
    <row r="2125" s="175" customFormat="1" ht="12" spans="1:16">
      <c r="A2125" s="165"/>
      <c r="B2125" s="165"/>
      <c r="C2125" s="165"/>
      <c r="D2125" s="165"/>
      <c r="E2125" s="165"/>
      <c r="F2125" s="166" t="s">
        <v>14</v>
      </c>
      <c r="G2125" s="34" t="str">
        <f t="shared" si="207"/>
        <v>★（860）</v>
      </c>
      <c r="H2125" s="157" t="s">
        <v>2648</v>
      </c>
      <c r="I2125" s="157" t="s">
        <v>174</v>
      </c>
      <c r="J2125" s="157"/>
      <c r="L2125" s="194" t="s">
        <v>2648</v>
      </c>
      <c r="M2125" s="175">
        <f>VLOOKUP(L2125,[1]Sheet3!A:B,2,FALSE)</f>
        <v>860</v>
      </c>
      <c r="N2125" s="175" t="s">
        <v>692</v>
      </c>
      <c r="O2125" s="175" t="s">
        <v>693</v>
      </c>
      <c r="P2125" s="175" t="str">
        <f t="shared" si="206"/>
        <v>★（860）</v>
      </c>
    </row>
    <row r="2126" s="175" customFormat="1" ht="12" spans="1:16">
      <c r="A2126" s="165"/>
      <c r="B2126" s="165"/>
      <c r="C2126" s="165"/>
      <c r="D2126" s="165"/>
      <c r="E2126" s="165"/>
      <c r="F2126" s="166" t="s">
        <v>14</v>
      </c>
      <c r="G2126" s="34" t="str">
        <f t="shared" si="207"/>
        <v>1204</v>
      </c>
      <c r="H2126" s="157" t="s">
        <v>3275</v>
      </c>
      <c r="I2126" s="157" t="s">
        <v>48</v>
      </c>
      <c r="J2126" s="157"/>
      <c r="L2126" s="194" t="s">
        <v>3275</v>
      </c>
      <c r="M2126" s="175">
        <f>VLOOKUP(L2126,[1]Sheet3!A:B,2,FALSE)</f>
        <v>1204</v>
      </c>
      <c r="P2126" s="175" t="str">
        <f t="shared" si="206"/>
        <v>1204</v>
      </c>
    </row>
    <row r="2127" s="175" customFormat="1" ht="12" spans="1:16">
      <c r="A2127" s="165"/>
      <c r="B2127" s="165"/>
      <c r="C2127" s="165"/>
      <c r="D2127" s="165"/>
      <c r="E2127" s="165"/>
      <c r="F2127" s="166" t="s">
        <v>14</v>
      </c>
      <c r="G2127" s="34" t="str">
        <f t="shared" si="207"/>
        <v>★（502）</v>
      </c>
      <c r="H2127" s="157" t="s">
        <v>1920</v>
      </c>
      <c r="I2127" s="157" t="s">
        <v>174</v>
      </c>
      <c r="J2127" s="157" t="s">
        <v>3276</v>
      </c>
      <c r="L2127" s="194" t="s">
        <v>1920</v>
      </c>
      <c r="M2127" s="175">
        <f>VLOOKUP(L2127,[1]Sheet3!A:B,2,FALSE)</f>
        <v>502</v>
      </c>
      <c r="N2127" s="175" t="s">
        <v>692</v>
      </c>
      <c r="O2127" s="175" t="s">
        <v>693</v>
      </c>
      <c r="P2127" s="175" t="str">
        <f t="shared" si="206"/>
        <v>★（502）</v>
      </c>
    </row>
    <row r="2128" s="175" customFormat="1" ht="27" customHeight="1" spans="1:16">
      <c r="A2128" s="165"/>
      <c r="B2128" s="165"/>
      <c r="C2128" s="165"/>
      <c r="D2128" s="165"/>
      <c r="E2128" s="165"/>
      <c r="F2128" s="166" t="s">
        <v>14</v>
      </c>
      <c r="G2128" s="34" t="str">
        <f t="shared" si="207"/>
        <v>1205</v>
      </c>
      <c r="H2128" s="157" t="s">
        <v>3277</v>
      </c>
      <c r="I2128" s="157" t="s">
        <v>3231</v>
      </c>
      <c r="J2128" s="157" t="s">
        <v>3278</v>
      </c>
      <c r="L2128" s="194" t="s">
        <v>3277</v>
      </c>
      <c r="M2128" s="175">
        <f>VLOOKUP(L2128,[1]Sheet3!A:B,2,FALSE)</f>
        <v>1205</v>
      </c>
      <c r="P2128" s="175" t="str">
        <f t="shared" si="206"/>
        <v>1205</v>
      </c>
    </row>
    <row r="2129" s="175" customFormat="1" ht="21" spans="1:16">
      <c r="A2129" s="165"/>
      <c r="B2129" s="165"/>
      <c r="C2129" s="165"/>
      <c r="D2129" s="165"/>
      <c r="E2129" s="165"/>
      <c r="F2129" s="166" t="s">
        <v>14</v>
      </c>
      <c r="G2129" s="34" t="str">
        <f t="shared" si="207"/>
        <v>★（447）</v>
      </c>
      <c r="H2129" s="157" t="s">
        <v>1853</v>
      </c>
      <c r="I2129" s="157" t="s">
        <v>174</v>
      </c>
      <c r="J2129" s="163"/>
      <c r="L2129" s="194" t="s">
        <v>1853</v>
      </c>
      <c r="M2129" s="175">
        <f>VLOOKUP(L2129,[1]Sheet3!A:B,2,FALSE)</f>
        <v>447</v>
      </c>
      <c r="N2129" s="175" t="s">
        <v>692</v>
      </c>
      <c r="O2129" s="175" t="s">
        <v>693</v>
      </c>
      <c r="P2129" s="175" t="str">
        <f t="shared" si="206"/>
        <v>★（447）</v>
      </c>
    </row>
    <row r="2130" s="175" customFormat="1" ht="21" spans="1:16">
      <c r="A2130" s="165"/>
      <c r="B2130" s="165"/>
      <c r="C2130" s="165"/>
      <c r="D2130" s="165"/>
      <c r="E2130" s="165"/>
      <c r="F2130" s="166" t="s">
        <v>14</v>
      </c>
      <c r="G2130" s="34" t="str">
        <f t="shared" si="207"/>
        <v>★（447）</v>
      </c>
      <c r="H2130" s="157" t="s">
        <v>1853</v>
      </c>
      <c r="I2130" s="157" t="s">
        <v>3227</v>
      </c>
      <c r="J2130" s="163"/>
      <c r="L2130" s="194" t="s">
        <v>1853</v>
      </c>
      <c r="M2130" s="175">
        <f>VLOOKUP(L2130,[1]Sheet3!A:B,2,FALSE)</f>
        <v>447</v>
      </c>
      <c r="N2130" s="175" t="s">
        <v>692</v>
      </c>
      <c r="O2130" s="175" t="s">
        <v>693</v>
      </c>
      <c r="P2130" s="175" t="str">
        <f t="shared" si="206"/>
        <v>★（447）</v>
      </c>
    </row>
    <row r="2131" s="175" customFormat="1" ht="12" spans="1:16">
      <c r="A2131" s="165"/>
      <c r="B2131" s="165"/>
      <c r="C2131" s="165"/>
      <c r="D2131" s="165"/>
      <c r="E2131" s="165"/>
      <c r="F2131" s="166" t="s">
        <v>14</v>
      </c>
      <c r="G2131" s="34" t="str">
        <f t="shared" si="207"/>
        <v>★（448）</v>
      </c>
      <c r="H2131" s="157" t="s">
        <v>1855</v>
      </c>
      <c r="I2131" s="157" t="s">
        <v>174</v>
      </c>
      <c r="J2131" s="157" t="s">
        <v>3279</v>
      </c>
      <c r="L2131" s="194" t="s">
        <v>1855</v>
      </c>
      <c r="M2131" s="175">
        <f>VLOOKUP(L2131,[1]Sheet3!A:B,2,FALSE)</f>
        <v>448</v>
      </c>
      <c r="N2131" s="175" t="s">
        <v>692</v>
      </c>
      <c r="O2131" s="175" t="s">
        <v>693</v>
      </c>
      <c r="P2131" s="175" t="str">
        <f t="shared" si="206"/>
        <v>★（448）</v>
      </c>
    </row>
    <row r="2132" s="175" customFormat="1" ht="12" spans="1:16">
      <c r="A2132" s="165"/>
      <c r="B2132" s="165"/>
      <c r="C2132" s="165"/>
      <c r="D2132" s="165"/>
      <c r="E2132" s="165"/>
      <c r="F2132" s="166" t="s">
        <v>14</v>
      </c>
      <c r="G2132" s="34" t="str">
        <f t="shared" si="207"/>
        <v>★（448）</v>
      </c>
      <c r="H2132" s="157" t="s">
        <v>1856</v>
      </c>
      <c r="I2132" s="157" t="s">
        <v>174</v>
      </c>
      <c r="J2132" s="157" t="s">
        <v>3279</v>
      </c>
      <c r="L2132" s="194" t="s">
        <v>1855</v>
      </c>
      <c r="M2132" s="175">
        <f>VLOOKUP(L2132,[1]Sheet3!A:B,2,FALSE)</f>
        <v>448</v>
      </c>
      <c r="N2132" s="175" t="s">
        <v>692</v>
      </c>
      <c r="O2132" s="175" t="s">
        <v>693</v>
      </c>
      <c r="P2132" s="175" t="str">
        <f t="shared" si="206"/>
        <v>★（448）</v>
      </c>
    </row>
    <row r="2133" s="175" customFormat="1" ht="12" spans="1:16">
      <c r="A2133" s="165" t="s">
        <v>3280</v>
      </c>
      <c r="B2133" s="165"/>
      <c r="C2133" s="165" t="s">
        <v>3281</v>
      </c>
      <c r="D2133" s="165"/>
      <c r="E2133" s="165"/>
      <c r="F2133" s="166"/>
      <c r="G2133" s="34" t="s">
        <v>704</v>
      </c>
      <c r="H2133" s="157"/>
      <c r="I2133" s="157"/>
      <c r="J2133" s="163"/>
      <c r="L2133" s="194"/>
      <c r="P2133" s="175" t="str">
        <f t="shared" si="206"/>
        <v/>
      </c>
    </row>
    <row r="2134" s="175" customFormat="1" ht="12" spans="1:16">
      <c r="A2134" s="165"/>
      <c r="B2134" s="165"/>
      <c r="C2134" s="165"/>
      <c r="D2134" s="165"/>
      <c r="E2134" s="165"/>
      <c r="F2134" s="166" t="s">
        <v>679</v>
      </c>
      <c r="G2134" s="34" t="str">
        <f t="shared" ref="G2134:G2137" si="208">P2134</f>
        <v>★（493）</v>
      </c>
      <c r="H2134" s="157" t="s">
        <v>1909</v>
      </c>
      <c r="I2134" s="157" t="s">
        <v>3282</v>
      </c>
      <c r="J2134" s="163"/>
      <c r="L2134" s="194" t="s">
        <v>1909</v>
      </c>
      <c r="M2134" s="175">
        <f>VLOOKUP(L2134,[1]Sheet3!A:B,2,FALSE)</f>
        <v>493</v>
      </c>
      <c r="N2134" s="175" t="s">
        <v>692</v>
      </c>
      <c r="O2134" s="175" t="s">
        <v>693</v>
      </c>
      <c r="P2134" s="175" t="str">
        <f t="shared" si="206"/>
        <v>★（493）</v>
      </c>
    </row>
    <row r="2135" s="175" customFormat="1" ht="12" spans="1:16">
      <c r="A2135" s="165"/>
      <c r="B2135" s="165"/>
      <c r="C2135" s="165"/>
      <c r="D2135" s="165"/>
      <c r="E2135" s="165"/>
      <c r="F2135" s="166" t="s">
        <v>679</v>
      </c>
      <c r="G2135" s="34" t="str">
        <f t="shared" si="208"/>
        <v>★（1178）</v>
      </c>
      <c r="H2135" s="157" t="s">
        <v>3230</v>
      </c>
      <c r="I2135" s="157" t="s">
        <v>3282</v>
      </c>
      <c r="J2135" s="163"/>
      <c r="L2135" s="194" t="s">
        <v>3230</v>
      </c>
      <c r="M2135" s="175">
        <f>VLOOKUP(L2135,[1]Sheet3!A:B,2,FALSE)</f>
        <v>1178</v>
      </c>
      <c r="N2135" s="175" t="s">
        <v>692</v>
      </c>
      <c r="O2135" s="175" t="s">
        <v>693</v>
      </c>
      <c r="P2135" s="175" t="str">
        <f t="shared" si="206"/>
        <v>★（1178）</v>
      </c>
    </row>
    <row r="2136" s="175" customFormat="1" ht="12" spans="1:16">
      <c r="A2136" s="165"/>
      <c r="B2136" s="165"/>
      <c r="C2136" s="165"/>
      <c r="D2136" s="165"/>
      <c r="E2136" s="165"/>
      <c r="F2136" s="166" t="s">
        <v>14</v>
      </c>
      <c r="G2136" s="34" t="str">
        <f t="shared" si="208"/>
        <v>★（662）</v>
      </c>
      <c r="H2136" s="157" t="s">
        <v>2205</v>
      </c>
      <c r="I2136" s="157" t="s">
        <v>3282</v>
      </c>
      <c r="J2136" s="163"/>
      <c r="L2136" s="194" t="s">
        <v>2205</v>
      </c>
      <c r="M2136" s="175">
        <f>VLOOKUP(L2136,[1]Sheet3!A:B,2,FALSE)</f>
        <v>662</v>
      </c>
      <c r="N2136" s="175" t="s">
        <v>692</v>
      </c>
      <c r="O2136" s="175" t="s">
        <v>693</v>
      </c>
      <c r="P2136" s="175" t="str">
        <f t="shared" si="206"/>
        <v>★（662）</v>
      </c>
    </row>
    <row r="2137" s="175" customFormat="1" ht="12" spans="1:16">
      <c r="A2137" s="165"/>
      <c r="B2137" s="165"/>
      <c r="C2137" s="165"/>
      <c r="D2137" s="165"/>
      <c r="E2137" s="165"/>
      <c r="F2137" s="166" t="s">
        <v>14</v>
      </c>
      <c r="G2137" s="34" t="str">
        <f t="shared" si="208"/>
        <v>★（659）</v>
      </c>
      <c r="H2137" s="157" t="s">
        <v>2200</v>
      </c>
      <c r="I2137" s="157" t="s">
        <v>3282</v>
      </c>
      <c r="J2137" s="163"/>
      <c r="L2137" s="194" t="s">
        <v>2200</v>
      </c>
      <c r="M2137" s="175">
        <f>VLOOKUP(L2137,[1]Sheet3!A:B,2,FALSE)</f>
        <v>659</v>
      </c>
      <c r="N2137" s="175" t="s">
        <v>692</v>
      </c>
      <c r="O2137" s="175" t="s">
        <v>693</v>
      </c>
      <c r="P2137" s="175" t="str">
        <f t="shared" si="206"/>
        <v>★（659）</v>
      </c>
    </row>
    <row r="2138" s="175" customFormat="1" ht="12" spans="1:16">
      <c r="A2138" s="165" t="s">
        <v>3283</v>
      </c>
      <c r="B2138" s="165"/>
      <c r="C2138" s="165" t="s">
        <v>3284</v>
      </c>
      <c r="D2138" s="165"/>
      <c r="E2138" s="165"/>
      <c r="F2138" s="166"/>
      <c r="G2138" s="34" t="s">
        <v>704</v>
      </c>
      <c r="H2138" s="157"/>
      <c r="I2138" s="157"/>
      <c r="J2138" s="163"/>
      <c r="L2138" s="194"/>
      <c r="P2138" s="175" t="str">
        <f t="shared" si="206"/>
        <v/>
      </c>
    </row>
    <row r="2139" s="175" customFormat="1" ht="12" spans="1:16">
      <c r="A2139" s="165"/>
      <c r="B2139" s="165"/>
      <c r="C2139" s="165"/>
      <c r="D2139" s="165"/>
      <c r="E2139" s="165"/>
      <c r="F2139" s="166" t="s">
        <v>14</v>
      </c>
      <c r="G2139" s="34" t="str">
        <f t="shared" ref="G2139:G2160" si="209">P2139</f>
        <v>★（431）</v>
      </c>
      <c r="H2139" s="157" t="s">
        <v>1836</v>
      </c>
      <c r="I2139" s="157" t="s">
        <v>3282</v>
      </c>
      <c r="J2139" s="163"/>
      <c r="L2139" s="194" t="s">
        <v>1836</v>
      </c>
      <c r="M2139" s="175">
        <f>VLOOKUP(L2139,[1]Sheet3!A:B,2,FALSE)</f>
        <v>431</v>
      </c>
      <c r="N2139" s="175" t="s">
        <v>692</v>
      </c>
      <c r="O2139" s="175" t="s">
        <v>693</v>
      </c>
      <c r="P2139" s="175" t="str">
        <f t="shared" si="206"/>
        <v>★（431）</v>
      </c>
    </row>
    <row r="2140" s="175" customFormat="1" ht="12" spans="1:16">
      <c r="A2140" s="165" t="s">
        <v>467</v>
      </c>
      <c r="B2140" s="165" t="s">
        <v>3285</v>
      </c>
      <c r="C2140" s="165"/>
      <c r="D2140" s="165"/>
      <c r="E2140" s="165"/>
      <c r="F2140" s="166"/>
      <c r="G2140" s="34" t="s">
        <v>704</v>
      </c>
      <c r="H2140" s="157"/>
      <c r="I2140" s="157"/>
      <c r="J2140" s="163"/>
      <c r="L2140" s="194"/>
      <c r="P2140" s="175" t="str">
        <f t="shared" si="206"/>
        <v/>
      </c>
    </row>
    <row r="2141" s="175" customFormat="1" ht="12" spans="1:16">
      <c r="A2141" s="165" t="s">
        <v>3286</v>
      </c>
      <c r="B2141" s="165"/>
      <c r="C2141" s="165" t="s">
        <v>3287</v>
      </c>
      <c r="D2141" s="165"/>
      <c r="E2141" s="165"/>
      <c r="F2141" s="166"/>
      <c r="G2141" s="34" t="s">
        <v>704</v>
      </c>
      <c r="H2141" s="157"/>
      <c r="I2141" s="157"/>
      <c r="J2141" s="210"/>
      <c r="L2141" s="194"/>
      <c r="P2141" s="175" t="str">
        <f t="shared" si="206"/>
        <v/>
      </c>
    </row>
    <row r="2142" s="175" customFormat="1" ht="12" spans="1:16">
      <c r="A2142" s="165"/>
      <c r="B2142" s="165"/>
      <c r="C2142" s="165"/>
      <c r="D2142" s="165"/>
      <c r="E2142" s="165"/>
      <c r="F2142" s="190" t="s">
        <v>14</v>
      </c>
      <c r="G2142" s="34" t="str">
        <f t="shared" si="209"/>
        <v>1206</v>
      </c>
      <c r="H2142" s="163" t="s">
        <v>3288</v>
      </c>
      <c r="I2142" s="163" t="s">
        <v>3289</v>
      </c>
      <c r="J2142" s="163" t="s">
        <v>3290</v>
      </c>
      <c r="L2142" s="199" t="s">
        <v>3288</v>
      </c>
      <c r="M2142" s="175">
        <f>VLOOKUP(L2142,[1]Sheet3!A:B,2,FALSE)</f>
        <v>1206</v>
      </c>
      <c r="P2142" s="175" t="str">
        <f t="shared" si="206"/>
        <v>1206</v>
      </c>
    </row>
    <row r="2143" s="175" customFormat="1" ht="12" spans="1:16">
      <c r="A2143" s="165"/>
      <c r="B2143" s="165"/>
      <c r="C2143" s="165"/>
      <c r="D2143" s="165"/>
      <c r="E2143" s="165"/>
      <c r="F2143" s="190" t="s">
        <v>14</v>
      </c>
      <c r="G2143" s="34" t="str">
        <f t="shared" si="209"/>
        <v>1207</v>
      </c>
      <c r="H2143" s="163" t="s">
        <v>3291</v>
      </c>
      <c r="I2143" s="163" t="s">
        <v>3292</v>
      </c>
      <c r="J2143" s="163" t="s">
        <v>3290</v>
      </c>
      <c r="L2143" s="199" t="s">
        <v>3291</v>
      </c>
      <c r="M2143" s="175">
        <f>VLOOKUP(L2143,[1]Sheet3!A:B,2,FALSE)</f>
        <v>1207</v>
      </c>
      <c r="P2143" s="175" t="str">
        <f t="shared" si="206"/>
        <v>1207</v>
      </c>
    </row>
    <row r="2144" s="175" customFormat="1" ht="12" spans="1:16">
      <c r="A2144" s="165"/>
      <c r="B2144" s="165"/>
      <c r="C2144" s="165"/>
      <c r="D2144" s="165"/>
      <c r="E2144" s="165"/>
      <c r="F2144" s="190" t="s">
        <v>14</v>
      </c>
      <c r="G2144" s="34" t="str">
        <f t="shared" si="209"/>
        <v>★（1207）</v>
      </c>
      <c r="H2144" s="163" t="s">
        <v>3291</v>
      </c>
      <c r="I2144" s="163" t="s">
        <v>3289</v>
      </c>
      <c r="J2144" s="163" t="s">
        <v>3290</v>
      </c>
      <c r="L2144" s="199" t="s">
        <v>3291</v>
      </c>
      <c r="M2144" s="175">
        <f>VLOOKUP(L2144,[1]Sheet3!A:B,2,FALSE)</f>
        <v>1207</v>
      </c>
      <c r="N2144" s="175" t="s">
        <v>692</v>
      </c>
      <c r="O2144" s="175" t="s">
        <v>693</v>
      </c>
      <c r="P2144" s="175" t="str">
        <f t="shared" si="206"/>
        <v>★（1207）</v>
      </c>
    </row>
    <row r="2145" s="175" customFormat="1" ht="12" spans="1:16">
      <c r="A2145" s="165"/>
      <c r="B2145" s="165"/>
      <c r="C2145" s="165"/>
      <c r="D2145" s="165"/>
      <c r="E2145" s="165"/>
      <c r="F2145" s="190" t="s">
        <v>14</v>
      </c>
      <c r="G2145" s="34" t="str">
        <f t="shared" si="209"/>
        <v>★（1207）</v>
      </c>
      <c r="H2145" s="163" t="s">
        <v>3291</v>
      </c>
      <c r="I2145" s="163" t="s">
        <v>2736</v>
      </c>
      <c r="J2145" s="163" t="s">
        <v>3290</v>
      </c>
      <c r="L2145" s="199" t="s">
        <v>3291</v>
      </c>
      <c r="M2145" s="175">
        <f>VLOOKUP(L2145,[1]Sheet3!A:B,2,FALSE)</f>
        <v>1207</v>
      </c>
      <c r="N2145" s="175" t="s">
        <v>692</v>
      </c>
      <c r="O2145" s="175" t="s">
        <v>693</v>
      </c>
      <c r="P2145" s="175" t="str">
        <f t="shared" si="206"/>
        <v>★（1207）</v>
      </c>
    </row>
    <row r="2146" s="175" customFormat="1" ht="12" spans="1:16">
      <c r="A2146" s="165"/>
      <c r="B2146" s="165"/>
      <c r="C2146" s="165"/>
      <c r="D2146" s="165"/>
      <c r="E2146" s="165"/>
      <c r="F2146" s="190" t="s">
        <v>14</v>
      </c>
      <c r="G2146" s="34" t="str">
        <f t="shared" si="209"/>
        <v>1208</v>
      </c>
      <c r="H2146" s="163" t="s">
        <v>3293</v>
      </c>
      <c r="I2146" s="163" t="s">
        <v>3289</v>
      </c>
      <c r="J2146" s="163" t="s">
        <v>3290</v>
      </c>
      <c r="L2146" s="199" t="s">
        <v>3293</v>
      </c>
      <c r="M2146" s="175">
        <f>VLOOKUP(L2146,[1]Sheet3!A:B,2,FALSE)</f>
        <v>1208</v>
      </c>
      <c r="P2146" s="175" t="str">
        <f t="shared" si="206"/>
        <v>1208</v>
      </c>
    </row>
    <row r="2147" s="175" customFormat="1" ht="12" spans="1:16">
      <c r="A2147" s="165"/>
      <c r="B2147" s="165"/>
      <c r="C2147" s="165"/>
      <c r="D2147" s="165"/>
      <c r="E2147" s="165"/>
      <c r="F2147" s="190" t="s">
        <v>14</v>
      </c>
      <c r="G2147" s="34" t="str">
        <f t="shared" si="209"/>
        <v>★（1208）</v>
      </c>
      <c r="H2147" s="163" t="s">
        <v>3293</v>
      </c>
      <c r="I2147" s="163" t="s">
        <v>3294</v>
      </c>
      <c r="J2147" s="163" t="s">
        <v>3290</v>
      </c>
      <c r="L2147" s="199" t="s">
        <v>3293</v>
      </c>
      <c r="M2147" s="175">
        <f>VLOOKUP(L2147,[1]Sheet3!A:B,2,FALSE)</f>
        <v>1208</v>
      </c>
      <c r="N2147" s="175" t="s">
        <v>692</v>
      </c>
      <c r="O2147" s="175" t="s">
        <v>693</v>
      </c>
      <c r="P2147" s="175" t="str">
        <f t="shared" si="206"/>
        <v>★（1208）</v>
      </c>
    </row>
    <row r="2148" s="175" customFormat="1" ht="12" spans="1:16">
      <c r="A2148" s="165"/>
      <c r="B2148" s="165"/>
      <c r="C2148" s="165"/>
      <c r="D2148" s="165"/>
      <c r="E2148" s="165"/>
      <c r="F2148" s="190" t="s">
        <v>14</v>
      </c>
      <c r="G2148" s="34" t="str">
        <f t="shared" si="209"/>
        <v>1209</v>
      </c>
      <c r="H2148" s="163" t="s">
        <v>3295</v>
      </c>
      <c r="I2148" s="163" t="s">
        <v>3289</v>
      </c>
      <c r="J2148" s="163" t="s">
        <v>3296</v>
      </c>
      <c r="L2148" s="199" t="s">
        <v>3295</v>
      </c>
      <c r="M2148" s="175">
        <f>VLOOKUP(L2148,[1]Sheet3!A:B,2,FALSE)</f>
        <v>1209</v>
      </c>
      <c r="P2148" s="175" t="str">
        <f t="shared" si="206"/>
        <v>1209</v>
      </c>
    </row>
    <row r="2149" s="175" customFormat="1" ht="12" spans="1:16">
      <c r="A2149" s="165"/>
      <c r="B2149" s="165"/>
      <c r="C2149" s="165"/>
      <c r="D2149" s="165"/>
      <c r="E2149" s="165"/>
      <c r="F2149" s="190" t="s">
        <v>14</v>
      </c>
      <c r="G2149" s="34" t="str">
        <f t="shared" si="209"/>
        <v>★（1209）</v>
      </c>
      <c r="H2149" s="163" t="s">
        <v>3295</v>
      </c>
      <c r="I2149" s="163" t="s">
        <v>3294</v>
      </c>
      <c r="J2149" s="163" t="s">
        <v>3296</v>
      </c>
      <c r="L2149" s="199" t="s">
        <v>3295</v>
      </c>
      <c r="M2149" s="175">
        <f>VLOOKUP(L2149,[1]Sheet3!A:B,2,FALSE)</f>
        <v>1209</v>
      </c>
      <c r="N2149" s="175" t="s">
        <v>692</v>
      </c>
      <c r="O2149" s="175" t="s">
        <v>693</v>
      </c>
      <c r="P2149" s="175" t="str">
        <f t="shared" si="206"/>
        <v>★（1209）</v>
      </c>
    </row>
    <row r="2150" s="175" customFormat="1" ht="12" spans="1:16">
      <c r="A2150" s="165"/>
      <c r="B2150" s="165"/>
      <c r="C2150" s="165"/>
      <c r="D2150" s="165"/>
      <c r="E2150" s="165"/>
      <c r="F2150" s="190" t="s">
        <v>14</v>
      </c>
      <c r="G2150" s="34" t="str">
        <f t="shared" si="209"/>
        <v>1210</v>
      </c>
      <c r="H2150" s="163" t="s">
        <v>3297</v>
      </c>
      <c r="I2150" s="163" t="s">
        <v>3289</v>
      </c>
      <c r="J2150" s="163" t="s">
        <v>3296</v>
      </c>
      <c r="L2150" s="199" t="s">
        <v>3297</v>
      </c>
      <c r="M2150" s="175">
        <f>VLOOKUP(L2150,[1]Sheet3!A:B,2,FALSE)</f>
        <v>1210</v>
      </c>
      <c r="P2150" s="175" t="str">
        <f t="shared" si="206"/>
        <v>1210</v>
      </c>
    </row>
    <row r="2151" s="175" customFormat="1" ht="12" spans="1:16">
      <c r="A2151" s="165"/>
      <c r="B2151" s="165"/>
      <c r="C2151" s="165"/>
      <c r="D2151" s="165"/>
      <c r="E2151" s="165"/>
      <c r="F2151" s="190" t="s">
        <v>14</v>
      </c>
      <c r="G2151" s="34" t="str">
        <f t="shared" si="209"/>
        <v>1211</v>
      </c>
      <c r="H2151" s="163" t="s">
        <v>3298</v>
      </c>
      <c r="I2151" s="163" t="s">
        <v>3289</v>
      </c>
      <c r="J2151" s="163" t="s">
        <v>3290</v>
      </c>
      <c r="L2151" s="199" t="s">
        <v>3298</v>
      </c>
      <c r="M2151" s="175">
        <f>VLOOKUP(L2151,[1]Sheet3!A:B,2,FALSE)</f>
        <v>1211</v>
      </c>
      <c r="P2151" s="175" t="str">
        <f t="shared" si="206"/>
        <v>1211</v>
      </c>
    </row>
    <row r="2152" s="175" customFormat="1" ht="12" spans="1:16">
      <c r="A2152" s="165"/>
      <c r="B2152" s="165"/>
      <c r="C2152" s="165"/>
      <c r="D2152" s="165"/>
      <c r="E2152" s="165"/>
      <c r="F2152" s="190" t="s">
        <v>14</v>
      </c>
      <c r="G2152" s="34" t="str">
        <f t="shared" si="209"/>
        <v>1212</v>
      </c>
      <c r="H2152" s="163" t="s">
        <v>3299</v>
      </c>
      <c r="I2152" s="163" t="s">
        <v>3294</v>
      </c>
      <c r="J2152" s="163" t="s">
        <v>3300</v>
      </c>
      <c r="L2152" s="199" t="s">
        <v>3299</v>
      </c>
      <c r="M2152" s="175">
        <f>VLOOKUP(L2152,[1]Sheet3!A:B,2,FALSE)</f>
        <v>1212</v>
      </c>
      <c r="P2152" s="175" t="str">
        <f t="shared" si="206"/>
        <v>1212</v>
      </c>
    </row>
    <row r="2153" s="175" customFormat="1" ht="12" spans="1:16">
      <c r="A2153" s="165"/>
      <c r="B2153" s="165"/>
      <c r="C2153" s="165"/>
      <c r="D2153" s="165"/>
      <c r="E2153" s="165"/>
      <c r="F2153" s="190" t="s">
        <v>14</v>
      </c>
      <c r="G2153" s="34" t="str">
        <f t="shared" si="209"/>
        <v>1213</v>
      </c>
      <c r="H2153" s="163" t="s">
        <v>3301</v>
      </c>
      <c r="I2153" s="163" t="s">
        <v>3294</v>
      </c>
      <c r="J2153" s="163" t="s">
        <v>3290</v>
      </c>
      <c r="L2153" s="199" t="s">
        <v>3301</v>
      </c>
      <c r="M2153" s="175">
        <f>VLOOKUP(L2153,[1]Sheet3!A:B,2,FALSE)</f>
        <v>1213</v>
      </c>
      <c r="P2153" s="175" t="str">
        <f t="shared" si="206"/>
        <v>1213</v>
      </c>
    </row>
    <row r="2154" s="175" customFormat="1" ht="12" spans="1:16">
      <c r="A2154" s="165"/>
      <c r="B2154" s="165"/>
      <c r="C2154" s="165"/>
      <c r="D2154" s="165"/>
      <c r="E2154" s="165"/>
      <c r="F2154" s="190" t="s">
        <v>14</v>
      </c>
      <c r="G2154" s="34" t="str">
        <f t="shared" si="209"/>
        <v>1214</v>
      </c>
      <c r="H2154" s="163" t="s">
        <v>3302</v>
      </c>
      <c r="I2154" s="163" t="s">
        <v>3289</v>
      </c>
      <c r="J2154" s="163" t="s">
        <v>3290</v>
      </c>
      <c r="L2154" s="199" t="s">
        <v>3302</v>
      </c>
      <c r="M2154" s="175">
        <f>VLOOKUP(L2154,[1]Sheet3!A:B,2,FALSE)</f>
        <v>1214</v>
      </c>
      <c r="P2154" s="175" t="str">
        <f t="shared" si="206"/>
        <v>1214</v>
      </c>
    </row>
    <row r="2155" s="175" customFormat="1" ht="12" spans="1:16">
      <c r="A2155" s="165"/>
      <c r="B2155" s="165"/>
      <c r="C2155" s="165"/>
      <c r="D2155" s="165"/>
      <c r="E2155" s="165"/>
      <c r="F2155" s="190" t="s">
        <v>14</v>
      </c>
      <c r="G2155" s="34" t="str">
        <f t="shared" si="209"/>
        <v>1215</v>
      </c>
      <c r="H2155" s="163" t="s">
        <v>3303</v>
      </c>
      <c r="I2155" s="163" t="s">
        <v>3289</v>
      </c>
      <c r="J2155" s="163" t="s">
        <v>3290</v>
      </c>
      <c r="L2155" s="199" t="s">
        <v>3303</v>
      </c>
      <c r="M2155" s="175">
        <f>VLOOKUP(L2155,[1]Sheet3!A:B,2,FALSE)</f>
        <v>1215</v>
      </c>
      <c r="P2155" s="175" t="str">
        <f t="shared" si="206"/>
        <v>1215</v>
      </c>
    </row>
    <row r="2156" s="175" customFormat="1" ht="12" spans="1:16">
      <c r="A2156" s="165"/>
      <c r="B2156" s="165"/>
      <c r="C2156" s="165"/>
      <c r="D2156" s="165"/>
      <c r="E2156" s="165"/>
      <c r="F2156" s="190" t="s">
        <v>14</v>
      </c>
      <c r="G2156" s="34" t="str">
        <f t="shared" si="209"/>
        <v>1216</v>
      </c>
      <c r="H2156" s="163" t="s">
        <v>3304</v>
      </c>
      <c r="I2156" s="163" t="s">
        <v>3289</v>
      </c>
      <c r="J2156" s="163" t="s">
        <v>3305</v>
      </c>
      <c r="L2156" s="199" t="s">
        <v>3304</v>
      </c>
      <c r="M2156" s="175">
        <f>VLOOKUP(L2156,[1]Sheet3!A:B,2,FALSE)</f>
        <v>1216</v>
      </c>
      <c r="P2156" s="175" t="str">
        <f t="shared" si="206"/>
        <v>1216</v>
      </c>
    </row>
    <row r="2157" s="175" customFormat="1" ht="12" spans="1:16">
      <c r="A2157" s="165"/>
      <c r="B2157" s="165"/>
      <c r="C2157" s="165"/>
      <c r="D2157" s="165"/>
      <c r="E2157" s="165"/>
      <c r="F2157" s="190" t="s">
        <v>14</v>
      </c>
      <c r="G2157" s="34" t="str">
        <f t="shared" si="209"/>
        <v>1217</v>
      </c>
      <c r="H2157" s="163" t="s">
        <v>3306</v>
      </c>
      <c r="I2157" s="163" t="s">
        <v>3292</v>
      </c>
      <c r="J2157" s="163" t="s">
        <v>3290</v>
      </c>
      <c r="L2157" s="199" t="s">
        <v>3306</v>
      </c>
      <c r="M2157" s="175">
        <f>VLOOKUP(L2157,[1]Sheet3!A:B,2,FALSE)</f>
        <v>1217</v>
      </c>
      <c r="P2157" s="175" t="str">
        <f t="shared" si="206"/>
        <v>1217</v>
      </c>
    </row>
    <row r="2158" s="175" customFormat="1" ht="12" spans="1:16">
      <c r="A2158" s="165"/>
      <c r="B2158" s="165"/>
      <c r="C2158" s="165"/>
      <c r="D2158" s="165"/>
      <c r="E2158" s="165"/>
      <c r="F2158" s="190" t="s">
        <v>14</v>
      </c>
      <c r="G2158" s="34" t="str">
        <f t="shared" si="209"/>
        <v>1218</v>
      </c>
      <c r="H2158" s="163" t="s">
        <v>3307</v>
      </c>
      <c r="I2158" s="163" t="s">
        <v>3292</v>
      </c>
      <c r="J2158" s="163" t="s">
        <v>3290</v>
      </c>
      <c r="L2158" s="199" t="s">
        <v>3307</v>
      </c>
      <c r="M2158" s="175">
        <f>VLOOKUP(L2158,[1]Sheet3!A:B,2,FALSE)</f>
        <v>1218</v>
      </c>
      <c r="P2158" s="175" t="str">
        <f t="shared" si="206"/>
        <v>1218</v>
      </c>
    </row>
    <row r="2159" s="175" customFormat="1" ht="12" spans="1:16">
      <c r="A2159" s="165"/>
      <c r="B2159" s="165"/>
      <c r="C2159" s="165"/>
      <c r="D2159" s="165"/>
      <c r="E2159" s="165"/>
      <c r="F2159" s="190" t="s">
        <v>14</v>
      </c>
      <c r="G2159" s="34" t="str">
        <f t="shared" si="209"/>
        <v>1219</v>
      </c>
      <c r="H2159" s="163" t="s">
        <v>3308</v>
      </c>
      <c r="I2159" s="163" t="s">
        <v>3292</v>
      </c>
      <c r="J2159" s="163" t="s">
        <v>3290</v>
      </c>
      <c r="L2159" s="199" t="s">
        <v>3308</v>
      </c>
      <c r="M2159" s="175">
        <f>VLOOKUP(L2159,[1]Sheet3!A:B,2,FALSE)</f>
        <v>1219</v>
      </c>
      <c r="P2159" s="175" t="str">
        <f t="shared" si="206"/>
        <v>1219</v>
      </c>
    </row>
    <row r="2160" s="175" customFormat="1" ht="12" spans="1:16">
      <c r="A2160" s="165"/>
      <c r="B2160" s="165"/>
      <c r="C2160" s="165"/>
      <c r="D2160" s="165"/>
      <c r="E2160" s="165"/>
      <c r="F2160" s="190" t="s">
        <v>14</v>
      </c>
      <c r="G2160" s="34" t="str">
        <f t="shared" si="209"/>
        <v>1220</v>
      </c>
      <c r="H2160" s="163" t="s">
        <v>3309</v>
      </c>
      <c r="I2160" s="163" t="s">
        <v>3292</v>
      </c>
      <c r="J2160" s="163" t="s">
        <v>3310</v>
      </c>
      <c r="L2160" s="199" t="s">
        <v>3309</v>
      </c>
      <c r="M2160" s="175">
        <f>VLOOKUP(L2160,[1]Sheet3!A:B,2,FALSE)</f>
        <v>1220</v>
      </c>
      <c r="P2160" s="175" t="str">
        <f t="shared" si="206"/>
        <v>1220</v>
      </c>
    </row>
    <row r="2161" s="175" customFormat="1" ht="12" spans="1:16">
      <c r="A2161" s="165" t="s">
        <v>3311</v>
      </c>
      <c r="B2161" s="165"/>
      <c r="C2161" s="165" t="s">
        <v>3312</v>
      </c>
      <c r="D2161" s="165"/>
      <c r="E2161" s="165"/>
      <c r="F2161" s="190"/>
      <c r="G2161" s="34" t="s">
        <v>704</v>
      </c>
      <c r="H2161" s="163"/>
      <c r="I2161" s="163"/>
      <c r="J2161" s="163"/>
      <c r="L2161" s="199"/>
      <c r="P2161" s="175" t="str">
        <f t="shared" si="206"/>
        <v/>
      </c>
    </row>
    <row r="2162" s="175" customFormat="1" ht="36" spans="1:16">
      <c r="A2162" s="165"/>
      <c r="B2162" s="165"/>
      <c r="C2162" s="165"/>
      <c r="D2162" s="165"/>
      <c r="E2162" s="165"/>
      <c r="F2162" s="166" t="s">
        <v>14</v>
      </c>
      <c r="G2162" s="34" t="str">
        <f t="shared" ref="G2162:G2168" si="210">P2162</f>
        <v>1221</v>
      </c>
      <c r="H2162" s="157" t="s">
        <v>3313</v>
      </c>
      <c r="I2162" s="157" t="s">
        <v>42</v>
      </c>
      <c r="J2162" s="157" t="s">
        <v>3314</v>
      </c>
      <c r="L2162" s="194" t="s">
        <v>3315</v>
      </c>
      <c r="M2162" s="175">
        <f>VLOOKUP(L2162,[1]Sheet3!A:B,2,FALSE)</f>
        <v>1221</v>
      </c>
      <c r="P2162" s="175" t="str">
        <f t="shared" si="206"/>
        <v>1221</v>
      </c>
    </row>
    <row r="2163" s="175" customFormat="1" ht="12" spans="1:16">
      <c r="A2163" s="165"/>
      <c r="B2163" s="165"/>
      <c r="C2163" s="165"/>
      <c r="D2163" s="165"/>
      <c r="E2163" s="165"/>
      <c r="F2163" s="166" t="s">
        <v>14</v>
      </c>
      <c r="G2163" s="34" t="str">
        <f t="shared" si="210"/>
        <v>1222</v>
      </c>
      <c r="H2163" s="157" t="s">
        <v>3316</v>
      </c>
      <c r="I2163" s="157" t="s">
        <v>42</v>
      </c>
      <c r="J2163" s="157" t="s">
        <v>3317</v>
      </c>
      <c r="L2163" s="194" t="s">
        <v>3316</v>
      </c>
      <c r="M2163" s="175">
        <f>VLOOKUP(L2163,[1]Sheet3!A:B,2,FALSE)</f>
        <v>1222</v>
      </c>
      <c r="P2163" s="175" t="str">
        <f t="shared" si="206"/>
        <v>1222</v>
      </c>
    </row>
    <row r="2164" s="175" customFormat="1" ht="12" spans="1:16">
      <c r="A2164" s="165"/>
      <c r="B2164" s="165"/>
      <c r="C2164" s="165"/>
      <c r="D2164" s="165"/>
      <c r="E2164" s="165"/>
      <c r="F2164" s="166" t="s">
        <v>14</v>
      </c>
      <c r="G2164" s="34" t="str">
        <f t="shared" si="210"/>
        <v>1223</v>
      </c>
      <c r="H2164" s="157" t="s">
        <v>475</v>
      </c>
      <c r="I2164" s="157" t="s">
        <v>42</v>
      </c>
      <c r="J2164" s="163" t="s">
        <v>3317</v>
      </c>
      <c r="L2164" s="194" t="s">
        <v>475</v>
      </c>
      <c r="M2164" s="175">
        <f>VLOOKUP(L2164,[1]Sheet3!A:B,2,FALSE)</f>
        <v>1223</v>
      </c>
      <c r="P2164" s="175" t="str">
        <f t="shared" si="206"/>
        <v>1223</v>
      </c>
    </row>
    <row r="2165" s="175" customFormat="1" ht="12" spans="1:16">
      <c r="A2165" s="165"/>
      <c r="B2165" s="165"/>
      <c r="C2165" s="165"/>
      <c r="D2165" s="165"/>
      <c r="E2165" s="165"/>
      <c r="F2165" s="166" t="s">
        <v>14</v>
      </c>
      <c r="G2165" s="34" t="str">
        <f t="shared" si="210"/>
        <v>1224</v>
      </c>
      <c r="H2165" s="157" t="s">
        <v>3318</v>
      </c>
      <c r="I2165" s="157" t="s">
        <v>48</v>
      </c>
      <c r="J2165" s="163"/>
      <c r="L2165" s="194" t="s">
        <v>3318</v>
      </c>
      <c r="M2165" s="175">
        <f>VLOOKUP(L2165,[1]Sheet3!A:B,2,FALSE)</f>
        <v>1224</v>
      </c>
      <c r="P2165" s="175" t="str">
        <f t="shared" si="206"/>
        <v>1224</v>
      </c>
    </row>
    <row r="2166" s="175" customFormat="1" ht="12" spans="1:16">
      <c r="A2166" s="165"/>
      <c r="B2166" s="165"/>
      <c r="C2166" s="165"/>
      <c r="D2166" s="165"/>
      <c r="E2166" s="165"/>
      <c r="F2166" s="166" t="s">
        <v>14</v>
      </c>
      <c r="G2166" s="34" t="str">
        <f t="shared" si="210"/>
        <v>1225</v>
      </c>
      <c r="H2166" s="157" t="s">
        <v>3319</v>
      </c>
      <c r="I2166" s="157" t="s">
        <v>42</v>
      </c>
      <c r="J2166" s="157"/>
      <c r="L2166" s="194" t="s">
        <v>3319</v>
      </c>
      <c r="M2166" s="175">
        <f>VLOOKUP(L2166,[1]Sheet3!A:B,2,FALSE)</f>
        <v>1225</v>
      </c>
      <c r="P2166" s="175" t="str">
        <f t="shared" si="206"/>
        <v>1225</v>
      </c>
    </row>
    <row r="2167" s="175" customFormat="1" ht="12" spans="1:16">
      <c r="A2167" s="165"/>
      <c r="B2167" s="165"/>
      <c r="C2167" s="165"/>
      <c r="D2167" s="165"/>
      <c r="E2167" s="165"/>
      <c r="F2167" s="166" t="s">
        <v>14</v>
      </c>
      <c r="G2167" s="34" t="str">
        <f t="shared" si="210"/>
        <v>★（268）</v>
      </c>
      <c r="H2167" s="157" t="s">
        <v>1491</v>
      </c>
      <c r="I2167" s="157" t="s">
        <v>70</v>
      </c>
      <c r="J2167" s="163"/>
      <c r="L2167" s="194" t="s">
        <v>1491</v>
      </c>
      <c r="M2167" s="175">
        <f>VLOOKUP(L2167,[1]Sheet3!A:B,2,FALSE)</f>
        <v>268</v>
      </c>
      <c r="N2167" s="175" t="s">
        <v>692</v>
      </c>
      <c r="O2167" s="175" t="s">
        <v>693</v>
      </c>
      <c r="P2167" s="175" t="str">
        <f t="shared" si="206"/>
        <v>★（268）</v>
      </c>
    </row>
    <row r="2168" s="175" customFormat="1" ht="12" spans="1:16">
      <c r="A2168" s="165"/>
      <c r="B2168" s="165"/>
      <c r="C2168" s="165"/>
      <c r="D2168" s="165"/>
      <c r="E2168" s="165"/>
      <c r="F2168" s="166" t="s">
        <v>14</v>
      </c>
      <c r="G2168" s="34" t="str">
        <f t="shared" si="210"/>
        <v>1226</v>
      </c>
      <c r="H2168" s="157" t="s">
        <v>3320</v>
      </c>
      <c r="I2168" s="157" t="s">
        <v>42</v>
      </c>
      <c r="J2168" s="157" t="s">
        <v>3317</v>
      </c>
      <c r="L2168" s="194" t="s">
        <v>3320</v>
      </c>
      <c r="M2168" s="175">
        <f>VLOOKUP(L2168,[1]Sheet3!A:B,2,FALSE)</f>
        <v>1226</v>
      </c>
      <c r="P2168" s="175" t="str">
        <f t="shared" si="206"/>
        <v>1226</v>
      </c>
    </row>
    <row r="2169" s="175" customFormat="1" ht="12" spans="1:16">
      <c r="A2169" s="165" t="s">
        <v>3321</v>
      </c>
      <c r="B2169" s="165"/>
      <c r="C2169" s="165" t="s">
        <v>3322</v>
      </c>
      <c r="D2169" s="165"/>
      <c r="E2169" s="165"/>
      <c r="F2169" s="166"/>
      <c r="G2169" s="34" t="s">
        <v>704</v>
      </c>
      <c r="H2169" s="157"/>
      <c r="I2169" s="157"/>
      <c r="J2169" s="163"/>
      <c r="L2169" s="194"/>
      <c r="P2169" s="175" t="str">
        <f t="shared" si="206"/>
        <v/>
      </c>
    </row>
    <row r="2170" s="175" customFormat="1" ht="12" spans="1:16">
      <c r="A2170" s="165" t="s">
        <v>3323</v>
      </c>
      <c r="B2170" s="165"/>
      <c r="C2170" s="165"/>
      <c r="D2170" s="165" t="s">
        <v>3322</v>
      </c>
      <c r="E2170" s="165"/>
      <c r="F2170" s="166"/>
      <c r="G2170" s="34" t="s">
        <v>704</v>
      </c>
      <c r="H2170" s="157"/>
      <c r="I2170" s="157"/>
      <c r="J2170" s="163"/>
      <c r="L2170" s="194"/>
      <c r="P2170" s="175" t="str">
        <f t="shared" si="206"/>
        <v/>
      </c>
    </row>
    <row r="2171" s="175" customFormat="1" ht="12" spans="1:16">
      <c r="A2171" s="165" t="s">
        <v>3324</v>
      </c>
      <c r="B2171" s="165"/>
      <c r="C2171" s="165"/>
      <c r="D2171" s="165"/>
      <c r="E2171" s="165" t="s">
        <v>3325</v>
      </c>
      <c r="F2171" s="166"/>
      <c r="G2171" s="34" t="s">
        <v>704</v>
      </c>
      <c r="H2171" s="157"/>
      <c r="I2171" s="157"/>
      <c r="J2171" s="163"/>
      <c r="L2171" s="194"/>
      <c r="P2171" s="175" t="str">
        <f t="shared" si="206"/>
        <v/>
      </c>
    </row>
    <row r="2172" s="175" customFormat="1" ht="12" spans="1:16">
      <c r="A2172" s="165"/>
      <c r="B2172" s="165"/>
      <c r="C2172" s="165"/>
      <c r="D2172" s="165"/>
      <c r="E2172" s="165"/>
      <c r="F2172" s="166" t="s">
        <v>679</v>
      </c>
      <c r="G2172" s="34" t="str">
        <f t="shared" ref="G2172:G2190" si="211">P2172</f>
        <v>1227</v>
      </c>
      <c r="H2172" s="157" t="s">
        <v>3326</v>
      </c>
      <c r="I2172" s="157" t="s">
        <v>42</v>
      </c>
      <c r="J2172" s="163"/>
      <c r="L2172" s="194" t="s">
        <v>3326</v>
      </c>
      <c r="M2172" s="175">
        <f>VLOOKUP(L2172,[1]Sheet3!A:B,2,FALSE)</f>
        <v>1227</v>
      </c>
      <c r="P2172" s="175" t="str">
        <f t="shared" si="206"/>
        <v>1227</v>
      </c>
    </row>
    <row r="2173" s="175" customFormat="1" ht="12" spans="1:16">
      <c r="A2173" s="165"/>
      <c r="B2173" s="165"/>
      <c r="C2173" s="165"/>
      <c r="D2173" s="165"/>
      <c r="E2173" s="165"/>
      <c r="F2173" s="166" t="s">
        <v>679</v>
      </c>
      <c r="G2173" s="34" t="str">
        <f t="shared" si="211"/>
        <v>1228</v>
      </c>
      <c r="H2173" s="157" t="s">
        <v>3327</v>
      </c>
      <c r="I2173" s="157" t="s">
        <v>42</v>
      </c>
      <c r="J2173" s="163"/>
      <c r="L2173" s="194" t="s">
        <v>3327</v>
      </c>
      <c r="M2173" s="175">
        <f>VLOOKUP(L2173,[1]Sheet3!A:B,2,FALSE)</f>
        <v>1228</v>
      </c>
      <c r="P2173" s="175" t="str">
        <f t="shared" si="206"/>
        <v>1228</v>
      </c>
    </row>
    <row r="2174" s="175" customFormat="1" ht="12" spans="1:16">
      <c r="A2174" s="165"/>
      <c r="B2174" s="165"/>
      <c r="C2174" s="165"/>
      <c r="D2174" s="165"/>
      <c r="E2174" s="165"/>
      <c r="F2174" s="166" t="s">
        <v>679</v>
      </c>
      <c r="G2174" s="34" t="str">
        <f t="shared" si="211"/>
        <v>1229</v>
      </c>
      <c r="H2174" s="157" t="s">
        <v>3328</v>
      </c>
      <c r="I2174" s="157" t="s">
        <v>42</v>
      </c>
      <c r="J2174" s="163"/>
      <c r="L2174" s="194" t="s">
        <v>3328</v>
      </c>
      <c r="M2174" s="175">
        <f>VLOOKUP(L2174,[1]Sheet3!A:B,2,FALSE)</f>
        <v>1229</v>
      </c>
      <c r="P2174" s="175" t="str">
        <f t="shared" si="206"/>
        <v>1229</v>
      </c>
    </row>
    <row r="2175" s="175" customFormat="1" ht="12" spans="1:16">
      <c r="A2175" s="165"/>
      <c r="B2175" s="165"/>
      <c r="C2175" s="165"/>
      <c r="D2175" s="165"/>
      <c r="E2175" s="165"/>
      <c r="F2175" s="166" t="s">
        <v>679</v>
      </c>
      <c r="G2175" s="34" t="str">
        <f t="shared" si="211"/>
        <v>1230</v>
      </c>
      <c r="H2175" s="157" t="s">
        <v>3329</v>
      </c>
      <c r="I2175" s="157" t="s">
        <v>42</v>
      </c>
      <c r="J2175" s="163"/>
      <c r="L2175" s="194" t="s">
        <v>3329</v>
      </c>
      <c r="M2175" s="175">
        <f>VLOOKUP(L2175,[1]Sheet3!A:B,2,FALSE)</f>
        <v>1230</v>
      </c>
      <c r="P2175" s="175" t="str">
        <f t="shared" si="206"/>
        <v>1230</v>
      </c>
    </row>
    <row r="2176" s="175" customFormat="1" ht="12" spans="1:16">
      <c r="A2176" s="165"/>
      <c r="B2176" s="165"/>
      <c r="C2176" s="165"/>
      <c r="D2176" s="165"/>
      <c r="E2176" s="165"/>
      <c r="F2176" s="166" t="s">
        <v>679</v>
      </c>
      <c r="G2176" s="34" t="str">
        <f t="shared" si="211"/>
        <v>1231</v>
      </c>
      <c r="H2176" s="157" t="s">
        <v>3330</v>
      </c>
      <c r="I2176" s="157" t="s">
        <v>48</v>
      </c>
      <c r="J2176" s="163"/>
      <c r="L2176" s="194" t="s">
        <v>3330</v>
      </c>
      <c r="M2176" s="175">
        <f>VLOOKUP(L2176,[1]Sheet3!A:B,2,FALSE)</f>
        <v>1231</v>
      </c>
      <c r="P2176" s="175" t="str">
        <f t="shared" si="206"/>
        <v>1231</v>
      </c>
    </row>
    <row r="2177" s="175" customFormat="1" ht="12" spans="1:16">
      <c r="A2177" s="165"/>
      <c r="B2177" s="165"/>
      <c r="C2177" s="165"/>
      <c r="D2177" s="165"/>
      <c r="E2177" s="165"/>
      <c r="F2177" s="166" t="s">
        <v>679</v>
      </c>
      <c r="G2177" s="34" t="str">
        <f t="shared" si="211"/>
        <v>1232</v>
      </c>
      <c r="H2177" s="157" t="s">
        <v>3331</v>
      </c>
      <c r="I2177" s="157" t="s">
        <v>42</v>
      </c>
      <c r="J2177" s="163"/>
      <c r="L2177" s="194" t="s">
        <v>3331</v>
      </c>
      <c r="M2177" s="175">
        <f>VLOOKUP(L2177,[1]Sheet3!A:B,2,FALSE)</f>
        <v>1232</v>
      </c>
      <c r="P2177" s="175" t="str">
        <f t="shared" si="206"/>
        <v>1232</v>
      </c>
    </row>
    <row r="2178" s="175" customFormat="1" ht="12" spans="1:16">
      <c r="A2178" s="165"/>
      <c r="B2178" s="165"/>
      <c r="C2178" s="165"/>
      <c r="D2178" s="165"/>
      <c r="E2178" s="165"/>
      <c r="F2178" s="166" t="s">
        <v>679</v>
      </c>
      <c r="G2178" s="34" t="str">
        <f t="shared" si="211"/>
        <v>1233</v>
      </c>
      <c r="H2178" s="157" t="s">
        <v>3332</v>
      </c>
      <c r="I2178" s="157" t="s">
        <v>42</v>
      </c>
      <c r="J2178" s="163"/>
      <c r="L2178" s="194" t="s">
        <v>3332</v>
      </c>
      <c r="M2178" s="175">
        <f>VLOOKUP(L2178,[1]Sheet3!A:B,2,FALSE)</f>
        <v>1233</v>
      </c>
      <c r="P2178" s="175" t="str">
        <f t="shared" si="206"/>
        <v>1233</v>
      </c>
    </row>
    <row r="2179" s="175" customFormat="1" ht="12" spans="1:16">
      <c r="A2179" s="165"/>
      <c r="B2179" s="165"/>
      <c r="C2179" s="165"/>
      <c r="D2179" s="165"/>
      <c r="E2179" s="165"/>
      <c r="F2179" s="166" t="s">
        <v>679</v>
      </c>
      <c r="G2179" s="34" t="str">
        <f t="shared" si="211"/>
        <v>1234</v>
      </c>
      <c r="H2179" s="157" t="s">
        <v>3333</v>
      </c>
      <c r="I2179" s="157" t="s">
        <v>42</v>
      </c>
      <c r="J2179" s="163"/>
      <c r="L2179" s="194" t="s">
        <v>3333</v>
      </c>
      <c r="M2179" s="175">
        <f>VLOOKUP(L2179,[1]Sheet3!A:B,2,FALSE)</f>
        <v>1234</v>
      </c>
      <c r="P2179" s="175" t="str">
        <f t="shared" si="206"/>
        <v>1234</v>
      </c>
    </row>
    <row r="2180" s="175" customFormat="1" ht="12" spans="1:16">
      <c r="A2180" s="165"/>
      <c r="B2180" s="165"/>
      <c r="C2180" s="165"/>
      <c r="D2180" s="165"/>
      <c r="E2180" s="165"/>
      <c r="F2180" s="166" t="s">
        <v>679</v>
      </c>
      <c r="G2180" s="34" t="str">
        <f t="shared" si="211"/>
        <v>1235</v>
      </c>
      <c r="H2180" s="157" t="s">
        <v>3334</v>
      </c>
      <c r="I2180" s="157" t="s">
        <v>42</v>
      </c>
      <c r="J2180" s="163"/>
      <c r="L2180" s="194" t="s">
        <v>3334</v>
      </c>
      <c r="M2180" s="175">
        <f>VLOOKUP(L2180,[1]Sheet3!A:B,2,FALSE)</f>
        <v>1235</v>
      </c>
      <c r="P2180" s="175" t="str">
        <f t="shared" si="206"/>
        <v>1235</v>
      </c>
    </row>
    <row r="2181" s="175" customFormat="1" ht="12" spans="1:16">
      <c r="A2181" s="165"/>
      <c r="B2181" s="165"/>
      <c r="C2181" s="165"/>
      <c r="D2181" s="165"/>
      <c r="E2181" s="165"/>
      <c r="F2181" s="166" t="s">
        <v>679</v>
      </c>
      <c r="G2181" s="34" t="str">
        <f t="shared" si="211"/>
        <v>1236</v>
      </c>
      <c r="H2181" s="157" t="s">
        <v>3335</v>
      </c>
      <c r="I2181" s="157" t="s">
        <v>42</v>
      </c>
      <c r="J2181" s="163"/>
      <c r="L2181" s="194" t="s">
        <v>3335</v>
      </c>
      <c r="M2181" s="175">
        <f>VLOOKUP(L2181,[1]Sheet3!A:B,2,FALSE)</f>
        <v>1236</v>
      </c>
      <c r="P2181" s="175" t="str">
        <f t="shared" si="206"/>
        <v>1236</v>
      </c>
    </row>
    <row r="2182" s="175" customFormat="1" ht="12" spans="1:16">
      <c r="A2182" s="165"/>
      <c r="B2182" s="165"/>
      <c r="C2182" s="165"/>
      <c r="D2182" s="165"/>
      <c r="E2182" s="165"/>
      <c r="F2182" s="166" t="s">
        <v>679</v>
      </c>
      <c r="G2182" s="34" t="str">
        <f t="shared" si="211"/>
        <v>1237</v>
      </c>
      <c r="H2182" s="157" t="s">
        <v>3336</v>
      </c>
      <c r="I2182" s="157" t="s">
        <v>42</v>
      </c>
      <c r="J2182" s="163"/>
      <c r="L2182" s="194" t="s">
        <v>3336</v>
      </c>
      <c r="M2182" s="175">
        <f>VLOOKUP(L2182,[1]Sheet3!A:B,2,FALSE)</f>
        <v>1237</v>
      </c>
      <c r="P2182" s="175" t="str">
        <f t="shared" si="206"/>
        <v>1237</v>
      </c>
    </row>
    <row r="2183" s="175" customFormat="1" ht="12" spans="1:16">
      <c r="A2183" s="165"/>
      <c r="B2183" s="165"/>
      <c r="C2183" s="165"/>
      <c r="D2183" s="165"/>
      <c r="E2183" s="165"/>
      <c r="F2183" s="166" t="s">
        <v>679</v>
      </c>
      <c r="G2183" s="34" t="str">
        <f t="shared" si="211"/>
        <v>1238</v>
      </c>
      <c r="H2183" s="157" t="s">
        <v>3337</v>
      </c>
      <c r="I2183" s="157" t="s">
        <v>42</v>
      </c>
      <c r="J2183" s="163"/>
      <c r="L2183" s="194" t="s">
        <v>3337</v>
      </c>
      <c r="M2183" s="175">
        <f>VLOOKUP(L2183,[1]Sheet3!A:B,2,FALSE)</f>
        <v>1238</v>
      </c>
      <c r="P2183" s="175" t="str">
        <f t="shared" ref="P2183:P2238" si="212">N2183&amp;M2183&amp;O2183</f>
        <v>1238</v>
      </c>
    </row>
    <row r="2184" s="175" customFormat="1" ht="12" spans="1:16">
      <c r="A2184" s="165"/>
      <c r="B2184" s="165"/>
      <c r="C2184" s="165"/>
      <c r="D2184" s="165"/>
      <c r="E2184" s="165"/>
      <c r="F2184" s="166" t="s">
        <v>679</v>
      </c>
      <c r="G2184" s="34" t="str">
        <f t="shared" si="211"/>
        <v>1239</v>
      </c>
      <c r="H2184" s="157" t="s">
        <v>3338</v>
      </c>
      <c r="I2184" s="157" t="s">
        <v>357</v>
      </c>
      <c r="J2184" s="163"/>
      <c r="L2184" s="194" t="s">
        <v>3338</v>
      </c>
      <c r="M2184" s="175">
        <f>VLOOKUP(L2184,[1]Sheet3!A:B,2,FALSE)</f>
        <v>1239</v>
      </c>
      <c r="P2184" s="175" t="str">
        <f t="shared" si="212"/>
        <v>1239</v>
      </c>
    </row>
    <row r="2185" s="175" customFormat="1" ht="12" spans="1:16">
      <c r="A2185" s="165"/>
      <c r="B2185" s="165"/>
      <c r="C2185" s="165"/>
      <c r="D2185" s="165"/>
      <c r="E2185" s="165"/>
      <c r="F2185" s="166" t="s">
        <v>679</v>
      </c>
      <c r="G2185" s="34" t="str">
        <f t="shared" si="211"/>
        <v>1240</v>
      </c>
      <c r="H2185" s="157" t="s">
        <v>3339</v>
      </c>
      <c r="I2185" s="157" t="s">
        <v>42</v>
      </c>
      <c r="J2185" s="163"/>
      <c r="L2185" s="194" t="s">
        <v>3339</v>
      </c>
      <c r="M2185" s="175">
        <f>VLOOKUP(L2185,[1]Sheet3!A:B,2,FALSE)</f>
        <v>1240</v>
      </c>
      <c r="P2185" s="175" t="str">
        <f t="shared" si="212"/>
        <v>1240</v>
      </c>
    </row>
    <row r="2186" s="175" customFormat="1" ht="12" spans="1:16">
      <c r="A2186" s="165"/>
      <c r="B2186" s="165"/>
      <c r="C2186" s="165"/>
      <c r="D2186" s="165"/>
      <c r="E2186" s="165"/>
      <c r="F2186" s="166" t="s">
        <v>679</v>
      </c>
      <c r="G2186" s="34" t="str">
        <f t="shared" si="211"/>
        <v>1241</v>
      </c>
      <c r="H2186" s="157" t="s">
        <v>3340</v>
      </c>
      <c r="I2186" s="157" t="s">
        <v>42</v>
      </c>
      <c r="J2186" s="163"/>
      <c r="L2186" s="194" t="s">
        <v>3340</v>
      </c>
      <c r="M2186" s="175">
        <f>VLOOKUP(L2186,[1]Sheet3!A:B,2,FALSE)</f>
        <v>1241</v>
      </c>
      <c r="P2186" s="175" t="str">
        <f t="shared" si="212"/>
        <v>1241</v>
      </c>
    </row>
    <row r="2187" s="175" customFormat="1" ht="12" spans="1:16">
      <c r="A2187" s="165"/>
      <c r="B2187" s="165"/>
      <c r="C2187" s="165"/>
      <c r="D2187" s="165"/>
      <c r="E2187" s="165"/>
      <c r="F2187" s="166" t="s">
        <v>679</v>
      </c>
      <c r="G2187" s="34" t="str">
        <f t="shared" si="211"/>
        <v>1242</v>
      </c>
      <c r="H2187" s="157" t="s">
        <v>3341</v>
      </c>
      <c r="I2187" s="157" t="s">
        <v>42</v>
      </c>
      <c r="J2187" s="163"/>
      <c r="L2187" s="194" t="s">
        <v>3341</v>
      </c>
      <c r="M2187" s="175">
        <f>VLOOKUP(L2187,[1]Sheet3!A:B,2,FALSE)</f>
        <v>1242</v>
      </c>
      <c r="P2187" s="175" t="str">
        <f t="shared" si="212"/>
        <v>1242</v>
      </c>
    </row>
    <row r="2188" s="175" customFormat="1" ht="12" spans="1:16">
      <c r="A2188" s="165"/>
      <c r="B2188" s="165"/>
      <c r="C2188" s="165"/>
      <c r="D2188" s="165"/>
      <c r="E2188" s="165"/>
      <c r="F2188" s="166" t="s">
        <v>14</v>
      </c>
      <c r="G2188" s="34" t="str">
        <f t="shared" si="211"/>
        <v>1243</v>
      </c>
      <c r="H2188" s="157" t="s">
        <v>3342</v>
      </c>
      <c r="I2188" s="157" t="s">
        <v>42</v>
      </c>
      <c r="J2188" s="163"/>
      <c r="L2188" s="194" t="s">
        <v>3342</v>
      </c>
      <c r="M2188" s="175">
        <f>VLOOKUP(L2188,[1]Sheet3!A:B,2,FALSE)</f>
        <v>1243</v>
      </c>
      <c r="P2188" s="175" t="str">
        <f t="shared" si="212"/>
        <v>1243</v>
      </c>
    </row>
    <row r="2189" s="175" customFormat="1" ht="12" spans="1:16">
      <c r="A2189" s="165"/>
      <c r="B2189" s="165"/>
      <c r="C2189" s="165"/>
      <c r="D2189" s="165"/>
      <c r="E2189" s="165"/>
      <c r="F2189" s="166" t="s">
        <v>14</v>
      </c>
      <c r="G2189" s="34" t="str">
        <f t="shared" si="211"/>
        <v>1244</v>
      </c>
      <c r="H2189" s="157" t="s">
        <v>3343</v>
      </c>
      <c r="I2189" s="157" t="s">
        <v>42</v>
      </c>
      <c r="J2189" s="163"/>
      <c r="L2189" s="194" t="s">
        <v>3343</v>
      </c>
      <c r="M2189" s="175">
        <f>VLOOKUP(L2189,[1]Sheet3!A:B,2,FALSE)</f>
        <v>1244</v>
      </c>
      <c r="P2189" s="175" t="str">
        <f t="shared" si="212"/>
        <v>1244</v>
      </c>
    </row>
    <row r="2190" s="175" customFormat="1" ht="12" spans="1:16">
      <c r="A2190" s="165"/>
      <c r="B2190" s="165"/>
      <c r="C2190" s="165"/>
      <c r="D2190" s="165"/>
      <c r="E2190" s="165"/>
      <c r="F2190" s="166" t="s">
        <v>14</v>
      </c>
      <c r="G2190" s="34" t="str">
        <f t="shared" si="211"/>
        <v>★（1240）</v>
      </c>
      <c r="H2190" s="157" t="s">
        <v>3339</v>
      </c>
      <c r="I2190" s="157" t="s">
        <v>48</v>
      </c>
      <c r="J2190" s="163"/>
      <c r="L2190" s="194" t="s">
        <v>3339</v>
      </c>
      <c r="M2190" s="175">
        <f>VLOOKUP(L2190,[1]Sheet3!A:B,2,FALSE)</f>
        <v>1240</v>
      </c>
      <c r="N2190" s="175" t="s">
        <v>692</v>
      </c>
      <c r="O2190" s="175" t="s">
        <v>693</v>
      </c>
      <c r="P2190" s="175" t="str">
        <f t="shared" si="212"/>
        <v>★（1240）</v>
      </c>
    </row>
    <row r="2191" s="175" customFormat="1" ht="12" spans="1:16">
      <c r="A2191" s="165" t="s">
        <v>3344</v>
      </c>
      <c r="B2191" s="165"/>
      <c r="C2191" s="165"/>
      <c r="D2191" s="165"/>
      <c r="E2191" s="165" t="s">
        <v>3345</v>
      </c>
      <c r="F2191" s="166"/>
      <c r="G2191" s="34" t="s">
        <v>704</v>
      </c>
      <c r="H2191" s="157"/>
      <c r="I2191" s="157"/>
      <c r="J2191" s="163"/>
      <c r="L2191" s="194"/>
      <c r="P2191" s="175" t="str">
        <f t="shared" si="212"/>
        <v/>
      </c>
    </row>
    <row r="2192" s="175" customFormat="1" ht="12" spans="1:16">
      <c r="A2192" s="165"/>
      <c r="B2192" s="165"/>
      <c r="C2192" s="165"/>
      <c r="D2192" s="165"/>
      <c r="E2192" s="165"/>
      <c r="F2192" s="166" t="s">
        <v>679</v>
      </c>
      <c r="G2192" s="34" t="str">
        <f t="shared" ref="G2192:G2198" si="213">P2192</f>
        <v>1245</v>
      </c>
      <c r="H2192" s="157" t="s">
        <v>3346</v>
      </c>
      <c r="I2192" s="157" t="s">
        <v>42</v>
      </c>
      <c r="J2192" s="163"/>
      <c r="L2192" s="194" t="s">
        <v>3346</v>
      </c>
      <c r="M2192" s="175">
        <f>VLOOKUP(L2192,[1]Sheet3!A:B,2,FALSE)</f>
        <v>1245</v>
      </c>
      <c r="P2192" s="175" t="str">
        <f t="shared" si="212"/>
        <v>1245</v>
      </c>
    </row>
    <row r="2193" s="175" customFormat="1" ht="12" spans="1:16">
      <c r="A2193" s="165" t="s">
        <v>470</v>
      </c>
      <c r="B2193" s="165"/>
      <c r="C2193" s="165"/>
      <c r="D2193" s="165"/>
      <c r="E2193" s="185" t="s">
        <v>3347</v>
      </c>
      <c r="F2193" s="186"/>
      <c r="G2193" s="188"/>
      <c r="H2193" s="157"/>
      <c r="I2193" s="157"/>
      <c r="J2193" s="163"/>
      <c r="L2193" s="194"/>
      <c r="P2193" s="175" t="str">
        <f t="shared" si="212"/>
        <v/>
      </c>
    </row>
    <row r="2194" s="175" customFormat="1" ht="12" spans="1:16">
      <c r="A2194" s="165"/>
      <c r="B2194" s="165"/>
      <c r="C2194" s="165"/>
      <c r="D2194" s="165"/>
      <c r="E2194" s="165"/>
      <c r="F2194" s="166" t="s">
        <v>679</v>
      </c>
      <c r="G2194" s="34" t="str">
        <f t="shared" si="213"/>
        <v>1246</v>
      </c>
      <c r="H2194" s="157" t="s">
        <v>3348</v>
      </c>
      <c r="I2194" s="157" t="s">
        <v>48</v>
      </c>
      <c r="J2194" s="163"/>
      <c r="L2194" s="194" t="s">
        <v>3348</v>
      </c>
      <c r="M2194" s="175">
        <f>VLOOKUP(L2194,[1]Sheet3!A:B,2,FALSE)</f>
        <v>1246</v>
      </c>
      <c r="P2194" s="175" t="str">
        <f t="shared" si="212"/>
        <v>1246</v>
      </c>
    </row>
    <row r="2195" s="175" customFormat="1" ht="12" spans="1:16">
      <c r="A2195" s="165"/>
      <c r="B2195" s="165"/>
      <c r="C2195" s="165"/>
      <c r="D2195" s="165"/>
      <c r="E2195" s="165"/>
      <c r="F2195" s="166" t="s">
        <v>679</v>
      </c>
      <c r="G2195" s="34" t="str">
        <f t="shared" si="213"/>
        <v>★（1246）</v>
      </c>
      <c r="H2195" s="157" t="s">
        <v>3348</v>
      </c>
      <c r="I2195" s="157" t="s">
        <v>42</v>
      </c>
      <c r="J2195" s="163"/>
      <c r="L2195" s="194" t="s">
        <v>3348</v>
      </c>
      <c r="M2195" s="175">
        <f>VLOOKUP(L2195,[1]Sheet3!A:B,2,FALSE)</f>
        <v>1246</v>
      </c>
      <c r="N2195" s="175" t="s">
        <v>692</v>
      </c>
      <c r="O2195" s="175" t="s">
        <v>693</v>
      </c>
      <c r="P2195" s="175" t="str">
        <f t="shared" si="212"/>
        <v>★（1246）</v>
      </c>
    </row>
    <row r="2196" s="175" customFormat="1" ht="12" spans="1:16">
      <c r="A2196" s="165"/>
      <c r="B2196" s="165"/>
      <c r="C2196" s="165"/>
      <c r="D2196" s="165"/>
      <c r="E2196" s="165"/>
      <c r="F2196" s="166" t="s">
        <v>679</v>
      </c>
      <c r="G2196" s="34" t="str">
        <f t="shared" si="213"/>
        <v>★（1246）</v>
      </c>
      <c r="H2196" s="157" t="s">
        <v>3349</v>
      </c>
      <c r="I2196" s="157" t="s">
        <v>42</v>
      </c>
      <c r="J2196" s="163"/>
      <c r="L2196" s="194" t="s">
        <v>3348</v>
      </c>
      <c r="M2196" s="175">
        <f>VLOOKUP(L2196,[1]Sheet3!A:B,2,FALSE)</f>
        <v>1246</v>
      </c>
      <c r="N2196" s="175" t="s">
        <v>692</v>
      </c>
      <c r="O2196" s="175" t="s">
        <v>693</v>
      </c>
      <c r="P2196" s="175" t="str">
        <f t="shared" si="212"/>
        <v>★（1246）</v>
      </c>
    </row>
    <row r="2197" s="175" customFormat="1" ht="12" spans="1:16">
      <c r="A2197" s="165"/>
      <c r="B2197" s="165"/>
      <c r="C2197" s="165"/>
      <c r="D2197" s="165"/>
      <c r="E2197" s="165"/>
      <c r="F2197" s="166" t="s">
        <v>14</v>
      </c>
      <c r="G2197" s="34" t="str">
        <f t="shared" si="213"/>
        <v>1247</v>
      </c>
      <c r="H2197" s="157" t="s">
        <v>3350</v>
      </c>
      <c r="I2197" s="157" t="s">
        <v>42</v>
      </c>
      <c r="J2197" s="163"/>
      <c r="L2197" s="194" t="s">
        <v>3350</v>
      </c>
      <c r="M2197" s="175">
        <f>VLOOKUP(L2197,[1]Sheet3!A:B,2,FALSE)</f>
        <v>1247</v>
      </c>
      <c r="P2197" s="175" t="str">
        <f t="shared" si="212"/>
        <v>1247</v>
      </c>
    </row>
    <row r="2198" s="175" customFormat="1" ht="12" spans="1:16">
      <c r="A2198" s="165"/>
      <c r="B2198" s="165"/>
      <c r="C2198" s="165"/>
      <c r="D2198" s="165"/>
      <c r="E2198" s="165"/>
      <c r="F2198" s="166" t="s">
        <v>14</v>
      </c>
      <c r="G2198" s="34" t="str">
        <f t="shared" si="213"/>
        <v>1248</v>
      </c>
      <c r="H2198" s="157" t="s">
        <v>3351</v>
      </c>
      <c r="I2198" s="157" t="s">
        <v>42</v>
      </c>
      <c r="J2198" s="163" t="s">
        <v>3352</v>
      </c>
      <c r="L2198" s="194" t="s">
        <v>3351</v>
      </c>
      <c r="M2198" s="175">
        <f>VLOOKUP(L2198,[1]Sheet3!A:B,2,FALSE)</f>
        <v>1248</v>
      </c>
      <c r="P2198" s="175" t="str">
        <f t="shared" si="212"/>
        <v>1248</v>
      </c>
    </row>
    <row r="2199" s="175" customFormat="1" ht="12" spans="1:16">
      <c r="A2199" s="165" t="s">
        <v>3353</v>
      </c>
      <c r="B2199" s="165"/>
      <c r="C2199" s="165" t="s">
        <v>3268</v>
      </c>
      <c r="D2199" s="165"/>
      <c r="E2199" s="165"/>
      <c r="F2199" s="166"/>
      <c r="G2199" s="34" t="s">
        <v>704</v>
      </c>
      <c r="H2199" s="157"/>
      <c r="I2199" s="157"/>
      <c r="J2199" s="163"/>
      <c r="L2199" s="194"/>
      <c r="P2199" s="175" t="str">
        <f t="shared" si="212"/>
        <v/>
      </c>
    </row>
    <row r="2200" s="175" customFormat="1" ht="12" spans="1:16">
      <c r="A2200" s="165" t="s">
        <v>3354</v>
      </c>
      <c r="B2200" s="165"/>
      <c r="C2200" s="165"/>
      <c r="D2200" s="165" t="s">
        <v>3355</v>
      </c>
      <c r="E2200" s="165"/>
      <c r="F2200" s="166"/>
      <c r="G2200" s="34" t="s">
        <v>704</v>
      </c>
      <c r="H2200" s="157"/>
      <c r="I2200" s="157"/>
      <c r="J2200" s="163"/>
      <c r="L2200" s="194"/>
      <c r="P2200" s="175" t="str">
        <f t="shared" si="212"/>
        <v/>
      </c>
    </row>
    <row r="2201" s="175" customFormat="1" ht="12" spans="1:16">
      <c r="A2201" s="165"/>
      <c r="B2201" s="165"/>
      <c r="C2201" s="165"/>
      <c r="D2201" s="165"/>
      <c r="E2201" s="165"/>
      <c r="F2201" s="166" t="s">
        <v>679</v>
      </c>
      <c r="G2201" s="34" t="str">
        <f t="shared" ref="G2201:G2203" si="214">P2201</f>
        <v>1249</v>
      </c>
      <c r="H2201" s="157" t="s">
        <v>3356</v>
      </c>
      <c r="I2201" s="157" t="s">
        <v>42</v>
      </c>
      <c r="J2201" s="163"/>
      <c r="L2201" s="194" t="s">
        <v>3356</v>
      </c>
      <c r="M2201" s="175">
        <f>VLOOKUP(L2201,[1]Sheet3!A:B,2,FALSE)</f>
        <v>1249</v>
      </c>
      <c r="P2201" s="175" t="str">
        <f t="shared" si="212"/>
        <v>1249</v>
      </c>
    </row>
    <row r="2202" s="175" customFormat="1" ht="12" spans="1:16">
      <c r="A2202" s="165"/>
      <c r="B2202" s="165"/>
      <c r="C2202" s="165"/>
      <c r="D2202" s="165"/>
      <c r="E2202" s="165"/>
      <c r="F2202" s="166" t="s">
        <v>679</v>
      </c>
      <c r="G2202" s="34" t="str">
        <f t="shared" si="214"/>
        <v>1250</v>
      </c>
      <c r="H2202" s="157" t="s">
        <v>3357</v>
      </c>
      <c r="I2202" s="157" t="s">
        <v>42</v>
      </c>
      <c r="J2202" s="163"/>
      <c r="L2202" s="194" t="s">
        <v>3357</v>
      </c>
      <c r="M2202" s="175">
        <f>VLOOKUP(L2202,[1]Sheet3!A:B,2,FALSE)</f>
        <v>1250</v>
      </c>
      <c r="P2202" s="175" t="str">
        <f t="shared" si="212"/>
        <v>1250</v>
      </c>
    </row>
    <row r="2203" s="175" customFormat="1" ht="12" spans="1:16">
      <c r="A2203" s="165"/>
      <c r="B2203" s="165"/>
      <c r="C2203" s="165"/>
      <c r="D2203" s="165"/>
      <c r="E2203" s="165"/>
      <c r="F2203" s="166" t="s">
        <v>679</v>
      </c>
      <c r="G2203" s="34" t="str">
        <f t="shared" si="214"/>
        <v>1251</v>
      </c>
      <c r="H2203" s="157" t="s">
        <v>3358</v>
      </c>
      <c r="I2203" s="157" t="s">
        <v>42</v>
      </c>
      <c r="J2203" s="163"/>
      <c r="L2203" s="194" t="s">
        <v>3358</v>
      </c>
      <c r="M2203" s="175">
        <f>VLOOKUP(L2203,[1]Sheet3!A:B,2,FALSE)</f>
        <v>1251</v>
      </c>
      <c r="P2203" s="175" t="str">
        <f t="shared" si="212"/>
        <v>1251</v>
      </c>
    </row>
    <row r="2204" s="175" customFormat="1" ht="12" spans="1:16">
      <c r="A2204" s="165" t="s">
        <v>3359</v>
      </c>
      <c r="B2204" s="165"/>
      <c r="C2204" s="165" t="s">
        <v>3360</v>
      </c>
      <c r="D2204" s="165"/>
      <c r="E2204" s="165"/>
      <c r="F2204" s="166"/>
      <c r="G2204" s="34" t="s">
        <v>704</v>
      </c>
      <c r="H2204" s="157"/>
      <c r="I2204" s="157"/>
      <c r="J2204" s="163"/>
      <c r="L2204" s="194"/>
      <c r="P2204" s="175" t="str">
        <f t="shared" si="212"/>
        <v/>
      </c>
    </row>
    <row r="2205" s="175" customFormat="1" ht="12" spans="1:16">
      <c r="A2205" s="165" t="s">
        <v>3361</v>
      </c>
      <c r="B2205" s="165"/>
      <c r="C2205" s="165"/>
      <c r="D2205" s="165" t="s">
        <v>3362</v>
      </c>
      <c r="E2205" s="165"/>
      <c r="F2205" s="166"/>
      <c r="G2205" s="34" t="s">
        <v>704</v>
      </c>
      <c r="H2205" s="157"/>
      <c r="I2205" s="157"/>
      <c r="J2205" s="163"/>
      <c r="L2205" s="194"/>
      <c r="P2205" s="175" t="str">
        <f t="shared" si="212"/>
        <v/>
      </c>
    </row>
    <row r="2206" s="175" customFormat="1" ht="12" spans="1:16">
      <c r="A2206" s="165"/>
      <c r="B2206" s="165"/>
      <c r="C2206" s="165"/>
      <c r="D2206" s="165"/>
      <c r="E2206" s="165"/>
      <c r="F2206" s="166" t="s">
        <v>679</v>
      </c>
      <c r="G2206" s="34" t="str">
        <f t="shared" ref="G2206:G2217" si="215">P2206</f>
        <v>1252</v>
      </c>
      <c r="H2206" s="157" t="s">
        <v>3363</v>
      </c>
      <c r="I2206" s="157" t="s">
        <v>42</v>
      </c>
      <c r="J2206" s="163"/>
      <c r="L2206" s="194" t="s">
        <v>3363</v>
      </c>
      <c r="M2206" s="175">
        <f>VLOOKUP(L2206,[1]Sheet3!A:B,2,FALSE)</f>
        <v>1252</v>
      </c>
      <c r="P2206" s="175" t="str">
        <f t="shared" si="212"/>
        <v>1252</v>
      </c>
    </row>
    <row r="2207" s="175" customFormat="1" ht="12" spans="1:16">
      <c r="A2207" s="165"/>
      <c r="B2207" s="165"/>
      <c r="C2207" s="165"/>
      <c r="D2207" s="165"/>
      <c r="E2207" s="165"/>
      <c r="F2207" s="166" t="s">
        <v>679</v>
      </c>
      <c r="G2207" s="34" t="str">
        <f t="shared" si="215"/>
        <v>1253</v>
      </c>
      <c r="H2207" s="157" t="s">
        <v>3364</v>
      </c>
      <c r="I2207" s="157" t="s">
        <v>42</v>
      </c>
      <c r="J2207" s="163"/>
      <c r="L2207" s="194" t="s">
        <v>3364</v>
      </c>
      <c r="M2207" s="175">
        <f>VLOOKUP(L2207,[1]Sheet3!A:B,2,FALSE)</f>
        <v>1253</v>
      </c>
      <c r="P2207" s="175" t="str">
        <f t="shared" si="212"/>
        <v>1253</v>
      </c>
    </row>
    <row r="2208" s="175" customFormat="1" ht="12" spans="1:16">
      <c r="A2208" s="165"/>
      <c r="B2208" s="165"/>
      <c r="C2208" s="165"/>
      <c r="D2208" s="165"/>
      <c r="E2208" s="165"/>
      <c r="F2208" s="166" t="s">
        <v>679</v>
      </c>
      <c r="G2208" s="34" t="str">
        <f t="shared" si="215"/>
        <v>1254</v>
      </c>
      <c r="H2208" s="157" t="s">
        <v>3365</v>
      </c>
      <c r="I2208" s="157" t="s">
        <v>42</v>
      </c>
      <c r="J2208" s="163"/>
      <c r="L2208" s="194" t="s">
        <v>3365</v>
      </c>
      <c r="M2208" s="175">
        <f>VLOOKUP(L2208,[1]Sheet3!A:B,2,FALSE)</f>
        <v>1254</v>
      </c>
      <c r="P2208" s="175" t="str">
        <f t="shared" si="212"/>
        <v>1254</v>
      </c>
    </row>
    <row r="2209" s="175" customFormat="1" ht="12" spans="1:16">
      <c r="A2209" s="165"/>
      <c r="B2209" s="165"/>
      <c r="C2209" s="165"/>
      <c r="D2209" s="165"/>
      <c r="E2209" s="165"/>
      <c r="F2209" s="166" t="s">
        <v>679</v>
      </c>
      <c r="G2209" s="34" t="str">
        <f t="shared" si="215"/>
        <v>1255</v>
      </c>
      <c r="H2209" s="157" t="s">
        <v>3366</v>
      </c>
      <c r="I2209" s="157" t="s">
        <v>42</v>
      </c>
      <c r="J2209" s="163"/>
      <c r="L2209" s="194" t="s">
        <v>3366</v>
      </c>
      <c r="M2209" s="175">
        <f>VLOOKUP(L2209,[1]Sheet3!A:B,2,FALSE)</f>
        <v>1255</v>
      </c>
      <c r="P2209" s="175" t="str">
        <f t="shared" si="212"/>
        <v>1255</v>
      </c>
    </row>
    <row r="2210" s="175" customFormat="1" ht="12" spans="1:16">
      <c r="A2210" s="165"/>
      <c r="B2210" s="165"/>
      <c r="C2210" s="165"/>
      <c r="D2210" s="165"/>
      <c r="E2210" s="165"/>
      <c r="F2210" s="166" t="s">
        <v>679</v>
      </c>
      <c r="G2210" s="34" t="str">
        <f t="shared" si="215"/>
        <v>1256</v>
      </c>
      <c r="H2210" s="157" t="s">
        <v>3367</v>
      </c>
      <c r="I2210" s="157" t="s">
        <v>42</v>
      </c>
      <c r="J2210" s="163"/>
      <c r="L2210" s="194" t="s">
        <v>3367</v>
      </c>
      <c r="M2210" s="175">
        <f>VLOOKUP(L2210,[1]Sheet3!A:B,2,FALSE)</f>
        <v>1256</v>
      </c>
      <c r="P2210" s="175" t="str">
        <f t="shared" si="212"/>
        <v>1256</v>
      </c>
    </row>
    <row r="2211" s="175" customFormat="1" ht="12" spans="1:16">
      <c r="A2211" s="165"/>
      <c r="B2211" s="165"/>
      <c r="C2211" s="165"/>
      <c r="D2211" s="165"/>
      <c r="E2211" s="165"/>
      <c r="F2211" s="166" t="s">
        <v>679</v>
      </c>
      <c r="G2211" s="34" t="str">
        <f t="shared" si="215"/>
        <v>1257</v>
      </c>
      <c r="H2211" s="157" t="s">
        <v>3368</v>
      </c>
      <c r="I2211" s="157" t="s">
        <v>42</v>
      </c>
      <c r="J2211" s="163"/>
      <c r="L2211" s="194" t="s">
        <v>3368</v>
      </c>
      <c r="M2211" s="175">
        <f>VLOOKUP(L2211,[1]Sheet3!A:B,2,FALSE)</f>
        <v>1257</v>
      </c>
      <c r="P2211" s="175" t="str">
        <f t="shared" si="212"/>
        <v>1257</v>
      </c>
    </row>
    <row r="2212" s="175" customFormat="1" ht="12" spans="1:16">
      <c r="A2212" s="165"/>
      <c r="B2212" s="165"/>
      <c r="C2212" s="165"/>
      <c r="D2212" s="165"/>
      <c r="E2212" s="165"/>
      <c r="F2212" s="166" t="s">
        <v>679</v>
      </c>
      <c r="G2212" s="34" t="str">
        <f t="shared" si="215"/>
        <v>1258</v>
      </c>
      <c r="H2212" s="157" t="s">
        <v>3369</v>
      </c>
      <c r="I2212" s="157" t="s">
        <v>42</v>
      </c>
      <c r="J2212" s="163"/>
      <c r="L2212" s="194" t="s">
        <v>3369</v>
      </c>
      <c r="M2212" s="175">
        <f>VLOOKUP(L2212,[1]Sheet3!A:B,2,FALSE)</f>
        <v>1258</v>
      </c>
      <c r="P2212" s="175" t="str">
        <f t="shared" si="212"/>
        <v>1258</v>
      </c>
    </row>
    <row r="2213" s="175" customFormat="1" ht="12" spans="1:16">
      <c r="A2213" s="165"/>
      <c r="B2213" s="165"/>
      <c r="C2213" s="165"/>
      <c r="D2213" s="165"/>
      <c r="E2213" s="165"/>
      <c r="F2213" s="190" t="s">
        <v>14</v>
      </c>
      <c r="G2213" s="34" t="str">
        <f t="shared" si="215"/>
        <v>1259</v>
      </c>
      <c r="H2213" s="163" t="s">
        <v>3370</v>
      </c>
      <c r="I2213" s="163" t="s">
        <v>42</v>
      </c>
      <c r="J2213" s="159"/>
      <c r="L2213" s="195" t="s">
        <v>3370</v>
      </c>
      <c r="M2213" s="175">
        <f>VLOOKUP(L2213,[1]Sheet3!A:B,2,FALSE)</f>
        <v>1259</v>
      </c>
      <c r="P2213" s="175" t="str">
        <f t="shared" si="212"/>
        <v>1259</v>
      </c>
    </row>
    <row r="2214" s="175" customFormat="1" ht="12" spans="1:16">
      <c r="A2214" s="165"/>
      <c r="B2214" s="165"/>
      <c r="C2214" s="165"/>
      <c r="D2214" s="165"/>
      <c r="E2214" s="165"/>
      <c r="F2214" s="166" t="s">
        <v>14</v>
      </c>
      <c r="G2214" s="34" t="str">
        <f t="shared" si="215"/>
        <v>1260</v>
      </c>
      <c r="H2214" s="157" t="s">
        <v>3371</v>
      </c>
      <c r="I2214" s="157" t="s">
        <v>42</v>
      </c>
      <c r="J2214" s="163"/>
      <c r="L2214" s="194" t="s">
        <v>3371</v>
      </c>
      <c r="M2214" s="175">
        <f>VLOOKUP(L2214,[1]Sheet3!A:B,2,FALSE)</f>
        <v>1260</v>
      </c>
      <c r="P2214" s="175" t="str">
        <f t="shared" si="212"/>
        <v>1260</v>
      </c>
    </row>
    <row r="2215" s="175" customFormat="1" ht="12" spans="1:16">
      <c r="A2215" s="165"/>
      <c r="B2215" s="165"/>
      <c r="C2215" s="165"/>
      <c r="D2215" s="165"/>
      <c r="E2215" s="165"/>
      <c r="F2215" s="166" t="s">
        <v>14</v>
      </c>
      <c r="G2215" s="34" t="str">
        <f t="shared" si="215"/>
        <v>1261</v>
      </c>
      <c r="H2215" s="157" t="s">
        <v>3372</v>
      </c>
      <c r="I2215" s="157" t="s">
        <v>42</v>
      </c>
      <c r="J2215" s="163"/>
      <c r="L2215" s="194" t="s">
        <v>3372</v>
      </c>
      <c r="M2215" s="175">
        <f>VLOOKUP(L2215,[1]Sheet3!A:B,2,FALSE)</f>
        <v>1261</v>
      </c>
      <c r="P2215" s="175" t="str">
        <f t="shared" si="212"/>
        <v>1261</v>
      </c>
    </row>
    <row r="2216" s="175" customFormat="1" ht="12" spans="1:16">
      <c r="A2216" s="165"/>
      <c r="B2216" s="165"/>
      <c r="C2216" s="165"/>
      <c r="D2216" s="165"/>
      <c r="E2216" s="165"/>
      <c r="F2216" s="166" t="s">
        <v>14</v>
      </c>
      <c r="G2216" s="34" t="str">
        <f t="shared" si="215"/>
        <v>1262</v>
      </c>
      <c r="H2216" s="157" t="s">
        <v>3373</v>
      </c>
      <c r="I2216" s="157" t="s">
        <v>42</v>
      </c>
      <c r="J2216" s="163"/>
      <c r="L2216" s="194" t="s">
        <v>3373</v>
      </c>
      <c r="M2216" s="175">
        <f>VLOOKUP(L2216,[1]Sheet3!A:B,2,FALSE)</f>
        <v>1262</v>
      </c>
      <c r="P2216" s="175" t="str">
        <f t="shared" si="212"/>
        <v>1262</v>
      </c>
    </row>
    <row r="2217" s="175" customFormat="1" ht="12" spans="1:16">
      <c r="A2217" s="165"/>
      <c r="B2217" s="165"/>
      <c r="C2217" s="165"/>
      <c r="D2217" s="165"/>
      <c r="E2217" s="165"/>
      <c r="F2217" s="166" t="s">
        <v>14</v>
      </c>
      <c r="G2217" s="34" t="str">
        <f t="shared" si="215"/>
        <v>1263</v>
      </c>
      <c r="H2217" s="157" t="s">
        <v>3374</v>
      </c>
      <c r="I2217" s="157" t="s">
        <v>42</v>
      </c>
      <c r="J2217" s="163"/>
      <c r="L2217" s="194" t="s">
        <v>3374</v>
      </c>
      <c r="M2217" s="175">
        <f>VLOOKUP(L2217,[1]Sheet3!A:B,2,FALSE)</f>
        <v>1263</v>
      </c>
      <c r="P2217" s="175" t="str">
        <f t="shared" si="212"/>
        <v>1263</v>
      </c>
    </row>
    <row r="2218" s="175" customFormat="1" ht="12" spans="1:16">
      <c r="A2218" s="165" t="s">
        <v>3375</v>
      </c>
      <c r="B2218" s="165"/>
      <c r="C2218" s="165"/>
      <c r="D2218" s="165" t="s">
        <v>3376</v>
      </c>
      <c r="E2218" s="165"/>
      <c r="F2218" s="166"/>
      <c r="G2218" s="34" t="s">
        <v>704</v>
      </c>
      <c r="H2218" s="157"/>
      <c r="I2218" s="157"/>
      <c r="J2218" s="163"/>
      <c r="L2218" s="194"/>
      <c r="P2218" s="175" t="str">
        <f t="shared" si="212"/>
        <v/>
      </c>
    </row>
    <row r="2219" s="175" customFormat="1" ht="36" spans="1:16">
      <c r="A2219" s="165"/>
      <c r="B2219" s="165"/>
      <c r="C2219" s="165"/>
      <c r="D2219" s="165"/>
      <c r="E2219" s="165"/>
      <c r="F2219" s="166" t="s">
        <v>679</v>
      </c>
      <c r="G2219" s="34" t="str">
        <f t="shared" ref="G2219:G2225" si="216">P2219</f>
        <v>1264</v>
      </c>
      <c r="H2219" s="157" t="s">
        <v>3377</v>
      </c>
      <c r="I2219" s="157" t="s">
        <v>300</v>
      </c>
      <c r="J2219" s="163"/>
      <c r="L2219" s="205" t="s">
        <v>3378</v>
      </c>
      <c r="M2219" s="175">
        <f>VLOOKUP(L2219,[1]Sheet3!A:B,2,FALSE)</f>
        <v>1264</v>
      </c>
      <c r="P2219" s="175" t="str">
        <f t="shared" si="212"/>
        <v>1264</v>
      </c>
    </row>
    <row r="2220" s="175" customFormat="1" ht="12" spans="1:16">
      <c r="A2220" s="165"/>
      <c r="B2220" s="165"/>
      <c r="C2220" s="165"/>
      <c r="D2220" s="165"/>
      <c r="E2220" s="165"/>
      <c r="F2220" s="166" t="s">
        <v>14</v>
      </c>
      <c r="G2220" s="34" t="str">
        <f t="shared" si="216"/>
        <v>★（1264）</v>
      </c>
      <c r="H2220" s="157" t="s">
        <v>3379</v>
      </c>
      <c r="I2220" s="157" t="s">
        <v>867</v>
      </c>
      <c r="J2220" s="163"/>
      <c r="L2220" s="194" t="s">
        <v>3378</v>
      </c>
      <c r="M2220" s="175">
        <f>VLOOKUP(L2220,[1]Sheet3!A:B,2,FALSE)</f>
        <v>1264</v>
      </c>
      <c r="N2220" s="175" t="s">
        <v>692</v>
      </c>
      <c r="O2220" s="175" t="s">
        <v>693</v>
      </c>
      <c r="P2220" s="175" t="str">
        <f t="shared" si="212"/>
        <v>★（1264）</v>
      </c>
    </row>
    <row r="2221" s="175" customFormat="1" ht="12" spans="1:16">
      <c r="A2221" s="165" t="s">
        <v>459</v>
      </c>
      <c r="B2221" s="165"/>
      <c r="C2221" s="165"/>
      <c r="D2221" s="165" t="s">
        <v>3380</v>
      </c>
      <c r="E2221" s="165"/>
      <c r="F2221" s="166"/>
      <c r="G2221" s="34" t="s">
        <v>704</v>
      </c>
      <c r="H2221" s="157"/>
      <c r="I2221" s="157"/>
      <c r="J2221" s="163"/>
      <c r="L2221" s="194"/>
      <c r="P2221" s="175" t="str">
        <f t="shared" si="212"/>
        <v/>
      </c>
    </row>
    <row r="2222" s="175" customFormat="1" ht="12" spans="1:16">
      <c r="A2222" s="165"/>
      <c r="B2222" s="165"/>
      <c r="C2222" s="165"/>
      <c r="D2222" s="165"/>
      <c r="E2222" s="165"/>
      <c r="F2222" s="166" t="s">
        <v>679</v>
      </c>
      <c r="G2222" s="34" t="str">
        <f t="shared" si="216"/>
        <v>1265</v>
      </c>
      <c r="H2222" s="157" t="s">
        <v>3381</v>
      </c>
      <c r="I2222" s="157" t="s">
        <v>42</v>
      </c>
      <c r="J2222" s="163"/>
      <c r="L2222" s="194" t="s">
        <v>3381</v>
      </c>
      <c r="M2222" s="175">
        <f>VLOOKUP(L2222,[1]Sheet3!A:B,2,FALSE)</f>
        <v>1265</v>
      </c>
      <c r="P2222" s="175" t="str">
        <f t="shared" si="212"/>
        <v>1265</v>
      </c>
    </row>
    <row r="2223" s="175" customFormat="1" ht="12" spans="1:16">
      <c r="A2223" s="165"/>
      <c r="B2223" s="165"/>
      <c r="C2223" s="165"/>
      <c r="D2223" s="165"/>
      <c r="E2223" s="165"/>
      <c r="F2223" s="166" t="s">
        <v>14</v>
      </c>
      <c r="G2223" s="34" t="str">
        <f t="shared" si="216"/>
        <v>1266</v>
      </c>
      <c r="H2223" s="157" t="s">
        <v>3382</v>
      </c>
      <c r="I2223" s="157" t="s">
        <v>42</v>
      </c>
      <c r="J2223" s="163"/>
      <c r="L2223" s="194" t="s">
        <v>3382</v>
      </c>
      <c r="M2223" s="175">
        <f>VLOOKUP(L2223,[1]Sheet3!A:B,2,FALSE)</f>
        <v>1266</v>
      </c>
      <c r="P2223" s="175" t="str">
        <f t="shared" si="212"/>
        <v>1266</v>
      </c>
    </row>
    <row r="2224" s="175" customFormat="1" ht="12" spans="1:16">
      <c r="A2224" s="165"/>
      <c r="B2224" s="165"/>
      <c r="C2224" s="165"/>
      <c r="D2224" s="165"/>
      <c r="E2224" s="165"/>
      <c r="F2224" s="166" t="s">
        <v>14</v>
      </c>
      <c r="G2224" s="34" t="str">
        <f t="shared" si="216"/>
        <v>1267</v>
      </c>
      <c r="H2224" s="157" t="s">
        <v>3383</v>
      </c>
      <c r="I2224" s="157" t="s">
        <v>42</v>
      </c>
      <c r="J2224" s="163"/>
      <c r="L2224" s="194" t="s">
        <v>3383</v>
      </c>
      <c r="M2224" s="175">
        <f>VLOOKUP(L2224,[1]Sheet3!A:B,2,FALSE)</f>
        <v>1267</v>
      </c>
      <c r="P2224" s="175" t="str">
        <f t="shared" si="212"/>
        <v>1267</v>
      </c>
    </row>
    <row r="2225" s="175" customFormat="1" ht="12" spans="1:16">
      <c r="A2225" s="165"/>
      <c r="B2225" s="165"/>
      <c r="C2225" s="165"/>
      <c r="D2225" s="165"/>
      <c r="E2225" s="165"/>
      <c r="F2225" s="166" t="s">
        <v>14</v>
      </c>
      <c r="G2225" s="34" t="str">
        <f t="shared" si="216"/>
        <v>1268</v>
      </c>
      <c r="H2225" s="157" t="s">
        <v>3384</v>
      </c>
      <c r="I2225" s="157" t="s">
        <v>42</v>
      </c>
      <c r="J2225" s="163"/>
      <c r="L2225" s="194" t="s">
        <v>3384</v>
      </c>
      <c r="M2225" s="175">
        <f>VLOOKUP(L2225,[1]Sheet3!A:B,2,FALSE)</f>
        <v>1268</v>
      </c>
      <c r="P2225" s="175" t="str">
        <f t="shared" si="212"/>
        <v>1268</v>
      </c>
    </row>
    <row r="2226" s="175" customFormat="1" ht="12" spans="1:16">
      <c r="A2226" s="165" t="s">
        <v>3385</v>
      </c>
      <c r="B2226" s="165"/>
      <c r="C2226" s="165"/>
      <c r="D2226" s="165" t="s">
        <v>3386</v>
      </c>
      <c r="E2226" s="165"/>
      <c r="F2226" s="166"/>
      <c r="G2226" s="34" t="s">
        <v>704</v>
      </c>
      <c r="H2226" s="157"/>
      <c r="I2226" s="157"/>
      <c r="J2226" s="163"/>
      <c r="L2226" s="194"/>
      <c r="P2226" s="175" t="str">
        <f t="shared" si="212"/>
        <v/>
      </c>
    </row>
    <row r="2227" s="175" customFormat="1" ht="12" spans="1:16">
      <c r="A2227" s="165"/>
      <c r="B2227" s="165"/>
      <c r="C2227" s="165"/>
      <c r="D2227" s="165"/>
      <c r="E2227" s="165"/>
      <c r="F2227" s="166" t="s">
        <v>14</v>
      </c>
      <c r="G2227" s="34" t="str">
        <f t="shared" ref="G2227:G2238" si="217">P2227</f>
        <v>1269</v>
      </c>
      <c r="H2227" s="157" t="s">
        <v>3387</v>
      </c>
      <c r="I2227" s="157" t="s">
        <v>42</v>
      </c>
      <c r="J2227" s="163"/>
      <c r="L2227" s="194" t="s">
        <v>3387</v>
      </c>
      <c r="M2227" s="175">
        <f>VLOOKUP(L2227,[1]Sheet3!A:B,2,FALSE)</f>
        <v>1269</v>
      </c>
      <c r="P2227" s="175" t="str">
        <f t="shared" si="212"/>
        <v>1269</v>
      </c>
    </row>
    <row r="2228" s="175" customFormat="1" ht="12" spans="1:16">
      <c r="A2228" s="165"/>
      <c r="B2228" s="165"/>
      <c r="C2228" s="165"/>
      <c r="D2228" s="165"/>
      <c r="E2228" s="165"/>
      <c r="F2228" s="166" t="s">
        <v>14</v>
      </c>
      <c r="G2228" s="34" t="str">
        <f t="shared" si="217"/>
        <v>1270</v>
      </c>
      <c r="H2228" s="157" t="s">
        <v>3388</v>
      </c>
      <c r="I2228" s="157" t="s">
        <v>58</v>
      </c>
      <c r="J2228" s="163"/>
      <c r="L2228" s="194" t="s">
        <v>3388</v>
      </c>
      <c r="M2228" s="175">
        <f>VLOOKUP(L2228,[1]Sheet3!A:B,2,FALSE)</f>
        <v>1270</v>
      </c>
      <c r="P2228" s="175" t="str">
        <f t="shared" si="212"/>
        <v>1270</v>
      </c>
    </row>
    <row r="2229" s="175" customFormat="1" ht="12" spans="1:16">
      <c r="A2229" s="165" t="s">
        <v>480</v>
      </c>
      <c r="B2229" s="165"/>
      <c r="C2229" s="165" t="s">
        <v>3389</v>
      </c>
      <c r="D2229" s="165"/>
      <c r="E2229" s="165"/>
      <c r="F2229" s="166"/>
      <c r="G2229" s="34" t="s">
        <v>704</v>
      </c>
      <c r="H2229" s="157"/>
      <c r="I2229" s="157"/>
      <c r="J2229" s="163"/>
      <c r="L2229" s="194"/>
      <c r="P2229" s="175" t="str">
        <f t="shared" si="212"/>
        <v/>
      </c>
    </row>
    <row r="2230" s="175" customFormat="1" ht="12" spans="1:16">
      <c r="A2230" s="165"/>
      <c r="B2230" s="165"/>
      <c r="C2230" s="165"/>
      <c r="D2230" s="165"/>
      <c r="E2230" s="165"/>
      <c r="F2230" s="166" t="s">
        <v>14</v>
      </c>
      <c r="G2230" s="34" t="str">
        <f t="shared" si="217"/>
        <v>1271</v>
      </c>
      <c r="H2230" s="157" t="s">
        <v>3390</v>
      </c>
      <c r="I2230" s="157" t="s">
        <v>42</v>
      </c>
      <c r="J2230" s="163"/>
      <c r="L2230" s="194" t="s">
        <v>3390</v>
      </c>
      <c r="M2230" s="175">
        <f>VLOOKUP(L2230,[1]Sheet3!A:B,2,FALSE)</f>
        <v>1271</v>
      </c>
      <c r="P2230" s="175" t="str">
        <f t="shared" si="212"/>
        <v>1271</v>
      </c>
    </row>
    <row r="2231" s="175" customFormat="1" ht="12" spans="1:16">
      <c r="A2231" s="165"/>
      <c r="B2231" s="165"/>
      <c r="C2231" s="165"/>
      <c r="D2231" s="165"/>
      <c r="E2231" s="165"/>
      <c r="F2231" s="166" t="s">
        <v>14</v>
      </c>
      <c r="G2231" s="34" t="str">
        <f t="shared" si="217"/>
        <v>1272</v>
      </c>
      <c r="H2231" s="157" t="s">
        <v>3391</v>
      </c>
      <c r="I2231" s="157" t="s">
        <v>42</v>
      </c>
      <c r="J2231" s="163"/>
      <c r="L2231" s="194" t="s">
        <v>3391</v>
      </c>
      <c r="M2231" s="175">
        <f>VLOOKUP(L2231,[1]Sheet3!A:B,2,FALSE)</f>
        <v>1272</v>
      </c>
      <c r="P2231" s="175" t="str">
        <f t="shared" si="212"/>
        <v>1272</v>
      </c>
    </row>
    <row r="2232" s="175" customFormat="1" ht="12" spans="1:16">
      <c r="A2232" s="165"/>
      <c r="B2232" s="165"/>
      <c r="C2232" s="165"/>
      <c r="D2232" s="165"/>
      <c r="E2232" s="165"/>
      <c r="F2232" s="166" t="s">
        <v>14</v>
      </c>
      <c r="G2232" s="34" t="str">
        <f t="shared" si="217"/>
        <v>1273</v>
      </c>
      <c r="H2232" s="157" t="s">
        <v>3392</v>
      </c>
      <c r="I2232" s="157" t="s">
        <v>42</v>
      </c>
      <c r="J2232" s="163"/>
      <c r="L2232" s="194" t="s">
        <v>3392</v>
      </c>
      <c r="M2232" s="175">
        <f>VLOOKUP(L2232,[1]Sheet3!A:B,2,FALSE)</f>
        <v>1273</v>
      </c>
      <c r="P2232" s="175" t="str">
        <f t="shared" si="212"/>
        <v>1273</v>
      </c>
    </row>
    <row r="2233" s="175" customFormat="1" ht="12" spans="1:16">
      <c r="A2233" s="165"/>
      <c r="B2233" s="165"/>
      <c r="C2233" s="165"/>
      <c r="D2233" s="165"/>
      <c r="E2233" s="165"/>
      <c r="F2233" s="166" t="s">
        <v>14</v>
      </c>
      <c r="G2233" s="34" t="str">
        <f t="shared" si="217"/>
        <v>1274</v>
      </c>
      <c r="H2233" s="157" t="s">
        <v>3393</v>
      </c>
      <c r="I2233" s="157" t="s">
        <v>42</v>
      </c>
      <c r="J2233" s="163"/>
      <c r="L2233" s="194" t="s">
        <v>3393</v>
      </c>
      <c r="M2233" s="175">
        <f>VLOOKUP(L2233,[1]Sheet3!A:B,2,FALSE)</f>
        <v>1274</v>
      </c>
      <c r="P2233" s="175" t="str">
        <f t="shared" si="212"/>
        <v>1274</v>
      </c>
    </row>
    <row r="2234" s="175" customFormat="1" ht="21" spans="1:16">
      <c r="A2234" s="165"/>
      <c r="B2234" s="165"/>
      <c r="C2234" s="165"/>
      <c r="D2234" s="165"/>
      <c r="E2234" s="165"/>
      <c r="F2234" s="166" t="s">
        <v>14</v>
      </c>
      <c r="G2234" s="34" t="str">
        <f t="shared" si="217"/>
        <v>1275</v>
      </c>
      <c r="H2234" s="157" t="s">
        <v>3394</v>
      </c>
      <c r="I2234" s="157" t="s">
        <v>42</v>
      </c>
      <c r="J2234" s="163"/>
      <c r="L2234" s="194" t="s">
        <v>3394</v>
      </c>
      <c r="M2234" s="175">
        <f>VLOOKUP(L2234,[1]Sheet3!A:B,2,FALSE)</f>
        <v>1275</v>
      </c>
      <c r="P2234" s="175" t="str">
        <f t="shared" si="212"/>
        <v>1275</v>
      </c>
    </row>
    <row r="2235" s="175" customFormat="1" ht="12" spans="1:16">
      <c r="A2235" s="165"/>
      <c r="B2235" s="165"/>
      <c r="C2235" s="165"/>
      <c r="D2235" s="165"/>
      <c r="E2235" s="165"/>
      <c r="F2235" s="166" t="s">
        <v>14</v>
      </c>
      <c r="G2235" s="34" t="str">
        <f t="shared" si="217"/>
        <v>1276</v>
      </c>
      <c r="H2235" s="157" t="s">
        <v>3395</v>
      </c>
      <c r="I2235" s="157" t="s">
        <v>42</v>
      </c>
      <c r="J2235" s="163"/>
      <c r="L2235" s="194" t="s">
        <v>3395</v>
      </c>
      <c r="M2235" s="175">
        <f>VLOOKUP(L2235,[1]Sheet3!A:B,2,FALSE)</f>
        <v>1276</v>
      </c>
      <c r="P2235" s="175" t="str">
        <f t="shared" si="212"/>
        <v>1276</v>
      </c>
    </row>
    <row r="2236" s="175" customFormat="1" ht="12" spans="1:16">
      <c r="A2236" s="165"/>
      <c r="B2236" s="165"/>
      <c r="C2236" s="165"/>
      <c r="D2236" s="165"/>
      <c r="E2236" s="165"/>
      <c r="F2236" s="166" t="s">
        <v>14</v>
      </c>
      <c r="G2236" s="34" t="str">
        <f t="shared" si="217"/>
        <v>1277</v>
      </c>
      <c r="H2236" s="157" t="s">
        <v>3396</v>
      </c>
      <c r="I2236" s="157" t="s">
        <v>3397</v>
      </c>
      <c r="J2236" s="163"/>
      <c r="L2236" s="194" t="s">
        <v>3396</v>
      </c>
      <c r="M2236" s="175">
        <f>VLOOKUP(L2236,[1]Sheet3!A:B,2,FALSE)</f>
        <v>1277</v>
      </c>
      <c r="P2236" s="175" t="str">
        <f t="shared" si="212"/>
        <v>1277</v>
      </c>
    </row>
    <row r="2237" s="175" customFormat="1" ht="12" spans="1:16">
      <c r="A2237" s="165"/>
      <c r="B2237" s="165"/>
      <c r="C2237" s="165"/>
      <c r="D2237" s="165"/>
      <c r="E2237" s="165"/>
      <c r="F2237" s="166" t="s">
        <v>14</v>
      </c>
      <c r="G2237" s="34" t="str">
        <f t="shared" si="217"/>
        <v>1278</v>
      </c>
      <c r="H2237" s="157" t="s">
        <v>3398</v>
      </c>
      <c r="I2237" s="157" t="s">
        <v>1189</v>
      </c>
      <c r="J2237" s="163"/>
      <c r="L2237" s="194" t="s">
        <v>3398</v>
      </c>
      <c r="M2237" s="175">
        <f>VLOOKUP(L2237,[1]Sheet3!A:B,2,FALSE)</f>
        <v>1278</v>
      </c>
      <c r="P2237" s="175" t="str">
        <f t="shared" si="212"/>
        <v>1278</v>
      </c>
    </row>
    <row r="2238" s="175" customFormat="1" ht="12" spans="1:16">
      <c r="A2238" s="165"/>
      <c r="B2238" s="165"/>
      <c r="C2238" s="165"/>
      <c r="D2238" s="165"/>
      <c r="E2238" s="165"/>
      <c r="F2238" s="166" t="s">
        <v>14</v>
      </c>
      <c r="G2238" s="34" t="str">
        <f t="shared" si="217"/>
        <v>1279</v>
      </c>
      <c r="H2238" s="157" t="s">
        <v>3399</v>
      </c>
      <c r="I2238" s="157" t="s">
        <v>42</v>
      </c>
      <c r="J2238" s="163"/>
      <c r="L2238" s="194" t="s">
        <v>3399</v>
      </c>
      <c r="M2238" s="175">
        <f>VLOOKUP(L2238,[1]Sheet3!A:B,2,FALSE)</f>
        <v>1279</v>
      </c>
      <c r="P2238" s="175" t="str">
        <f t="shared" si="212"/>
        <v>1279</v>
      </c>
    </row>
    <row r="2240" ht="42" customHeight="1" spans="1:12">
      <c r="A2240" s="39" t="s">
        <v>3400</v>
      </c>
      <c r="B2240" s="39"/>
      <c r="C2240" s="39"/>
      <c r="D2240" s="39"/>
      <c r="E2240" s="39"/>
      <c r="F2240" s="39"/>
      <c r="G2240" s="39"/>
      <c r="H2240" s="39"/>
      <c r="I2240" s="39"/>
      <c r="J2240" s="39"/>
      <c r="K2240" s="39"/>
      <c r="L2240" s="39"/>
    </row>
  </sheetData>
  <mergeCells count="149">
    <mergeCell ref="A1:J1"/>
    <mergeCell ref="A2:J2"/>
    <mergeCell ref="B5:F5"/>
    <mergeCell ref="C6:F6"/>
    <mergeCell ref="C13:G13"/>
    <mergeCell ref="E41:H41"/>
    <mergeCell ref="C48:G48"/>
    <mergeCell ref="D49:G49"/>
    <mergeCell ref="D59:G59"/>
    <mergeCell ref="D92:G92"/>
    <mergeCell ref="D140:G140"/>
    <mergeCell ref="D174:G174"/>
    <mergeCell ref="E175:G175"/>
    <mergeCell ref="E183:G183"/>
    <mergeCell ref="E188:G188"/>
    <mergeCell ref="E203:G203"/>
    <mergeCell ref="D209:G209"/>
    <mergeCell ref="E213:G213"/>
    <mergeCell ref="E221:G221"/>
    <mergeCell ref="E229:G229"/>
    <mergeCell ref="E337:G337"/>
    <mergeCell ref="E340:G340"/>
    <mergeCell ref="E344:G344"/>
    <mergeCell ref="D359:G359"/>
    <mergeCell ref="E432:G432"/>
    <mergeCell ref="E442:G442"/>
    <mergeCell ref="D474:G474"/>
    <mergeCell ref="D485:G485"/>
    <mergeCell ref="D499:G499"/>
    <mergeCell ref="D519:G519"/>
    <mergeCell ref="D525:G525"/>
    <mergeCell ref="D540:G540"/>
    <mergeCell ref="D543:H543"/>
    <mergeCell ref="E593:G593"/>
    <mergeCell ref="E599:G599"/>
    <mergeCell ref="E606:G606"/>
    <mergeCell ref="C638:H638"/>
    <mergeCell ref="D656:G656"/>
    <mergeCell ref="D663:H663"/>
    <mergeCell ref="E675:G675"/>
    <mergeCell ref="E688:G688"/>
    <mergeCell ref="C737:G737"/>
    <mergeCell ref="C838:G838"/>
    <mergeCell ref="D839:G839"/>
    <mergeCell ref="D869:G869"/>
    <mergeCell ref="D871:G871"/>
    <mergeCell ref="D874:G874"/>
    <mergeCell ref="D878:G878"/>
    <mergeCell ref="D897:G897"/>
    <mergeCell ref="B906:G906"/>
    <mergeCell ref="C907:G907"/>
    <mergeCell ref="D908:G908"/>
    <mergeCell ref="D966:H966"/>
    <mergeCell ref="E975:H975"/>
    <mergeCell ref="E981:H981"/>
    <mergeCell ref="E985:G985"/>
    <mergeCell ref="D996:G996"/>
    <mergeCell ref="E997:G997"/>
    <mergeCell ref="E1008:G1008"/>
    <mergeCell ref="E1024:G1024"/>
    <mergeCell ref="E1035:G1035"/>
    <mergeCell ref="E1045:G1045"/>
    <mergeCell ref="E1049:G1049"/>
    <mergeCell ref="E1057:H1057"/>
    <mergeCell ref="E1091:G1091"/>
    <mergeCell ref="E1117:G1117"/>
    <mergeCell ref="E1142:G1142"/>
    <mergeCell ref="E1178:G1178"/>
    <mergeCell ref="E1186:G1186"/>
    <mergeCell ref="E1203:G1203"/>
    <mergeCell ref="E1206:G1206"/>
    <mergeCell ref="D1216:G1216"/>
    <mergeCell ref="E1217:H1217"/>
    <mergeCell ref="E1236:H1236"/>
    <mergeCell ref="E1247:G1247"/>
    <mergeCell ref="E1249:G1249"/>
    <mergeCell ref="E1253:H1253"/>
    <mergeCell ref="E1273:G1273"/>
    <mergeCell ref="E1276:G1276"/>
    <mergeCell ref="D1334:G1334"/>
    <mergeCell ref="E1335:H1335"/>
    <mergeCell ref="E1340:G1340"/>
    <mergeCell ref="E1350:H1350"/>
    <mergeCell ref="D1359:G1359"/>
    <mergeCell ref="E1362:G1362"/>
    <mergeCell ref="E1372:G1372"/>
    <mergeCell ref="E1387:G1387"/>
    <mergeCell ref="D1412:G1412"/>
    <mergeCell ref="E1445:G1445"/>
    <mergeCell ref="E1454:G1454"/>
    <mergeCell ref="E1470:G1470"/>
    <mergeCell ref="E1476:G1476"/>
    <mergeCell ref="D1485:G1485"/>
    <mergeCell ref="E1486:G1486"/>
    <mergeCell ref="C1561:F1561"/>
    <mergeCell ref="C1574:G1574"/>
    <mergeCell ref="E1588:G1588"/>
    <mergeCell ref="E1596:G1596"/>
    <mergeCell ref="E1608:G1608"/>
    <mergeCell ref="E1630:G1630"/>
    <mergeCell ref="E1643:G1643"/>
    <mergeCell ref="E1661:G1661"/>
    <mergeCell ref="E1672:G1672"/>
    <mergeCell ref="E1676:G1676"/>
    <mergeCell ref="E1678:G1678"/>
    <mergeCell ref="E1705:G1705"/>
    <mergeCell ref="E1721:G1721"/>
    <mergeCell ref="E1724:G1724"/>
    <mergeCell ref="E1729:G1729"/>
    <mergeCell ref="E1733:G1733"/>
    <mergeCell ref="E1740:G1740"/>
    <mergeCell ref="E1752:G1752"/>
    <mergeCell ref="E1769:G1769"/>
    <mergeCell ref="E1780:G1780"/>
    <mergeCell ref="E1786:G1786"/>
    <mergeCell ref="E1788:G1788"/>
    <mergeCell ref="E1792:G1792"/>
    <mergeCell ref="E1795:G1795"/>
    <mergeCell ref="E1800:G1800"/>
    <mergeCell ref="E1805:G1805"/>
    <mergeCell ref="E1809:H1809"/>
    <mergeCell ref="D1835:H1835"/>
    <mergeCell ref="D1859:G1859"/>
    <mergeCell ref="B1880:G1880"/>
    <mergeCell ref="D1882:G1882"/>
    <mergeCell ref="D1899:G1899"/>
    <mergeCell ref="D1917:G1917"/>
    <mergeCell ref="E1918:G1918"/>
    <mergeCell ref="E1923:H1923"/>
    <mergeCell ref="E1925:H1925"/>
    <mergeCell ref="C1938:G1938"/>
    <mergeCell ref="D1939:G1939"/>
    <mergeCell ref="D1951:G1951"/>
    <mergeCell ref="E1977:G1977"/>
    <mergeCell ref="D1982:G1982"/>
    <mergeCell ref="D1997:G1997"/>
    <mergeCell ref="D2005:G2005"/>
    <mergeCell ref="D2086:G2086"/>
    <mergeCell ref="D2089:G2089"/>
    <mergeCell ref="D2105:G2105"/>
    <mergeCell ref="D2110:G2110"/>
    <mergeCell ref="E2193:G2193"/>
    <mergeCell ref="A2240:L2240"/>
    <mergeCell ref="A3:A4"/>
    <mergeCell ref="G3:G4"/>
    <mergeCell ref="H3:H4"/>
    <mergeCell ref="I3:I4"/>
    <mergeCell ref="J3:J4"/>
    <mergeCell ref="B3:F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78"/>
  <sheetViews>
    <sheetView workbookViewId="0">
      <selection activeCell="K2" sqref="$A2:$XFD3"/>
    </sheetView>
  </sheetViews>
  <sheetFormatPr defaultColWidth="9" defaultRowHeight="13.5"/>
  <cols>
    <col min="1" max="1" width="12.9166666666667" style="1" customWidth="1"/>
    <col min="2" max="2" width="4.71666666666667" style="1" customWidth="1"/>
    <col min="3" max="3" width="4.44166666666667" style="1" customWidth="1"/>
    <col min="4" max="4" width="5.69166666666667" style="1" customWidth="1"/>
    <col min="5" max="5" width="5.14166666666667" style="1" customWidth="1"/>
    <col min="6" max="6" width="5.5" style="154" customWidth="1"/>
    <col min="7" max="7" width="9.375" style="154" customWidth="1"/>
    <col min="8" max="8" width="35.1333333333333" style="154" customWidth="1"/>
    <col min="9" max="9" width="48.4666666666667" style="154" customWidth="1"/>
    <col min="10" max="14" width="9" style="1" hidden="1" customWidth="1"/>
    <col min="15" max="17" width="9" style="1" customWidth="1"/>
    <col min="18" max="16384" width="9" style="1"/>
  </cols>
  <sheetData>
    <row r="1" s="1" customFormat="1" ht="31.5" spans="1:9">
      <c r="A1" s="155" t="s">
        <v>3401</v>
      </c>
      <c r="B1" s="156"/>
      <c r="C1" s="156"/>
      <c r="D1" s="156"/>
      <c r="E1" s="156"/>
      <c r="F1" s="155"/>
      <c r="G1" s="155"/>
      <c r="H1" s="155"/>
      <c r="I1" s="155"/>
    </row>
    <row r="2" s="2" customFormat="1" ht="14.25" spans="1:10">
      <c r="A2" s="12" t="s">
        <v>674</v>
      </c>
      <c r="B2" s="13" t="s">
        <v>675</v>
      </c>
      <c r="C2" s="14"/>
      <c r="D2" s="14"/>
      <c r="E2" s="14"/>
      <c r="F2" s="15"/>
      <c r="G2" s="12" t="s">
        <v>4</v>
      </c>
      <c r="H2" s="42" t="s">
        <v>5</v>
      </c>
      <c r="I2" s="42" t="s">
        <v>7</v>
      </c>
      <c r="J2" s="160" t="s">
        <v>3402</v>
      </c>
    </row>
    <row r="3" s="2" customFormat="1" ht="14.25" spans="1:14">
      <c r="A3" s="12"/>
      <c r="B3" s="17"/>
      <c r="C3" s="18"/>
      <c r="D3" s="18"/>
      <c r="E3" s="18"/>
      <c r="F3" s="19"/>
      <c r="G3" s="12"/>
      <c r="H3" s="42"/>
      <c r="I3" s="42"/>
      <c r="J3" s="160"/>
      <c r="K3" s="2" t="s">
        <v>3403</v>
      </c>
      <c r="N3" s="2" t="s">
        <v>3404</v>
      </c>
    </row>
    <row r="4" s="3" customFormat="1" ht="14.25" spans="1:10">
      <c r="A4" s="21" t="s">
        <v>3405</v>
      </c>
      <c r="B4" s="22" t="s">
        <v>3406</v>
      </c>
      <c r="C4" s="22"/>
      <c r="D4" s="22"/>
      <c r="E4" s="22"/>
      <c r="F4" s="21"/>
      <c r="G4" s="34"/>
      <c r="H4" s="157"/>
      <c r="I4" s="157"/>
      <c r="J4" s="161"/>
    </row>
    <row r="5" s="3" customFormat="1" ht="14.25" spans="1:10">
      <c r="A5" s="21" t="s">
        <v>3407</v>
      </c>
      <c r="B5" s="22"/>
      <c r="C5" s="22" t="s">
        <v>3408</v>
      </c>
      <c r="D5" s="22"/>
      <c r="E5" s="22"/>
      <c r="F5" s="21"/>
      <c r="G5" s="34"/>
      <c r="H5" s="157"/>
      <c r="I5" s="157"/>
      <c r="J5" s="161"/>
    </row>
    <row r="6" s="3" customFormat="1" ht="14.25" spans="1:10">
      <c r="A6" s="21" t="s">
        <v>3409</v>
      </c>
      <c r="B6" s="22"/>
      <c r="C6" s="22"/>
      <c r="D6" s="22" t="s">
        <v>3410</v>
      </c>
      <c r="E6" s="22"/>
      <c r="F6" s="21"/>
      <c r="G6" s="34"/>
      <c r="H6" s="157"/>
      <c r="I6" s="157"/>
      <c r="J6" s="161"/>
    </row>
    <row r="7" s="3" customFormat="1" ht="14.25" spans="1:14">
      <c r="A7" s="21"/>
      <c r="B7" s="22"/>
      <c r="C7" s="22"/>
      <c r="D7" s="22"/>
      <c r="E7" s="22"/>
      <c r="F7" s="34" t="s">
        <v>679</v>
      </c>
      <c r="G7" s="34" t="str">
        <f t="shared" ref="G7:G70" si="0">N7</f>
        <v>1</v>
      </c>
      <c r="H7" s="157" t="s">
        <v>3411</v>
      </c>
      <c r="I7" s="157"/>
      <c r="J7" s="162" t="s">
        <v>3412</v>
      </c>
      <c r="K7" s="3">
        <f>VLOOKUP(J7,[2]Sheet3!A:B,2,FALSE)</f>
        <v>1</v>
      </c>
      <c r="N7" s="3" t="str">
        <f t="shared" ref="N7:N70" si="1">L7&amp;K7&amp;M7</f>
        <v>1</v>
      </c>
    </row>
    <row r="8" s="3" customFormat="1" ht="14.25" spans="1:14">
      <c r="A8" s="21"/>
      <c r="B8" s="22"/>
      <c r="C8" s="22"/>
      <c r="D8" s="22"/>
      <c r="E8" s="22"/>
      <c r="F8" s="34" t="s">
        <v>679</v>
      </c>
      <c r="G8" s="34" t="str">
        <f t="shared" si="0"/>
        <v>2</v>
      </c>
      <c r="H8" s="157" t="s">
        <v>3413</v>
      </c>
      <c r="I8" s="157"/>
      <c r="J8" s="162" t="s">
        <v>3414</v>
      </c>
      <c r="K8" s="3">
        <f>VLOOKUP(J8,[2]Sheet3!A:B,2,FALSE)</f>
        <v>2</v>
      </c>
      <c r="N8" s="3" t="str">
        <f t="shared" si="1"/>
        <v>2</v>
      </c>
    </row>
    <row r="9" s="3" customFormat="1" ht="14.25" spans="1:14">
      <c r="A9" s="21"/>
      <c r="B9" s="22"/>
      <c r="C9" s="22"/>
      <c r="D9" s="22"/>
      <c r="E9" s="22"/>
      <c r="F9" s="34" t="s">
        <v>679</v>
      </c>
      <c r="G9" s="34" t="str">
        <f t="shared" si="0"/>
        <v>3</v>
      </c>
      <c r="H9" s="157" t="s">
        <v>3415</v>
      </c>
      <c r="I9" s="157"/>
      <c r="J9" s="162" t="s">
        <v>3416</v>
      </c>
      <c r="K9" s="3">
        <f>VLOOKUP(J9,[2]Sheet3!A:B,2,FALSE)</f>
        <v>3</v>
      </c>
      <c r="N9" s="3" t="str">
        <f t="shared" si="1"/>
        <v>3</v>
      </c>
    </row>
    <row r="10" s="3" customFormat="1" ht="14.25" spans="1:14">
      <c r="A10" s="21"/>
      <c r="B10" s="22"/>
      <c r="C10" s="22"/>
      <c r="D10" s="22"/>
      <c r="E10" s="22"/>
      <c r="F10" s="34" t="s">
        <v>679</v>
      </c>
      <c r="G10" s="34" t="str">
        <f t="shared" si="0"/>
        <v>4</v>
      </c>
      <c r="H10" s="157" t="s">
        <v>3417</v>
      </c>
      <c r="I10" s="157"/>
      <c r="J10" s="162" t="s">
        <v>3418</v>
      </c>
      <c r="K10" s="3">
        <f>VLOOKUP(J10,[2]Sheet3!A:B,2,FALSE)</f>
        <v>4</v>
      </c>
      <c r="N10" s="3" t="str">
        <f t="shared" si="1"/>
        <v>4</v>
      </c>
    </row>
    <row r="11" s="3" customFormat="1" ht="14.25" spans="1:14">
      <c r="A11" s="21"/>
      <c r="B11" s="22"/>
      <c r="C11" s="22"/>
      <c r="D11" s="22"/>
      <c r="E11" s="22"/>
      <c r="F11" s="34" t="s">
        <v>14</v>
      </c>
      <c r="G11" s="34" t="str">
        <f t="shared" si="0"/>
        <v>5</v>
      </c>
      <c r="H11" s="157" t="s">
        <v>3419</v>
      </c>
      <c r="I11" s="157"/>
      <c r="J11" s="162" t="s">
        <v>3420</v>
      </c>
      <c r="K11" s="3">
        <f>VLOOKUP(J11,[2]Sheet3!A:B,2,FALSE)</f>
        <v>5</v>
      </c>
      <c r="N11" s="3" t="str">
        <f t="shared" si="1"/>
        <v>5</v>
      </c>
    </row>
    <row r="12" s="3" customFormat="1" ht="14.25" spans="1:14">
      <c r="A12" s="21"/>
      <c r="B12" s="22"/>
      <c r="C12" s="22"/>
      <c r="D12" s="22"/>
      <c r="E12" s="22"/>
      <c r="F12" s="34" t="s">
        <v>14</v>
      </c>
      <c r="G12" s="34" t="str">
        <f t="shared" si="0"/>
        <v>6</v>
      </c>
      <c r="H12" s="157" t="s">
        <v>3421</v>
      </c>
      <c r="I12" s="157"/>
      <c r="J12" s="162" t="s">
        <v>3422</v>
      </c>
      <c r="K12" s="3">
        <f>VLOOKUP(J12,[2]Sheet3!A:B,2,FALSE)</f>
        <v>6</v>
      </c>
      <c r="N12" s="3" t="str">
        <f t="shared" si="1"/>
        <v>6</v>
      </c>
    </row>
    <row r="13" s="3" customFormat="1" ht="14.25" spans="1:14">
      <c r="A13" s="21"/>
      <c r="B13" s="22"/>
      <c r="C13" s="22"/>
      <c r="D13" s="22"/>
      <c r="E13" s="22"/>
      <c r="F13" s="34" t="s">
        <v>14</v>
      </c>
      <c r="G13" s="34" t="str">
        <f t="shared" si="0"/>
        <v>7</v>
      </c>
      <c r="H13" s="157" t="s">
        <v>3423</v>
      </c>
      <c r="I13" s="157"/>
      <c r="J13" s="162" t="s">
        <v>3424</v>
      </c>
      <c r="K13" s="3">
        <f>VLOOKUP(J13,[2]Sheet3!A:B,2,FALSE)</f>
        <v>7</v>
      </c>
      <c r="N13" s="3" t="str">
        <f t="shared" si="1"/>
        <v>7</v>
      </c>
    </row>
    <row r="14" s="3" customFormat="1" ht="14.25" spans="1:14">
      <c r="A14" s="21"/>
      <c r="B14" s="22"/>
      <c r="C14" s="22"/>
      <c r="D14" s="22"/>
      <c r="E14" s="22"/>
      <c r="F14" s="34" t="s">
        <v>14</v>
      </c>
      <c r="G14" s="34" t="str">
        <f t="shared" si="0"/>
        <v>8</v>
      </c>
      <c r="H14" s="157" t="s">
        <v>3425</v>
      </c>
      <c r="I14" s="157"/>
      <c r="J14" s="162" t="s">
        <v>3426</v>
      </c>
      <c r="K14" s="3">
        <f>VLOOKUP(J14,[2]Sheet3!A:B,2,FALSE)</f>
        <v>8</v>
      </c>
      <c r="N14" s="3" t="str">
        <f t="shared" si="1"/>
        <v>8</v>
      </c>
    </row>
    <row r="15" s="3" customFormat="1" ht="14.25" spans="1:14">
      <c r="A15" s="21"/>
      <c r="B15" s="22"/>
      <c r="C15" s="22"/>
      <c r="D15" s="22"/>
      <c r="E15" s="22"/>
      <c r="F15" s="34" t="s">
        <v>14</v>
      </c>
      <c r="G15" s="34" t="str">
        <f t="shared" si="0"/>
        <v>★（1）</v>
      </c>
      <c r="H15" s="157" t="s">
        <v>3427</v>
      </c>
      <c r="I15" s="157"/>
      <c r="J15" s="162" t="s">
        <v>3412</v>
      </c>
      <c r="K15" s="3">
        <f>VLOOKUP(J15,[2]Sheet3!A:B,2,FALSE)</f>
        <v>1</v>
      </c>
      <c r="L15" s="3" t="s">
        <v>692</v>
      </c>
      <c r="M15" s="3" t="s">
        <v>693</v>
      </c>
      <c r="N15" s="3" t="str">
        <f t="shared" si="1"/>
        <v>★（1）</v>
      </c>
    </row>
    <row r="16" s="3" customFormat="1" ht="14.25" spans="1:14">
      <c r="A16" s="21"/>
      <c r="B16" s="22"/>
      <c r="C16" s="22"/>
      <c r="D16" s="22"/>
      <c r="E16" s="22"/>
      <c r="F16" s="34" t="s">
        <v>14</v>
      </c>
      <c r="G16" s="34" t="str">
        <f t="shared" si="0"/>
        <v>9</v>
      </c>
      <c r="H16" s="157" t="s">
        <v>3428</v>
      </c>
      <c r="I16" s="157"/>
      <c r="J16" s="162" t="s">
        <v>3429</v>
      </c>
      <c r="K16" s="3">
        <f>VLOOKUP(J16,[2]Sheet3!A:B,2,FALSE)</f>
        <v>9</v>
      </c>
      <c r="N16" s="3" t="str">
        <f t="shared" si="1"/>
        <v>9</v>
      </c>
    </row>
    <row r="17" s="3" customFormat="1" ht="14.25" spans="1:14">
      <c r="A17" s="21"/>
      <c r="B17" s="22"/>
      <c r="C17" s="22"/>
      <c r="D17" s="22"/>
      <c r="E17" s="22"/>
      <c r="F17" s="34" t="s">
        <v>14</v>
      </c>
      <c r="G17" s="34" t="str">
        <f t="shared" si="0"/>
        <v>10</v>
      </c>
      <c r="H17" s="157" t="s">
        <v>3430</v>
      </c>
      <c r="I17" s="157"/>
      <c r="J17" s="162" t="s">
        <v>3431</v>
      </c>
      <c r="K17" s="3">
        <f>VLOOKUP(J17,[2]Sheet3!A:B,2,FALSE)</f>
        <v>10</v>
      </c>
      <c r="N17" s="3" t="str">
        <f t="shared" si="1"/>
        <v>10</v>
      </c>
    </row>
    <row r="18" s="3" customFormat="1" ht="14.25" spans="1:14">
      <c r="A18" s="21"/>
      <c r="B18" s="22"/>
      <c r="C18" s="22"/>
      <c r="D18" s="22"/>
      <c r="E18" s="22"/>
      <c r="F18" s="34" t="s">
        <v>14</v>
      </c>
      <c r="G18" s="34" t="str">
        <f t="shared" si="0"/>
        <v>★（2）</v>
      </c>
      <c r="H18" s="157" t="s">
        <v>3432</v>
      </c>
      <c r="I18" s="157"/>
      <c r="J18" s="162" t="s">
        <v>3414</v>
      </c>
      <c r="K18" s="3">
        <f>VLOOKUP(J18,[2]Sheet3!A:B,2,FALSE)</f>
        <v>2</v>
      </c>
      <c r="L18" s="3" t="s">
        <v>692</v>
      </c>
      <c r="M18" s="3" t="s">
        <v>693</v>
      </c>
      <c r="N18" s="3" t="str">
        <f t="shared" si="1"/>
        <v>★（2）</v>
      </c>
    </row>
    <row r="19" s="3" customFormat="1" ht="14.25" spans="1:14">
      <c r="A19" s="21" t="s">
        <v>489</v>
      </c>
      <c r="B19" s="22"/>
      <c r="C19" s="22"/>
      <c r="D19" s="22" t="s">
        <v>3433</v>
      </c>
      <c r="E19" s="22"/>
      <c r="F19" s="21"/>
      <c r="G19" s="34" t="str">
        <f t="shared" si="0"/>
        <v/>
      </c>
      <c r="H19" s="157"/>
      <c r="I19" s="157"/>
      <c r="J19" s="162"/>
      <c r="N19" s="3" t="str">
        <f t="shared" si="1"/>
        <v/>
      </c>
    </row>
    <row r="20" s="3" customFormat="1" ht="14.25" spans="1:14">
      <c r="A20" s="21"/>
      <c r="B20" s="22"/>
      <c r="C20" s="22"/>
      <c r="D20" s="22"/>
      <c r="E20" s="22"/>
      <c r="F20" s="34" t="s">
        <v>679</v>
      </c>
      <c r="G20" s="34" t="str">
        <f t="shared" si="0"/>
        <v>11</v>
      </c>
      <c r="H20" s="157" t="s">
        <v>3434</v>
      </c>
      <c r="I20" s="157"/>
      <c r="J20" s="162" t="s">
        <v>3435</v>
      </c>
      <c r="K20" s="3">
        <f>VLOOKUP(J20,[2]Sheet3!A:B,2,FALSE)</f>
        <v>11</v>
      </c>
      <c r="N20" s="3" t="str">
        <f t="shared" si="1"/>
        <v>11</v>
      </c>
    </row>
    <row r="21" s="3" customFormat="1" ht="14.25" spans="1:14">
      <c r="A21" s="21"/>
      <c r="B21" s="22"/>
      <c r="C21" s="22"/>
      <c r="D21" s="22"/>
      <c r="E21" s="22"/>
      <c r="F21" s="34" t="s">
        <v>679</v>
      </c>
      <c r="G21" s="34" t="str">
        <f t="shared" si="0"/>
        <v>12</v>
      </c>
      <c r="H21" s="157" t="s">
        <v>3436</v>
      </c>
      <c r="I21" s="157"/>
      <c r="J21" s="162" t="s">
        <v>3437</v>
      </c>
      <c r="K21" s="3">
        <f>VLOOKUP(J21,[2]Sheet3!A:B,2,FALSE)</f>
        <v>12</v>
      </c>
      <c r="N21" s="3" t="str">
        <f t="shared" si="1"/>
        <v>12</v>
      </c>
    </row>
    <row r="22" s="3" customFormat="1" ht="14.25" spans="1:14">
      <c r="A22" s="21"/>
      <c r="B22" s="22"/>
      <c r="C22" s="22"/>
      <c r="D22" s="22"/>
      <c r="E22" s="22"/>
      <c r="F22" s="34" t="s">
        <v>679</v>
      </c>
      <c r="G22" s="34" t="str">
        <f t="shared" si="0"/>
        <v>13</v>
      </c>
      <c r="H22" s="157" t="s">
        <v>3438</v>
      </c>
      <c r="I22" s="157"/>
      <c r="J22" s="162" t="s">
        <v>3439</v>
      </c>
      <c r="K22" s="3">
        <f>VLOOKUP(J22,[2]Sheet3!A:B,2,FALSE)</f>
        <v>13</v>
      </c>
      <c r="N22" s="3" t="str">
        <f t="shared" si="1"/>
        <v>13</v>
      </c>
    </row>
    <row r="23" s="3" customFormat="1" ht="14.25" spans="1:14">
      <c r="A23" s="21"/>
      <c r="B23" s="22"/>
      <c r="C23" s="22"/>
      <c r="D23" s="22"/>
      <c r="E23" s="22"/>
      <c r="F23" s="34" t="s">
        <v>679</v>
      </c>
      <c r="G23" s="34" t="str">
        <f t="shared" si="0"/>
        <v>14</v>
      </c>
      <c r="H23" s="157" t="s">
        <v>3440</v>
      </c>
      <c r="I23" s="157"/>
      <c r="J23" s="162" t="s">
        <v>3441</v>
      </c>
      <c r="K23" s="3">
        <f>VLOOKUP(J23,[2]Sheet3!A:B,2,FALSE)</f>
        <v>14</v>
      </c>
      <c r="N23" s="3" t="str">
        <f t="shared" si="1"/>
        <v>14</v>
      </c>
    </row>
    <row r="24" s="3" customFormat="1" ht="14.25" spans="1:14">
      <c r="A24" s="21"/>
      <c r="B24" s="22"/>
      <c r="C24" s="22"/>
      <c r="D24" s="22"/>
      <c r="E24" s="22"/>
      <c r="F24" s="34" t="s">
        <v>679</v>
      </c>
      <c r="G24" s="34" t="str">
        <f t="shared" si="0"/>
        <v>15</v>
      </c>
      <c r="H24" s="157" t="s">
        <v>3442</v>
      </c>
      <c r="I24" s="157"/>
      <c r="J24" s="162" t="s">
        <v>3443</v>
      </c>
      <c r="K24" s="3">
        <f>VLOOKUP(J24,[2]Sheet3!A:B,2,FALSE)</f>
        <v>15</v>
      </c>
      <c r="N24" s="3" t="str">
        <f t="shared" si="1"/>
        <v>15</v>
      </c>
    </row>
    <row r="25" s="3" customFormat="1" ht="14.25" spans="1:14">
      <c r="A25" s="21"/>
      <c r="B25" s="22"/>
      <c r="C25" s="22"/>
      <c r="D25" s="22"/>
      <c r="E25" s="22"/>
      <c r="F25" s="34" t="s">
        <v>679</v>
      </c>
      <c r="G25" s="34" t="str">
        <f t="shared" si="0"/>
        <v>16</v>
      </c>
      <c r="H25" s="157" t="s">
        <v>3444</v>
      </c>
      <c r="I25" s="157"/>
      <c r="J25" s="162" t="s">
        <v>3445</v>
      </c>
      <c r="K25" s="3">
        <f>VLOOKUP(J25,[2]Sheet3!A:B,2,FALSE)</f>
        <v>16</v>
      </c>
      <c r="N25" s="3" t="str">
        <f t="shared" si="1"/>
        <v>16</v>
      </c>
    </row>
    <row r="26" s="3" customFormat="1" ht="14.25" spans="1:14">
      <c r="A26" s="21"/>
      <c r="B26" s="22"/>
      <c r="C26" s="22"/>
      <c r="D26" s="22"/>
      <c r="E26" s="22"/>
      <c r="F26" s="34" t="s">
        <v>679</v>
      </c>
      <c r="G26" s="34" t="str">
        <f t="shared" si="0"/>
        <v>17</v>
      </c>
      <c r="H26" s="157" t="s">
        <v>3446</v>
      </c>
      <c r="I26" s="157"/>
      <c r="J26" s="162" t="s">
        <v>3447</v>
      </c>
      <c r="K26" s="3">
        <f>VLOOKUP(J26,[2]Sheet3!A:B,2,FALSE)</f>
        <v>17</v>
      </c>
      <c r="N26" s="3" t="str">
        <f t="shared" si="1"/>
        <v>17</v>
      </c>
    </row>
    <row r="27" s="3" customFormat="1" ht="14.25" spans="1:14">
      <c r="A27" s="21"/>
      <c r="B27" s="22"/>
      <c r="C27" s="22"/>
      <c r="D27" s="22"/>
      <c r="E27" s="22"/>
      <c r="F27" s="34" t="s">
        <v>14</v>
      </c>
      <c r="G27" s="34" t="str">
        <f t="shared" si="0"/>
        <v>★（11）</v>
      </c>
      <c r="H27" s="157" t="s">
        <v>3448</v>
      </c>
      <c r="I27" s="157"/>
      <c r="J27" s="162" t="s">
        <v>3435</v>
      </c>
      <c r="K27" s="3">
        <f>VLOOKUP(J27,[2]Sheet3!A:B,2,FALSE)</f>
        <v>11</v>
      </c>
      <c r="L27" s="3" t="s">
        <v>692</v>
      </c>
      <c r="M27" s="3" t="s">
        <v>693</v>
      </c>
      <c r="N27" s="3" t="str">
        <f t="shared" si="1"/>
        <v>★（11）</v>
      </c>
    </row>
    <row r="28" s="3" customFormat="1" ht="14.25" spans="1:14">
      <c r="A28" s="21"/>
      <c r="B28" s="22"/>
      <c r="C28" s="22"/>
      <c r="D28" s="22"/>
      <c r="E28" s="22"/>
      <c r="F28" s="34" t="s">
        <v>14</v>
      </c>
      <c r="G28" s="34" t="str">
        <f t="shared" si="0"/>
        <v>18</v>
      </c>
      <c r="H28" s="157" t="s">
        <v>3449</v>
      </c>
      <c r="I28" s="157"/>
      <c r="J28" s="162" t="s">
        <v>3450</v>
      </c>
      <c r="K28" s="3">
        <f>VLOOKUP(J28,[2]Sheet3!A:B,2,FALSE)</f>
        <v>18</v>
      </c>
      <c r="N28" s="3" t="str">
        <f t="shared" si="1"/>
        <v>18</v>
      </c>
    </row>
    <row r="29" s="3" customFormat="1" ht="14.25" spans="1:14">
      <c r="A29" s="21"/>
      <c r="B29" s="22"/>
      <c r="C29" s="22"/>
      <c r="D29" s="22"/>
      <c r="E29" s="22"/>
      <c r="F29" s="34" t="s">
        <v>14</v>
      </c>
      <c r="G29" s="34" t="str">
        <f t="shared" si="0"/>
        <v>19</v>
      </c>
      <c r="H29" s="157" t="s">
        <v>3451</v>
      </c>
      <c r="I29" s="157"/>
      <c r="J29" s="162" t="s">
        <v>3452</v>
      </c>
      <c r="K29" s="3">
        <f>VLOOKUP(J29,[2]Sheet3!A:B,2,FALSE)</f>
        <v>19</v>
      </c>
      <c r="N29" s="3" t="str">
        <f t="shared" si="1"/>
        <v>19</v>
      </c>
    </row>
    <row r="30" s="3" customFormat="1" ht="14.25" spans="1:14">
      <c r="A30" s="21"/>
      <c r="B30" s="22"/>
      <c r="C30" s="22"/>
      <c r="D30" s="22"/>
      <c r="E30" s="22"/>
      <c r="F30" s="34" t="s">
        <v>14</v>
      </c>
      <c r="G30" s="34" t="str">
        <f t="shared" si="0"/>
        <v>20</v>
      </c>
      <c r="H30" s="157" t="s">
        <v>3453</v>
      </c>
      <c r="I30" s="157"/>
      <c r="J30" s="162" t="s">
        <v>3454</v>
      </c>
      <c r="K30" s="3">
        <f>VLOOKUP(J30,[2]Sheet3!A:B,2,FALSE)</f>
        <v>20</v>
      </c>
      <c r="N30" s="3" t="str">
        <f t="shared" si="1"/>
        <v>20</v>
      </c>
    </row>
    <row r="31" s="3" customFormat="1" ht="14.25" spans="1:14">
      <c r="A31" s="21"/>
      <c r="B31" s="22"/>
      <c r="C31" s="22"/>
      <c r="D31" s="22"/>
      <c r="E31" s="22"/>
      <c r="F31" s="34" t="s">
        <v>14</v>
      </c>
      <c r="G31" s="34" t="str">
        <f t="shared" si="0"/>
        <v>21</v>
      </c>
      <c r="H31" s="157" t="s">
        <v>3455</v>
      </c>
      <c r="I31" s="157"/>
      <c r="J31" s="162" t="s">
        <v>3456</v>
      </c>
      <c r="K31" s="3">
        <f>VLOOKUP(J31,[2]Sheet3!A:B,2,FALSE)</f>
        <v>21</v>
      </c>
      <c r="N31" s="3" t="str">
        <f t="shared" si="1"/>
        <v>21</v>
      </c>
    </row>
    <row r="32" s="3" customFormat="1" ht="14.25" spans="1:14">
      <c r="A32" s="21"/>
      <c r="B32" s="22"/>
      <c r="C32" s="22"/>
      <c r="D32" s="22"/>
      <c r="E32" s="22"/>
      <c r="F32" s="34" t="s">
        <v>14</v>
      </c>
      <c r="G32" s="34" t="str">
        <f t="shared" si="0"/>
        <v>22</v>
      </c>
      <c r="H32" s="157" t="s">
        <v>3457</v>
      </c>
      <c r="I32" s="157" t="s">
        <v>881</v>
      </c>
      <c r="J32" s="162" t="s">
        <v>3458</v>
      </c>
      <c r="K32" s="3">
        <f>VLOOKUP(J32,[2]Sheet3!A:B,2,FALSE)</f>
        <v>22</v>
      </c>
      <c r="N32" s="3" t="str">
        <f t="shared" si="1"/>
        <v>22</v>
      </c>
    </row>
    <row r="33" s="3" customFormat="1" ht="14.25" spans="1:14">
      <c r="A33" s="21"/>
      <c r="B33" s="22"/>
      <c r="C33" s="22"/>
      <c r="D33" s="22"/>
      <c r="E33" s="22"/>
      <c r="F33" s="34" t="s">
        <v>14</v>
      </c>
      <c r="G33" s="34" t="str">
        <f t="shared" si="0"/>
        <v>23</v>
      </c>
      <c r="H33" s="157" t="s">
        <v>3459</v>
      </c>
      <c r="I33" s="157" t="s">
        <v>881</v>
      </c>
      <c r="J33" s="162" t="s">
        <v>3460</v>
      </c>
      <c r="K33" s="3">
        <f>VLOOKUP(J33,[2]Sheet3!A:B,2,FALSE)</f>
        <v>23</v>
      </c>
      <c r="N33" s="3" t="str">
        <f t="shared" si="1"/>
        <v>23</v>
      </c>
    </row>
    <row r="34" s="3" customFormat="1" ht="14.25" spans="1:14">
      <c r="A34" s="21"/>
      <c r="B34" s="22"/>
      <c r="C34" s="22"/>
      <c r="D34" s="22"/>
      <c r="E34" s="22"/>
      <c r="F34" s="34" t="s">
        <v>14</v>
      </c>
      <c r="G34" s="34" t="str">
        <f t="shared" si="0"/>
        <v>24</v>
      </c>
      <c r="H34" s="157" t="s">
        <v>3461</v>
      </c>
      <c r="I34" s="157" t="s">
        <v>881</v>
      </c>
      <c r="J34" s="162" t="s">
        <v>3462</v>
      </c>
      <c r="K34" s="3">
        <f>VLOOKUP(J34,[2]Sheet3!A:B,2,FALSE)</f>
        <v>24</v>
      </c>
      <c r="N34" s="3" t="str">
        <f t="shared" si="1"/>
        <v>24</v>
      </c>
    </row>
    <row r="35" s="3" customFormat="1" ht="24" spans="1:14">
      <c r="A35" s="21"/>
      <c r="B35" s="22"/>
      <c r="C35" s="22"/>
      <c r="D35" s="22"/>
      <c r="E35" s="22"/>
      <c r="F35" s="34" t="s">
        <v>14</v>
      </c>
      <c r="G35" s="34" t="str">
        <f t="shared" si="0"/>
        <v>★（14）</v>
      </c>
      <c r="H35" s="157" t="s">
        <v>3463</v>
      </c>
      <c r="I35" s="157" t="s">
        <v>3464</v>
      </c>
      <c r="J35" s="162" t="s">
        <v>3441</v>
      </c>
      <c r="K35" s="3">
        <f>VLOOKUP(J35,[2]Sheet3!A:B,2,FALSE)</f>
        <v>14</v>
      </c>
      <c r="L35" s="3" t="s">
        <v>692</v>
      </c>
      <c r="M35" s="3" t="s">
        <v>693</v>
      </c>
      <c r="N35" s="3" t="str">
        <f t="shared" si="1"/>
        <v>★（14）</v>
      </c>
    </row>
    <row r="36" s="3" customFormat="1" ht="14.25" spans="1:14">
      <c r="A36" s="21"/>
      <c r="B36" s="22"/>
      <c r="C36" s="22"/>
      <c r="D36" s="22"/>
      <c r="E36" s="22"/>
      <c r="F36" s="34" t="s">
        <v>14</v>
      </c>
      <c r="G36" s="34" t="str">
        <f t="shared" si="0"/>
        <v>25</v>
      </c>
      <c r="H36" s="157" t="s">
        <v>3465</v>
      </c>
      <c r="I36" s="157"/>
      <c r="J36" s="162" t="s">
        <v>3466</v>
      </c>
      <c r="K36" s="3">
        <f>VLOOKUP(J36,[2]Sheet3!A:B,2,FALSE)</f>
        <v>25</v>
      </c>
      <c r="N36" s="3" t="str">
        <f t="shared" si="1"/>
        <v>25</v>
      </c>
    </row>
    <row r="37" s="3" customFormat="1" ht="14.25" spans="1:14">
      <c r="A37" s="21"/>
      <c r="B37" s="22"/>
      <c r="C37" s="22"/>
      <c r="D37" s="22"/>
      <c r="E37" s="22"/>
      <c r="F37" s="34" t="s">
        <v>14</v>
      </c>
      <c r="G37" s="34" t="str">
        <f t="shared" si="0"/>
        <v>26</v>
      </c>
      <c r="H37" s="157" t="s">
        <v>3467</v>
      </c>
      <c r="I37" s="157"/>
      <c r="J37" s="162" t="s">
        <v>3468</v>
      </c>
      <c r="K37" s="3">
        <f>VLOOKUP(J37,[2]Sheet3!A:B,2,FALSE)</f>
        <v>26</v>
      </c>
      <c r="N37" s="3" t="str">
        <f t="shared" si="1"/>
        <v>26</v>
      </c>
    </row>
    <row r="38" s="3" customFormat="1" ht="14.25" spans="1:14">
      <c r="A38" s="21"/>
      <c r="B38" s="22"/>
      <c r="C38" s="22"/>
      <c r="D38" s="22"/>
      <c r="E38" s="22"/>
      <c r="F38" s="34" t="s">
        <v>14</v>
      </c>
      <c r="G38" s="34" t="str">
        <f t="shared" si="0"/>
        <v>27</v>
      </c>
      <c r="H38" s="157" t="s">
        <v>3469</v>
      </c>
      <c r="I38" s="157"/>
      <c r="J38" s="162" t="s">
        <v>3470</v>
      </c>
      <c r="K38" s="3">
        <f>VLOOKUP(J38,[2]Sheet3!A:B,2,FALSE)</f>
        <v>27</v>
      </c>
      <c r="N38" s="3" t="str">
        <f t="shared" si="1"/>
        <v>27</v>
      </c>
    </row>
    <row r="39" s="3" customFormat="1" ht="14.25" spans="1:14">
      <c r="A39" s="21"/>
      <c r="B39" s="22"/>
      <c r="C39" s="22"/>
      <c r="D39" s="22"/>
      <c r="E39" s="22"/>
      <c r="F39" s="34" t="s">
        <v>14</v>
      </c>
      <c r="G39" s="34" t="str">
        <f t="shared" si="0"/>
        <v>28</v>
      </c>
      <c r="H39" s="157" t="s">
        <v>3471</v>
      </c>
      <c r="I39" s="157"/>
      <c r="J39" s="162" t="s">
        <v>3472</v>
      </c>
      <c r="K39" s="3">
        <f>VLOOKUP(J39,[2]Sheet3!A:B,2,FALSE)</f>
        <v>28</v>
      </c>
      <c r="N39" s="3" t="str">
        <f t="shared" si="1"/>
        <v>28</v>
      </c>
    </row>
    <row r="40" s="3" customFormat="1" ht="14.25" spans="1:14">
      <c r="A40" s="21"/>
      <c r="B40" s="22"/>
      <c r="C40" s="22"/>
      <c r="D40" s="22"/>
      <c r="E40" s="22"/>
      <c r="F40" s="34" t="s">
        <v>14</v>
      </c>
      <c r="G40" s="34" t="str">
        <f t="shared" si="0"/>
        <v>29</v>
      </c>
      <c r="H40" s="158" t="s">
        <v>3473</v>
      </c>
      <c r="I40" s="157"/>
      <c r="J40" s="162" t="s">
        <v>3474</v>
      </c>
      <c r="K40" s="3">
        <f>VLOOKUP(J40,[2]Sheet3!A:B,2,FALSE)</f>
        <v>29</v>
      </c>
      <c r="N40" s="3" t="str">
        <f t="shared" si="1"/>
        <v>29</v>
      </c>
    </row>
    <row r="41" s="3" customFormat="1" ht="14.25" spans="1:14">
      <c r="A41" s="21"/>
      <c r="B41" s="22"/>
      <c r="C41" s="22"/>
      <c r="D41" s="22"/>
      <c r="E41" s="22"/>
      <c r="F41" s="34" t="s">
        <v>14</v>
      </c>
      <c r="G41" s="34" t="str">
        <f t="shared" si="0"/>
        <v>30</v>
      </c>
      <c r="H41" s="158" t="s">
        <v>3475</v>
      </c>
      <c r="I41" s="157"/>
      <c r="J41" s="162" t="s">
        <v>3476</v>
      </c>
      <c r="K41" s="3">
        <f>VLOOKUP(J41,[2]Sheet3!A:B,2,FALSE)</f>
        <v>30</v>
      </c>
      <c r="N41" s="3" t="str">
        <f t="shared" si="1"/>
        <v>30</v>
      </c>
    </row>
    <row r="42" s="3" customFormat="1" ht="14.25" spans="1:14">
      <c r="A42" s="21"/>
      <c r="B42" s="22"/>
      <c r="C42" s="22"/>
      <c r="D42" s="22"/>
      <c r="E42" s="22"/>
      <c r="F42" s="34" t="s">
        <v>14</v>
      </c>
      <c r="G42" s="34" t="str">
        <f t="shared" si="0"/>
        <v>31</v>
      </c>
      <c r="H42" s="157" t="s">
        <v>3477</v>
      </c>
      <c r="I42" s="157"/>
      <c r="J42" s="162" t="s">
        <v>3478</v>
      </c>
      <c r="K42" s="3">
        <f>VLOOKUP(J42,[2]Sheet3!A:B,2,FALSE)</f>
        <v>31</v>
      </c>
      <c r="N42" s="3" t="str">
        <f t="shared" si="1"/>
        <v>31</v>
      </c>
    </row>
    <row r="43" s="3" customFormat="1" ht="14.25" spans="1:14">
      <c r="A43" s="21"/>
      <c r="B43" s="22"/>
      <c r="C43" s="22"/>
      <c r="D43" s="22"/>
      <c r="E43" s="22"/>
      <c r="F43" s="34" t="s">
        <v>14</v>
      </c>
      <c r="G43" s="34" t="str">
        <f t="shared" si="0"/>
        <v>32</v>
      </c>
      <c r="H43" s="158" t="s">
        <v>3479</v>
      </c>
      <c r="I43" s="157"/>
      <c r="J43" s="162" t="s">
        <v>3480</v>
      </c>
      <c r="K43" s="3">
        <f>VLOOKUP(J43,[2]Sheet3!A:B,2,FALSE)</f>
        <v>32</v>
      </c>
      <c r="N43" s="3" t="str">
        <f t="shared" si="1"/>
        <v>32</v>
      </c>
    </row>
    <row r="44" s="3" customFormat="1" ht="14.25" spans="1:14">
      <c r="A44" s="21"/>
      <c r="B44" s="22"/>
      <c r="C44" s="22"/>
      <c r="D44" s="22"/>
      <c r="E44" s="22"/>
      <c r="F44" s="34" t="s">
        <v>14</v>
      </c>
      <c r="G44" s="34" t="str">
        <f t="shared" si="0"/>
        <v>33</v>
      </c>
      <c r="H44" s="158" t="s">
        <v>3481</v>
      </c>
      <c r="I44" s="157"/>
      <c r="J44" s="162" t="s">
        <v>3482</v>
      </c>
      <c r="K44" s="3">
        <f>VLOOKUP(J44,[2]Sheet3!A:B,2,FALSE)</f>
        <v>33</v>
      </c>
      <c r="N44" s="3" t="str">
        <f t="shared" si="1"/>
        <v>33</v>
      </c>
    </row>
    <row r="45" s="3" customFormat="1" ht="14.25" spans="1:14">
      <c r="A45" s="21"/>
      <c r="B45" s="22"/>
      <c r="C45" s="22"/>
      <c r="D45" s="22"/>
      <c r="E45" s="22"/>
      <c r="F45" s="34" t="s">
        <v>14</v>
      </c>
      <c r="G45" s="34" t="str">
        <f t="shared" si="0"/>
        <v>★（15）</v>
      </c>
      <c r="H45" s="157" t="s">
        <v>3483</v>
      </c>
      <c r="I45" s="157" t="s">
        <v>881</v>
      </c>
      <c r="J45" s="162" t="s">
        <v>3443</v>
      </c>
      <c r="K45" s="3">
        <f>VLOOKUP(J45,[2]Sheet3!A:B,2,FALSE)</f>
        <v>15</v>
      </c>
      <c r="L45" s="3" t="s">
        <v>692</v>
      </c>
      <c r="M45" s="3" t="s">
        <v>693</v>
      </c>
      <c r="N45" s="3" t="str">
        <f t="shared" si="1"/>
        <v>★（15）</v>
      </c>
    </row>
    <row r="46" s="3" customFormat="1" ht="14.25" spans="1:14">
      <c r="A46" s="21"/>
      <c r="B46" s="22"/>
      <c r="C46" s="22"/>
      <c r="D46" s="22"/>
      <c r="E46" s="22"/>
      <c r="F46" s="34" t="s">
        <v>14</v>
      </c>
      <c r="G46" s="34" t="str">
        <f t="shared" si="0"/>
        <v>34</v>
      </c>
      <c r="H46" s="158" t="s">
        <v>3484</v>
      </c>
      <c r="I46" s="157"/>
      <c r="J46" s="162" t="s">
        <v>3485</v>
      </c>
      <c r="K46" s="3">
        <f>VLOOKUP(J46,[2]Sheet3!A:B,2,FALSE)</f>
        <v>34</v>
      </c>
      <c r="N46" s="3" t="str">
        <f t="shared" si="1"/>
        <v>34</v>
      </c>
    </row>
    <row r="47" s="3" customFormat="1" ht="14.25" spans="1:14">
      <c r="A47" s="21" t="s">
        <v>498</v>
      </c>
      <c r="B47" s="22"/>
      <c r="C47" s="22"/>
      <c r="D47" s="22" t="s">
        <v>3486</v>
      </c>
      <c r="E47" s="22"/>
      <c r="F47" s="21"/>
      <c r="G47" s="34" t="str">
        <f t="shared" si="0"/>
        <v/>
      </c>
      <c r="H47" s="157"/>
      <c r="I47" s="157"/>
      <c r="J47" s="162"/>
      <c r="N47" s="3" t="str">
        <f t="shared" si="1"/>
        <v/>
      </c>
    </row>
    <row r="48" s="3" customFormat="1" ht="14.25" spans="1:14">
      <c r="A48" s="21"/>
      <c r="B48" s="22"/>
      <c r="C48" s="22"/>
      <c r="D48" s="22"/>
      <c r="E48" s="22"/>
      <c r="F48" s="34" t="s">
        <v>679</v>
      </c>
      <c r="G48" s="34" t="str">
        <f t="shared" si="0"/>
        <v>35</v>
      </c>
      <c r="H48" s="157" t="s">
        <v>3487</v>
      </c>
      <c r="I48" s="157"/>
      <c r="J48" s="162" t="s">
        <v>3488</v>
      </c>
      <c r="K48" s="3">
        <f>VLOOKUP(J48,[2]Sheet3!A:B,2,FALSE)</f>
        <v>35</v>
      </c>
      <c r="N48" s="3" t="str">
        <f t="shared" si="1"/>
        <v>35</v>
      </c>
    </row>
    <row r="49" s="3" customFormat="1" ht="14.25" spans="1:14">
      <c r="A49" s="21"/>
      <c r="B49" s="22"/>
      <c r="C49" s="22"/>
      <c r="D49" s="22"/>
      <c r="E49" s="22"/>
      <c r="F49" s="34" t="s">
        <v>679</v>
      </c>
      <c r="G49" s="34" t="str">
        <f t="shared" si="0"/>
        <v>36</v>
      </c>
      <c r="H49" s="157" t="s">
        <v>3489</v>
      </c>
      <c r="I49" s="157"/>
      <c r="J49" s="162" t="s">
        <v>3490</v>
      </c>
      <c r="K49" s="3">
        <f>VLOOKUP(J49,[2]Sheet3!A:B,2,FALSE)</f>
        <v>36</v>
      </c>
      <c r="N49" s="3" t="str">
        <f t="shared" si="1"/>
        <v>36</v>
      </c>
    </row>
    <row r="50" s="3" customFormat="1" ht="14.25" spans="1:14">
      <c r="A50" s="21"/>
      <c r="B50" s="22"/>
      <c r="C50" s="22"/>
      <c r="D50" s="22"/>
      <c r="E50" s="22"/>
      <c r="F50" s="34" t="s">
        <v>14</v>
      </c>
      <c r="G50" s="34" t="str">
        <f t="shared" si="0"/>
        <v>37</v>
      </c>
      <c r="H50" s="157" t="s">
        <v>3491</v>
      </c>
      <c r="I50" s="157"/>
      <c r="J50" s="162" t="s">
        <v>3492</v>
      </c>
      <c r="K50" s="3">
        <f>VLOOKUP(J50,[2]Sheet3!A:B,2,FALSE)</f>
        <v>37</v>
      </c>
      <c r="N50" s="3" t="str">
        <f t="shared" si="1"/>
        <v>37</v>
      </c>
    </row>
    <row r="51" s="3" customFormat="1" ht="14.25" spans="1:14">
      <c r="A51" s="21"/>
      <c r="B51" s="22"/>
      <c r="C51" s="22"/>
      <c r="D51" s="22"/>
      <c r="E51" s="22"/>
      <c r="F51" s="34" t="s">
        <v>14</v>
      </c>
      <c r="G51" s="34" t="str">
        <f t="shared" si="0"/>
        <v>38</v>
      </c>
      <c r="H51" s="157" t="s">
        <v>3493</v>
      </c>
      <c r="I51" s="157" t="s">
        <v>881</v>
      </c>
      <c r="J51" s="162" t="s">
        <v>3494</v>
      </c>
      <c r="K51" s="3">
        <f>VLOOKUP(J51,[2]Sheet3!A:B,2,FALSE)</f>
        <v>38</v>
      </c>
      <c r="N51" s="3" t="str">
        <f t="shared" si="1"/>
        <v>38</v>
      </c>
    </row>
    <row r="52" s="3" customFormat="1" ht="14.25" spans="1:14">
      <c r="A52" s="21"/>
      <c r="B52" s="22"/>
      <c r="C52" s="22"/>
      <c r="D52" s="22"/>
      <c r="E52" s="22"/>
      <c r="F52" s="34" t="s">
        <v>14</v>
      </c>
      <c r="G52" s="34" t="str">
        <f t="shared" si="0"/>
        <v>39</v>
      </c>
      <c r="H52" s="157" t="s">
        <v>3495</v>
      </c>
      <c r="I52" s="157"/>
      <c r="J52" s="162" t="s">
        <v>3496</v>
      </c>
      <c r="K52" s="3">
        <f>VLOOKUP(J52,[2]Sheet3!A:B,2,FALSE)</f>
        <v>39</v>
      </c>
      <c r="N52" s="3" t="str">
        <f t="shared" si="1"/>
        <v>39</v>
      </c>
    </row>
    <row r="53" s="3" customFormat="1" ht="14.25" spans="1:14">
      <c r="A53" s="21"/>
      <c r="B53" s="22"/>
      <c r="C53" s="22"/>
      <c r="D53" s="22"/>
      <c r="E53" s="22"/>
      <c r="F53" s="34" t="s">
        <v>14</v>
      </c>
      <c r="G53" s="34" t="str">
        <f t="shared" si="0"/>
        <v>40</v>
      </c>
      <c r="H53" s="157" t="s">
        <v>3497</v>
      </c>
      <c r="I53" s="157"/>
      <c r="J53" s="162" t="s">
        <v>3498</v>
      </c>
      <c r="K53" s="3">
        <f>VLOOKUP(J53,[2]Sheet3!A:B,2,FALSE)</f>
        <v>40</v>
      </c>
      <c r="N53" s="3" t="str">
        <f t="shared" si="1"/>
        <v>40</v>
      </c>
    </row>
    <row r="54" s="3" customFormat="1" ht="14.25" spans="1:14">
      <c r="A54" s="21"/>
      <c r="B54" s="22"/>
      <c r="C54" s="22"/>
      <c r="D54" s="22"/>
      <c r="E54" s="22"/>
      <c r="F54" s="34" t="s">
        <v>14</v>
      </c>
      <c r="G54" s="34" t="str">
        <f t="shared" si="0"/>
        <v>41</v>
      </c>
      <c r="H54" s="157" t="s">
        <v>3499</v>
      </c>
      <c r="I54" s="157" t="s">
        <v>881</v>
      </c>
      <c r="J54" s="162" t="s">
        <v>3500</v>
      </c>
      <c r="K54" s="3">
        <f>VLOOKUP(J54,[2]Sheet3!A:B,2,FALSE)</f>
        <v>41</v>
      </c>
      <c r="N54" s="3" t="str">
        <f t="shared" si="1"/>
        <v>41</v>
      </c>
    </row>
    <row r="55" s="3" customFormat="1" ht="14.25" spans="1:14">
      <c r="A55" s="21"/>
      <c r="B55" s="22"/>
      <c r="C55" s="22"/>
      <c r="D55" s="22"/>
      <c r="E55" s="22"/>
      <c r="F55" s="34" t="s">
        <v>14</v>
      </c>
      <c r="G55" s="34" t="str">
        <f t="shared" si="0"/>
        <v>42</v>
      </c>
      <c r="H55" s="157" t="s">
        <v>3501</v>
      </c>
      <c r="I55" s="157"/>
      <c r="J55" s="162" t="s">
        <v>3502</v>
      </c>
      <c r="K55" s="3">
        <f>VLOOKUP(J55,[2]Sheet3!A:B,2,FALSE)</f>
        <v>42</v>
      </c>
      <c r="N55" s="3" t="str">
        <f t="shared" si="1"/>
        <v>42</v>
      </c>
    </row>
    <row r="56" s="3" customFormat="1" ht="14.25" spans="1:14">
      <c r="A56" s="21"/>
      <c r="B56" s="22"/>
      <c r="C56" s="22"/>
      <c r="D56" s="22"/>
      <c r="E56" s="22"/>
      <c r="F56" s="34" t="s">
        <v>14</v>
      </c>
      <c r="G56" s="34" t="str">
        <f t="shared" si="0"/>
        <v>43</v>
      </c>
      <c r="H56" s="159" t="s">
        <v>3503</v>
      </c>
      <c r="I56" s="34"/>
      <c r="J56" s="162" t="s">
        <v>3504</v>
      </c>
      <c r="K56" s="3">
        <f>VLOOKUP(J56,[2]Sheet3!A:B,2,FALSE)</f>
        <v>43</v>
      </c>
      <c r="N56" s="3" t="str">
        <f t="shared" si="1"/>
        <v>43</v>
      </c>
    </row>
    <row r="57" s="3" customFormat="1" ht="14.25" spans="1:14">
      <c r="A57" s="21"/>
      <c r="B57" s="22"/>
      <c r="C57" s="22"/>
      <c r="D57" s="22"/>
      <c r="E57" s="22"/>
      <c r="F57" s="34" t="s">
        <v>14</v>
      </c>
      <c r="G57" s="34" t="str">
        <f t="shared" si="0"/>
        <v>44</v>
      </c>
      <c r="H57" s="157" t="s">
        <v>3505</v>
      </c>
      <c r="I57" s="157"/>
      <c r="J57" s="162" t="s">
        <v>3506</v>
      </c>
      <c r="K57" s="3">
        <f>VLOOKUP(J57,[2]Sheet3!A:B,2,FALSE)</f>
        <v>44</v>
      </c>
      <c r="N57" s="3" t="str">
        <f t="shared" si="1"/>
        <v>44</v>
      </c>
    </row>
    <row r="58" s="3" customFormat="1" ht="14.25" spans="1:14">
      <c r="A58" s="21" t="s">
        <v>3507</v>
      </c>
      <c r="B58" s="22"/>
      <c r="C58" s="22"/>
      <c r="D58" s="22" t="s">
        <v>3508</v>
      </c>
      <c r="E58" s="22"/>
      <c r="F58" s="21"/>
      <c r="G58" s="34" t="str">
        <f t="shared" si="0"/>
        <v/>
      </c>
      <c r="H58" s="157"/>
      <c r="I58" s="157"/>
      <c r="J58" s="162"/>
      <c r="N58" s="3" t="str">
        <f t="shared" si="1"/>
        <v/>
      </c>
    </row>
    <row r="59" s="3" customFormat="1" ht="14.25" spans="1:14">
      <c r="A59" s="21"/>
      <c r="B59" s="22"/>
      <c r="C59" s="22"/>
      <c r="D59" s="22"/>
      <c r="E59" s="22"/>
      <c r="F59" s="34" t="s">
        <v>679</v>
      </c>
      <c r="G59" s="34" t="str">
        <f t="shared" si="0"/>
        <v>45</v>
      </c>
      <c r="H59" s="157" t="s">
        <v>3509</v>
      </c>
      <c r="I59" s="157"/>
      <c r="J59" s="162" t="s">
        <v>3510</v>
      </c>
      <c r="K59" s="3">
        <f>VLOOKUP(J59,[2]Sheet3!A:B,2,FALSE)</f>
        <v>45</v>
      </c>
      <c r="N59" s="3" t="str">
        <f t="shared" si="1"/>
        <v>45</v>
      </c>
    </row>
    <row r="60" s="3" customFormat="1" ht="14.25" spans="1:14">
      <c r="A60" s="21"/>
      <c r="B60" s="22"/>
      <c r="C60" s="22"/>
      <c r="D60" s="22"/>
      <c r="E60" s="22"/>
      <c r="F60" s="34" t="s">
        <v>14</v>
      </c>
      <c r="G60" s="34" t="str">
        <f t="shared" si="0"/>
        <v>46</v>
      </c>
      <c r="H60" s="157" t="s">
        <v>3511</v>
      </c>
      <c r="I60" s="157"/>
      <c r="J60" s="162" t="s">
        <v>3512</v>
      </c>
      <c r="K60" s="3">
        <f>VLOOKUP(J60,[2]Sheet3!A:B,2,FALSE)</f>
        <v>46</v>
      </c>
      <c r="N60" s="3" t="str">
        <f t="shared" si="1"/>
        <v>46</v>
      </c>
    </row>
    <row r="61" s="3" customFormat="1" ht="14.25" spans="1:14">
      <c r="A61" s="21"/>
      <c r="B61" s="22"/>
      <c r="C61" s="22"/>
      <c r="D61" s="22"/>
      <c r="E61" s="22"/>
      <c r="F61" s="34" t="s">
        <v>14</v>
      </c>
      <c r="G61" s="34" t="str">
        <f t="shared" si="0"/>
        <v>47</v>
      </c>
      <c r="H61" s="157" t="s">
        <v>3513</v>
      </c>
      <c r="I61" s="157"/>
      <c r="J61" s="162" t="s">
        <v>3514</v>
      </c>
      <c r="K61" s="3">
        <f>VLOOKUP(J61,[2]Sheet3!A:B,2,FALSE)</f>
        <v>47</v>
      </c>
      <c r="N61" s="3" t="str">
        <f t="shared" si="1"/>
        <v>47</v>
      </c>
    </row>
    <row r="62" s="3" customFormat="1" ht="14.25" spans="1:14">
      <c r="A62" s="21"/>
      <c r="B62" s="22"/>
      <c r="C62" s="22"/>
      <c r="D62" s="22"/>
      <c r="E62" s="22"/>
      <c r="F62" s="34" t="s">
        <v>14</v>
      </c>
      <c r="G62" s="34" t="str">
        <f t="shared" si="0"/>
        <v>★（45）</v>
      </c>
      <c r="H62" s="157" t="s">
        <v>3515</v>
      </c>
      <c r="I62" s="157" t="s">
        <v>881</v>
      </c>
      <c r="J62" s="162" t="s">
        <v>3510</v>
      </c>
      <c r="K62" s="3">
        <f>VLOOKUP(J62,[2]Sheet3!A:B,2,FALSE)</f>
        <v>45</v>
      </c>
      <c r="L62" s="3" t="s">
        <v>692</v>
      </c>
      <c r="M62" s="3" t="s">
        <v>693</v>
      </c>
      <c r="N62" s="3" t="str">
        <f t="shared" si="1"/>
        <v>★（45）</v>
      </c>
    </row>
    <row r="63" s="3" customFormat="1" ht="14.25" spans="1:14">
      <c r="A63" s="21" t="s">
        <v>3516</v>
      </c>
      <c r="B63" s="22"/>
      <c r="C63" s="22" t="s">
        <v>3517</v>
      </c>
      <c r="D63" s="22"/>
      <c r="E63" s="22"/>
      <c r="F63" s="21"/>
      <c r="G63" s="34" t="str">
        <f t="shared" si="0"/>
        <v/>
      </c>
      <c r="H63" s="157"/>
      <c r="I63" s="157"/>
      <c r="J63" s="162"/>
      <c r="N63" s="3" t="str">
        <f t="shared" si="1"/>
        <v/>
      </c>
    </row>
    <row r="64" s="3" customFormat="1" ht="14.25" spans="1:14">
      <c r="A64" s="21" t="s">
        <v>3518</v>
      </c>
      <c r="B64" s="22"/>
      <c r="C64" s="22"/>
      <c r="D64" s="22" t="s">
        <v>3519</v>
      </c>
      <c r="E64" s="22"/>
      <c r="F64" s="21"/>
      <c r="G64" s="34" t="str">
        <f t="shared" si="0"/>
        <v/>
      </c>
      <c r="H64" s="157"/>
      <c r="I64" s="157"/>
      <c r="J64" s="162"/>
      <c r="N64" s="3" t="str">
        <f t="shared" si="1"/>
        <v/>
      </c>
    </row>
    <row r="65" s="3" customFormat="1" ht="14.25" spans="1:14">
      <c r="A65" s="21"/>
      <c r="B65" s="22"/>
      <c r="C65" s="22"/>
      <c r="D65" s="22"/>
      <c r="E65" s="22"/>
      <c r="F65" s="34" t="s">
        <v>679</v>
      </c>
      <c r="G65" s="34" t="str">
        <f t="shared" si="0"/>
        <v>48</v>
      </c>
      <c r="H65" s="157" t="s">
        <v>3520</v>
      </c>
      <c r="I65" s="157"/>
      <c r="J65" s="162" t="s">
        <v>3521</v>
      </c>
      <c r="K65" s="3">
        <f>VLOOKUP(J65,[2]Sheet3!A:B,2,FALSE)</f>
        <v>48</v>
      </c>
      <c r="N65" s="3" t="str">
        <f t="shared" si="1"/>
        <v>48</v>
      </c>
    </row>
    <row r="66" s="3" customFormat="1" ht="24" spans="1:14">
      <c r="A66" s="21"/>
      <c r="B66" s="22"/>
      <c r="C66" s="22"/>
      <c r="D66" s="22"/>
      <c r="E66" s="22"/>
      <c r="F66" s="34" t="s">
        <v>679</v>
      </c>
      <c r="G66" s="34" t="str">
        <f t="shared" si="0"/>
        <v>49</v>
      </c>
      <c r="H66" s="157" t="s">
        <v>3522</v>
      </c>
      <c r="I66" s="157"/>
      <c r="J66" s="162" t="s">
        <v>3523</v>
      </c>
      <c r="K66" s="3">
        <f>VLOOKUP(J66,[2]Sheet3!A:B,2,FALSE)</f>
        <v>49</v>
      </c>
      <c r="N66" s="3" t="str">
        <f t="shared" si="1"/>
        <v>49</v>
      </c>
    </row>
    <row r="67" s="3" customFormat="1" ht="14.25" spans="1:14">
      <c r="A67" s="21"/>
      <c r="B67" s="22"/>
      <c r="C67" s="22"/>
      <c r="D67" s="22"/>
      <c r="E67" s="22"/>
      <c r="F67" s="34" t="s">
        <v>14</v>
      </c>
      <c r="G67" s="34" t="str">
        <f t="shared" si="0"/>
        <v>50</v>
      </c>
      <c r="H67" s="157" t="s">
        <v>3524</v>
      </c>
      <c r="I67" s="157" t="s">
        <v>881</v>
      </c>
      <c r="J67" s="162" t="s">
        <v>3524</v>
      </c>
      <c r="K67" s="3">
        <f>VLOOKUP(J67,[2]Sheet3!A:B,2,FALSE)</f>
        <v>50</v>
      </c>
      <c r="N67" s="3" t="str">
        <f t="shared" si="1"/>
        <v>50</v>
      </c>
    </row>
    <row r="68" s="3" customFormat="1" ht="14.25" spans="1:14">
      <c r="A68" s="21" t="s">
        <v>3525</v>
      </c>
      <c r="B68" s="22"/>
      <c r="C68" s="22"/>
      <c r="D68" s="22" t="s">
        <v>3526</v>
      </c>
      <c r="E68" s="22"/>
      <c r="F68" s="21"/>
      <c r="G68" s="34" t="str">
        <f t="shared" si="0"/>
        <v/>
      </c>
      <c r="H68" s="157"/>
      <c r="I68" s="157"/>
      <c r="J68" s="162"/>
      <c r="N68" s="3" t="str">
        <f t="shared" si="1"/>
        <v/>
      </c>
    </row>
    <row r="69" s="3" customFormat="1" ht="14.25" spans="1:14">
      <c r="A69" s="21"/>
      <c r="B69" s="22"/>
      <c r="C69" s="22"/>
      <c r="D69" s="22"/>
      <c r="E69" s="22"/>
      <c r="F69" s="34" t="s">
        <v>679</v>
      </c>
      <c r="G69" s="34" t="str">
        <f t="shared" si="0"/>
        <v>51</v>
      </c>
      <c r="H69" s="157" t="s">
        <v>3527</v>
      </c>
      <c r="I69" s="157"/>
      <c r="J69" s="162" t="s">
        <v>3528</v>
      </c>
      <c r="K69" s="3">
        <f>VLOOKUP(J69,[2]Sheet3!A:B,2,FALSE)</f>
        <v>51</v>
      </c>
      <c r="N69" s="3" t="str">
        <f t="shared" si="1"/>
        <v>51</v>
      </c>
    </row>
    <row r="70" s="3" customFormat="1" ht="14.25" spans="1:14">
      <c r="A70" s="21"/>
      <c r="B70" s="22"/>
      <c r="C70" s="22"/>
      <c r="D70" s="22"/>
      <c r="E70" s="22"/>
      <c r="F70" s="34" t="s">
        <v>14</v>
      </c>
      <c r="G70" s="34" t="str">
        <f t="shared" si="0"/>
        <v>52</v>
      </c>
      <c r="H70" s="157" t="s">
        <v>3529</v>
      </c>
      <c r="I70" s="157"/>
      <c r="J70" s="162" t="s">
        <v>3530</v>
      </c>
      <c r="K70" s="3">
        <f>VLOOKUP(J70,[2]Sheet3!A:B,2,FALSE)</f>
        <v>52</v>
      </c>
      <c r="N70" s="3" t="str">
        <f t="shared" si="1"/>
        <v>52</v>
      </c>
    </row>
    <row r="71" s="3" customFormat="1" ht="14.25" spans="1:14">
      <c r="A71" s="21"/>
      <c r="B71" s="22"/>
      <c r="C71" s="22"/>
      <c r="D71" s="22"/>
      <c r="E71" s="22"/>
      <c r="F71" s="34" t="s">
        <v>14</v>
      </c>
      <c r="G71" s="34" t="str">
        <f t="shared" ref="G71:G134" si="2">N71</f>
        <v>53</v>
      </c>
      <c r="H71" s="158" t="s">
        <v>3531</v>
      </c>
      <c r="I71" s="157"/>
      <c r="J71" s="162" t="s">
        <v>3532</v>
      </c>
      <c r="K71" s="3">
        <f>VLOOKUP(J71,[2]Sheet3!A:B,2,FALSE)</f>
        <v>53</v>
      </c>
      <c r="N71" s="3" t="str">
        <f t="shared" ref="N71:N134" si="3">L71&amp;K71&amp;M71</f>
        <v>53</v>
      </c>
    </row>
    <row r="72" s="3" customFormat="1" ht="14.25" spans="1:14">
      <c r="A72" s="21"/>
      <c r="B72" s="22"/>
      <c r="C72" s="22"/>
      <c r="D72" s="22"/>
      <c r="E72" s="22"/>
      <c r="F72" s="34" t="s">
        <v>14</v>
      </c>
      <c r="G72" s="34" t="str">
        <f t="shared" si="2"/>
        <v>54</v>
      </c>
      <c r="H72" s="158" t="s">
        <v>3533</v>
      </c>
      <c r="I72" s="157"/>
      <c r="J72" s="162" t="s">
        <v>3534</v>
      </c>
      <c r="K72" s="3">
        <f>VLOOKUP(J72,[2]Sheet3!A:B,2,FALSE)</f>
        <v>54</v>
      </c>
      <c r="N72" s="3" t="str">
        <f t="shared" si="3"/>
        <v>54</v>
      </c>
    </row>
    <row r="73" s="3" customFormat="1" ht="14.25" spans="1:14">
      <c r="A73" s="21" t="s">
        <v>3535</v>
      </c>
      <c r="B73" s="22"/>
      <c r="C73" s="22"/>
      <c r="D73" s="22" t="s">
        <v>3536</v>
      </c>
      <c r="E73" s="22"/>
      <c r="F73" s="21"/>
      <c r="G73" s="34" t="str">
        <f t="shared" si="2"/>
        <v/>
      </c>
      <c r="H73" s="157"/>
      <c r="I73" s="157"/>
      <c r="J73" s="162"/>
      <c r="N73" s="3" t="str">
        <f t="shared" si="3"/>
        <v/>
      </c>
    </row>
    <row r="74" s="3" customFormat="1" ht="14.25" spans="1:14">
      <c r="A74" s="21"/>
      <c r="B74" s="22"/>
      <c r="C74" s="22"/>
      <c r="D74" s="22"/>
      <c r="E74" s="22"/>
      <c r="F74" s="34" t="s">
        <v>14</v>
      </c>
      <c r="G74" s="34" t="str">
        <f t="shared" si="2"/>
        <v>55</v>
      </c>
      <c r="H74" s="157" t="s">
        <v>3537</v>
      </c>
      <c r="I74" s="157"/>
      <c r="J74" s="162" t="s">
        <v>3538</v>
      </c>
      <c r="K74" s="3">
        <f>VLOOKUP(J74,[2]Sheet3!A:B,2,FALSE)</f>
        <v>55</v>
      </c>
      <c r="N74" s="3" t="str">
        <f t="shared" si="3"/>
        <v>55</v>
      </c>
    </row>
    <row r="75" s="3" customFormat="1" ht="14.25" spans="1:14">
      <c r="A75" s="21"/>
      <c r="B75" s="22"/>
      <c r="C75" s="22"/>
      <c r="D75" s="22"/>
      <c r="E75" s="22"/>
      <c r="F75" s="34" t="s">
        <v>14</v>
      </c>
      <c r="G75" s="34" t="str">
        <f t="shared" si="2"/>
        <v>56</v>
      </c>
      <c r="H75" s="157" t="s">
        <v>3539</v>
      </c>
      <c r="I75" s="157"/>
      <c r="J75" s="162" t="s">
        <v>3540</v>
      </c>
      <c r="K75" s="3">
        <f>VLOOKUP(J75,[2]Sheet3!A:B,2,FALSE)</f>
        <v>56</v>
      </c>
      <c r="N75" s="3" t="str">
        <f t="shared" si="3"/>
        <v>56</v>
      </c>
    </row>
    <row r="76" s="3" customFormat="1" ht="14.25" spans="1:14">
      <c r="A76" s="21"/>
      <c r="B76" s="22"/>
      <c r="C76" s="22"/>
      <c r="D76" s="22"/>
      <c r="E76" s="22"/>
      <c r="F76" s="34" t="s">
        <v>14</v>
      </c>
      <c r="G76" s="34" t="str">
        <f t="shared" si="2"/>
        <v>57</v>
      </c>
      <c r="H76" s="157" t="s">
        <v>3541</v>
      </c>
      <c r="I76" s="157"/>
      <c r="J76" s="162" t="s">
        <v>3542</v>
      </c>
      <c r="K76" s="3">
        <f>VLOOKUP(J76,[2]Sheet3!A:B,2,FALSE)</f>
        <v>57</v>
      </c>
      <c r="N76" s="3" t="str">
        <f t="shared" si="3"/>
        <v>57</v>
      </c>
    </row>
    <row r="77" s="3" customFormat="1" ht="14.25" spans="1:14">
      <c r="A77" s="21" t="s">
        <v>3543</v>
      </c>
      <c r="B77" s="22"/>
      <c r="C77" s="22" t="s">
        <v>3544</v>
      </c>
      <c r="D77" s="22"/>
      <c r="E77" s="22"/>
      <c r="F77" s="21"/>
      <c r="G77" s="34" t="str">
        <f t="shared" si="2"/>
        <v/>
      </c>
      <c r="H77" s="157"/>
      <c r="I77" s="157"/>
      <c r="J77" s="162"/>
      <c r="N77" s="3" t="str">
        <f t="shared" si="3"/>
        <v/>
      </c>
    </row>
    <row r="78" s="3" customFormat="1" ht="14.25" spans="1:14">
      <c r="A78" s="21" t="s">
        <v>3545</v>
      </c>
      <c r="B78" s="22"/>
      <c r="C78" s="22"/>
      <c r="D78" s="22" t="s">
        <v>3546</v>
      </c>
      <c r="E78" s="22"/>
      <c r="F78" s="21"/>
      <c r="G78" s="34" t="str">
        <f t="shared" si="2"/>
        <v/>
      </c>
      <c r="H78" s="157"/>
      <c r="I78" s="157"/>
      <c r="J78" s="162"/>
      <c r="N78" s="3" t="str">
        <f t="shared" si="3"/>
        <v/>
      </c>
    </row>
    <row r="79" s="3" customFormat="1" ht="14.25" spans="1:14">
      <c r="A79" s="21"/>
      <c r="B79" s="22"/>
      <c r="C79" s="22"/>
      <c r="D79" s="22"/>
      <c r="E79" s="22"/>
      <c r="F79" s="34" t="s">
        <v>679</v>
      </c>
      <c r="G79" s="34" t="str">
        <f t="shared" si="2"/>
        <v>58</v>
      </c>
      <c r="H79" s="157" t="s">
        <v>3547</v>
      </c>
      <c r="I79" s="157"/>
      <c r="J79" s="162" t="s">
        <v>3548</v>
      </c>
      <c r="K79" s="3">
        <f>VLOOKUP(J79,[2]Sheet3!A:B,2,FALSE)</f>
        <v>58</v>
      </c>
      <c r="N79" s="3" t="str">
        <f t="shared" si="3"/>
        <v>58</v>
      </c>
    </row>
    <row r="80" s="3" customFormat="1" ht="14.25" spans="1:14">
      <c r="A80" s="21"/>
      <c r="B80" s="22"/>
      <c r="C80" s="22"/>
      <c r="D80" s="22"/>
      <c r="E80" s="22"/>
      <c r="F80" s="34" t="s">
        <v>14</v>
      </c>
      <c r="G80" s="34" t="str">
        <f t="shared" si="2"/>
        <v>59</v>
      </c>
      <c r="H80" s="157" t="s">
        <v>3549</v>
      </c>
      <c r="I80" s="157"/>
      <c r="J80" s="162" t="s">
        <v>3550</v>
      </c>
      <c r="K80" s="3">
        <f>VLOOKUP(J80,[2]Sheet3!A:B,2,FALSE)</f>
        <v>59</v>
      </c>
      <c r="N80" s="3" t="str">
        <f t="shared" si="3"/>
        <v>59</v>
      </c>
    </row>
    <row r="81" s="3" customFormat="1" ht="14.25" spans="1:14">
      <c r="A81" s="21"/>
      <c r="B81" s="22"/>
      <c r="C81" s="22"/>
      <c r="D81" s="22"/>
      <c r="E81" s="22"/>
      <c r="F81" s="34" t="s">
        <v>14</v>
      </c>
      <c r="G81" s="34" t="str">
        <f t="shared" si="2"/>
        <v>60</v>
      </c>
      <c r="H81" s="157" t="s">
        <v>3551</v>
      </c>
      <c r="I81" s="157" t="s">
        <v>881</v>
      </c>
      <c r="J81" s="162" t="s">
        <v>3552</v>
      </c>
      <c r="K81" s="3">
        <f>VLOOKUP(J81,[2]Sheet3!A:B,2,FALSE)</f>
        <v>60</v>
      </c>
      <c r="N81" s="3" t="str">
        <f t="shared" si="3"/>
        <v>60</v>
      </c>
    </row>
    <row r="82" s="3" customFormat="1" ht="14.25" spans="1:14">
      <c r="A82" s="21"/>
      <c r="B82" s="22"/>
      <c r="C82" s="22"/>
      <c r="D82" s="22"/>
      <c r="E82" s="22"/>
      <c r="F82" s="34" t="s">
        <v>14</v>
      </c>
      <c r="G82" s="34" t="str">
        <f t="shared" si="2"/>
        <v>★（58）</v>
      </c>
      <c r="H82" s="157" t="s">
        <v>3553</v>
      </c>
      <c r="I82" s="157" t="s">
        <v>881</v>
      </c>
      <c r="J82" s="162" t="s">
        <v>3548</v>
      </c>
      <c r="K82" s="3">
        <f>VLOOKUP(J82,[2]Sheet3!A:B,2,FALSE)</f>
        <v>58</v>
      </c>
      <c r="L82" s="3" t="s">
        <v>692</v>
      </c>
      <c r="M82" s="3" t="s">
        <v>693</v>
      </c>
      <c r="N82" s="3" t="str">
        <f t="shared" si="3"/>
        <v>★（58）</v>
      </c>
    </row>
    <row r="83" s="3" customFormat="1" ht="14.25" spans="1:14">
      <c r="A83" s="21"/>
      <c r="B83" s="22"/>
      <c r="C83" s="22"/>
      <c r="D83" s="22"/>
      <c r="E83" s="22"/>
      <c r="F83" s="34" t="s">
        <v>14</v>
      </c>
      <c r="G83" s="34" t="str">
        <f t="shared" si="2"/>
        <v>61</v>
      </c>
      <c r="H83" s="157" t="s">
        <v>3554</v>
      </c>
      <c r="I83" s="163"/>
      <c r="J83" s="162" t="s">
        <v>3555</v>
      </c>
      <c r="K83" s="3">
        <f>VLOOKUP(J83,[2]Sheet3!A:B,2,FALSE)</f>
        <v>61</v>
      </c>
      <c r="N83" s="3" t="str">
        <f t="shared" si="3"/>
        <v>61</v>
      </c>
    </row>
    <row r="84" s="3" customFormat="1" ht="14.25" spans="1:14">
      <c r="A84" s="21"/>
      <c r="B84" s="22"/>
      <c r="C84" s="22"/>
      <c r="D84" s="22"/>
      <c r="E84" s="22"/>
      <c r="F84" s="34" t="s">
        <v>14</v>
      </c>
      <c r="G84" s="34" t="str">
        <f t="shared" si="2"/>
        <v>62</v>
      </c>
      <c r="H84" s="157" t="s">
        <v>3556</v>
      </c>
      <c r="I84" s="157" t="s">
        <v>881</v>
      </c>
      <c r="J84" s="162" t="s">
        <v>3557</v>
      </c>
      <c r="K84" s="3">
        <f>VLOOKUP(J84,[2]Sheet3!A:B,2,FALSE)</f>
        <v>62</v>
      </c>
      <c r="N84" s="3" t="str">
        <f t="shared" si="3"/>
        <v>62</v>
      </c>
    </row>
    <row r="85" s="3" customFormat="1" ht="14.25" spans="1:14">
      <c r="A85" s="21"/>
      <c r="B85" s="22"/>
      <c r="C85" s="22"/>
      <c r="D85" s="22"/>
      <c r="E85" s="22"/>
      <c r="F85" s="34" t="s">
        <v>14</v>
      </c>
      <c r="G85" s="34" t="str">
        <f t="shared" si="2"/>
        <v>63</v>
      </c>
      <c r="H85" s="157" t="s">
        <v>3558</v>
      </c>
      <c r="I85" s="157"/>
      <c r="J85" s="162" t="s">
        <v>3559</v>
      </c>
      <c r="K85" s="3">
        <f>VLOOKUP(J85,[2]Sheet3!A:B,2,FALSE)</f>
        <v>63</v>
      </c>
      <c r="N85" s="3" t="str">
        <f t="shared" si="3"/>
        <v>63</v>
      </c>
    </row>
    <row r="86" s="3" customFormat="1" ht="14.25" spans="1:14">
      <c r="A86" s="21" t="s">
        <v>3560</v>
      </c>
      <c r="B86" s="22"/>
      <c r="C86" s="22"/>
      <c r="D86" s="22" t="s">
        <v>3561</v>
      </c>
      <c r="E86" s="22"/>
      <c r="F86" s="21"/>
      <c r="G86" s="34" t="str">
        <f t="shared" si="2"/>
        <v/>
      </c>
      <c r="H86" s="157"/>
      <c r="I86" s="157"/>
      <c r="J86" s="162"/>
      <c r="N86" s="3" t="str">
        <f t="shared" si="3"/>
        <v/>
      </c>
    </row>
    <row r="87" s="3" customFormat="1" ht="14.25" spans="1:14">
      <c r="A87" s="21"/>
      <c r="B87" s="22"/>
      <c r="C87" s="22"/>
      <c r="D87" s="22"/>
      <c r="E87" s="22"/>
      <c r="F87" s="34" t="s">
        <v>679</v>
      </c>
      <c r="G87" s="34" t="str">
        <f t="shared" si="2"/>
        <v>64</v>
      </c>
      <c r="H87" s="157" t="s">
        <v>3562</v>
      </c>
      <c r="I87" s="157"/>
      <c r="J87" s="162" t="s">
        <v>3563</v>
      </c>
      <c r="K87" s="3">
        <f>VLOOKUP(J87,[2]Sheet3!A:B,2,FALSE)</f>
        <v>64</v>
      </c>
      <c r="N87" s="3" t="str">
        <f t="shared" si="3"/>
        <v>64</v>
      </c>
    </row>
    <row r="88" s="3" customFormat="1" ht="14.25" spans="1:14">
      <c r="A88" s="21"/>
      <c r="B88" s="22"/>
      <c r="C88" s="22"/>
      <c r="D88" s="22"/>
      <c r="E88" s="22"/>
      <c r="F88" s="34" t="s">
        <v>14</v>
      </c>
      <c r="G88" s="34" t="str">
        <f t="shared" si="2"/>
        <v>65</v>
      </c>
      <c r="H88" s="157" t="s">
        <v>3564</v>
      </c>
      <c r="I88" s="157"/>
      <c r="J88" s="162" t="s">
        <v>3564</v>
      </c>
      <c r="K88" s="3">
        <f>VLOOKUP(J88,[2]Sheet3!A:B,2,FALSE)</f>
        <v>65</v>
      </c>
      <c r="N88" s="3" t="str">
        <f t="shared" si="3"/>
        <v>65</v>
      </c>
    </row>
    <row r="89" s="3" customFormat="1" ht="14.25" spans="1:14">
      <c r="A89" s="21"/>
      <c r="B89" s="22"/>
      <c r="C89" s="22"/>
      <c r="D89" s="22"/>
      <c r="E89" s="22"/>
      <c r="F89" s="34" t="s">
        <v>14</v>
      </c>
      <c r="G89" s="34" t="str">
        <f t="shared" si="2"/>
        <v>66</v>
      </c>
      <c r="H89" s="157" t="s">
        <v>3565</v>
      </c>
      <c r="I89" s="157"/>
      <c r="J89" s="162" t="s">
        <v>3566</v>
      </c>
      <c r="K89" s="3">
        <f>VLOOKUP(J89,[2]Sheet3!A:B,2,FALSE)</f>
        <v>66</v>
      </c>
      <c r="N89" s="3" t="str">
        <f t="shared" si="3"/>
        <v>66</v>
      </c>
    </row>
    <row r="90" s="3" customFormat="1" ht="14.25" spans="1:14">
      <c r="A90" s="21"/>
      <c r="B90" s="22"/>
      <c r="C90" s="22"/>
      <c r="D90" s="22"/>
      <c r="E90" s="22"/>
      <c r="F90" s="34" t="s">
        <v>14</v>
      </c>
      <c r="G90" s="34" t="str">
        <f t="shared" si="2"/>
        <v>67</v>
      </c>
      <c r="H90" s="157" t="s">
        <v>3567</v>
      </c>
      <c r="I90" s="157"/>
      <c r="J90" s="162" t="s">
        <v>3568</v>
      </c>
      <c r="K90" s="3">
        <f>VLOOKUP(J90,[2]Sheet3!A:B,2,FALSE)</f>
        <v>67</v>
      </c>
      <c r="N90" s="3" t="str">
        <f t="shared" si="3"/>
        <v>67</v>
      </c>
    </row>
    <row r="91" s="3" customFormat="1" ht="14.25" spans="1:14">
      <c r="A91" s="21"/>
      <c r="B91" s="22"/>
      <c r="C91" s="22"/>
      <c r="D91" s="22"/>
      <c r="E91" s="22"/>
      <c r="F91" s="34" t="s">
        <v>14</v>
      </c>
      <c r="G91" s="34" t="str">
        <f t="shared" si="2"/>
        <v>68</v>
      </c>
      <c r="H91" s="157" t="s">
        <v>3569</v>
      </c>
      <c r="I91" s="157" t="s">
        <v>881</v>
      </c>
      <c r="J91" s="162" t="s">
        <v>3570</v>
      </c>
      <c r="K91" s="3">
        <f>VLOOKUP(J91,[2]Sheet3!A:B,2,FALSE)</f>
        <v>68</v>
      </c>
      <c r="N91" s="3" t="str">
        <f t="shared" si="3"/>
        <v>68</v>
      </c>
    </row>
    <row r="92" s="3" customFormat="1" ht="14.25" spans="1:14">
      <c r="A92" s="21"/>
      <c r="B92" s="22"/>
      <c r="C92" s="22"/>
      <c r="D92" s="22"/>
      <c r="E92" s="22"/>
      <c r="F92" s="34" t="s">
        <v>14</v>
      </c>
      <c r="G92" s="34" t="str">
        <f t="shared" si="2"/>
        <v>69</v>
      </c>
      <c r="H92" s="157" t="s">
        <v>3571</v>
      </c>
      <c r="I92" s="157"/>
      <c r="J92" s="162" t="s">
        <v>3572</v>
      </c>
      <c r="K92" s="3">
        <f>VLOOKUP(J92,[2]Sheet3!A:B,2,FALSE)</f>
        <v>69</v>
      </c>
      <c r="N92" s="3" t="str">
        <f t="shared" si="3"/>
        <v>69</v>
      </c>
    </row>
    <row r="93" s="3" customFormat="1" ht="14.25" spans="1:14">
      <c r="A93" s="21"/>
      <c r="B93" s="22"/>
      <c r="C93" s="22"/>
      <c r="D93" s="22"/>
      <c r="E93" s="22"/>
      <c r="F93" s="34" t="s">
        <v>14</v>
      </c>
      <c r="G93" s="34" t="str">
        <f t="shared" si="2"/>
        <v>70</v>
      </c>
      <c r="H93" s="157" t="s">
        <v>3573</v>
      </c>
      <c r="I93" s="157"/>
      <c r="J93" s="162" t="s">
        <v>3574</v>
      </c>
      <c r="K93" s="3">
        <f>VLOOKUP(J93,[2]Sheet3!A:B,2,FALSE)</f>
        <v>70</v>
      </c>
      <c r="N93" s="3" t="str">
        <f t="shared" si="3"/>
        <v>70</v>
      </c>
    </row>
    <row r="94" s="3" customFormat="1" ht="14.25" spans="1:14">
      <c r="A94" s="21"/>
      <c r="B94" s="22"/>
      <c r="C94" s="22"/>
      <c r="D94" s="22"/>
      <c r="E94" s="22"/>
      <c r="F94" s="34" t="s">
        <v>14</v>
      </c>
      <c r="G94" s="34" t="str">
        <f t="shared" si="2"/>
        <v>71</v>
      </c>
      <c r="H94" s="157" t="s">
        <v>3575</v>
      </c>
      <c r="I94" s="157" t="s">
        <v>881</v>
      </c>
      <c r="J94" s="162" t="s">
        <v>3576</v>
      </c>
      <c r="K94" s="3">
        <f>VLOOKUP(J94,[2]Sheet3!A:B,2,FALSE)</f>
        <v>71</v>
      </c>
      <c r="N94" s="3" t="str">
        <f t="shared" si="3"/>
        <v>71</v>
      </c>
    </row>
    <row r="95" s="3" customFormat="1" ht="14.25" spans="1:14">
      <c r="A95" s="21"/>
      <c r="B95" s="22"/>
      <c r="C95" s="22"/>
      <c r="D95" s="22"/>
      <c r="E95" s="22"/>
      <c r="F95" s="34" t="s">
        <v>14</v>
      </c>
      <c r="G95" s="34" t="str">
        <f t="shared" si="2"/>
        <v>72</v>
      </c>
      <c r="H95" s="158" t="s">
        <v>3577</v>
      </c>
      <c r="I95" s="157"/>
      <c r="J95" s="162" t="s">
        <v>3578</v>
      </c>
      <c r="K95" s="3">
        <f>VLOOKUP(J95,[2]Sheet3!A:B,2,FALSE)</f>
        <v>72</v>
      </c>
      <c r="N95" s="3" t="str">
        <f t="shared" si="3"/>
        <v>72</v>
      </c>
    </row>
    <row r="96" s="3" customFormat="1" ht="14.25" spans="1:14">
      <c r="A96" s="21"/>
      <c r="B96" s="22"/>
      <c r="C96" s="22"/>
      <c r="D96" s="22"/>
      <c r="E96" s="22"/>
      <c r="F96" s="34" t="s">
        <v>14</v>
      </c>
      <c r="G96" s="34" t="str">
        <f t="shared" si="2"/>
        <v>73</v>
      </c>
      <c r="H96" s="158" t="s">
        <v>3579</v>
      </c>
      <c r="I96" s="157"/>
      <c r="J96" s="162" t="s">
        <v>3580</v>
      </c>
      <c r="K96" s="3">
        <f>VLOOKUP(J96,[2]Sheet3!A:B,2,FALSE)</f>
        <v>73</v>
      </c>
      <c r="N96" s="3" t="str">
        <f t="shared" si="3"/>
        <v>73</v>
      </c>
    </row>
    <row r="97" s="3" customFormat="1" ht="14.25" spans="1:14">
      <c r="A97" s="21" t="s">
        <v>3581</v>
      </c>
      <c r="B97" s="22"/>
      <c r="C97" s="22"/>
      <c r="D97" s="22" t="s">
        <v>3582</v>
      </c>
      <c r="E97" s="22"/>
      <c r="F97" s="21"/>
      <c r="G97" s="34" t="str">
        <f t="shared" si="2"/>
        <v/>
      </c>
      <c r="H97" s="157"/>
      <c r="I97" s="157"/>
      <c r="J97" s="162"/>
      <c r="N97" s="3" t="str">
        <f t="shared" si="3"/>
        <v/>
      </c>
    </row>
    <row r="98" s="3" customFormat="1" ht="14.25" spans="1:14">
      <c r="A98" s="21"/>
      <c r="B98" s="22"/>
      <c r="C98" s="22"/>
      <c r="D98" s="22"/>
      <c r="E98" s="22"/>
      <c r="F98" s="34" t="s">
        <v>14</v>
      </c>
      <c r="G98" s="34" t="str">
        <f t="shared" si="2"/>
        <v>74</v>
      </c>
      <c r="H98" s="157" t="s">
        <v>3583</v>
      </c>
      <c r="I98" s="157"/>
      <c r="J98" s="162" t="s">
        <v>3584</v>
      </c>
      <c r="K98" s="3">
        <f>VLOOKUP(J98,[2]Sheet3!A:B,2,FALSE)</f>
        <v>74</v>
      </c>
      <c r="N98" s="3" t="str">
        <f t="shared" si="3"/>
        <v>74</v>
      </c>
    </row>
    <row r="99" s="3" customFormat="1" ht="14.25" spans="1:14">
      <c r="A99" s="21" t="s">
        <v>3585</v>
      </c>
      <c r="B99" s="22"/>
      <c r="C99" s="22" t="s">
        <v>3586</v>
      </c>
      <c r="D99" s="22"/>
      <c r="E99" s="22"/>
      <c r="F99" s="21"/>
      <c r="G99" s="34" t="str">
        <f t="shared" si="2"/>
        <v/>
      </c>
      <c r="H99" s="157"/>
      <c r="I99" s="157"/>
      <c r="J99" s="162"/>
      <c r="N99" s="3" t="str">
        <f t="shared" si="3"/>
        <v/>
      </c>
    </row>
    <row r="100" s="3" customFormat="1" ht="14.25" spans="1:14">
      <c r="A100" s="21" t="s">
        <v>501</v>
      </c>
      <c r="B100" s="22"/>
      <c r="C100" s="22"/>
      <c r="D100" s="22" t="s">
        <v>3587</v>
      </c>
      <c r="E100" s="22"/>
      <c r="F100" s="21"/>
      <c r="G100" s="34" t="str">
        <f t="shared" si="2"/>
        <v/>
      </c>
      <c r="H100" s="157"/>
      <c r="I100" s="157"/>
      <c r="J100" s="162"/>
      <c r="N100" s="3" t="str">
        <f t="shared" si="3"/>
        <v/>
      </c>
    </row>
    <row r="101" s="3" customFormat="1" ht="14.25" spans="1:14">
      <c r="A101" s="21"/>
      <c r="B101" s="22"/>
      <c r="C101" s="22"/>
      <c r="D101" s="22"/>
      <c r="E101" s="22"/>
      <c r="F101" s="34" t="s">
        <v>679</v>
      </c>
      <c r="G101" s="34" t="str">
        <f t="shared" si="2"/>
        <v>75</v>
      </c>
      <c r="H101" s="157" t="s">
        <v>3588</v>
      </c>
      <c r="I101" s="157"/>
      <c r="J101" s="162" t="s">
        <v>3589</v>
      </c>
      <c r="K101" s="3">
        <f>VLOOKUP(J101,[2]Sheet3!A:B,2,FALSE)</f>
        <v>75</v>
      </c>
      <c r="N101" s="3" t="str">
        <f t="shared" si="3"/>
        <v>75</v>
      </c>
    </row>
    <row r="102" s="3" customFormat="1" ht="14.25" spans="1:14">
      <c r="A102" s="21"/>
      <c r="B102" s="22"/>
      <c r="C102" s="22"/>
      <c r="D102" s="22"/>
      <c r="E102" s="22"/>
      <c r="F102" s="34" t="s">
        <v>679</v>
      </c>
      <c r="G102" s="34" t="str">
        <f t="shared" si="2"/>
        <v>76</v>
      </c>
      <c r="H102" s="157" t="s">
        <v>3590</v>
      </c>
      <c r="I102" s="157"/>
      <c r="J102" s="162" t="s">
        <v>3591</v>
      </c>
      <c r="K102" s="3">
        <f>VLOOKUP(J102,[2]Sheet3!A:B,2,FALSE)</f>
        <v>76</v>
      </c>
      <c r="N102" s="3" t="str">
        <f t="shared" si="3"/>
        <v>76</v>
      </c>
    </row>
    <row r="103" s="3" customFormat="1" ht="14.25" spans="1:14">
      <c r="A103" s="21"/>
      <c r="B103" s="22"/>
      <c r="C103" s="22"/>
      <c r="D103" s="22"/>
      <c r="E103" s="22"/>
      <c r="F103" s="34" t="s">
        <v>679</v>
      </c>
      <c r="G103" s="34" t="str">
        <f t="shared" si="2"/>
        <v>77</v>
      </c>
      <c r="H103" s="157" t="s">
        <v>3592</v>
      </c>
      <c r="I103" s="157"/>
      <c r="J103" s="162" t="s">
        <v>3593</v>
      </c>
      <c r="K103" s="3">
        <f>VLOOKUP(J103,[2]Sheet3!A:B,2,FALSE)</f>
        <v>77</v>
      </c>
      <c r="N103" s="3" t="str">
        <f t="shared" si="3"/>
        <v>77</v>
      </c>
    </row>
    <row r="104" s="3" customFormat="1" ht="14.25" spans="1:14">
      <c r="A104" s="21"/>
      <c r="B104" s="22"/>
      <c r="C104" s="22"/>
      <c r="D104" s="22"/>
      <c r="E104" s="22"/>
      <c r="F104" s="34" t="s">
        <v>14</v>
      </c>
      <c r="G104" s="34" t="str">
        <f t="shared" si="2"/>
        <v>78</v>
      </c>
      <c r="H104" s="157" t="s">
        <v>3594</v>
      </c>
      <c r="I104" s="157" t="s">
        <v>881</v>
      </c>
      <c r="J104" s="162" t="s">
        <v>3595</v>
      </c>
      <c r="K104" s="3">
        <f>VLOOKUP(J104,[2]Sheet3!A:B,2,FALSE)</f>
        <v>78</v>
      </c>
      <c r="N104" s="3" t="str">
        <f t="shared" si="3"/>
        <v>78</v>
      </c>
    </row>
    <row r="105" s="3" customFormat="1" ht="14.25" spans="1:14">
      <c r="A105" s="21"/>
      <c r="B105" s="22"/>
      <c r="C105" s="22"/>
      <c r="D105" s="22"/>
      <c r="E105" s="22"/>
      <c r="F105" s="34" t="s">
        <v>14</v>
      </c>
      <c r="G105" s="34" t="str">
        <f t="shared" si="2"/>
        <v>79</v>
      </c>
      <c r="H105" s="157" t="s">
        <v>3596</v>
      </c>
      <c r="I105" s="157"/>
      <c r="J105" s="162" t="s">
        <v>3597</v>
      </c>
      <c r="K105" s="3">
        <f>VLOOKUP(J105,[2]Sheet3!A:B,2,FALSE)</f>
        <v>79</v>
      </c>
      <c r="N105" s="3" t="str">
        <f t="shared" si="3"/>
        <v>79</v>
      </c>
    </row>
    <row r="106" s="3" customFormat="1" ht="14.25" spans="1:14">
      <c r="A106" s="21"/>
      <c r="B106" s="22"/>
      <c r="C106" s="22"/>
      <c r="D106" s="22"/>
      <c r="E106" s="22"/>
      <c r="F106" s="34" t="s">
        <v>14</v>
      </c>
      <c r="G106" s="34" t="str">
        <f t="shared" si="2"/>
        <v>80</v>
      </c>
      <c r="H106" s="157" t="s">
        <v>3598</v>
      </c>
      <c r="I106" s="157"/>
      <c r="J106" s="162" t="s">
        <v>3599</v>
      </c>
      <c r="K106" s="3">
        <f>VLOOKUP(J106,[2]Sheet3!A:B,2,FALSE)</f>
        <v>80</v>
      </c>
      <c r="N106" s="3" t="str">
        <f t="shared" si="3"/>
        <v>80</v>
      </c>
    </row>
    <row r="107" s="3" customFormat="1" ht="14.25" spans="1:14">
      <c r="A107" s="21"/>
      <c r="B107" s="22"/>
      <c r="C107" s="22"/>
      <c r="D107" s="22"/>
      <c r="E107" s="22"/>
      <c r="F107" s="34" t="s">
        <v>14</v>
      </c>
      <c r="G107" s="34" t="str">
        <f t="shared" si="2"/>
        <v>81</v>
      </c>
      <c r="H107" s="157" t="s">
        <v>3600</v>
      </c>
      <c r="I107" s="157"/>
      <c r="J107" s="162" t="s">
        <v>3601</v>
      </c>
      <c r="K107" s="3">
        <f>VLOOKUP(J107,[2]Sheet3!A:B,2,FALSE)</f>
        <v>81</v>
      </c>
      <c r="N107" s="3" t="str">
        <f t="shared" si="3"/>
        <v>81</v>
      </c>
    </row>
    <row r="108" s="3" customFormat="1" ht="14.25" spans="1:14">
      <c r="A108" s="21"/>
      <c r="B108" s="22"/>
      <c r="C108" s="22"/>
      <c r="D108" s="22"/>
      <c r="E108" s="22"/>
      <c r="F108" s="34" t="s">
        <v>14</v>
      </c>
      <c r="G108" s="34" t="str">
        <f t="shared" si="2"/>
        <v>82</v>
      </c>
      <c r="H108" s="157" t="s">
        <v>3602</v>
      </c>
      <c r="I108" s="157" t="s">
        <v>881</v>
      </c>
      <c r="J108" s="162" t="s">
        <v>3603</v>
      </c>
      <c r="K108" s="3">
        <f>VLOOKUP(J108,[2]Sheet3!A:B,2,FALSE)</f>
        <v>82</v>
      </c>
      <c r="N108" s="3" t="str">
        <f t="shared" si="3"/>
        <v>82</v>
      </c>
    </row>
    <row r="109" s="3" customFormat="1" ht="14.25" spans="1:14">
      <c r="A109" s="21"/>
      <c r="B109" s="22"/>
      <c r="C109" s="22"/>
      <c r="D109" s="22"/>
      <c r="E109" s="22"/>
      <c r="F109" s="34" t="s">
        <v>14</v>
      </c>
      <c r="G109" s="34" t="str">
        <f t="shared" si="2"/>
        <v>83</v>
      </c>
      <c r="H109" s="157" t="s">
        <v>3604</v>
      </c>
      <c r="I109" s="157" t="s">
        <v>881</v>
      </c>
      <c r="J109" s="162" t="s">
        <v>3605</v>
      </c>
      <c r="K109" s="3">
        <f>VLOOKUP(J109,[2]Sheet3!A:B,2,FALSE)</f>
        <v>83</v>
      </c>
      <c r="N109" s="3" t="str">
        <f t="shared" si="3"/>
        <v>83</v>
      </c>
    </row>
    <row r="110" s="3" customFormat="1" ht="14.25" spans="1:14">
      <c r="A110" s="21"/>
      <c r="B110" s="22"/>
      <c r="C110" s="22"/>
      <c r="D110" s="22"/>
      <c r="E110" s="22"/>
      <c r="F110" s="34" t="s">
        <v>14</v>
      </c>
      <c r="G110" s="34" t="str">
        <f t="shared" si="2"/>
        <v>84</v>
      </c>
      <c r="H110" s="157" t="s">
        <v>3606</v>
      </c>
      <c r="I110" s="157"/>
      <c r="J110" s="162" t="s">
        <v>3607</v>
      </c>
      <c r="K110" s="3">
        <f>VLOOKUP(J110,[2]Sheet3!A:B,2,FALSE)</f>
        <v>84</v>
      </c>
      <c r="N110" s="3" t="str">
        <f t="shared" si="3"/>
        <v>84</v>
      </c>
    </row>
    <row r="111" s="3" customFormat="1" ht="14.25" spans="1:14">
      <c r="A111" s="21"/>
      <c r="B111" s="22"/>
      <c r="C111" s="22"/>
      <c r="D111" s="22"/>
      <c r="E111" s="22"/>
      <c r="F111" s="34" t="s">
        <v>14</v>
      </c>
      <c r="G111" s="34" t="str">
        <f t="shared" si="2"/>
        <v>85</v>
      </c>
      <c r="H111" s="157" t="s">
        <v>3608</v>
      </c>
      <c r="I111" s="157"/>
      <c r="J111" s="162" t="s">
        <v>3609</v>
      </c>
      <c r="K111" s="3">
        <f>VLOOKUP(J111,[2]Sheet3!A:B,2,FALSE)</f>
        <v>85</v>
      </c>
      <c r="N111" s="3" t="str">
        <f t="shared" si="3"/>
        <v>85</v>
      </c>
    </row>
    <row r="112" s="3" customFormat="1" ht="14.25" spans="1:14">
      <c r="A112" s="21"/>
      <c r="B112" s="22"/>
      <c r="C112" s="22"/>
      <c r="D112" s="22"/>
      <c r="E112" s="22"/>
      <c r="F112" s="34" t="s">
        <v>14</v>
      </c>
      <c r="G112" s="34" t="str">
        <f t="shared" si="2"/>
        <v>86</v>
      </c>
      <c r="H112" s="158" t="s">
        <v>3610</v>
      </c>
      <c r="I112" s="157" t="s">
        <v>881</v>
      </c>
      <c r="J112" s="162" t="s">
        <v>3611</v>
      </c>
      <c r="K112" s="3">
        <f>VLOOKUP(J112,[2]Sheet3!A:B,2,FALSE)</f>
        <v>86</v>
      </c>
      <c r="N112" s="3" t="str">
        <f t="shared" si="3"/>
        <v>86</v>
      </c>
    </row>
    <row r="113" s="3" customFormat="1" ht="14.25" spans="1:14">
      <c r="A113" s="21" t="s">
        <v>506</v>
      </c>
      <c r="B113" s="22"/>
      <c r="C113" s="22"/>
      <c r="D113" s="22" t="s">
        <v>3612</v>
      </c>
      <c r="E113" s="22"/>
      <c r="F113" s="21"/>
      <c r="G113" s="34" t="str">
        <f t="shared" si="2"/>
        <v/>
      </c>
      <c r="H113" s="157"/>
      <c r="I113" s="157"/>
      <c r="J113" s="162"/>
      <c r="N113" s="3" t="str">
        <f t="shared" si="3"/>
        <v/>
      </c>
    </row>
    <row r="114" s="3" customFormat="1" ht="14.25" spans="1:14">
      <c r="A114" s="21"/>
      <c r="B114" s="22"/>
      <c r="C114" s="22"/>
      <c r="D114" s="22"/>
      <c r="E114" s="22"/>
      <c r="F114" s="34" t="s">
        <v>679</v>
      </c>
      <c r="G114" s="34" t="str">
        <f t="shared" si="2"/>
        <v>87</v>
      </c>
      <c r="H114" s="157" t="s">
        <v>3613</v>
      </c>
      <c r="I114" s="157"/>
      <c r="J114" s="162" t="s">
        <v>3614</v>
      </c>
      <c r="K114" s="3">
        <f>VLOOKUP(J114,[2]Sheet3!A:B,2,FALSE)</f>
        <v>87</v>
      </c>
      <c r="N114" s="3" t="str">
        <f t="shared" si="3"/>
        <v>87</v>
      </c>
    </row>
    <row r="115" s="3" customFormat="1" ht="14.25" spans="1:14">
      <c r="A115" s="21"/>
      <c r="B115" s="22"/>
      <c r="C115" s="22"/>
      <c r="D115" s="22"/>
      <c r="E115" s="22"/>
      <c r="F115" s="34" t="s">
        <v>679</v>
      </c>
      <c r="G115" s="34" t="str">
        <f t="shared" si="2"/>
        <v>88</v>
      </c>
      <c r="H115" s="157" t="s">
        <v>3615</v>
      </c>
      <c r="I115" s="157"/>
      <c r="J115" s="162" t="s">
        <v>3616</v>
      </c>
      <c r="K115" s="3">
        <f>VLOOKUP(J115,[2]Sheet3!A:B,2,FALSE)</f>
        <v>88</v>
      </c>
      <c r="N115" s="3" t="str">
        <f t="shared" si="3"/>
        <v>88</v>
      </c>
    </row>
    <row r="116" s="3" customFormat="1" ht="14.25" spans="1:14">
      <c r="A116" s="21"/>
      <c r="B116" s="22"/>
      <c r="C116" s="22"/>
      <c r="D116" s="22"/>
      <c r="E116" s="22"/>
      <c r="F116" s="34" t="s">
        <v>679</v>
      </c>
      <c r="G116" s="34" t="str">
        <f t="shared" si="2"/>
        <v>89</v>
      </c>
      <c r="H116" s="157" t="s">
        <v>3617</v>
      </c>
      <c r="I116" s="157"/>
      <c r="J116" s="162" t="s">
        <v>3618</v>
      </c>
      <c r="K116" s="3">
        <f>VLOOKUP(J116,[2]Sheet3!A:B,2,FALSE)</f>
        <v>89</v>
      </c>
      <c r="N116" s="3" t="str">
        <f t="shared" si="3"/>
        <v>89</v>
      </c>
    </row>
    <row r="117" s="3" customFormat="1" ht="24" spans="1:14">
      <c r="A117" s="21"/>
      <c r="B117" s="22"/>
      <c r="C117" s="22"/>
      <c r="D117" s="22"/>
      <c r="E117" s="22"/>
      <c r="F117" s="34" t="s">
        <v>679</v>
      </c>
      <c r="G117" s="34" t="str">
        <f t="shared" si="2"/>
        <v>★（89）</v>
      </c>
      <c r="H117" s="157" t="s">
        <v>3619</v>
      </c>
      <c r="I117" s="157" t="s">
        <v>3620</v>
      </c>
      <c r="J117" s="162" t="s">
        <v>3618</v>
      </c>
      <c r="K117" s="3">
        <f>VLOOKUP(J117,[2]Sheet3!A:B,2,FALSE)</f>
        <v>89</v>
      </c>
      <c r="L117" s="3" t="s">
        <v>692</v>
      </c>
      <c r="M117" s="3" t="s">
        <v>693</v>
      </c>
      <c r="N117" s="3" t="str">
        <f t="shared" si="3"/>
        <v>★（89）</v>
      </c>
    </row>
    <row r="118" s="3" customFormat="1" ht="14.25" spans="1:14">
      <c r="A118" s="21"/>
      <c r="B118" s="22"/>
      <c r="C118" s="22"/>
      <c r="D118" s="22"/>
      <c r="E118" s="22"/>
      <c r="F118" s="34" t="s">
        <v>679</v>
      </c>
      <c r="G118" s="34" t="str">
        <f t="shared" si="2"/>
        <v>90</v>
      </c>
      <c r="H118" s="157" t="s">
        <v>3621</v>
      </c>
      <c r="I118" s="157" t="s">
        <v>881</v>
      </c>
      <c r="J118" s="162" t="s">
        <v>3622</v>
      </c>
      <c r="K118" s="3">
        <f>VLOOKUP(J118,[2]Sheet3!A:B,2,FALSE)</f>
        <v>90</v>
      </c>
      <c r="N118" s="3" t="str">
        <f t="shared" si="3"/>
        <v>90</v>
      </c>
    </row>
    <row r="119" s="3" customFormat="1" ht="14.25" spans="1:14">
      <c r="A119" s="21"/>
      <c r="B119" s="22"/>
      <c r="C119" s="22"/>
      <c r="D119" s="22"/>
      <c r="E119" s="22"/>
      <c r="F119" s="34" t="s">
        <v>679</v>
      </c>
      <c r="G119" s="34" t="str">
        <f t="shared" si="2"/>
        <v>91</v>
      </c>
      <c r="H119" s="157" t="s">
        <v>3623</v>
      </c>
      <c r="I119" s="157"/>
      <c r="J119" s="162" t="s">
        <v>3624</v>
      </c>
      <c r="K119" s="3">
        <f>VLOOKUP(J119,[2]Sheet3!A:B,2,FALSE)</f>
        <v>91</v>
      </c>
      <c r="N119" s="3" t="str">
        <f t="shared" si="3"/>
        <v>91</v>
      </c>
    </row>
    <row r="120" s="3" customFormat="1" ht="14.25" spans="1:14">
      <c r="A120" s="21"/>
      <c r="B120" s="22"/>
      <c r="C120" s="22"/>
      <c r="D120" s="22"/>
      <c r="E120" s="22"/>
      <c r="F120" s="34" t="s">
        <v>679</v>
      </c>
      <c r="G120" s="34" t="str">
        <f t="shared" si="2"/>
        <v>92</v>
      </c>
      <c r="H120" s="157" t="s">
        <v>3625</v>
      </c>
      <c r="I120" s="157"/>
      <c r="J120" s="162" t="s">
        <v>3626</v>
      </c>
      <c r="K120" s="3">
        <f>VLOOKUP(J120,[2]Sheet3!A:B,2,FALSE)</f>
        <v>92</v>
      </c>
      <c r="N120" s="3" t="str">
        <f t="shared" si="3"/>
        <v>92</v>
      </c>
    </row>
    <row r="121" s="3" customFormat="1" ht="14.25" spans="1:14">
      <c r="A121" s="21"/>
      <c r="B121" s="22"/>
      <c r="C121" s="22"/>
      <c r="D121" s="22"/>
      <c r="E121" s="22"/>
      <c r="F121" s="34" t="s">
        <v>679</v>
      </c>
      <c r="G121" s="34" t="str">
        <f t="shared" si="2"/>
        <v>93</v>
      </c>
      <c r="H121" s="157" t="s">
        <v>3627</v>
      </c>
      <c r="I121" s="157"/>
      <c r="J121" s="162" t="s">
        <v>3628</v>
      </c>
      <c r="K121" s="3">
        <f>VLOOKUP(J121,[2]Sheet3!A:B,2,FALSE)</f>
        <v>93</v>
      </c>
      <c r="N121" s="3" t="str">
        <f t="shared" si="3"/>
        <v>93</v>
      </c>
    </row>
    <row r="122" s="3" customFormat="1" ht="14.25" spans="1:14">
      <c r="A122" s="21"/>
      <c r="B122" s="22"/>
      <c r="C122" s="22"/>
      <c r="D122" s="22"/>
      <c r="E122" s="22"/>
      <c r="F122" s="34" t="s">
        <v>679</v>
      </c>
      <c r="G122" s="34" t="str">
        <f t="shared" si="2"/>
        <v>94</v>
      </c>
      <c r="H122" s="157" t="s">
        <v>3629</v>
      </c>
      <c r="I122" s="157"/>
      <c r="J122" s="162" t="s">
        <v>3630</v>
      </c>
      <c r="K122" s="3">
        <f>VLOOKUP(J122,[2]Sheet3!A:B,2,FALSE)</f>
        <v>94</v>
      </c>
      <c r="N122" s="3" t="str">
        <f t="shared" si="3"/>
        <v>94</v>
      </c>
    </row>
    <row r="123" s="3" customFormat="1" ht="14.25" spans="1:14">
      <c r="A123" s="21"/>
      <c r="B123" s="22"/>
      <c r="C123" s="22"/>
      <c r="D123" s="22"/>
      <c r="E123" s="22"/>
      <c r="F123" s="34" t="s">
        <v>14</v>
      </c>
      <c r="G123" s="34" t="str">
        <f t="shared" si="2"/>
        <v>★（87）</v>
      </c>
      <c r="H123" s="157" t="s">
        <v>3631</v>
      </c>
      <c r="I123" s="157" t="s">
        <v>881</v>
      </c>
      <c r="J123" s="162" t="s">
        <v>3614</v>
      </c>
      <c r="K123" s="3">
        <f>VLOOKUP(J123,[2]Sheet3!A:B,2,FALSE)</f>
        <v>87</v>
      </c>
      <c r="L123" s="3" t="s">
        <v>692</v>
      </c>
      <c r="M123" s="3" t="s">
        <v>693</v>
      </c>
      <c r="N123" s="3" t="str">
        <f t="shared" si="3"/>
        <v>★（87）</v>
      </c>
    </row>
    <row r="124" s="3" customFormat="1" ht="14.25" spans="1:14">
      <c r="A124" s="21"/>
      <c r="B124" s="22"/>
      <c r="C124" s="22"/>
      <c r="D124" s="22"/>
      <c r="E124" s="22"/>
      <c r="F124" s="34" t="s">
        <v>14</v>
      </c>
      <c r="G124" s="34" t="str">
        <f t="shared" si="2"/>
        <v>95</v>
      </c>
      <c r="H124" s="157" t="s">
        <v>3632</v>
      </c>
      <c r="I124" s="157" t="s">
        <v>881</v>
      </c>
      <c r="J124" s="162" t="s">
        <v>3633</v>
      </c>
      <c r="K124" s="3">
        <f>VLOOKUP(J124,[2]Sheet3!A:B,2,FALSE)</f>
        <v>95</v>
      </c>
      <c r="N124" s="3" t="str">
        <f t="shared" si="3"/>
        <v>95</v>
      </c>
    </row>
    <row r="125" s="3" customFormat="1" ht="14.25" spans="1:14">
      <c r="A125" s="21"/>
      <c r="B125" s="22"/>
      <c r="C125" s="22"/>
      <c r="D125" s="22"/>
      <c r="E125" s="22"/>
      <c r="F125" s="34" t="s">
        <v>14</v>
      </c>
      <c r="G125" s="34" t="str">
        <f t="shared" si="2"/>
        <v>★（88）</v>
      </c>
      <c r="H125" s="157" t="s">
        <v>3634</v>
      </c>
      <c r="I125" s="157" t="s">
        <v>881</v>
      </c>
      <c r="J125" s="162" t="s">
        <v>3616</v>
      </c>
      <c r="K125" s="3">
        <f>VLOOKUP(J125,[2]Sheet3!A:B,2,FALSE)</f>
        <v>88</v>
      </c>
      <c r="L125" s="3" t="s">
        <v>692</v>
      </c>
      <c r="M125" s="3" t="s">
        <v>693</v>
      </c>
      <c r="N125" s="3" t="str">
        <f t="shared" si="3"/>
        <v>★（88）</v>
      </c>
    </row>
    <row r="126" s="3" customFormat="1" ht="14.25" spans="1:14">
      <c r="A126" s="21"/>
      <c r="B126" s="22"/>
      <c r="C126" s="22"/>
      <c r="D126" s="22"/>
      <c r="E126" s="22"/>
      <c r="F126" s="34" t="s">
        <v>14</v>
      </c>
      <c r="G126" s="34" t="str">
        <f t="shared" si="2"/>
        <v>96</v>
      </c>
      <c r="H126" s="157" t="s">
        <v>3635</v>
      </c>
      <c r="I126" s="157"/>
      <c r="J126" s="162" t="s">
        <v>3636</v>
      </c>
      <c r="K126" s="3">
        <f>VLOOKUP(J126,[2]Sheet3!A:B,2,FALSE)</f>
        <v>96</v>
      </c>
      <c r="N126" s="3" t="str">
        <f t="shared" si="3"/>
        <v>96</v>
      </c>
    </row>
    <row r="127" s="3" customFormat="1" ht="14.25" spans="1:14">
      <c r="A127" s="21"/>
      <c r="B127" s="22"/>
      <c r="C127" s="22"/>
      <c r="D127" s="22"/>
      <c r="E127" s="22"/>
      <c r="F127" s="34" t="s">
        <v>14</v>
      </c>
      <c r="G127" s="34" t="str">
        <f t="shared" si="2"/>
        <v>★（96）</v>
      </c>
      <c r="H127" s="158" t="s">
        <v>3637</v>
      </c>
      <c r="I127" s="157" t="s">
        <v>881</v>
      </c>
      <c r="J127" s="162" t="s">
        <v>3636</v>
      </c>
      <c r="K127" s="3">
        <f>VLOOKUP(J127,[2]Sheet3!A:B,2,FALSE)</f>
        <v>96</v>
      </c>
      <c r="L127" s="3" t="s">
        <v>692</v>
      </c>
      <c r="M127" s="3" t="s">
        <v>693</v>
      </c>
      <c r="N127" s="3" t="str">
        <f t="shared" si="3"/>
        <v>★（96）</v>
      </c>
    </row>
    <row r="128" s="3" customFormat="1" ht="14.25" spans="1:14">
      <c r="A128" s="21"/>
      <c r="B128" s="22"/>
      <c r="C128" s="22"/>
      <c r="D128" s="22"/>
      <c r="E128" s="22"/>
      <c r="F128" s="34" t="s">
        <v>14</v>
      </c>
      <c r="G128" s="34" t="str">
        <f t="shared" si="2"/>
        <v>97</v>
      </c>
      <c r="H128" s="157" t="s">
        <v>3638</v>
      </c>
      <c r="I128" s="157"/>
      <c r="J128" s="162" t="s">
        <v>3639</v>
      </c>
      <c r="K128" s="3">
        <f>VLOOKUP(J128,[2]Sheet3!A:B,2,FALSE)</f>
        <v>97</v>
      </c>
      <c r="N128" s="3" t="str">
        <f t="shared" si="3"/>
        <v>97</v>
      </c>
    </row>
    <row r="129" s="3" customFormat="1" ht="14.25" spans="1:14">
      <c r="A129" s="21"/>
      <c r="B129" s="22"/>
      <c r="C129" s="22"/>
      <c r="D129" s="22"/>
      <c r="E129" s="22"/>
      <c r="F129" s="34" t="s">
        <v>14</v>
      </c>
      <c r="G129" s="34" t="str">
        <f t="shared" si="2"/>
        <v>98</v>
      </c>
      <c r="H129" s="157" t="s">
        <v>3640</v>
      </c>
      <c r="I129" s="157" t="s">
        <v>881</v>
      </c>
      <c r="J129" s="162" t="s">
        <v>3641</v>
      </c>
      <c r="K129" s="3">
        <f>VLOOKUP(J129,[2]Sheet3!A:B,2,FALSE)</f>
        <v>98</v>
      </c>
      <c r="N129" s="3" t="str">
        <f t="shared" si="3"/>
        <v>98</v>
      </c>
    </row>
    <row r="130" s="3" customFormat="1" ht="14.25" spans="1:14">
      <c r="A130" s="21"/>
      <c r="B130" s="22"/>
      <c r="C130" s="22"/>
      <c r="D130" s="22"/>
      <c r="E130" s="22"/>
      <c r="F130" s="34" t="s">
        <v>14</v>
      </c>
      <c r="G130" s="34" t="str">
        <f t="shared" si="2"/>
        <v>99</v>
      </c>
      <c r="H130" s="157" t="s">
        <v>3642</v>
      </c>
      <c r="I130" s="157" t="s">
        <v>881</v>
      </c>
      <c r="J130" s="162" t="s">
        <v>3643</v>
      </c>
      <c r="K130" s="3">
        <f>VLOOKUP(J130,[2]Sheet3!A:B,2,FALSE)</f>
        <v>99</v>
      </c>
      <c r="N130" s="3" t="str">
        <f t="shared" si="3"/>
        <v>99</v>
      </c>
    </row>
    <row r="131" s="3" customFormat="1" ht="14.25" spans="1:14">
      <c r="A131" s="21"/>
      <c r="B131" s="22"/>
      <c r="C131" s="22"/>
      <c r="D131" s="22"/>
      <c r="E131" s="22"/>
      <c r="F131" s="34" t="s">
        <v>14</v>
      </c>
      <c r="G131" s="34" t="str">
        <f t="shared" si="2"/>
        <v>100</v>
      </c>
      <c r="H131" s="157" t="s">
        <v>3644</v>
      </c>
      <c r="I131" s="157"/>
      <c r="J131" s="162" t="s">
        <v>3645</v>
      </c>
      <c r="K131" s="3">
        <f>VLOOKUP(J131,[2]Sheet3!A:B,2,FALSE)</f>
        <v>100</v>
      </c>
      <c r="N131" s="3" t="str">
        <f t="shared" si="3"/>
        <v>100</v>
      </c>
    </row>
    <row r="132" s="3" customFormat="1" ht="14.25" spans="1:14">
      <c r="A132" s="21"/>
      <c r="B132" s="22"/>
      <c r="C132" s="22"/>
      <c r="D132" s="22"/>
      <c r="E132" s="22"/>
      <c r="F132" s="34" t="s">
        <v>14</v>
      </c>
      <c r="G132" s="34" t="str">
        <f t="shared" si="2"/>
        <v>101</v>
      </c>
      <c r="H132" s="157" t="s">
        <v>3646</v>
      </c>
      <c r="I132" s="157"/>
      <c r="J132" s="162" t="s">
        <v>3647</v>
      </c>
      <c r="K132" s="3">
        <f>VLOOKUP(J132,[2]Sheet3!A:B,2,FALSE)</f>
        <v>101</v>
      </c>
      <c r="N132" s="3" t="str">
        <f t="shared" si="3"/>
        <v>101</v>
      </c>
    </row>
    <row r="133" s="3" customFormat="1" ht="14.25" spans="1:14">
      <c r="A133" s="21"/>
      <c r="B133" s="22"/>
      <c r="C133" s="22"/>
      <c r="D133" s="22"/>
      <c r="E133" s="22"/>
      <c r="F133" s="34" t="s">
        <v>14</v>
      </c>
      <c r="G133" s="34" t="str">
        <f t="shared" si="2"/>
        <v>102</v>
      </c>
      <c r="H133" s="157" t="s">
        <v>3648</v>
      </c>
      <c r="I133" s="157"/>
      <c r="J133" s="162" t="s">
        <v>3648</v>
      </c>
      <c r="K133" s="3">
        <f>VLOOKUP(J133,[2]Sheet3!A:B,2,FALSE)</f>
        <v>102</v>
      </c>
      <c r="N133" s="3" t="str">
        <f t="shared" si="3"/>
        <v>102</v>
      </c>
    </row>
    <row r="134" s="3" customFormat="1" ht="14.25" spans="1:14">
      <c r="A134" s="21"/>
      <c r="B134" s="22"/>
      <c r="C134" s="22"/>
      <c r="D134" s="22"/>
      <c r="E134" s="22"/>
      <c r="F134" s="34" t="s">
        <v>14</v>
      </c>
      <c r="G134" s="34" t="str">
        <f t="shared" si="2"/>
        <v>103</v>
      </c>
      <c r="H134" s="157" t="s">
        <v>3649</v>
      </c>
      <c r="I134" s="157"/>
      <c r="J134" s="162" t="s">
        <v>3650</v>
      </c>
      <c r="K134" s="3">
        <f>VLOOKUP(J134,[2]Sheet3!A:B,2,FALSE)</f>
        <v>103</v>
      </c>
      <c r="N134" s="3" t="str">
        <f t="shared" si="3"/>
        <v>103</v>
      </c>
    </row>
    <row r="135" s="3" customFormat="1" ht="14.25" spans="1:14">
      <c r="A135" s="21"/>
      <c r="B135" s="22"/>
      <c r="C135" s="22"/>
      <c r="D135" s="22"/>
      <c r="E135" s="22"/>
      <c r="F135" s="34" t="s">
        <v>14</v>
      </c>
      <c r="G135" s="34" t="str">
        <f t="shared" ref="G135:G189" si="4">N135</f>
        <v>104</v>
      </c>
      <c r="H135" s="157" t="s">
        <v>3651</v>
      </c>
      <c r="I135" s="157"/>
      <c r="J135" s="162" t="s">
        <v>3652</v>
      </c>
      <c r="K135" s="3">
        <f>VLOOKUP(J135,[2]Sheet3!A:B,2,FALSE)</f>
        <v>104</v>
      </c>
      <c r="N135" s="3" t="str">
        <f t="shared" ref="N135:N198" si="5">L135&amp;K135&amp;M135</f>
        <v>104</v>
      </c>
    </row>
    <row r="136" s="3" customFormat="1" ht="14.25" spans="1:14">
      <c r="A136" s="21"/>
      <c r="B136" s="22"/>
      <c r="C136" s="22"/>
      <c r="D136" s="22"/>
      <c r="E136" s="22"/>
      <c r="F136" s="34" t="s">
        <v>14</v>
      </c>
      <c r="G136" s="34" t="str">
        <f t="shared" si="4"/>
        <v>105</v>
      </c>
      <c r="H136" s="157" t="s">
        <v>3653</v>
      </c>
      <c r="I136" s="157"/>
      <c r="J136" s="162" t="s">
        <v>3654</v>
      </c>
      <c r="K136" s="3">
        <f>VLOOKUP(J136,[2]Sheet3!A:B,2,FALSE)</f>
        <v>105</v>
      </c>
      <c r="N136" s="3" t="str">
        <f t="shared" si="5"/>
        <v>105</v>
      </c>
    </row>
    <row r="137" s="3" customFormat="1" ht="14.25" spans="1:14">
      <c r="A137" s="21"/>
      <c r="B137" s="22"/>
      <c r="C137" s="22"/>
      <c r="D137" s="22"/>
      <c r="E137" s="22"/>
      <c r="F137" s="34" t="s">
        <v>14</v>
      </c>
      <c r="G137" s="34" t="str">
        <f t="shared" si="4"/>
        <v>106</v>
      </c>
      <c r="H137" s="157" t="s">
        <v>3655</v>
      </c>
      <c r="I137" s="157" t="s">
        <v>881</v>
      </c>
      <c r="J137" s="162" t="s">
        <v>3656</v>
      </c>
      <c r="K137" s="3">
        <f>VLOOKUP(J137,[2]Sheet3!A:B,2,FALSE)</f>
        <v>106</v>
      </c>
      <c r="N137" s="3" t="str">
        <f t="shared" si="5"/>
        <v>106</v>
      </c>
    </row>
    <row r="138" s="3" customFormat="1" ht="14.25" spans="1:14">
      <c r="A138" s="21"/>
      <c r="B138" s="22"/>
      <c r="C138" s="22"/>
      <c r="D138" s="22"/>
      <c r="E138" s="22"/>
      <c r="F138" s="34" t="s">
        <v>14</v>
      </c>
      <c r="G138" s="34" t="str">
        <f t="shared" si="4"/>
        <v>107</v>
      </c>
      <c r="H138" s="157" t="s">
        <v>3657</v>
      </c>
      <c r="I138" s="157" t="s">
        <v>881</v>
      </c>
      <c r="J138" s="162" t="s">
        <v>3658</v>
      </c>
      <c r="K138" s="3">
        <f>VLOOKUP(J138,[2]Sheet3!A:B,2,FALSE)</f>
        <v>107</v>
      </c>
      <c r="N138" s="3" t="str">
        <f t="shared" si="5"/>
        <v>107</v>
      </c>
    </row>
    <row r="139" s="3" customFormat="1" ht="14.25" spans="1:14">
      <c r="A139" s="21"/>
      <c r="B139" s="22"/>
      <c r="C139" s="22"/>
      <c r="D139" s="22"/>
      <c r="E139" s="22"/>
      <c r="F139" s="34" t="s">
        <v>14</v>
      </c>
      <c r="G139" s="34" t="str">
        <f t="shared" si="4"/>
        <v>108</v>
      </c>
      <c r="H139" s="157" t="s">
        <v>3659</v>
      </c>
      <c r="I139" s="157" t="s">
        <v>881</v>
      </c>
      <c r="J139" s="162" t="s">
        <v>3660</v>
      </c>
      <c r="K139" s="3">
        <f>VLOOKUP(J139,[2]Sheet3!A:B,2,FALSE)</f>
        <v>108</v>
      </c>
      <c r="N139" s="3" t="str">
        <f t="shared" si="5"/>
        <v>108</v>
      </c>
    </row>
    <row r="140" s="3" customFormat="1" ht="14.25" spans="1:14">
      <c r="A140" s="21"/>
      <c r="B140" s="22"/>
      <c r="C140" s="22"/>
      <c r="D140" s="22"/>
      <c r="E140" s="22"/>
      <c r="F140" s="34" t="s">
        <v>14</v>
      </c>
      <c r="G140" s="34" t="str">
        <f t="shared" si="4"/>
        <v>109</v>
      </c>
      <c r="H140" s="158" t="s">
        <v>3661</v>
      </c>
      <c r="I140" s="157"/>
      <c r="J140" s="162" t="s">
        <v>3662</v>
      </c>
      <c r="K140" s="3">
        <f>VLOOKUP(J140,[2]Sheet3!A:B,2,FALSE)</f>
        <v>109</v>
      </c>
      <c r="N140" s="3" t="str">
        <f t="shared" si="5"/>
        <v>109</v>
      </c>
    </row>
    <row r="141" s="3" customFormat="1" ht="14.25" spans="1:14">
      <c r="A141" s="21"/>
      <c r="B141" s="22"/>
      <c r="C141" s="22"/>
      <c r="D141" s="22"/>
      <c r="E141" s="22"/>
      <c r="F141" s="34" t="s">
        <v>14</v>
      </c>
      <c r="G141" s="34" t="str">
        <f t="shared" si="4"/>
        <v>110</v>
      </c>
      <c r="H141" s="157" t="s">
        <v>3663</v>
      </c>
      <c r="I141" s="157"/>
      <c r="J141" s="162" t="s">
        <v>3664</v>
      </c>
      <c r="K141" s="3">
        <f>VLOOKUP(J141,[2]Sheet3!A:B,2,FALSE)</f>
        <v>110</v>
      </c>
      <c r="N141" s="3" t="str">
        <f t="shared" si="5"/>
        <v>110</v>
      </c>
    </row>
    <row r="142" s="3" customFormat="1" ht="14.25" spans="1:14">
      <c r="A142" s="21"/>
      <c r="B142" s="22"/>
      <c r="C142" s="22"/>
      <c r="D142" s="22"/>
      <c r="E142" s="22"/>
      <c r="F142" s="34" t="s">
        <v>14</v>
      </c>
      <c r="G142" s="34" t="str">
        <f t="shared" si="4"/>
        <v>111</v>
      </c>
      <c r="H142" s="157" t="s">
        <v>3665</v>
      </c>
      <c r="I142" s="157" t="s">
        <v>881</v>
      </c>
      <c r="J142" s="162" t="s">
        <v>3666</v>
      </c>
      <c r="K142" s="3">
        <f>VLOOKUP(J142,[2]Sheet3!A:B,2,FALSE)</f>
        <v>111</v>
      </c>
      <c r="N142" s="3" t="str">
        <f t="shared" si="5"/>
        <v>111</v>
      </c>
    </row>
    <row r="143" s="3" customFormat="1" ht="14.25" spans="1:14">
      <c r="A143" s="21"/>
      <c r="B143" s="22"/>
      <c r="C143" s="22"/>
      <c r="D143" s="22"/>
      <c r="E143" s="22"/>
      <c r="F143" s="34" t="s">
        <v>14</v>
      </c>
      <c r="G143" s="34" t="str">
        <f t="shared" si="4"/>
        <v>112</v>
      </c>
      <c r="H143" s="157" t="s">
        <v>3667</v>
      </c>
      <c r="I143" s="157" t="s">
        <v>539</v>
      </c>
      <c r="J143" s="162" t="s">
        <v>3668</v>
      </c>
      <c r="K143" s="3">
        <f>VLOOKUP(J143,[2]Sheet3!A:B,2,FALSE)</f>
        <v>112</v>
      </c>
      <c r="N143" s="3" t="str">
        <f t="shared" si="5"/>
        <v>112</v>
      </c>
    </row>
    <row r="144" s="3" customFormat="1" ht="14.25" spans="1:14">
      <c r="A144" s="21"/>
      <c r="B144" s="22"/>
      <c r="C144" s="22"/>
      <c r="D144" s="22"/>
      <c r="E144" s="22"/>
      <c r="F144" s="34" t="s">
        <v>14</v>
      </c>
      <c r="G144" s="34" t="str">
        <f t="shared" si="4"/>
        <v>113</v>
      </c>
      <c r="H144" s="157" t="s">
        <v>3669</v>
      </c>
      <c r="I144" s="157"/>
      <c r="J144" s="162" t="s">
        <v>3670</v>
      </c>
      <c r="K144" s="3">
        <f>VLOOKUP(J144,[2]Sheet3!A:B,2,FALSE)</f>
        <v>113</v>
      </c>
      <c r="N144" s="3" t="str">
        <f t="shared" si="5"/>
        <v>113</v>
      </c>
    </row>
    <row r="145" s="3" customFormat="1" ht="14.25" spans="1:14">
      <c r="A145" s="21"/>
      <c r="B145" s="22"/>
      <c r="C145" s="22"/>
      <c r="D145" s="22"/>
      <c r="E145" s="22"/>
      <c r="F145" s="34" t="s">
        <v>14</v>
      </c>
      <c r="G145" s="34" t="str">
        <f t="shared" si="4"/>
        <v>114</v>
      </c>
      <c r="H145" s="157" t="s">
        <v>3671</v>
      </c>
      <c r="I145" s="157"/>
      <c r="J145" s="162" t="s">
        <v>3672</v>
      </c>
      <c r="K145" s="3">
        <f>VLOOKUP(J145,[2]Sheet3!A:B,2,FALSE)</f>
        <v>114</v>
      </c>
      <c r="N145" s="3" t="str">
        <f t="shared" si="5"/>
        <v>114</v>
      </c>
    </row>
    <row r="146" s="3" customFormat="1" ht="14.25" spans="1:14">
      <c r="A146" s="21"/>
      <c r="B146" s="22"/>
      <c r="C146" s="22"/>
      <c r="D146" s="22"/>
      <c r="E146" s="22"/>
      <c r="F146" s="34" t="s">
        <v>14</v>
      </c>
      <c r="G146" s="34" t="str">
        <f t="shared" si="4"/>
        <v>★（90）</v>
      </c>
      <c r="H146" s="157" t="s">
        <v>3673</v>
      </c>
      <c r="I146" s="157" t="s">
        <v>881</v>
      </c>
      <c r="J146" s="162" t="s">
        <v>3622</v>
      </c>
      <c r="K146" s="3">
        <f>VLOOKUP(J146,[2]Sheet3!A:B,2,FALSE)</f>
        <v>90</v>
      </c>
      <c r="L146" s="3" t="s">
        <v>692</v>
      </c>
      <c r="M146" s="3" t="s">
        <v>693</v>
      </c>
      <c r="N146" s="3" t="str">
        <f t="shared" si="5"/>
        <v>★（90）</v>
      </c>
    </row>
    <row r="147" s="3" customFormat="1" ht="14.25" spans="1:14">
      <c r="A147" s="21"/>
      <c r="B147" s="22"/>
      <c r="C147" s="22"/>
      <c r="D147" s="22"/>
      <c r="E147" s="22"/>
      <c r="F147" s="34" t="s">
        <v>14</v>
      </c>
      <c r="G147" s="34" t="str">
        <f t="shared" si="4"/>
        <v>115</v>
      </c>
      <c r="H147" s="157" t="s">
        <v>3674</v>
      </c>
      <c r="I147" s="157" t="s">
        <v>881</v>
      </c>
      <c r="J147" s="162" t="s">
        <v>3675</v>
      </c>
      <c r="K147" s="3">
        <f>VLOOKUP(J147,[2]Sheet3!A:B,2,FALSE)</f>
        <v>115</v>
      </c>
      <c r="N147" s="3" t="str">
        <f t="shared" si="5"/>
        <v>115</v>
      </c>
    </row>
    <row r="148" s="3" customFormat="1" ht="14.25" spans="1:14">
      <c r="A148" s="21"/>
      <c r="B148" s="22"/>
      <c r="C148" s="22"/>
      <c r="D148" s="22"/>
      <c r="E148" s="22"/>
      <c r="F148" s="34" t="s">
        <v>14</v>
      </c>
      <c r="G148" s="34" t="str">
        <f t="shared" si="4"/>
        <v>116</v>
      </c>
      <c r="H148" s="157" t="s">
        <v>3676</v>
      </c>
      <c r="I148" s="157"/>
      <c r="J148" s="162" t="s">
        <v>3677</v>
      </c>
      <c r="K148" s="3">
        <f>VLOOKUP(J148,[2]Sheet3!A:B,2,FALSE)</f>
        <v>116</v>
      </c>
      <c r="N148" s="3" t="str">
        <f t="shared" si="5"/>
        <v>116</v>
      </c>
    </row>
    <row r="149" s="3" customFormat="1" ht="14.25" spans="1:14">
      <c r="A149" s="21"/>
      <c r="B149" s="22"/>
      <c r="C149" s="22"/>
      <c r="D149" s="22"/>
      <c r="E149" s="22"/>
      <c r="F149" s="34" t="s">
        <v>14</v>
      </c>
      <c r="G149" s="34" t="str">
        <f t="shared" si="4"/>
        <v>117</v>
      </c>
      <c r="H149" s="157" t="s">
        <v>3678</v>
      </c>
      <c r="I149" s="157" t="s">
        <v>3464</v>
      </c>
      <c r="J149" s="162" t="s">
        <v>3679</v>
      </c>
      <c r="K149" s="3">
        <f>VLOOKUP(J149,[2]Sheet3!A:B,2,FALSE)</f>
        <v>117</v>
      </c>
      <c r="N149" s="3" t="str">
        <f t="shared" si="5"/>
        <v>117</v>
      </c>
    </row>
    <row r="150" s="3" customFormat="1" ht="14.25" spans="1:14">
      <c r="A150" s="21"/>
      <c r="B150" s="22"/>
      <c r="C150" s="22"/>
      <c r="D150" s="22"/>
      <c r="E150" s="22"/>
      <c r="F150" s="34" t="s">
        <v>14</v>
      </c>
      <c r="G150" s="34" t="str">
        <f t="shared" si="4"/>
        <v>118</v>
      </c>
      <c r="H150" s="157" t="s">
        <v>3680</v>
      </c>
      <c r="I150" s="157"/>
      <c r="J150" s="162" t="s">
        <v>3681</v>
      </c>
      <c r="K150" s="3">
        <f>VLOOKUP(J150,[2]Sheet3!A:B,2,FALSE)</f>
        <v>118</v>
      </c>
      <c r="N150" s="3" t="str">
        <f t="shared" si="5"/>
        <v>118</v>
      </c>
    </row>
    <row r="151" s="3" customFormat="1" ht="14.25" spans="1:14">
      <c r="A151" s="21"/>
      <c r="B151" s="22"/>
      <c r="C151" s="22"/>
      <c r="D151" s="22"/>
      <c r="E151" s="22"/>
      <c r="F151" s="34" t="s">
        <v>14</v>
      </c>
      <c r="G151" s="34" t="str">
        <f t="shared" si="4"/>
        <v>119</v>
      </c>
      <c r="H151" s="157" t="s">
        <v>3682</v>
      </c>
      <c r="I151" s="157" t="s">
        <v>3464</v>
      </c>
      <c r="J151" s="162" t="s">
        <v>3683</v>
      </c>
      <c r="K151" s="3">
        <f>VLOOKUP(J151,[2]Sheet3!A:B,2,FALSE)</f>
        <v>119</v>
      </c>
      <c r="N151" s="3" t="str">
        <f t="shared" si="5"/>
        <v>119</v>
      </c>
    </row>
    <row r="152" s="3" customFormat="1" ht="14.25" spans="1:14">
      <c r="A152" s="21"/>
      <c r="B152" s="22"/>
      <c r="C152" s="22"/>
      <c r="D152" s="22"/>
      <c r="E152" s="22"/>
      <c r="F152" s="34" t="s">
        <v>14</v>
      </c>
      <c r="G152" s="34" t="str">
        <f t="shared" si="4"/>
        <v>120</v>
      </c>
      <c r="H152" s="157" t="s">
        <v>3684</v>
      </c>
      <c r="I152" s="157"/>
      <c r="J152" s="162" t="s">
        <v>3685</v>
      </c>
      <c r="K152" s="3">
        <f>VLOOKUP(J152,[2]Sheet3!A:B,2,FALSE)</f>
        <v>120</v>
      </c>
      <c r="N152" s="3" t="str">
        <f t="shared" si="5"/>
        <v>120</v>
      </c>
    </row>
    <row r="153" s="3" customFormat="1" ht="14.25" spans="1:14">
      <c r="A153" s="21"/>
      <c r="B153" s="22"/>
      <c r="C153" s="22"/>
      <c r="D153" s="22"/>
      <c r="E153" s="22"/>
      <c r="F153" s="34" t="s">
        <v>14</v>
      </c>
      <c r="G153" s="34" t="str">
        <f t="shared" si="4"/>
        <v>★（94）</v>
      </c>
      <c r="H153" s="157" t="s">
        <v>3686</v>
      </c>
      <c r="I153" s="157"/>
      <c r="J153" s="162" t="s">
        <v>3630</v>
      </c>
      <c r="K153" s="3">
        <f>VLOOKUP(J153,[2]Sheet3!A:B,2,FALSE)</f>
        <v>94</v>
      </c>
      <c r="L153" s="3" t="s">
        <v>692</v>
      </c>
      <c r="M153" s="3" t="s">
        <v>693</v>
      </c>
      <c r="N153" s="3" t="str">
        <f t="shared" si="5"/>
        <v>★（94）</v>
      </c>
    </row>
    <row r="154" s="3" customFormat="1" ht="14.25" spans="1:14">
      <c r="A154" s="21"/>
      <c r="B154" s="22"/>
      <c r="C154" s="22"/>
      <c r="D154" s="22"/>
      <c r="E154" s="22"/>
      <c r="F154" s="34" t="s">
        <v>14</v>
      </c>
      <c r="G154" s="34" t="str">
        <f t="shared" si="4"/>
        <v>121</v>
      </c>
      <c r="H154" s="157" t="s">
        <v>3687</v>
      </c>
      <c r="I154" s="157" t="s">
        <v>906</v>
      </c>
      <c r="J154" s="162" t="s">
        <v>3688</v>
      </c>
      <c r="K154" s="3">
        <f>VLOOKUP(J154,[2]Sheet3!A:B,2,FALSE)</f>
        <v>121</v>
      </c>
      <c r="N154" s="3" t="str">
        <f t="shared" si="5"/>
        <v>121</v>
      </c>
    </row>
    <row r="155" s="3" customFormat="1" ht="14.25" spans="1:14">
      <c r="A155" s="21"/>
      <c r="B155" s="22"/>
      <c r="C155" s="22"/>
      <c r="D155" s="22"/>
      <c r="E155" s="22"/>
      <c r="F155" s="34" t="s">
        <v>14</v>
      </c>
      <c r="G155" s="34" t="str">
        <f t="shared" si="4"/>
        <v>122</v>
      </c>
      <c r="H155" s="157" t="s">
        <v>3689</v>
      </c>
      <c r="I155" s="157"/>
      <c r="J155" s="162" t="s">
        <v>3690</v>
      </c>
      <c r="K155" s="3">
        <f>VLOOKUP(J155,[2]Sheet3!A:B,2,FALSE)</f>
        <v>122</v>
      </c>
      <c r="N155" s="3" t="str">
        <f t="shared" si="5"/>
        <v>122</v>
      </c>
    </row>
    <row r="156" s="3" customFormat="1" ht="14.25" spans="1:14">
      <c r="A156" s="21"/>
      <c r="B156" s="22"/>
      <c r="C156" s="22"/>
      <c r="D156" s="22"/>
      <c r="E156" s="22"/>
      <c r="F156" s="34" t="s">
        <v>14</v>
      </c>
      <c r="G156" s="34" t="str">
        <f t="shared" si="4"/>
        <v>123</v>
      </c>
      <c r="H156" s="157" t="s">
        <v>3691</v>
      </c>
      <c r="I156" s="157" t="s">
        <v>881</v>
      </c>
      <c r="J156" s="162" t="s">
        <v>3692</v>
      </c>
      <c r="K156" s="3">
        <f>VLOOKUP(J156,[2]Sheet3!A:B,2,FALSE)</f>
        <v>123</v>
      </c>
      <c r="N156" s="3" t="str">
        <f t="shared" si="5"/>
        <v>123</v>
      </c>
    </row>
    <row r="157" s="3" customFormat="1" ht="14.25" spans="1:14">
      <c r="A157" s="21"/>
      <c r="B157" s="22"/>
      <c r="C157" s="22"/>
      <c r="D157" s="22"/>
      <c r="E157" s="22"/>
      <c r="F157" s="34" t="s">
        <v>14</v>
      </c>
      <c r="G157" s="34" t="str">
        <f t="shared" si="4"/>
        <v>124</v>
      </c>
      <c r="H157" s="157" t="s">
        <v>3693</v>
      </c>
      <c r="I157" s="157"/>
      <c r="J157" s="162" t="s">
        <v>3694</v>
      </c>
      <c r="K157" s="3">
        <f>VLOOKUP(J157,[2]Sheet3!A:B,2,FALSE)</f>
        <v>124</v>
      </c>
      <c r="N157" s="3" t="str">
        <f t="shared" si="5"/>
        <v>124</v>
      </c>
    </row>
    <row r="158" s="3" customFormat="1" ht="14.25" spans="1:14">
      <c r="A158" s="21"/>
      <c r="B158" s="22"/>
      <c r="C158" s="22"/>
      <c r="D158" s="22"/>
      <c r="E158" s="22"/>
      <c r="F158" s="34" t="s">
        <v>14</v>
      </c>
      <c r="G158" s="34" t="str">
        <f t="shared" si="4"/>
        <v>★（124）</v>
      </c>
      <c r="H158" s="157" t="s">
        <v>3695</v>
      </c>
      <c r="I158" s="157" t="s">
        <v>539</v>
      </c>
      <c r="J158" s="162" t="s">
        <v>3694</v>
      </c>
      <c r="K158" s="3">
        <f>VLOOKUP(J158,[2]Sheet3!A:B,2,FALSE)</f>
        <v>124</v>
      </c>
      <c r="L158" s="3" t="s">
        <v>692</v>
      </c>
      <c r="M158" s="3" t="s">
        <v>693</v>
      </c>
      <c r="N158" s="3" t="str">
        <f t="shared" si="5"/>
        <v>★（124）</v>
      </c>
    </row>
    <row r="159" s="3" customFormat="1" ht="14.25" spans="1:14">
      <c r="A159" s="21"/>
      <c r="B159" s="22"/>
      <c r="C159" s="22"/>
      <c r="D159" s="22"/>
      <c r="E159" s="22"/>
      <c r="F159" s="34" t="s">
        <v>14</v>
      </c>
      <c r="G159" s="34" t="str">
        <f t="shared" si="4"/>
        <v>125</v>
      </c>
      <c r="H159" s="158" t="s">
        <v>3696</v>
      </c>
      <c r="I159" s="157"/>
      <c r="J159" s="162" t="s">
        <v>3697</v>
      </c>
      <c r="K159" s="3">
        <f>VLOOKUP(J159,[2]Sheet3!A:B,2,FALSE)</f>
        <v>125</v>
      </c>
      <c r="N159" s="3" t="str">
        <f t="shared" si="5"/>
        <v>125</v>
      </c>
    </row>
    <row r="160" s="3" customFormat="1" ht="14.25" spans="1:14">
      <c r="A160" s="21"/>
      <c r="B160" s="22"/>
      <c r="C160" s="22"/>
      <c r="D160" s="22"/>
      <c r="E160" s="22"/>
      <c r="F160" s="34" t="s">
        <v>14</v>
      </c>
      <c r="G160" s="34" t="str">
        <f t="shared" si="4"/>
        <v>126</v>
      </c>
      <c r="H160" s="158" t="s">
        <v>3698</v>
      </c>
      <c r="I160" s="157"/>
      <c r="J160" s="162" t="s">
        <v>3699</v>
      </c>
      <c r="K160" s="3">
        <f>VLOOKUP(J160,[2]Sheet3!A:B,2,FALSE)</f>
        <v>126</v>
      </c>
      <c r="N160" s="3" t="str">
        <f t="shared" si="5"/>
        <v>126</v>
      </c>
    </row>
    <row r="161" s="3" customFormat="1" ht="14.25" spans="1:14">
      <c r="A161" s="21" t="s">
        <v>3700</v>
      </c>
      <c r="B161" s="22"/>
      <c r="C161" s="22"/>
      <c r="D161" s="22" t="s">
        <v>3701</v>
      </c>
      <c r="E161" s="22"/>
      <c r="F161" s="21"/>
      <c r="G161" s="34" t="str">
        <f t="shared" si="4"/>
        <v/>
      </c>
      <c r="H161" s="157"/>
      <c r="I161" s="157"/>
      <c r="J161" s="162"/>
      <c r="N161" s="3" t="str">
        <f t="shared" si="5"/>
        <v/>
      </c>
    </row>
    <row r="162" s="3" customFormat="1" ht="14.25" spans="1:14">
      <c r="A162" s="21" t="s">
        <v>513</v>
      </c>
      <c r="B162" s="22"/>
      <c r="C162" s="22"/>
      <c r="D162" s="22"/>
      <c r="E162" s="22" t="s">
        <v>3702</v>
      </c>
      <c r="F162" s="21"/>
      <c r="G162" s="34" t="str">
        <f t="shared" si="4"/>
        <v/>
      </c>
      <c r="H162" s="157"/>
      <c r="I162" s="157"/>
      <c r="J162" s="162"/>
      <c r="N162" s="3" t="str">
        <f t="shared" si="5"/>
        <v/>
      </c>
    </row>
    <row r="163" s="3" customFormat="1" ht="14.25" spans="1:14">
      <c r="A163" s="21"/>
      <c r="B163" s="22"/>
      <c r="C163" s="22"/>
      <c r="D163" s="22"/>
      <c r="E163" s="22"/>
      <c r="F163" s="34" t="s">
        <v>679</v>
      </c>
      <c r="G163" s="34" t="str">
        <f t="shared" si="4"/>
        <v>127</v>
      </c>
      <c r="H163" s="157" t="s">
        <v>3703</v>
      </c>
      <c r="I163" s="157"/>
      <c r="J163" s="162" t="s">
        <v>3704</v>
      </c>
      <c r="K163" s="3">
        <f>VLOOKUP(J163,[2]Sheet3!A:B,2,FALSE)</f>
        <v>127</v>
      </c>
      <c r="N163" s="3" t="str">
        <f t="shared" si="5"/>
        <v>127</v>
      </c>
    </row>
    <row r="164" s="3" customFormat="1" ht="14.25" spans="1:14">
      <c r="A164" s="21"/>
      <c r="B164" s="22"/>
      <c r="C164" s="22"/>
      <c r="D164" s="22"/>
      <c r="E164" s="22"/>
      <c r="F164" s="34" t="s">
        <v>679</v>
      </c>
      <c r="G164" s="34" t="str">
        <f t="shared" si="4"/>
        <v>128</v>
      </c>
      <c r="H164" s="157" t="s">
        <v>3705</v>
      </c>
      <c r="I164" s="157"/>
      <c r="J164" s="162" t="s">
        <v>3706</v>
      </c>
      <c r="K164" s="3">
        <f>VLOOKUP(J164,[2]Sheet3!A:B,2,FALSE)</f>
        <v>128</v>
      </c>
      <c r="N164" s="3" t="str">
        <f t="shared" si="5"/>
        <v>128</v>
      </c>
    </row>
    <row r="165" s="3" customFormat="1" ht="14.25" spans="1:14">
      <c r="A165" s="21"/>
      <c r="B165" s="22"/>
      <c r="C165" s="22"/>
      <c r="D165" s="22"/>
      <c r="E165" s="22"/>
      <c r="F165" s="34" t="s">
        <v>14</v>
      </c>
      <c r="G165" s="34" t="str">
        <f t="shared" si="4"/>
        <v>129</v>
      </c>
      <c r="H165" s="157" t="s">
        <v>3707</v>
      </c>
      <c r="I165" s="157"/>
      <c r="J165" s="162" t="s">
        <v>3708</v>
      </c>
      <c r="K165" s="3">
        <f>VLOOKUP(J165,[2]Sheet3!A:B,2,FALSE)</f>
        <v>129</v>
      </c>
      <c r="N165" s="3" t="str">
        <f t="shared" si="5"/>
        <v>129</v>
      </c>
    </row>
    <row r="166" s="3" customFormat="1" ht="14.25" spans="1:14">
      <c r="A166" s="21"/>
      <c r="B166" s="22"/>
      <c r="C166" s="22"/>
      <c r="D166" s="22"/>
      <c r="E166" s="22"/>
      <c r="F166" s="34" t="s">
        <v>14</v>
      </c>
      <c r="G166" s="34" t="str">
        <f t="shared" si="4"/>
        <v>130</v>
      </c>
      <c r="H166" s="157" t="s">
        <v>3709</v>
      </c>
      <c r="I166" s="157"/>
      <c r="J166" s="162" t="s">
        <v>3710</v>
      </c>
      <c r="K166" s="3">
        <f>VLOOKUP(J166,[2]Sheet3!A:B,2,FALSE)</f>
        <v>130</v>
      </c>
      <c r="N166" s="3" t="str">
        <f t="shared" si="5"/>
        <v>130</v>
      </c>
    </row>
    <row r="167" s="3" customFormat="1" ht="14.25" spans="1:14">
      <c r="A167" s="21"/>
      <c r="B167" s="22"/>
      <c r="C167" s="22"/>
      <c r="D167" s="22"/>
      <c r="E167" s="22"/>
      <c r="F167" s="34" t="s">
        <v>14</v>
      </c>
      <c r="G167" s="34" t="str">
        <f t="shared" si="4"/>
        <v>131</v>
      </c>
      <c r="H167" s="157" t="s">
        <v>3711</v>
      </c>
      <c r="I167" s="157" t="s">
        <v>3464</v>
      </c>
      <c r="J167" s="162" t="s">
        <v>3712</v>
      </c>
      <c r="K167" s="3">
        <f>VLOOKUP(J167,[2]Sheet3!A:B,2,FALSE)</f>
        <v>131</v>
      </c>
      <c r="N167" s="3" t="str">
        <f t="shared" si="5"/>
        <v>131</v>
      </c>
    </row>
    <row r="168" s="3" customFormat="1" ht="14.25" spans="1:14">
      <c r="A168" s="21"/>
      <c r="B168" s="22"/>
      <c r="C168" s="22"/>
      <c r="D168" s="22"/>
      <c r="E168" s="22"/>
      <c r="F168" s="34" t="s">
        <v>14</v>
      </c>
      <c r="G168" s="34" t="str">
        <f t="shared" si="4"/>
        <v>132</v>
      </c>
      <c r="H168" s="157" t="s">
        <v>3713</v>
      </c>
      <c r="I168" s="157"/>
      <c r="J168" s="162" t="s">
        <v>3714</v>
      </c>
      <c r="K168" s="3">
        <f>VLOOKUP(J168,[2]Sheet3!A:B,2,FALSE)</f>
        <v>132</v>
      </c>
      <c r="N168" s="3" t="str">
        <f t="shared" si="5"/>
        <v>132</v>
      </c>
    </row>
    <row r="169" s="3" customFormat="1" ht="14.25" spans="1:14">
      <c r="A169" s="21"/>
      <c r="B169" s="22"/>
      <c r="C169" s="22"/>
      <c r="D169" s="22"/>
      <c r="E169" s="22"/>
      <c r="F169" s="34" t="s">
        <v>14</v>
      </c>
      <c r="G169" s="34" t="str">
        <f t="shared" si="4"/>
        <v>133</v>
      </c>
      <c r="H169" s="158" t="s">
        <v>3715</v>
      </c>
      <c r="I169" s="157"/>
      <c r="J169" s="162" t="s">
        <v>3716</v>
      </c>
      <c r="K169" s="3">
        <f>VLOOKUP(J169,[2]Sheet3!A:B,2,FALSE)</f>
        <v>133</v>
      </c>
      <c r="N169" s="3" t="str">
        <f t="shared" si="5"/>
        <v>133</v>
      </c>
    </row>
    <row r="170" s="3" customFormat="1" ht="14.25" spans="1:14">
      <c r="A170" s="21"/>
      <c r="B170" s="22"/>
      <c r="C170" s="22"/>
      <c r="D170" s="22"/>
      <c r="E170" s="22"/>
      <c r="F170" s="34" t="s">
        <v>14</v>
      </c>
      <c r="G170" s="34" t="str">
        <f t="shared" si="4"/>
        <v>★（128）</v>
      </c>
      <c r="H170" s="157" t="s">
        <v>3717</v>
      </c>
      <c r="I170" s="157"/>
      <c r="J170" s="162" t="s">
        <v>3706</v>
      </c>
      <c r="K170" s="3">
        <f>VLOOKUP(J170,[2]Sheet3!A:B,2,FALSE)</f>
        <v>128</v>
      </c>
      <c r="L170" s="3" t="s">
        <v>692</v>
      </c>
      <c r="M170" s="3" t="s">
        <v>693</v>
      </c>
      <c r="N170" s="3" t="str">
        <f t="shared" si="5"/>
        <v>★（128）</v>
      </c>
    </row>
    <row r="171" s="3" customFormat="1" ht="14.25" spans="1:14">
      <c r="A171" s="21"/>
      <c r="B171" s="22"/>
      <c r="C171" s="22"/>
      <c r="D171" s="22"/>
      <c r="E171" s="22"/>
      <c r="F171" s="34" t="s">
        <v>14</v>
      </c>
      <c r="G171" s="34" t="str">
        <f t="shared" si="4"/>
        <v>134</v>
      </c>
      <c r="H171" s="157" t="s">
        <v>3718</v>
      </c>
      <c r="I171" s="157" t="s">
        <v>539</v>
      </c>
      <c r="J171" s="162" t="s">
        <v>3719</v>
      </c>
      <c r="K171" s="3">
        <f>VLOOKUP(J171,[2]Sheet3!A:B,2,FALSE)</f>
        <v>134</v>
      </c>
      <c r="N171" s="3" t="str">
        <f t="shared" si="5"/>
        <v>134</v>
      </c>
    </row>
    <row r="172" s="3" customFormat="1" ht="14.25" spans="1:14">
      <c r="A172" s="21" t="s">
        <v>516</v>
      </c>
      <c r="B172" s="22"/>
      <c r="C172" s="22"/>
      <c r="D172" s="22"/>
      <c r="E172" s="22" t="s">
        <v>3720</v>
      </c>
      <c r="F172" s="21"/>
      <c r="G172" s="34" t="str">
        <f t="shared" si="4"/>
        <v/>
      </c>
      <c r="H172" s="157"/>
      <c r="I172" s="157"/>
      <c r="J172" s="162"/>
      <c r="N172" s="3" t="str">
        <f t="shared" si="5"/>
        <v/>
      </c>
    </row>
    <row r="173" s="3" customFormat="1" ht="14.25" spans="1:14">
      <c r="A173" s="21"/>
      <c r="B173" s="22"/>
      <c r="C173" s="22"/>
      <c r="D173" s="22"/>
      <c r="E173" s="22"/>
      <c r="F173" s="34" t="s">
        <v>679</v>
      </c>
      <c r="G173" s="34" t="str">
        <f t="shared" si="4"/>
        <v>135</v>
      </c>
      <c r="H173" s="157" t="s">
        <v>3721</v>
      </c>
      <c r="I173" s="157"/>
      <c r="J173" s="162" t="s">
        <v>3722</v>
      </c>
      <c r="K173" s="3">
        <f>VLOOKUP(J173,[2]Sheet3!A:B,2,FALSE)</f>
        <v>135</v>
      </c>
      <c r="N173" s="3" t="str">
        <f t="shared" si="5"/>
        <v>135</v>
      </c>
    </row>
    <row r="174" s="3" customFormat="1" ht="14.25" spans="1:14">
      <c r="A174" s="21"/>
      <c r="B174" s="22"/>
      <c r="C174" s="22"/>
      <c r="D174" s="22"/>
      <c r="E174" s="22"/>
      <c r="F174" s="34" t="s">
        <v>679</v>
      </c>
      <c r="G174" s="34" t="str">
        <f t="shared" si="4"/>
        <v>136</v>
      </c>
      <c r="H174" s="157" t="s">
        <v>3723</v>
      </c>
      <c r="I174" s="157"/>
      <c r="J174" s="162" t="s">
        <v>3724</v>
      </c>
      <c r="K174" s="3">
        <f>VLOOKUP(J174,[2]Sheet3!A:B,2,FALSE)</f>
        <v>136</v>
      </c>
      <c r="N174" s="3" t="str">
        <f t="shared" si="5"/>
        <v>136</v>
      </c>
    </row>
    <row r="175" s="3" customFormat="1" ht="14.25" spans="1:14">
      <c r="A175" s="21"/>
      <c r="B175" s="22"/>
      <c r="C175" s="22"/>
      <c r="D175" s="22"/>
      <c r="E175" s="22"/>
      <c r="F175" s="34" t="s">
        <v>679</v>
      </c>
      <c r="G175" s="34" t="str">
        <f t="shared" si="4"/>
        <v>137</v>
      </c>
      <c r="H175" s="157" t="s">
        <v>3725</v>
      </c>
      <c r="I175" s="157"/>
      <c r="J175" s="162" t="s">
        <v>3726</v>
      </c>
      <c r="K175" s="3">
        <f>VLOOKUP(J175,[2]Sheet3!A:B,2,FALSE)</f>
        <v>137</v>
      </c>
      <c r="N175" s="3" t="str">
        <f t="shared" si="5"/>
        <v>137</v>
      </c>
    </row>
    <row r="176" s="3" customFormat="1" ht="14.25" spans="1:14">
      <c r="A176" s="21"/>
      <c r="B176" s="22"/>
      <c r="C176" s="22"/>
      <c r="D176" s="22"/>
      <c r="E176" s="22"/>
      <c r="F176" s="34" t="s">
        <v>14</v>
      </c>
      <c r="G176" s="34" t="str">
        <f t="shared" si="4"/>
        <v>138</v>
      </c>
      <c r="H176" s="157" t="s">
        <v>3727</v>
      </c>
      <c r="I176" s="157" t="s">
        <v>3728</v>
      </c>
      <c r="J176" s="162" t="s">
        <v>3729</v>
      </c>
      <c r="K176" s="3">
        <f>VLOOKUP(J176,[2]Sheet3!A:B,2,FALSE)</f>
        <v>138</v>
      </c>
      <c r="N176" s="3" t="str">
        <f t="shared" si="5"/>
        <v>138</v>
      </c>
    </row>
    <row r="177" s="3" customFormat="1" ht="14.25" spans="1:14">
      <c r="A177" s="21"/>
      <c r="B177" s="22"/>
      <c r="C177" s="22"/>
      <c r="D177" s="22"/>
      <c r="E177" s="22"/>
      <c r="F177" s="34" t="s">
        <v>14</v>
      </c>
      <c r="G177" s="34" t="str">
        <f t="shared" si="4"/>
        <v>139</v>
      </c>
      <c r="H177" s="157" t="s">
        <v>3730</v>
      </c>
      <c r="I177" s="157"/>
      <c r="J177" s="162" t="s">
        <v>3731</v>
      </c>
      <c r="K177" s="3">
        <f>VLOOKUP(J177,[2]Sheet3!A:B,2,FALSE)</f>
        <v>139</v>
      </c>
      <c r="N177" s="3" t="str">
        <f t="shared" si="5"/>
        <v>139</v>
      </c>
    </row>
    <row r="178" s="3" customFormat="1" ht="14.25" spans="1:14">
      <c r="A178" s="21"/>
      <c r="B178" s="22"/>
      <c r="C178" s="22"/>
      <c r="D178" s="22"/>
      <c r="E178" s="22"/>
      <c r="F178" s="34" t="s">
        <v>14</v>
      </c>
      <c r="G178" s="34" t="str">
        <f t="shared" si="4"/>
        <v>140</v>
      </c>
      <c r="H178" s="157" t="s">
        <v>3732</v>
      </c>
      <c r="I178" s="157"/>
      <c r="J178" s="162" t="s">
        <v>3733</v>
      </c>
      <c r="K178" s="3">
        <f>VLOOKUP(J178,[2]Sheet3!A:B,2,FALSE)</f>
        <v>140</v>
      </c>
      <c r="N178" s="3" t="str">
        <f t="shared" si="5"/>
        <v>140</v>
      </c>
    </row>
    <row r="179" s="3" customFormat="1" ht="14.25" spans="1:14">
      <c r="A179" s="21"/>
      <c r="B179" s="22"/>
      <c r="C179" s="22"/>
      <c r="D179" s="22"/>
      <c r="E179" s="22"/>
      <c r="F179" s="34" t="s">
        <v>14</v>
      </c>
      <c r="G179" s="34" t="str">
        <f t="shared" si="4"/>
        <v>141</v>
      </c>
      <c r="H179" s="157" t="s">
        <v>3734</v>
      </c>
      <c r="I179" s="157"/>
      <c r="J179" s="162" t="s">
        <v>3735</v>
      </c>
      <c r="K179" s="3">
        <f>VLOOKUP(J179,[2]Sheet3!A:B,2,FALSE)</f>
        <v>141</v>
      </c>
      <c r="N179" s="3" t="str">
        <f t="shared" si="5"/>
        <v>141</v>
      </c>
    </row>
    <row r="180" s="3" customFormat="1" ht="14.25" spans="1:14">
      <c r="A180" s="21"/>
      <c r="B180" s="22"/>
      <c r="C180" s="22"/>
      <c r="D180" s="22"/>
      <c r="E180" s="22"/>
      <c r="F180" s="34" t="s">
        <v>14</v>
      </c>
      <c r="G180" s="34" t="str">
        <f t="shared" si="4"/>
        <v>142</v>
      </c>
      <c r="H180" s="157" t="s">
        <v>3736</v>
      </c>
      <c r="I180" s="157"/>
      <c r="J180" s="162" t="s">
        <v>3737</v>
      </c>
      <c r="K180" s="3">
        <f>VLOOKUP(J180,[2]Sheet3!A:B,2,FALSE)</f>
        <v>142</v>
      </c>
      <c r="N180" s="3" t="str">
        <f t="shared" si="5"/>
        <v>142</v>
      </c>
    </row>
    <row r="181" s="3" customFormat="1" ht="14.25" spans="1:14">
      <c r="A181" s="21"/>
      <c r="B181" s="22"/>
      <c r="C181" s="22"/>
      <c r="D181" s="22"/>
      <c r="E181" s="22"/>
      <c r="F181" s="34" t="s">
        <v>14</v>
      </c>
      <c r="G181" s="34" t="str">
        <f t="shared" si="4"/>
        <v>★（135）</v>
      </c>
      <c r="H181" s="157" t="s">
        <v>3738</v>
      </c>
      <c r="I181" s="157"/>
      <c r="J181" s="162" t="s">
        <v>3722</v>
      </c>
      <c r="K181" s="3">
        <f>VLOOKUP(J181,[2]Sheet3!A:B,2,FALSE)</f>
        <v>135</v>
      </c>
      <c r="L181" s="3" t="s">
        <v>692</v>
      </c>
      <c r="M181" s="3" t="s">
        <v>693</v>
      </c>
      <c r="N181" s="3" t="str">
        <f t="shared" si="5"/>
        <v>★（135）</v>
      </c>
    </row>
    <row r="182" s="3" customFormat="1" ht="14.25" spans="1:14">
      <c r="A182" s="21"/>
      <c r="B182" s="22"/>
      <c r="C182" s="22"/>
      <c r="D182" s="22"/>
      <c r="E182" s="22"/>
      <c r="F182" s="34" t="s">
        <v>14</v>
      </c>
      <c r="G182" s="34" t="str">
        <f t="shared" si="4"/>
        <v>143</v>
      </c>
      <c r="H182" s="157" t="s">
        <v>3739</v>
      </c>
      <c r="I182" s="157"/>
      <c r="J182" s="162" t="s">
        <v>3740</v>
      </c>
      <c r="K182" s="3">
        <f>VLOOKUP(J182,[2]Sheet3!A:B,2,FALSE)</f>
        <v>143</v>
      </c>
      <c r="N182" s="3" t="str">
        <f t="shared" si="5"/>
        <v>143</v>
      </c>
    </row>
    <row r="183" s="3" customFormat="1" ht="14.25" spans="1:14">
      <c r="A183" s="21"/>
      <c r="B183" s="22"/>
      <c r="C183" s="22"/>
      <c r="D183" s="22"/>
      <c r="E183" s="22"/>
      <c r="F183" s="34" t="s">
        <v>14</v>
      </c>
      <c r="G183" s="34" t="str">
        <f t="shared" si="4"/>
        <v>144</v>
      </c>
      <c r="H183" s="157" t="s">
        <v>3741</v>
      </c>
      <c r="I183" s="157"/>
      <c r="J183" s="162" t="s">
        <v>3742</v>
      </c>
      <c r="K183" s="3">
        <f>VLOOKUP(J183,[2]Sheet3!A:B,2,FALSE)</f>
        <v>144</v>
      </c>
      <c r="N183" s="3" t="str">
        <f t="shared" si="5"/>
        <v>144</v>
      </c>
    </row>
    <row r="184" s="3" customFormat="1" ht="14.25" spans="1:14">
      <c r="A184" s="21"/>
      <c r="B184" s="22"/>
      <c r="C184" s="22"/>
      <c r="D184" s="22"/>
      <c r="E184" s="22"/>
      <c r="F184" s="34" t="s">
        <v>14</v>
      </c>
      <c r="G184" s="34" t="str">
        <f t="shared" si="4"/>
        <v>145</v>
      </c>
      <c r="H184" s="157" t="s">
        <v>3743</v>
      </c>
      <c r="I184" s="157"/>
      <c r="J184" s="162" t="s">
        <v>3744</v>
      </c>
      <c r="K184" s="3">
        <f>VLOOKUP(J184,[2]Sheet3!A:B,2,FALSE)</f>
        <v>145</v>
      </c>
      <c r="N184" s="3" t="str">
        <f t="shared" si="5"/>
        <v>145</v>
      </c>
    </row>
    <row r="185" s="3" customFormat="1" ht="14.25" spans="1:14">
      <c r="A185" s="21"/>
      <c r="B185" s="22"/>
      <c r="C185" s="22"/>
      <c r="D185" s="22"/>
      <c r="E185" s="22"/>
      <c r="F185" s="34" t="s">
        <v>14</v>
      </c>
      <c r="G185" s="34" t="str">
        <f t="shared" si="4"/>
        <v>146</v>
      </c>
      <c r="H185" s="157" t="s">
        <v>3745</v>
      </c>
      <c r="I185" s="157"/>
      <c r="J185" s="162" t="s">
        <v>3746</v>
      </c>
      <c r="K185" s="3">
        <f>VLOOKUP(J185,[2]Sheet3!A:B,2,FALSE)</f>
        <v>146</v>
      </c>
      <c r="N185" s="3" t="str">
        <f t="shared" si="5"/>
        <v>146</v>
      </c>
    </row>
    <row r="186" s="3" customFormat="1" ht="14.25" spans="1:14">
      <c r="A186" s="21"/>
      <c r="B186" s="22"/>
      <c r="C186" s="22"/>
      <c r="D186" s="22"/>
      <c r="E186" s="22"/>
      <c r="F186" s="34" t="s">
        <v>14</v>
      </c>
      <c r="G186" s="34" t="str">
        <f t="shared" si="4"/>
        <v>147</v>
      </c>
      <c r="H186" s="157" t="s">
        <v>3747</v>
      </c>
      <c r="I186" s="157"/>
      <c r="J186" s="162" t="s">
        <v>3748</v>
      </c>
      <c r="K186" s="3">
        <f>VLOOKUP(J186,[2]Sheet3!A:B,2,FALSE)</f>
        <v>147</v>
      </c>
      <c r="N186" s="3" t="str">
        <f t="shared" si="5"/>
        <v>147</v>
      </c>
    </row>
    <row r="187" s="3" customFormat="1" ht="14.25" spans="1:14">
      <c r="A187" s="21"/>
      <c r="B187" s="22"/>
      <c r="C187" s="22"/>
      <c r="D187" s="22"/>
      <c r="E187" s="22"/>
      <c r="F187" s="34" t="s">
        <v>14</v>
      </c>
      <c r="G187" s="34" t="str">
        <f t="shared" si="4"/>
        <v>148</v>
      </c>
      <c r="H187" s="157" t="s">
        <v>3749</v>
      </c>
      <c r="I187" s="157"/>
      <c r="J187" s="162" t="s">
        <v>3750</v>
      </c>
      <c r="K187" s="3">
        <f>VLOOKUP(J187,[2]Sheet3!A:B,2,FALSE)</f>
        <v>148</v>
      </c>
      <c r="N187" s="3" t="str">
        <f t="shared" si="5"/>
        <v>148</v>
      </c>
    </row>
    <row r="188" s="3" customFormat="1" ht="14.25" spans="1:14">
      <c r="A188" s="21"/>
      <c r="B188" s="22"/>
      <c r="C188" s="22"/>
      <c r="D188" s="22"/>
      <c r="E188" s="22"/>
      <c r="F188" s="34" t="s">
        <v>14</v>
      </c>
      <c r="G188" s="34" t="str">
        <f t="shared" si="4"/>
        <v>149</v>
      </c>
      <c r="H188" s="158" t="s">
        <v>3751</v>
      </c>
      <c r="I188" s="157"/>
      <c r="J188" s="162" t="s">
        <v>3752</v>
      </c>
      <c r="K188" s="3">
        <f>VLOOKUP(J188,[2]Sheet3!A:B,2,FALSE)</f>
        <v>149</v>
      </c>
      <c r="N188" s="3" t="str">
        <f t="shared" si="5"/>
        <v>149</v>
      </c>
    </row>
    <row r="189" s="3" customFormat="1" ht="14.25" spans="1:14">
      <c r="A189" s="21"/>
      <c r="B189" s="22"/>
      <c r="C189" s="22"/>
      <c r="D189" s="22"/>
      <c r="E189" s="22"/>
      <c r="F189" s="34" t="s">
        <v>14</v>
      </c>
      <c r="G189" s="34" t="str">
        <f t="shared" si="4"/>
        <v>150</v>
      </c>
      <c r="H189" s="158" t="s">
        <v>3753</v>
      </c>
      <c r="I189" s="157"/>
      <c r="J189" s="162" t="s">
        <v>3754</v>
      </c>
      <c r="K189" s="3">
        <f>VLOOKUP(J189,[2]Sheet3!A:B,2,FALSE)</f>
        <v>150</v>
      </c>
      <c r="N189" s="3" t="str">
        <f t="shared" si="5"/>
        <v>150</v>
      </c>
    </row>
    <row r="190" s="3" customFormat="1" ht="14.25" spans="1:14">
      <c r="A190" s="21" t="s">
        <v>519</v>
      </c>
      <c r="B190" s="22"/>
      <c r="C190" s="22"/>
      <c r="D190" s="22"/>
      <c r="E190" s="28" t="s">
        <v>3755</v>
      </c>
      <c r="F190" s="29"/>
      <c r="G190" s="164"/>
      <c r="H190" s="157"/>
      <c r="I190" s="157"/>
      <c r="J190" s="162"/>
      <c r="N190" s="3" t="str">
        <f t="shared" si="5"/>
        <v/>
      </c>
    </row>
    <row r="191" s="3" customFormat="1" ht="14.25" spans="1:14">
      <c r="A191" s="21"/>
      <c r="B191" s="22"/>
      <c r="C191" s="22"/>
      <c r="D191" s="22"/>
      <c r="E191" s="22"/>
      <c r="F191" s="34" t="s">
        <v>679</v>
      </c>
      <c r="G191" s="34" t="str">
        <f t="shared" ref="G191:G212" si="6">N191</f>
        <v>151</v>
      </c>
      <c r="H191" s="157" t="s">
        <v>3756</v>
      </c>
      <c r="I191" s="157"/>
      <c r="J191" s="162" t="s">
        <v>3757</v>
      </c>
      <c r="K191" s="3">
        <f>VLOOKUP(J191,[2]Sheet3!A:B,2,FALSE)</f>
        <v>151</v>
      </c>
      <c r="N191" s="3" t="str">
        <f t="shared" si="5"/>
        <v>151</v>
      </c>
    </row>
    <row r="192" s="3" customFormat="1" ht="14.25" spans="1:14">
      <c r="A192" s="21"/>
      <c r="B192" s="22"/>
      <c r="C192" s="22"/>
      <c r="D192" s="22"/>
      <c r="E192" s="22"/>
      <c r="F192" s="34" t="s">
        <v>679</v>
      </c>
      <c r="G192" s="34" t="str">
        <f t="shared" si="6"/>
        <v>152</v>
      </c>
      <c r="H192" s="157" t="s">
        <v>3758</v>
      </c>
      <c r="I192" s="157"/>
      <c r="J192" s="162" t="s">
        <v>3759</v>
      </c>
      <c r="K192" s="3">
        <f>VLOOKUP(J192,[2]Sheet3!A:B,2,FALSE)</f>
        <v>152</v>
      </c>
      <c r="N192" s="3" t="str">
        <f t="shared" si="5"/>
        <v>152</v>
      </c>
    </row>
    <row r="193" s="3" customFormat="1" ht="14.25" spans="1:14">
      <c r="A193" s="21"/>
      <c r="B193" s="22"/>
      <c r="C193" s="22"/>
      <c r="D193" s="22"/>
      <c r="E193" s="22"/>
      <c r="F193" s="34" t="s">
        <v>679</v>
      </c>
      <c r="G193" s="34" t="str">
        <f t="shared" si="6"/>
        <v>★（152）</v>
      </c>
      <c r="H193" s="157" t="s">
        <v>3760</v>
      </c>
      <c r="I193" s="157" t="s">
        <v>539</v>
      </c>
      <c r="J193" s="162" t="s">
        <v>3759</v>
      </c>
      <c r="K193" s="3">
        <f>VLOOKUP(J193,[2]Sheet3!A:B,2,FALSE)</f>
        <v>152</v>
      </c>
      <c r="L193" s="3" t="s">
        <v>692</v>
      </c>
      <c r="M193" s="3" t="s">
        <v>693</v>
      </c>
      <c r="N193" s="3" t="str">
        <f t="shared" si="5"/>
        <v>★（152）</v>
      </c>
    </row>
    <row r="194" s="3" customFormat="1" ht="14.25" spans="1:14">
      <c r="A194" s="21"/>
      <c r="B194" s="22"/>
      <c r="C194" s="22"/>
      <c r="D194" s="22"/>
      <c r="E194" s="22"/>
      <c r="F194" s="34" t="s">
        <v>14</v>
      </c>
      <c r="G194" s="34" t="str">
        <f t="shared" si="6"/>
        <v>153</v>
      </c>
      <c r="H194" s="157" t="s">
        <v>3761</v>
      </c>
      <c r="I194" s="157"/>
      <c r="J194" s="162" t="s">
        <v>3762</v>
      </c>
      <c r="K194" s="3">
        <f>VLOOKUP(J194,[2]Sheet3!A:B,2,FALSE)</f>
        <v>153</v>
      </c>
      <c r="N194" s="3" t="str">
        <f t="shared" si="5"/>
        <v>153</v>
      </c>
    </row>
    <row r="195" s="3" customFormat="1" ht="14.25" spans="1:14">
      <c r="A195" s="21"/>
      <c r="B195" s="22"/>
      <c r="C195" s="22"/>
      <c r="D195" s="22"/>
      <c r="E195" s="22"/>
      <c r="F195" s="34" t="s">
        <v>14</v>
      </c>
      <c r="G195" s="34" t="str">
        <f t="shared" si="6"/>
        <v>154</v>
      </c>
      <c r="H195" s="157" t="s">
        <v>3763</v>
      </c>
      <c r="I195" s="157"/>
      <c r="J195" s="162" t="s">
        <v>3764</v>
      </c>
      <c r="K195" s="3">
        <f>VLOOKUP(J195,[2]Sheet3!A:B,2,FALSE)</f>
        <v>154</v>
      </c>
      <c r="N195" s="3" t="str">
        <f t="shared" si="5"/>
        <v>154</v>
      </c>
    </row>
    <row r="196" s="3" customFormat="1" ht="14.25" spans="1:14">
      <c r="A196" s="21"/>
      <c r="B196" s="22"/>
      <c r="C196" s="22"/>
      <c r="D196" s="22"/>
      <c r="E196" s="22"/>
      <c r="F196" s="34" t="s">
        <v>14</v>
      </c>
      <c r="G196" s="34" t="str">
        <f t="shared" si="6"/>
        <v>155</v>
      </c>
      <c r="H196" s="157" t="s">
        <v>3765</v>
      </c>
      <c r="I196" s="157"/>
      <c r="J196" s="162" t="s">
        <v>3766</v>
      </c>
      <c r="K196" s="3">
        <f>VLOOKUP(J196,[2]Sheet3!A:B,2,FALSE)</f>
        <v>155</v>
      </c>
      <c r="N196" s="3" t="str">
        <f t="shared" si="5"/>
        <v>155</v>
      </c>
    </row>
    <row r="197" s="3" customFormat="1" ht="14.25" spans="1:14">
      <c r="A197" s="21"/>
      <c r="B197" s="22"/>
      <c r="C197" s="22"/>
      <c r="D197" s="22"/>
      <c r="E197" s="22"/>
      <c r="F197" s="34" t="s">
        <v>14</v>
      </c>
      <c r="G197" s="34" t="str">
        <f t="shared" si="6"/>
        <v>156</v>
      </c>
      <c r="H197" s="157" t="s">
        <v>3767</v>
      </c>
      <c r="I197" s="157"/>
      <c r="J197" s="162" t="s">
        <v>3768</v>
      </c>
      <c r="K197" s="3">
        <f>VLOOKUP(J197,[2]Sheet3!A:B,2,FALSE)</f>
        <v>156</v>
      </c>
      <c r="N197" s="3" t="str">
        <f t="shared" si="5"/>
        <v>156</v>
      </c>
    </row>
    <row r="198" s="3" customFormat="1" ht="14.25" spans="1:14">
      <c r="A198" s="21"/>
      <c r="B198" s="22"/>
      <c r="C198" s="22"/>
      <c r="D198" s="22"/>
      <c r="E198" s="22"/>
      <c r="F198" s="34" t="s">
        <v>14</v>
      </c>
      <c r="G198" s="34" t="str">
        <f t="shared" si="6"/>
        <v>157</v>
      </c>
      <c r="H198" s="157" t="s">
        <v>3769</v>
      </c>
      <c r="I198" s="157"/>
      <c r="J198" s="162" t="s">
        <v>3770</v>
      </c>
      <c r="K198" s="3">
        <f>VLOOKUP(J198,[2]Sheet3!A:B,2,FALSE)</f>
        <v>157</v>
      </c>
      <c r="N198" s="3" t="str">
        <f t="shared" si="5"/>
        <v>157</v>
      </c>
    </row>
    <row r="199" s="3" customFormat="1" ht="14.25" spans="1:14">
      <c r="A199" s="21"/>
      <c r="B199" s="22"/>
      <c r="C199" s="22"/>
      <c r="D199" s="22"/>
      <c r="E199" s="22"/>
      <c r="F199" s="34" t="s">
        <v>14</v>
      </c>
      <c r="G199" s="34" t="str">
        <f t="shared" si="6"/>
        <v>158</v>
      </c>
      <c r="H199" s="157" t="s">
        <v>3771</v>
      </c>
      <c r="I199" s="157"/>
      <c r="J199" s="162" t="s">
        <v>3772</v>
      </c>
      <c r="K199" s="3">
        <f>VLOOKUP(J199,[2]Sheet3!A:B,2,FALSE)</f>
        <v>158</v>
      </c>
      <c r="N199" s="3" t="str">
        <f t="shared" ref="N199:N262" si="7">L199&amp;K199&amp;M199</f>
        <v>158</v>
      </c>
    </row>
    <row r="200" s="3" customFormat="1" ht="14.25" spans="1:14">
      <c r="A200" s="21"/>
      <c r="B200" s="22"/>
      <c r="C200" s="22"/>
      <c r="D200" s="22"/>
      <c r="E200" s="22"/>
      <c r="F200" s="34" t="s">
        <v>14</v>
      </c>
      <c r="G200" s="34" t="str">
        <f t="shared" si="6"/>
        <v>159</v>
      </c>
      <c r="H200" s="157" t="s">
        <v>3773</v>
      </c>
      <c r="I200" s="157"/>
      <c r="J200" s="162" t="s">
        <v>3774</v>
      </c>
      <c r="K200" s="3">
        <f>VLOOKUP(J200,[2]Sheet3!A:B,2,FALSE)</f>
        <v>159</v>
      </c>
      <c r="N200" s="3" t="str">
        <f t="shared" si="7"/>
        <v>159</v>
      </c>
    </row>
    <row r="201" s="3" customFormat="1" ht="14.25" spans="1:14">
      <c r="A201" s="21"/>
      <c r="B201" s="22"/>
      <c r="C201" s="22"/>
      <c r="D201" s="22"/>
      <c r="E201" s="22"/>
      <c r="F201" s="34" t="s">
        <v>14</v>
      </c>
      <c r="G201" s="34" t="str">
        <f t="shared" si="6"/>
        <v>160</v>
      </c>
      <c r="H201" s="157" t="s">
        <v>3775</v>
      </c>
      <c r="I201" s="157"/>
      <c r="J201" s="162" t="s">
        <v>3776</v>
      </c>
      <c r="K201" s="3">
        <f>VLOOKUP(J201,[2]Sheet3!A:B,2,FALSE)</f>
        <v>160</v>
      </c>
      <c r="N201" s="3" t="str">
        <f t="shared" si="7"/>
        <v>160</v>
      </c>
    </row>
    <row r="202" s="3" customFormat="1" ht="14.25" spans="1:14">
      <c r="A202" s="21"/>
      <c r="B202" s="22"/>
      <c r="C202" s="22"/>
      <c r="D202" s="22"/>
      <c r="E202" s="22"/>
      <c r="F202" s="34" t="s">
        <v>14</v>
      </c>
      <c r="G202" s="34" t="str">
        <f t="shared" si="6"/>
        <v>161</v>
      </c>
      <c r="H202" s="157" t="s">
        <v>3777</v>
      </c>
      <c r="I202" s="157"/>
      <c r="J202" s="162" t="s">
        <v>3778</v>
      </c>
      <c r="K202" s="3">
        <f>VLOOKUP(J202,[2]Sheet3!A:B,2,FALSE)</f>
        <v>161</v>
      </c>
      <c r="N202" s="3" t="str">
        <f t="shared" si="7"/>
        <v>161</v>
      </c>
    </row>
    <row r="203" s="3" customFormat="1" ht="14.25" spans="1:14">
      <c r="A203" s="21"/>
      <c r="B203" s="22"/>
      <c r="C203" s="22"/>
      <c r="D203" s="22"/>
      <c r="E203" s="22"/>
      <c r="F203" s="34" t="s">
        <v>14</v>
      </c>
      <c r="G203" s="34" t="str">
        <f t="shared" si="6"/>
        <v>★（161）</v>
      </c>
      <c r="H203" s="157" t="s">
        <v>3779</v>
      </c>
      <c r="I203" s="157" t="s">
        <v>539</v>
      </c>
      <c r="J203" s="162" t="s">
        <v>3778</v>
      </c>
      <c r="K203" s="3">
        <f>VLOOKUP(J203,[2]Sheet3!A:B,2,FALSE)</f>
        <v>161</v>
      </c>
      <c r="L203" s="3" t="s">
        <v>692</v>
      </c>
      <c r="M203" s="3" t="s">
        <v>693</v>
      </c>
      <c r="N203" s="3" t="str">
        <f t="shared" si="7"/>
        <v>★（161）</v>
      </c>
    </row>
    <row r="204" s="3" customFormat="1" ht="14.25" spans="1:14">
      <c r="A204" s="21"/>
      <c r="B204" s="22"/>
      <c r="C204" s="22"/>
      <c r="D204" s="22"/>
      <c r="E204" s="22"/>
      <c r="F204" s="34" t="s">
        <v>14</v>
      </c>
      <c r="G204" s="34" t="str">
        <f t="shared" si="6"/>
        <v>162</v>
      </c>
      <c r="H204" s="157" t="s">
        <v>3780</v>
      </c>
      <c r="I204" s="157"/>
      <c r="J204" s="162" t="s">
        <v>3781</v>
      </c>
      <c r="K204" s="3">
        <f>VLOOKUP(J204,[2]Sheet3!A:B,2,FALSE)</f>
        <v>162</v>
      </c>
      <c r="N204" s="3" t="str">
        <f t="shared" si="7"/>
        <v>162</v>
      </c>
    </row>
    <row r="205" s="3" customFormat="1" ht="14.25" spans="1:14">
      <c r="A205" s="21"/>
      <c r="B205" s="22"/>
      <c r="C205" s="22"/>
      <c r="D205" s="22"/>
      <c r="E205" s="22"/>
      <c r="F205" s="34" t="s">
        <v>14</v>
      </c>
      <c r="G205" s="34" t="str">
        <f t="shared" si="6"/>
        <v>163</v>
      </c>
      <c r="H205" s="157" t="s">
        <v>3782</v>
      </c>
      <c r="I205" s="157"/>
      <c r="J205" s="162" t="s">
        <v>3783</v>
      </c>
      <c r="K205" s="3">
        <f>VLOOKUP(J205,[2]Sheet3!A:B,2,FALSE)</f>
        <v>163</v>
      </c>
      <c r="N205" s="3" t="str">
        <f t="shared" si="7"/>
        <v>163</v>
      </c>
    </row>
    <row r="206" s="3" customFormat="1" ht="14.25" spans="1:14">
      <c r="A206" s="21"/>
      <c r="B206" s="22"/>
      <c r="C206" s="22"/>
      <c r="D206" s="22"/>
      <c r="E206" s="22"/>
      <c r="F206" s="34" t="s">
        <v>14</v>
      </c>
      <c r="G206" s="34" t="str">
        <f t="shared" si="6"/>
        <v>164</v>
      </c>
      <c r="H206" s="157" t="s">
        <v>3784</v>
      </c>
      <c r="I206" s="157" t="s">
        <v>3785</v>
      </c>
      <c r="J206" s="162" t="s">
        <v>3786</v>
      </c>
      <c r="K206" s="3">
        <f>VLOOKUP(J206,[2]Sheet3!A:B,2,FALSE)</f>
        <v>164</v>
      </c>
      <c r="N206" s="3" t="str">
        <f t="shared" si="7"/>
        <v>164</v>
      </c>
    </row>
    <row r="207" s="3" customFormat="1" ht="14.25" spans="1:14">
      <c r="A207" s="21"/>
      <c r="B207" s="22"/>
      <c r="C207" s="22"/>
      <c r="D207" s="22"/>
      <c r="E207" s="22"/>
      <c r="F207" s="34" t="s">
        <v>14</v>
      </c>
      <c r="G207" s="34" t="str">
        <f t="shared" si="6"/>
        <v>165</v>
      </c>
      <c r="H207" s="157" t="s">
        <v>3787</v>
      </c>
      <c r="I207" s="157"/>
      <c r="J207" s="162" t="s">
        <v>3788</v>
      </c>
      <c r="K207" s="3">
        <f>VLOOKUP(J207,[2]Sheet3!A:B,2,FALSE)</f>
        <v>165</v>
      </c>
      <c r="N207" s="3" t="str">
        <f t="shared" si="7"/>
        <v>165</v>
      </c>
    </row>
    <row r="208" s="3" customFormat="1" ht="14.25" spans="1:14">
      <c r="A208" s="21"/>
      <c r="B208" s="22"/>
      <c r="C208" s="22"/>
      <c r="D208" s="22"/>
      <c r="E208" s="22"/>
      <c r="F208" s="34" t="s">
        <v>14</v>
      </c>
      <c r="G208" s="34" t="str">
        <f t="shared" si="6"/>
        <v>166</v>
      </c>
      <c r="H208" s="157" t="s">
        <v>3789</v>
      </c>
      <c r="I208" s="157"/>
      <c r="J208" s="162" t="s">
        <v>3790</v>
      </c>
      <c r="K208" s="3">
        <f>VLOOKUP(J208,[2]Sheet3!A:B,2,FALSE)</f>
        <v>166</v>
      </c>
      <c r="N208" s="3" t="str">
        <f t="shared" si="7"/>
        <v>166</v>
      </c>
    </row>
    <row r="209" s="3" customFormat="1" ht="14.25" spans="1:14">
      <c r="A209" s="21"/>
      <c r="B209" s="22"/>
      <c r="C209" s="22"/>
      <c r="D209" s="22"/>
      <c r="E209" s="22"/>
      <c r="F209" s="34" t="s">
        <v>14</v>
      </c>
      <c r="G209" s="34" t="str">
        <f t="shared" si="6"/>
        <v>167</v>
      </c>
      <c r="H209" s="157" t="s">
        <v>3791</v>
      </c>
      <c r="I209" s="157"/>
      <c r="J209" s="162" t="s">
        <v>3792</v>
      </c>
      <c r="K209" s="3">
        <f>VLOOKUP(J209,[2]Sheet3!A:B,2,FALSE)</f>
        <v>167</v>
      </c>
      <c r="N209" s="3" t="str">
        <f t="shared" si="7"/>
        <v>167</v>
      </c>
    </row>
    <row r="210" s="3" customFormat="1" ht="14.25" spans="1:14">
      <c r="A210" s="21"/>
      <c r="B210" s="22"/>
      <c r="C210" s="22"/>
      <c r="D210" s="22"/>
      <c r="E210" s="22"/>
      <c r="F210" s="34" t="s">
        <v>14</v>
      </c>
      <c r="G210" s="34" t="str">
        <f t="shared" si="6"/>
        <v>168</v>
      </c>
      <c r="H210" s="157" t="s">
        <v>3793</v>
      </c>
      <c r="I210" s="157"/>
      <c r="J210" s="162" t="s">
        <v>3794</v>
      </c>
      <c r="K210" s="3">
        <f>VLOOKUP(J210,[2]Sheet3!A:B,2,FALSE)</f>
        <v>168</v>
      </c>
      <c r="N210" s="3" t="str">
        <f t="shared" si="7"/>
        <v>168</v>
      </c>
    </row>
    <row r="211" s="3" customFormat="1" ht="14.25" spans="1:14">
      <c r="A211" s="21"/>
      <c r="B211" s="22"/>
      <c r="C211" s="22"/>
      <c r="D211" s="22"/>
      <c r="E211" s="22"/>
      <c r="F211" s="34" t="s">
        <v>14</v>
      </c>
      <c r="G211" s="34" t="str">
        <f t="shared" si="6"/>
        <v>★（152）</v>
      </c>
      <c r="H211" s="157" t="s">
        <v>3795</v>
      </c>
      <c r="I211" s="157"/>
      <c r="J211" s="162" t="s">
        <v>3759</v>
      </c>
      <c r="K211" s="3">
        <f>VLOOKUP(J211,[2]Sheet3!A:B,2,FALSE)</f>
        <v>152</v>
      </c>
      <c r="L211" s="3" t="s">
        <v>692</v>
      </c>
      <c r="M211" s="3" t="s">
        <v>693</v>
      </c>
      <c r="N211" s="3" t="str">
        <f t="shared" si="7"/>
        <v>★（152）</v>
      </c>
    </row>
    <row r="212" s="3" customFormat="1" ht="14.25" spans="1:14">
      <c r="A212" s="21"/>
      <c r="B212" s="22"/>
      <c r="C212" s="22"/>
      <c r="D212" s="22"/>
      <c r="E212" s="22"/>
      <c r="F212" s="34" t="s">
        <v>14</v>
      </c>
      <c r="G212" s="34" t="str">
        <f t="shared" si="6"/>
        <v>169</v>
      </c>
      <c r="H212" s="158" t="s">
        <v>3796</v>
      </c>
      <c r="I212" s="157"/>
      <c r="J212" s="162" t="s">
        <v>3797</v>
      </c>
      <c r="K212" s="3">
        <f>VLOOKUP(J212,[2]Sheet3!A:B,2,FALSE)</f>
        <v>169</v>
      </c>
      <c r="N212" s="3" t="str">
        <f t="shared" si="7"/>
        <v>169</v>
      </c>
    </row>
    <row r="213" s="3" customFormat="1" ht="14.25" spans="1:14">
      <c r="A213" s="21" t="s">
        <v>3798</v>
      </c>
      <c r="B213" s="22"/>
      <c r="C213" s="22"/>
      <c r="D213" s="22"/>
      <c r="E213" s="28" t="s">
        <v>3799</v>
      </c>
      <c r="F213" s="29"/>
      <c r="G213" s="164"/>
      <c r="H213" s="157"/>
      <c r="I213" s="157"/>
      <c r="J213" s="162"/>
      <c r="N213" s="3" t="str">
        <f t="shared" si="7"/>
        <v/>
      </c>
    </row>
    <row r="214" s="3" customFormat="1" ht="14.25" spans="1:14">
      <c r="A214" s="21"/>
      <c r="B214" s="22"/>
      <c r="C214" s="22"/>
      <c r="D214" s="22"/>
      <c r="E214" s="22"/>
      <c r="F214" s="34" t="s">
        <v>679</v>
      </c>
      <c r="G214" s="34" t="str">
        <f t="shared" ref="G214:G277" si="8">N214</f>
        <v>170</v>
      </c>
      <c r="H214" s="157" t="s">
        <v>3800</v>
      </c>
      <c r="I214" s="157"/>
      <c r="J214" s="162" t="s">
        <v>3801</v>
      </c>
      <c r="K214" s="3">
        <f>VLOOKUP(J214,[2]Sheet3!A:B,2,FALSE)</f>
        <v>170</v>
      </c>
      <c r="N214" s="3" t="str">
        <f t="shared" si="7"/>
        <v>170</v>
      </c>
    </row>
    <row r="215" s="3" customFormat="1" ht="14.25" spans="1:14">
      <c r="A215" s="21"/>
      <c r="B215" s="22"/>
      <c r="C215" s="22"/>
      <c r="D215" s="22"/>
      <c r="E215" s="22"/>
      <c r="F215" s="34" t="s">
        <v>679</v>
      </c>
      <c r="G215" s="34" t="str">
        <f t="shared" si="8"/>
        <v>171</v>
      </c>
      <c r="H215" s="157" t="s">
        <v>3802</v>
      </c>
      <c r="I215" s="157"/>
      <c r="J215" s="162" t="s">
        <v>3803</v>
      </c>
      <c r="K215" s="3">
        <f>VLOOKUP(J215,[2]Sheet3!A:B,2,FALSE)</f>
        <v>171</v>
      </c>
      <c r="N215" s="3" t="str">
        <f t="shared" si="7"/>
        <v>171</v>
      </c>
    </row>
    <row r="216" s="3" customFormat="1" ht="14.25" spans="1:14">
      <c r="A216" s="21"/>
      <c r="B216" s="22"/>
      <c r="C216" s="22"/>
      <c r="D216" s="22"/>
      <c r="E216" s="22"/>
      <c r="F216" s="34" t="s">
        <v>679</v>
      </c>
      <c r="G216" s="34" t="str">
        <f t="shared" si="8"/>
        <v>172</v>
      </c>
      <c r="H216" s="157" t="s">
        <v>3804</v>
      </c>
      <c r="I216" s="157"/>
      <c r="J216" s="162" t="s">
        <v>3805</v>
      </c>
      <c r="K216" s="3">
        <f>VLOOKUP(J216,[2]Sheet3!A:B,2,FALSE)</f>
        <v>172</v>
      </c>
      <c r="N216" s="3" t="str">
        <f t="shared" si="7"/>
        <v>172</v>
      </c>
    </row>
    <row r="217" s="3" customFormat="1" ht="14.25" spans="1:14">
      <c r="A217" s="21"/>
      <c r="B217" s="22"/>
      <c r="C217" s="22"/>
      <c r="D217" s="22"/>
      <c r="E217" s="22"/>
      <c r="F217" s="34" t="s">
        <v>679</v>
      </c>
      <c r="G217" s="34" t="str">
        <f t="shared" si="8"/>
        <v>173</v>
      </c>
      <c r="H217" s="157" t="s">
        <v>3806</v>
      </c>
      <c r="I217" s="157"/>
      <c r="J217" s="162" t="s">
        <v>3807</v>
      </c>
      <c r="K217" s="3">
        <f>VLOOKUP(J217,[2]Sheet3!A:B,2,FALSE)</f>
        <v>173</v>
      </c>
      <c r="N217" s="3" t="str">
        <f t="shared" si="7"/>
        <v>173</v>
      </c>
    </row>
    <row r="218" s="3" customFormat="1" ht="14.25" spans="1:14">
      <c r="A218" s="21"/>
      <c r="B218" s="22"/>
      <c r="C218" s="22"/>
      <c r="D218" s="22"/>
      <c r="E218" s="22"/>
      <c r="F218" s="34" t="s">
        <v>14</v>
      </c>
      <c r="G218" s="34" t="str">
        <f t="shared" si="8"/>
        <v>174</v>
      </c>
      <c r="H218" s="157" t="s">
        <v>3808</v>
      </c>
      <c r="I218" s="157"/>
      <c r="J218" s="162" t="s">
        <v>3809</v>
      </c>
      <c r="K218" s="3">
        <f>VLOOKUP(J218,[2]Sheet3!A:B,2,FALSE)</f>
        <v>174</v>
      </c>
      <c r="N218" s="3" t="str">
        <f t="shared" si="7"/>
        <v>174</v>
      </c>
    </row>
    <row r="219" s="3" customFormat="1" ht="14.25" spans="1:14">
      <c r="A219" s="21"/>
      <c r="B219" s="22"/>
      <c r="C219" s="22"/>
      <c r="D219" s="22"/>
      <c r="E219" s="22"/>
      <c r="F219" s="34" t="s">
        <v>14</v>
      </c>
      <c r="G219" s="34" t="str">
        <f t="shared" si="8"/>
        <v>175</v>
      </c>
      <c r="H219" s="157" t="s">
        <v>3810</v>
      </c>
      <c r="I219" s="157"/>
      <c r="J219" s="162" t="s">
        <v>3811</v>
      </c>
      <c r="K219" s="3">
        <f>VLOOKUP(J219,[2]Sheet3!A:B,2,FALSE)</f>
        <v>175</v>
      </c>
      <c r="N219" s="3" t="str">
        <f t="shared" si="7"/>
        <v>175</v>
      </c>
    </row>
    <row r="220" s="3" customFormat="1" ht="14.25" spans="1:14">
      <c r="A220" s="21"/>
      <c r="B220" s="22"/>
      <c r="C220" s="22"/>
      <c r="D220" s="22"/>
      <c r="E220" s="22"/>
      <c r="F220" s="34" t="s">
        <v>14</v>
      </c>
      <c r="G220" s="34" t="str">
        <f t="shared" si="8"/>
        <v>176</v>
      </c>
      <c r="H220" s="158" t="s">
        <v>3812</v>
      </c>
      <c r="I220" s="157"/>
      <c r="J220" s="162" t="s">
        <v>3813</v>
      </c>
      <c r="K220" s="3">
        <f>VLOOKUP(J220,[2]Sheet3!A:B,2,FALSE)</f>
        <v>176</v>
      </c>
      <c r="N220" s="3" t="str">
        <f t="shared" si="7"/>
        <v>176</v>
      </c>
    </row>
    <row r="221" s="3" customFormat="1" ht="14.25" spans="1:14">
      <c r="A221" s="21"/>
      <c r="B221" s="22"/>
      <c r="C221" s="22"/>
      <c r="D221" s="22"/>
      <c r="E221" s="22"/>
      <c r="F221" s="34" t="s">
        <v>14</v>
      </c>
      <c r="G221" s="34" t="str">
        <f t="shared" si="8"/>
        <v>177</v>
      </c>
      <c r="H221" s="157" t="s">
        <v>3814</v>
      </c>
      <c r="I221" s="157"/>
      <c r="J221" s="162" t="s">
        <v>3815</v>
      </c>
      <c r="K221" s="3">
        <f>VLOOKUP(J221,[2]Sheet3!A:B,2,FALSE)</f>
        <v>177</v>
      </c>
      <c r="N221" s="3" t="str">
        <f t="shared" si="7"/>
        <v>177</v>
      </c>
    </row>
    <row r="222" s="3" customFormat="1" ht="14.25" spans="1:14">
      <c r="A222" s="21"/>
      <c r="B222" s="22"/>
      <c r="C222" s="22"/>
      <c r="D222" s="22"/>
      <c r="E222" s="22"/>
      <c r="F222" s="34" t="s">
        <v>14</v>
      </c>
      <c r="G222" s="34" t="str">
        <f t="shared" si="8"/>
        <v>178</v>
      </c>
      <c r="H222" s="157" t="s">
        <v>3816</v>
      </c>
      <c r="I222" s="157"/>
      <c r="J222" s="162" t="s">
        <v>3817</v>
      </c>
      <c r="K222" s="3">
        <f>VLOOKUP(J222,[2]Sheet3!A:B,2,FALSE)</f>
        <v>178</v>
      </c>
      <c r="N222" s="3" t="str">
        <f t="shared" si="7"/>
        <v>178</v>
      </c>
    </row>
    <row r="223" s="3" customFormat="1" ht="14.25" spans="1:14">
      <c r="A223" s="21"/>
      <c r="B223" s="22"/>
      <c r="C223" s="22"/>
      <c r="D223" s="22"/>
      <c r="E223" s="22"/>
      <c r="F223" s="34" t="s">
        <v>14</v>
      </c>
      <c r="G223" s="34" t="str">
        <f t="shared" si="8"/>
        <v>179</v>
      </c>
      <c r="H223" s="157" t="s">
        <v>3818</v>
      </c>
      <c r="I223" s="157"/>
      <c r="J223" s="162" t="s">
        <v>3819</v>
      </c>
      <c r="K223" s="3">
        <f>VLOOKUP(J223,[2]Sheet3!A:B,2,FALSE)</f>
        <v>179</v>
      </c>
      <c r="N223" s="3" t="str">
        <f t="shared" si="7"/>
        <v>179</v>
      </c>
    </row>
    <row r="224" s="3" customFormat="1" ht="14.25" spans="1:14">
      <c r="A224" s="21"/>
      <c r="B224" s="22"/>
      <c r="C224" s="22"/>
      <c r="D224" s="22"/>
      <c r="E224" s="22"/>
      <c r="F224" s="34" t="s">
        <v>14</v>
      </c>
      <c r="G224" s="34" t="str">
        <f t="shared" si="8"/>
        <v>180</v>
      </c>
      <c r="H224" s="157" t="s">
        <v>3820</v>
      </c>
      <c r="I224" s="157"/>
      <c r="J224" s="162" t="s">
        <v>3821</v>
      </c>
      <c r="K224" s="3">
        <f>VLOOKUP(J224,[2]Sheet3!A:B,2,FALSE)</f>
        <v>180</v>
      </c>
      <c r="N224" s="3" t="str">
        <f t="shared" si="7"/>
        <v>180</v>
      </c>
    </row>
    <row r="225" s="3" customFormat="1" ht="14.25" spans="1:14">
      <c r="A225" s="21"/>
      <c r="B225" s="22"/>
      <c r="C225" s="22"/>
      <c r="D225" s="22"/>
      <c r="E225" s="22"/>
      <c r="F225" s="34" t="s">
        <v>14</v>
      </c>
      <c r="G225" s="34" t="str">
        <f t="shared" si="8"/>
        <v>181</v>
      </c>
      <c r="H225" s="157" t="s">
        <v>3822</v>
      </c>
      <c r="I225" s="157"/>
      <c r="J225" s="162" t="s">
        <v>3823</v>
      </c>
      <c r="K225" s="3">
        <f>VLOOKUP(J225,[2]Sheet3!A:B,2,FALSE)</f>
        <v>181</v>
      </c>
      <c r="N225" s="3" t="str">
        <f t="shared" si="7"/>
        <v>181</v>
      </c>
    </row>
    <row r="226" s="3" customFormat="1" ht="14.25" spans="1:14">
      <c r="A226" s="21"/>
      <c r="B226" s="22"/>
      <c r="C226" s="22"/>
      <c r="D226" s="22"/>
      <c r="E226" s="22"/>
      <c r="F226" s="34" t="s">
        <v>14</v>
      </c>
      <c r="G226" s="34" t="str">
        <f t="shared" si="8"/>
        <v>182</v>
      </c>
      <c r="H226" s="157" t="s">
        <v>3824</v>
      </c>
      <c r="I226" s="157"/>
      <c r="J226" s="162" t="s">
        <v>3825</v>
      </c>
      <c r="K226" s="3">
        <f>VLOOKUP(J226,[2]Sheet3!A:B,2,FALSE)</f>
        <v>182</v>
      </c>
      <c r="N226" s="3" t="str">
        <f t="shared" si="7"/>
        <v>182</v>
      </c>
    </row>
    <row r="227" s="3" customFormat="1" ht="14.25" spans="1:14">
      <c r="A227" s="21"/>
      <c r="B227" s="22"/>
      <c r="C227" s="22"/>
      <c r="D227" s="22"/>
      <c r="E227" s="22"/>
      <c r="F227" s="34" t="s">
        <v>14</v>
      </c>
      <c r="G227" s="34" t="str">
        <f t="shared" si="8"/>
        <v>183</v>
      </c>
      <c r="H227" s="157" t="s">
        <v>3826</v>
      </c>
      <c r="I227" s="157"/>
      <c r="J227" s="162" t="s">
        <v>3827</v>
      </c>
      <c r="K227" s="3">
        <f>VLOOKUP(J227,[2]Sheet3!A:B,2,FALSE)</f>
        <v>183</v>
      </c>
      <c r="N227" s="3" t="str">
        <f t="shared" si="7"/>
        <v>183</v>
      </c>
    </row>
    <row r="228" s="3" customFormat="1" ht="14.25" spans="1:14">
      <c r="A228" s="21"/>
      <c r="B228" s="22"/>
      <c r="C228" s="22"/>
      <c r="D228" s="22"/>
      <c r="E228" s="22"/>
      <c r="F228" s="34" t="s">
        <v>14</v>
      </c>
      <c r="G228" s="34" t="str">
        <f t="shared" si="8"/>
        <v>184</v>
      </c>
      <c r="H228" s="157" t="s">
        <v>3828</v>
      </c>
      <c r="I228" s="157"/>
      <c r="J228" s="162" t="s">
        <v>3829</v>
      </c>
      <c r="K228" s="3">
        <f>VLOOKUP(J228,[2]Sheet3!A:B,2,FALSE)</f>
        <v>184</v>
      </c>
      <c r="N228" s="3" t="str">
        <f t="shared" si="7"/>
        <v>184</v>
      </c>
    </row>
    <row r="229" s="3" customFormat="1" ht="14.25" spans="1:14">
      <c r="A229" s="21"/>
      <c r="B229" s="22"/>
      <c r="C229" s="22"/>
      <c r="D229" s="22"/>
      <c r="E229" s="22"/>
      <c r="F229" s="34" t="s">
        <v>14</v>
      </c>
      <c r="G229" s="34" t="str">
        <f t="shared" si="8"/>
        <v>185</v>
      </c>
      <c r="H229" s="157" t="s">
        <v>3830</v>
      </c>
      <c r="I229" s="157"/>
      <c r="J229" s="162" t="s">
        <v>3831</v>
      </c>
      <c r="K229" s="3">
        <f>VLOOKUP(J229,[2]Sheet3!A:B,2,FALSE)</f>
        <v>185</v>
      </c>
      <c r="N229" s="3" t="str">
        <f t="shared" si="7"/>
        <v>185</v>
      </c>
    </row>
    <row r="230" s="3" customFormat="1" ht="14.25" spans="1:14">
      <c r="A230" s="21"/>
      <c r="B230" s="22"/>
      <c r="C230" s="22"/>
      <c r="D230" s="22"/>
      <c r="E230" s="22"/>
      <c r="F230" s="34" t="s">
        <v>14</v>
      </c>
      <c r="G230" s="34" t="str">
        <f t="shared" si="8"/>
        <v>186</v>
      </c>
      <c r="H230" s="157" t="s">
        <v>3832</v>
      </c>
      <c r="I230" s="157"/>
      <c r="J230" s="162" t="s">
        <v>3833</v>
      </c>
      <c r="K230" s="3">
        <f>VLOOKUP(J230,[2]Sheet3!A:B,2,FALSE)</f>
        <v>186</v>
      </c>
      <c r="N230" s="3" t="str">
        <f t="shared" si="7"/>
        <v>186</v>
      </c>
    </row>
    <row r="231" s="3" customFormat="1" ht="14.25" spans="1:14">
      <c r="A231" s="21"/>
      <c r="B231" s="22"/>
      <c r="C231" s="22"/>
      <c r="D231" s="22"/>
      <c r="E231" s="22"/>
      <c r="F231" s="34" t="s">
        <v>14</v>
      </c>
      <c r="G231" s="34" t="str">
        <f t="shared" si="8"/>
        <v>187</v>
      </c>
      <c r="H231" s="158" t="s">
        <v>3834</v>
      </c>
      <c r="I231" s="157"/>
      <c r="J231" s="162" t="s">
        <v>3835</v>
      </c>
      <c r="K231" s="3">
        <f>VLOOKUP(J231,[2]Sheet3!A:B,2,FALSE)</f>
        <v>187</v>
      </c>
      <c r="N231" s="3" t="str">
        <f t="shared" si="7"/>
        <v>187</v>
      </c>
    </row>
    <row r="232" s="3" customFormat="1" ht="14.25" spans="1:14">
      <c r="A232" s="21"/>
      <c r="B232" s="22"/>
      <c r="C232" s="22"/>
      <c r="D232" s="22"/>
      <c r="E232" s="22"/>
      <c r="F232" s="34" t="s">
        <v>14</v>
      </c>
      <c r="G232" s="34" t="str">
        <f t="shared" si="8"/>
        <v>188</v>
      </c>
      <c r="H232" s="158" t="s">
        <v>3836</v>
      </c>
      <c r="I232" s="157"/>
      <c r="J232" s="162" t="s">
        <v>3837</v>
      </c>
      <c r="K232" s="3">
        <f>VLOOKUP(J232,[2]Sheet3!A:B,2,FALSE)</f>
        <v>188</v>
      </c>
      <c r="N232" s="3" t="str">
        <f t="shared" si="7"/>
        <v>188</v>
      </c>
    </row>
    <row r="233" s="3" customFormat="1" ht="14.25" spans="1:14">
      <c r="A233" s="21"/>
      <c r="B233" s="22"/>
      <c r="C233" s="22"/>
      <c r="D233" s="22"/>
      <c r="E233" s="22"/>
      <c r="F233" s="34" t="s">
        <v>14</v>
      </c>
      <c r="G233" s="34" t="str">
        <f t="shared" si="8"/>
        <v>189</v>
      </c>
      <c r="H233" s="158" t="s">
        <v>3838</v>
      </c>
      <c r="I233" s="157"/>
      <c r="J233" s="162" t="s">
        <v>3839</v>
      </c>
      <c r="K233" s="3">
        <f>VLOOKUP(J233,[2]Sheet3!A:B,2,FALSE)</f>
        <v>189</v>
      </c>
      <c r="N233" s="3" t="str">
        <f t="shared" si="7"/>
        <v>189</v>
      </c>
    </row>
    <row r="234" s="3" customFormat="1" ht="14.25" spans="1:14">
      <c r="A234" s="21" t="s">
        <v>3840</v>
      </c>
      <c r="B234" s="22"/>
      <c r="C234" s="22"/>
      <c r="D234" s="22" t="s">
        <v>3841</v>
      </c>
      <c r="E234" s="22"/>
      <c r="F234" s="21"/>
      <c r="G234" s="34" t="str">
        <f t="shared" si="8"/>
        <v/>
      </c>
      <c r="H234" s="157"/>
      <c r="I234" s="157"/>
      <c r="J234" s="162"/>
      <c r="N234" s="3" t="str">
        <f t="shared" si="7"/>
        <v/>
      </c>
    </row>
    <row r="235" s="3" customFormat="1" ht="14.25" spans="1:14">
      <c r="A235" s="21"/>
      <c r="B235" s="22"/>
      <c r="C235" s="22"/>
      <c r="D235" s="22"/>
      <c r="E235" s="22"/>
      <c r="F235" s="34" t="s">
        <v>14</v>
      </c>
      <c r="G235" s="34" t="str">
        <f t="shared" si="8"/>
        <v>190</v>
      </c>
      <c r="H235" s="157" t="s">
        <v>3842</v>
      </c>
      <c r="I235" s="157"/>
      <c r="J235" s="162" t="s">
        <v>3843</v>
      </c>
      <c r="K235" s="3">
        <f>VLOOKUP(J235,[2]Sheet3!A:B,2,FALSE)</f>
        <v>190</v>
      </c>
      <c r="N235" s="3" t="str">
        <f t="shared" si="7"/>
        <v>190</v>
      </c>
    </row>
    <row r="236" s="3" customFormat="1" ht="14.25" spans="1:14">
      <c r="A236" s="21"/>
      <c r="B236" s="22"/>
      <c r="C236" s="22"/>
      <c r="D236" s="22"/>
      <c r="E236" s="22"/>
      <c r="F236" s="34" t="s">
        <v>14</v>
      </c>
      <c r="G236" s="34" t="str">
        <f t="shared" si="8"/>
        <v>191</v>
      </c>
      <c r="H236" s="157" t="s">
        <v>3844</v>
      </c>
      <c r="I236" s="157"/>
      <c r="J236" s="162" t="s">
        <v>3845</v>
      </c>
      <c r="K236" s="3">
        <f>VLOOKUP(J236,[2]Sheet3!A:B,2,FALSE)</f>
        <v>191</v>
      </c>
      <c r="N236" s="3" t="str">
        <f t="shared" si="7"/>
        <v>191</v>
      </c>
    </row>
    <row r="237" s="3" customFormat="1" ht="14.25" spans="1:14">
      <c r="A237" s="21"/>
      <c r="B237" s="22"/>
      <c r="C237" s="22"/>
      <c r="D237" s="22"/>
      <c r="E237" s="22"/>
      <c r="F237" s="34" t="s">
        <v>14</v>
      </c>
      <c r="G237" s="34" t="str">
        <f t="shared" si="8"/>
        <v>192</v>
      </c>
      <c r="H237" s="157" t="s">
        <v>3846</v>
      </c>
      <c r="I237" s="157" t="s">
        <v>3847</v>
      </c>
      <c r="J237" s="162" t="s">
        <v>3848</v>
      </c>
      <c r="K237" s="3">
        <f>VLOOKUP(J237,[2]Sheet3!A:B,2,FALSE)</f>
        <v>192</v>
      </c>
      <c r="N237" s="3" t="str">
        <f t="shared" si="7"/>
        <v>192</v>
      </c>
    </row>
    <row r="238" s="3" customFormat="1" ht="14.25" spans="1:14">
      <c r="A238" s="21"/>
      <c r="B238" s="22"/>
      <c r="C238" s="22"/>
      <c r="D238" s="22"/>
      <c r="E238" s="22"/>
      <c r="F238" s="34" t="s">
        <v>14</v>
      </c>
      <c r="G238" s="34" t="str">
        <f t="shared" si="8"/>
        <v>193</v>
      </c>
      <c r="H238" s="158" t="s">
        <v>3849</v>
      </c>
      <c r="I238" s="157"/>
      <c r="J238" s="162" t="s">
        <v>3850</v>
      </c>
      <c r="K238" s="3">
        <f>VLOOKUP(J238,[2]Sheet3!A:B,2,FALSE)</f>
        <v>193</v>
      </c>
      <c r="N238" s="3" t="str">
        <f t="shared" si="7"/>
        <v>193</v>
      </c>
    </row>
    <row r="239" s="3" customFormat="1" ht="14.25" spans="1:14">
      <c r="A239" s="21"/>
      <c r="B239" s="22"/>
      <c r="C239" s="22"/>
      <c r="D239" s="22"/>
      <c r="E239" s="22"/>
      <c r="F239" s="34" t="s">
        <v>14</v>
      </c>
      <c r="G239" s="34" t="str">
        <f t="shared" si="8"/>
        <v>194</v>
      </c>
      <c r="H239" s="158" t="s">
        <v>3851</v>
      </c>
      <c r="I239" s="157"/>
      <c r="J239" s="162" t="s">
        <v>3852</v>
      </c>
      <c r="K239" s="3">
        <f>VLOOKUP(J239,[2]Sheet3!A:B,2,FALSE)</f>
        <v>194</v>
      </c>
      <c r="N239" s="3" t="str">
        <f t="shared" si="7"/>
        <v>194</v>
      </c>
    </row>
    <row r="240" s="3" customFormat="1" ht="14.25" spans="1:14">
      <c r="A240" s="21" t="s">
        <v>3853</v>
      </c>
      <c r="B240" s="22"/>
      <c r="C240" s="22" t="s">
        <v>3854</v>
      </c>
      <c r="D240" s="22"/>
      <c r="E240" s="22"/>
      <c r="F240" s="21"/>
      <c r="G240" s="34" t="str">
        <f t="shared" si="8"/>
        <v/>
      </c>
      <c r="H240" s="157"/>
      <c r="I240" s="157"/>
      <c r="J240" s="162"/>
      <c r="N240" s="3" t="str">
        <f t="shared" si="7"/>
        <v/>
      </c>
    </row>
    <row r="241" s="3" customFormat="1" ht="14.25" spans="1:14">
      <c r="A241" s="21" t="s">
        <v>3855</v>
      </c>
      <c r="B241" s="22"/>
      <c r="C241" s="22"/>
      <c r="D241" s="22" t="s">
        <v>3856</v>
      </c>
      <c r="E241" s="22"/>
      <c r="F241" s="21"/>
      <c r="G241" s="34" t="str">
        <f t="shared" si="8"/>
        <v/>
      </c>
      <c r="H241" s="157"/>
      <c r="I241" s="157"/>
      <c r="J241" s="162"/>
      <c r="N241" s="3" t="str">
        <f t="shared" si="7"/>
        <v/>
      </c>
    </row>
    <row r="242" s="3" customFormat="1" ht="14.25" spans="1:14">
      <c r="A242" s="21"/>
      <c r="B242" s="22"/>
      <c r="C242" s="22"/>
      <c r="D242" s="22"/>
      <c r="E242" s="22"/>
      <c r="F242" s="34" t="s">
        <v>679</v>
      </c>
      <c r="G242" s="34" t="str">
        <f t="shared" si="8"/>
        <v>195</v>
      </c>
      <c r="H242" s="157" t="s">
        <v>3857</v>
      </c>
      <c r="I242" s="157"/>
      <c r="J242" s="162" t="s">
        <v>3858</v>
      </c>
      <c r="K242" s="3">
        <f>VLOOKUP(J242,[2]Sheet3!A:B,2,FALSE)</f>
        <v>195</v>
      </c>
      <c r="N242" s="3" t="str">
        <f t="shared" si="7"/>
        <v>195</v>
      </c>
    </row>
    <row r="243" s="3" customFormat="1" ht="14.25" spans="1:14">
      <c r="A243" s="21"/>
      <c r="B243" s="22"/>
      <c r="C243" s="22"/>
      <c r="D243" s="22"/>
      <c r="E243" s="22"/>
      <c r="F243" s="34" t="s">
        <v>679</v>
      </c>
      <c r="G243" s="34" t="str">
        <f t="shared" si="8"/>
        <v>196</v>
      </c>
      <c r="H243" s="157" t="s">
        <v>3859</v>
      </c>
      <c r="I243" s="157"/>
      <c r="J243" s="162" t="s">
        <v>3860</v>
      </c>
      <c r="K243" s="3">
        <f>VLOOKUP(J243,[2]Sheet3!A:B,2,FALSE)</f>
        <v>196</v>
      </c>
      <c r="N243" s="3" t="str">
        <f t="shared" si="7"/>
        <v>196</v>
      </c>
    </row>
    <row r="244" s="3" customFormat="1" ht="14.25" spans="1:14">
      <c r="A244" s="21"/>
      <c r="B244" s="22"/>
      <c r="C244" s="22"/>
      <c r="D244" s="22"/>
      <c r="E244" s="22"/>
      <c r="F244" s="34" t="s">
        <v>679</v>
      </c>
      <c r="G244" s="34" t="str">
        <f t="shared" si="8"/>
        <v>197</v>
      </c>
      <c r="H244" s="157" t="s">
        <v>3861</v>
      </c>
      <c r="I244" s="157"/>
      <c r="J244" s="162" t="s">
        <v>3862</v>
      </c>
      <c r="K244" s="3">
        <f>VLOOKUP(J244,[2]Sheet3!A:B,2,FALSE)</f>
        <v>197</v>
      </c>
      <c r="N244" s="3" t="str">
        <f t="shared" si="7"/>
        <v>197</v>
      </c>
    </row>
    <row r="245" s="3" customFormat="1" ht="14.25" spans="1:14">
      <c r="A245" s="21"/>
      <c r="B245" s="22"/>
      <c r="C245" s="22"/>
      <c r="D245" s="22"/>
      <c r="E245" s="22"/>
      <c r="F245" s="34" t="s">
        <v>14</v>
      </c>
      <c r="G245" s="34" t="str">
        <f t="shared" si="8"/>
        <v>198</v>
      </c>
      <c r="H245" s="157" t="s">
        <v>3863</v>
      </c>
      <c r="I245" s="157"/>
      <c r="J245" s="162" t="s">
        <v>3864</v>
      </c>
      <c r="K245" s="3">
        <f>VLOOKUP(J245,[2]Sheet3!A:B,2,FALSE)</f>
        <v>198</v>
      </c>
      <c r="N245" s="3" t="str">
        <f t="shared" si="7"/>
        <v>198</v>
      </c>
    </row>
    <row r="246" s="3" customFormat="1" ht="14.25" spans="1:14">
      <c r="A246" s="21"/>
      <c r="B246" s="22"/>
      <c r="C246" s="22"/>
      <c r="D246" s="22"/>
      <c r="E246" s="22"/>
      <c r="F246" s="34" t="s">
        <v>14</v>
      </c>
      <c r="G246" s="34" t="str">
        <f t="shared" si="8"/>
        <v>199</v>
      </c>
      <c r="H246" s="157" t="s">
        <v>3865</v>
      </c>
      <c r="I246" s="157"/>
      <c r="J246" s="162" t="s">
        <v>3866</v>
      </c>
      <c r="K246" s="3">
        <f>VLOOKUP(J246,[2]Sheet3!A:B,2,FALSE)</f>
        <v>199</v>
      </c>
      <c r="N246" s="3" t="str">
        <f t="shared" si="7"/>
        <v>199</v>
      </c>
    </row>
    <row r="247" s="3" customFormat="1" ht="14.25" spans="1:14">
      <c r="A247" s="21"/>
      <c r="B247" s="22"/>
      <c r="C247" s="22"/>
      <c r="D247" s="22"/>
      <c r="E247" s="22"/>
      <c r="F247" s="34" t="s">
        <v>14</v>
      </c>
      <c r="G247" s="34" t="str">
        <f t="shared" si="8"/>
        <v>200</v>
      </c>
      <c r="H247" s="157" t="s">
        <v>3867</v>
      </c>
      <c r="I247" s="157"/>
      <c r="J247" s="162" t="s">
        <v>3868</v>
      </c>
      <c r="K247" s="3">
        <f>VLOOKUP(J247,[2]Sheet3!A:B,2,FALSE)</f>
        <v>200</v>
      </c>
      <c r="N247" s="3" t="str">
        <f t="shared" si="7"/>
        <v>200</v>
      </c>
    </row>
    <row r="248" s="3" customFormat="1" ht="14.25" spans="1:14">
      <c r="A248" s="21"/>
      <c r="B248" s="22"/>
      <c r="C248" s="22"/>
      <c r="D248" s="22"/>
      <c r="E248" s="22"/>
      <c r="F248" s="34" t="s">
        <v>14</v>
      </c>
      <c r="G248" s="34" t="str">
        <f t="shared" si="8"/>
        <v>201</v>
      </c>
      <c r="H248" s="157" t="s">
        <v>3869</v>
      </c>
      <c r="I248" s="157"/>
      <c r="J248" s="162" t="s">
        <v>3870</v>
      </c>
      <c r="K248" s="3">
        <f>VLOOKUP(J248,[2]Sheet3!A:B,2,FALSE)</f>
        <v>201</v>
      </c>
      <c r="N248" s="3" t="str">
        <f t="shared" si="7"/>
        <v>201</v>
      </c>
    </row>
    <row r="249" s="3" customFormat="1" ht="14.25" spans="1:14">
      <c r="A249" s="21"/>
      <c r="B249" s="22"/>
      <c r="C249" s="22"/>
      <c r="D249" s="22"/>
      <c r="E249" s="22"/>
      <c r="F249" s="34" t="s">
        <v>14</v>
      </c>
      <c r="G249" s="34" t="str">
        <f t="shared" si="8"/>
        <v>★（196）</v>
      </c>
      <c r="H249" s="157" t="s">
        <v>3871</v>
      </c>
      <c r="I249" s="157"/>
      <c r="J249" s="162" t="s">
        <v>3860</v>
      </c>
      <c r="K249" s="3">
        <f>VLOOKUP(J249,[2]Sheet3!A:B,2,FALSE)</f>
        <v>196</v>
      </c>
      <c r="L249" s="3" t="s">
        <v>692</v>
      </c>
      <c r="M249" s="3" t="s">
        <v>693</v>
      </c>
      <c r="N249" s="3" t="str">
        <f t="shared" si="7"/>
        <v>★（196）</v>
      </c>
    </row>
    <row r="250" s="3" customFormat="1" ht="14.25" spans="1:14">
      <c r="A250" s="21"/>
      <c r="B250" s="22"/>
      <c r="C250" s="22"/>
      <c r="D250" s="22"/>
      <c r="E250" s="22"/>
      <c r="F250" s="34" t="s">
        <v>14</v>
      </c>
      <c r="G250" s="34" t="str">
        <f t="shared" si="8"/>
        <v>202</v>
      </c>
      <c r="H250" s="157" t="s">
        <v>3872</v>
      </c>
      <c r="I250" s="157"/>
      <c r="J250" s="162" t="s">
        <v>3873</v>
      </c>
      <c r="K250" s="3">
        <f>VLOOKUP(J250,[2]Sheet3!A:B,2,FALSE)</f>
        <v>202</v>
      </c>
      <c r="N250" s="3" t="str">
        <f t="shared" si="7"/>
        <v>202</v>
      </c>
    </row>
    <row r="251" s="3" customFormat="1" ht="14.25" spans="1:14">
      <c r="A251" s="21"/>
      <c r="B251" s="22"/>
      <c r="C251" s="22"/>
      <c r="D251" s="22"/>
      <c r="E251" s="22"/>
      <c r="F251" s="34" t="s">
        <v>14</v>
      </c>
      <c r="G251" s="34" t="str">
        <f t="shared" si="8"/>
        <v>203</v>
      </c>
      <c r="H251" s="157" t="s">
        <v>3874</v>
      </c>
      <c r="I251" s="157"/>
      <c r="J251" s="162" t="s">
        <v>3875</v>
      </c>
      <c r="K251" s="3">
        <f>VLOOKUP(J251,[2]Sheet3!A:B,2,FALSE)</f>
        <v>203</v>
      </c>
      <c r="N251" s="3" t="str">
        <f t="shared" si="7"/>
        <v>203</v>
      </c>
    </row>
    <row r="252" s="3" customFormat="1" ht="14.25" spans="1:14">
      <c r="A252" s="21"/>
      <c r="B252" s="22"/>
      <c r="C252" s="22"/>
      <c r="D252" s="22"/>
      <c r="E252" s="22"/>
      <c r="F252" s="34" t="s">
        <v>14</v>
      </c>
      <c r="G252" s="34" t="str">
        <f t="shared" si="8"/>
        <v>204</v>
      </c>
      <c r="H252" s="157" t="s">
        <v>3876</v>
      </c>
      <c r="I252" s="157"/>
      <c r="J252" s="162" t="s">
        <v>3877</v>
      </c>
      <c r="K252" s="3">
        <f>VLOOKUP(J252,[2]Sheet3!A:B,2,FALSE)</f>
        <v>204</v>
      </c>
      <c r="N252" s="3" t="str">
        <f t="shared" si="7"/>
        <v>204</v>
      </c>
    </row>
    <row r="253" s="3" customFormat="1" ht="14.25" spans="1:14">
      <c r="A253" s="21"/>
      <c r="B253" s="22"/>
      <c r="C253" s="22"/>
      <c r="D253" s="22"/>
      <c r="E253" s="22"/>
      <c r="F253" s="34" t="s">
        <v>14</v>
      </c>
      <c r="G253" s="34" t="str">
        <f t="shared" si="8"/>
        <v>205</v>
      </c>
      <c r="H253" s="157" t="s">
        <v>3878</v>
      </c>
      <c r="I253" s="157"/>
      <c r="J253" s="162" t="s">
        <v>3878</v>
      </c>
      <c r="K253" s="3">
        <f>VLOOKUP(J253,[2]Sheet3!A:B,2,FALSE)</f>
        <v>205</v>
      </c>
      <c r="N253" s="3" t="str">
        <f t="shared" si="7"/>
        <v>205</v>
      </c>
    </row>
    <row r="254" s="3" customFormat="1" ht="14.25" spans="1:14">
      <c r="A254" s="21"/>
      <c r="B254" s="22"/>
      <c r="C254" s="22"/>
      <c r="D254" s="22"/>
      <c r="E254" s="22"/>
      <c r="F254" s="34" t="s">
        <v>14</v>
      </c>
      <c r="G254" s="34" t="str">
        <f t="shared" si="8"/>
        <v>206</v>
      </c>
      <c r="H254" s="157" t="s">
        <v>3879</v>
      </c>
      <c r="I254" s="157"/>
      <c r="J254" s="162" t="s">
        <v>3880</v>
      </c>
      <c r="K254" s="3">
        <f>VLOOKUP(J254,[2]Sheet3!A:B,2,FALSE)</f>
        <v>206</v>
      </c>
      <c r="N254" s="3" t="str">
        <f t="shared" si="7"/>
        <v>206</v>
      </c>
    </row>
    <row r="255" s="3" customFormat="1" ht="14.25" spans="1:14">
      <c r="A255" s="21"/>
      <c r="B255" s="22"/>
      <c r="C255" s="22"/>
      <c r="D255" s="22"/>
      <c r="E255" s="22"/>
      <c r="F255" s="34" t="s">
        <v>14</v>
      </c>
      <c r="G255" s="34" t="str">
        <f t="shared" si="8"/>
        <v>207</v>
      </c>
      <c r="H255" s="157" t="s">
        <v>3881</v>
      </c>
      <c r="I255" s="157"/>
      <c r="J255" s="162" t="s">
        <v>3882</v>
      </c>
      <c r="K255" s="3">
        <f>VLOOKUP(J255,[2]Sheet3!A:B,2,FALSE)</f>
        <v>207</v>
      </c>
      <c r="N255" s="3" t="str">
        <f t="shared" si="7"/>
        <v>207</v>
      </c>
    </row>
    <row r="256" s="3" customFormat="1" ht="14.25" spans="1:14">
      <c r="A256" s="21"/>
      <c r="B256" s="22"/>
      <c r="C256" s="22"/>
      <c r="D256" s="22"/>
      <c r="E256" s="22"/>
      <c r="F256" s="34" t="s">
        <v>14</v>
      </c>
      <c r="G256" s="34" t="str">
        <f t="shared" si="8"/>
        <v>208</v>
      </c>
      <c r="H256" s="158" t="s">
        <v>3883</v>
      </c>
      <c r="I256" s="157"/>
      <c r="J256" s="162" t="s">
        <v>3884</v>
      </c>
      <c r="K256" s="3">
        <f>VLOOKUP(J256,[2]Sheet3!A:B,2,FALSE)</f>
        <v>208</v>
      </c>
      <c r="N256" s="3" t="str">
        <f t="shared" si="7"/>
        <v>208</v>
      </c>
    </row>
    <row r="257" s="3" customFormat="1" ht="14.25" spans="1:14">
      <c r="A257" s="21"/>
      <c r="B257" s="22"/>
      <c r="C257" s="22"/>
      <c r="D257" s="22"/>
      <c r="E257" s="22"/>
      <c r="F257" s="34" t="s">
        <v>14</v>
      </c>
      <c r="G257" s="34" t="str">
        <f t="shared" si="8"/>
        <v>209</v>
      </c>
      <c r="H257" s="158" t="s">
        <v>3885</v>
      </c>
      <c r="I257" s="157"/>
      <c r="J257" s="162" t="s">
        <v>3886</v>
      </c>
      <c r="K257" s="3">
        <f>VLOOKUP(J257,[2]Sheet3!A:B,2,FALSE)</f>
        <v>209</v>
      </c>
      <c r="N257" s="3" t="str">
        <f t="shared" si="7"/>
        <v>209</v>
      </c>
    </row>
    <row r="258" s="3" customFormat="1" ht="14.25" spans="1:14">
      <c r="A258" s="21" t="s">
        <v>3887</v>
      </c>
      <c r="B258" s="22"/>
      <c r="C258" s="22"/>
      <c r="D258" s="22" t="s">
        <v>3888</v>
      </c>
      <c r="E258" s="165"/>
      <c r="F258" s="21"/>
      <c r="G258" s="34" t="str">
        <f t="shared" si="8"/>
        <v/>
      </c>
      <c r="H258" s="157"/>
      <c r="I258" s="157"/>
      <c r="J258" s="162"/>
      <c r="N258" s="3" t="str">
        <f t="shared" si="7"/>
        <v/>
      </c>
    </row>
    <row r="259" s="3" customFormat="1" ht="14.25" spans="1:14">
      <c r="A259" s="21"/>
      <c r="B259" s="22"/>
      <c r="C259" s="22"/>
      <c r="D259" s="22"/>
      <c r="E259" s="22"/>
      <c r="F259" s="34" t="s">
        <v>679</v>
      </c>
      <c r="G259" s="34" t="str">
        <f t="shared" si="8"/>
        <v>210</v>
      </c>
      <c r="H259" s="157" t="s">
        <v>3889</v>
      </c>
      <c r="I259" s="157"/>
      <c r="J259" s="162" t="s">
        <v>3890</v>
      </c>
      <c r="K259" s="3">
        <f>VLOOKUP(J259,[2]Sheet3!A:B,2,FALSE)</f>
        <v>210</v>
      </c>
      <c r="N259" s="3" t="str">
        <f t="shared" si="7"/>
        <v>210</v>
      </c>
    </row>
    <row r="260" s="3" customFormat="1" ht="14.25" spans="1:14">
      <c r="A260" s="21"/>
      <c r="B260" s="22"/>
      <c r="C260" s="22"/>
      <c r="D260" s="22"/>
      <c r="E260" s="22"/>
      <c r="F260" s="34" t="s">
        <v>679</v>
      </c>
      <c r="G260" s="34" t="str">
        <f t="shared" si="8"/>
        <v>211</v>
      </c>
      <c r="H260" s="157" t="s">
        <v>3891</v>
      </c>
      <c r="I260" s="157"/>
      <c r="J260" s="162" t="s">
        <v>3892</v>
      </c>
      <c r="K260" s="3">
        <f>VLOOKUP(J260,[2]Sheet3!A:B,2,FALSE)</f>
        <v>211</v>
      </c>
      <c r="N260" s="3" t="str">
        <f t="shared" si="7"/>
        <v>211</v>
      </c>
    </row>
    <row r="261" s="3" customFormat="1" ht="14.25" spans="1:14">
      <c r="A261" s="21"/>
      <c r="B261" s="22"/>
      <c r="C261" s="22"/>
      <c r="D261" s="22"/>
      <c r="E261" s="22"/>
      <c r="F261" s="34" t="s">
        <v>14</v>
      </c>
      <c r="G261" s="34" t="str">
        <f t="shared" si="8"/>
        <v>212</v>
      </c>
      <c r="H261" s="157" t="s">
        <v>3893</v>
      </c>
      <c r="I261" s="157" t="s">
        <v>881</v>
      </c>
      <c r="J261" s="162" t="s">
        <v>3894</v>
      </c>
      <c r="K261" s="3">
        <f>VLOOKUP(J261,[2]Sheet3!A:B,2,FALSE)</f>
        <v>212</v>
      </c>
      <c r="N261" s="3" t="str">
        <f t="shared" si="7"/>
        <v>212</v>
      </c>
    </row>
    <row r="262" s="3" customFormat="1" ht="14.25" spans="1:14">
      <c r="A262" s="21"/>
      <c r="B262" s="22"/>
      <c r="C262" s="22"/>
      <c r="D262" s="22"/>
      <c r="E262" s="22"/>
      <c r="F262" s="34" t="s">
        <v>14</v>
      </c>
      <c r="G262" s="34" t="str">
        <f t="shared" si="8"/>
        <v>★（210）</v>
      </c>
      <c r="H262" s="157" t="s">
        <v>3895</v>
      </c>
      <c r="I262" s="157"/>
      <c r="J262" s="162" t="s">
        <v>3890</v>
      </c>
      <c r="K262" s="3">
        <f>VLOOKUP(J262,[2]Sheet3!A:B,2,FALSE)</f>
        <v>210</v>
      </c>
      <c r="L262" s="3" t="s">
        <v>692</v>
      </c>
      <c r="M262" s="3" t="s">
        <v>693</v>
      </c>
      <c r="N262" s="3" t="str">
        <f t="shared" si="7"/>
        <v>★（210）</v>
      </c>
    </row>
    <row r="263" s="3" customFormat="1" ht="14.25" spans="1:14">
      <c r="A263" s="21" t="s">
        <v>3896</v>
      </c>
      <c r="B263" s="22"/>
      <c r="C263" s="22"/>
      <c r="D263" s="22" t="s">
        <v>3897</v>
      </c>
      <c r="E263" s="22"/>
      <c r="F263" s="21"/>
      <c r="G263" s="34" t="str">
        <f t="shared" si="8"/>
        <v/>
      </c>
      <c r="H263" s="157"/>
      <c r="I263" s="157"/>
      <c r="J263" s="162"/>
      <c r="N263" s="3" t="str">
        <f t="shared" ref="N263:N326" si="9">L263&amp;K263&amp;M263</f>
        <v/>
      </c>
    </row>
    <row r="264" s="3" customFormat="1" ht="14.25" spans="1:14">
      <c r="A264" s="21"/>
      <c r="B264" s="22"/>
      <c r="C264" s="22"/>
      <c r="D264" s="22"/>
      <c r="E264" s="22"/>
      <c r="F264" s="34" t="s">
        <v>679</v>
      </c>
      <c r="G264" s="34" t="str">
        <f t="shared" si="8"/>
        <v>213</v>
      </c>
      <c r="H264" s="157" t="s">
        <v>3898</v>
      </c>
      <c r="I264" s="157" t="s">
        <v>3899</v>
      </c>
      <c r="J264" s="162" t="s">
        <v>3900</v>
      </c>
      <c r="K264" s="3">
        <f>VLOOKUP(J264,[2]Sheet3!A:B,2,FALSE)</f>
        <v>213</v>
      </c>
      <c r="N264" s="3" t="str">
        <f t="shared" si="9"/>
        <v>213</v>
      </c>
    </row>
    <row r="265" s="3" customFormat="1" ht="14.25" spans="1:14">
      <c r="A265" s="21"/>
      <c r="B265" s="22"/>
      <c r="C265" s="22"/>
      <c r="D265" s="22"/>
      <c r="E265" s="22"/>
      <c r="F265" s="34" t="s">
        <v>679</v>
      </c>
      <c r="G265" s="34" t="str">
        <f t="shared" si="8"/>
        <v>214</v>
      </c>
      <c r="H265" s="157" t="s">
        <v>3901</v>
      </c>
      <c r="I265" s="157"/>
      <c r="J265" s="162" t="s">
        <v>3901</v>
      </c>
      <c r="K265" s="3">
        <f>VLOOKUP(J265,[2]Sheet3!A:B,2,FALSE)</f>
        <v>214</v>
      </c>
      <c r="N265" s="3" t="str">
        <f t="shared" si="9"/>
        <v>214</v>
      </c>
    </row>
    <row r="266" s="3" customFormat="1" ht="14.25" spans="1:14">
      <c r="A266" s="21"/>
      <c r="B266" s="22"/>
      <c r="C266" s="22"/>
      <c r="D266" s="22"/>
      <c r="E266" s="22"/>
      <c r="F266" s="34" t="s">
        <v>14</v>
      </c>
      <c r="G266" s="34" t="str">
        <f t="shared" si="8"/>
        <v>215</v>
      </c>
      <c r="H266" s="157" t="s">
        <v>3902</v>
      </c>
      <c r="I266" s="157"/>
      <c r="J266" s="162" t="s">
        <v>3903</v>
      </c>
      <c r="K266" s="3">
        <f>VLOOKUP(J266,[2]Sheet3!A:B,2,FALSE)</f>
        <v>215</v>
      </c>
      <c r="N266" s="3" t="str">
        <f t="shared" si="9"/>
        <v>215</v>
      </c>
    </row>
    <row r="267" s="3" customFormat="1" ht="14.25" spans="1:14">
      <c r="A267" s="21" t="s">
        <v>3904</v>
      </c>
      <c r="B267" s="22"/>
      <c r="C267" s="22" t="s">
        <v>3905</v>
      </c>
      <c r="D267" s="22"/>
      <c r="E267" s="22"/>
      <c r="F267" s="21"/>
      <c r="G267" s="34" t="str">
        <f t="shared" si="8"/>
        <v/>
      </c>
      <c r="H267" s="157"/>
      <c r="I267" s="157"/>
      <c r="J267" s="162"/>
      <c r="N267" s="3" t="str">
        <f t="shared" si="9"/>
        <v/>
      </c>
    </row>
    <row r="268" s="3" customFormat="1" ht="14.25" spans="1:14">
      <c r="A268" s="21" t="s">
        <v>3906</v>
      </c>
      <c r="B268" s="22"/>
      <c r="C268" s="22"/>
      <c r="D268" s="22" t="s">
        <v>3907</v>
      </c>
      <c r="E268" s="22"/>
      <c r="F268" s="21"/>
      <c r="G268" s="34" t="str">
        <f t="shared" si="8"/>
        <v/>
      </c>
      <c r="H268" s="157"/>
      <c r="I268" s="157"/>
      <c r="J268" s="162"/>
      <c r="N268" s="3" t="str">
        <f t="shared" si="9"/>
        <v/>
      </c>
    </row>
    <row r="269" s="3" customFormat="1" ht="14.25" spans="1:14">
      <c r="A269" s="21"/>
      <c r="B269" s="22"/>
      <c r="C269" s="22"/>
      <c r="D269" s="22"/>
      <c r="E269" s="22"/>
      <c r="F269" s="34" t="s">
        <v>679</v>
      </c>
      <c r="G269" s="34" t="str">
        <f t="shared" si="8"/>
        <v>216</v>
      </c>
      <c r="H269" s="157" t="s">
        <v>3908</v>
      </c>
      <c r="I269" s="157"/>
      <c r="J269" s="162" t="s">
        <v>3909</v>
      </c>
      <c r="K269" s="3">
        <f>VLOOKUP(J269,[2]Sheet3!A:B,2,FALSE)</f>
        <v>216</v>
      </c>
      <c r="N269" s="3" t="str">
        <f t="shared" si="9"/>
        <v>216</v>
      </c>
    </row>
    <row r="270" s="3" customFormat="1" ht="14.25" spans="1:14">
      <c r="A270" s="21"/>
      <c r="B270" s="22"/>
      <c r="C270" s="22"/>
      <c r="D270" s="22"/>
      <c r="E270" s="22"/>
      <c r="F270" s="34" t="s">
        <v>679</v>
      </c>
      <c r="G270" s="34" t="str">
        <f t="shared" si="8"/>
        <v>217</v>
      </c>
      <c r="H270" s="157" t="s">
        <v>3910</v>
      </c>
      <c r="I270" s="157"/>
      <c r="J270" s="162" t="s">
        <v>3911</v>
      </c>
      <c r="K270" s="3">
        <f>VLOOKUP(J270,[2]Sheet3!A:B,2,FALSE)</f>
        <v>217</v>
      </c>
      <c r="N270" s="3" t="str">
        <f t="shared" si="9"/>
        <v>217</v>
      </c>
    </row>
    <row r="271" s="3" customFormat="1" ht="14.25" spans="1:14">
      <c r="A271" s="21"/>
      <c r="B271" s="22"/>
      <c r="C271" s="22"/>
      <c r="D271" s="22"/>
      <c r="E271" s="22"/>
      <c r="F271" s="34" t="s">
        <v>14</v>
      </c>
      <c r="G271" s="34" t="str">
        <f t="shared" si="8"/>
        <v>218</v>
      </c>
      <c r="H271" s="157" t="s">
        <v>3912</v>
      </c>
      <c r="I271" s="157"/>
      <c r="J271" s="162" t="s">
        <v>3913</v>
      </c>
      <c r="K271" s="3">
        <f>VLOOKUP(J271,[2]Sheet3!A:B,2,FALSE)</f>
        <v>218</v>
      </c>
      <c r="N271" s="3" t="str">
        <f t="shared" si="9"/>
        <v>218</v>
      </c>
    </row>
    <row r="272" s="3" customFormat="1" ht="14.25" spans="1:14">
      <c r="A272" s="21"/>
      <c r="B272" s="22"/>
      <c r="C272" s="22"/>
      <c r="D272" s="22"/>
      <c r="E272" s="22"/>
      <c r="F272" s="34" t="s">
        <v>14</v>
      </c>
      <c r="G272" s="34" t="str">
        <f t="shared" si="8"/>
        <v>219</v>
      </c>
      <c r="H272" s="157" t="s">
        <v>3914</v>
      </c>
      <c r="I272" s="157"/>
      <c r="J272" s="162" t="s">
        <v>3915</v>
      </c>
      <c r="K272" s="3">
        <f>VLOOKUP(J272,[2]Sheet3!A:B,2,FALSE)</f>
        <v>219</v>
      </c>
      <c r="N272" s="3" t="str">
        <f t="shared" si="9"/>
        <v>219</v>
      </c>
    </row>
    <row r="273" s="3" customFormat="1" ht="14.25" spans="1:14">
      <c r="A273" s="21"/>
      <c r="B273" s="22"/>
      <c r="C273" s="22"/>
      <c r="D273" s="22"/>
      <c r="E273" s="22"/>
      <c r="F273" s="34" t="s">
        <v>14</v>
      </c>
      <c r="G273" s="34" t="str">
        <f t="shared" si="8"/>
        <v>220</v>
      </c>
      <c r="H273" s="157" t="s">
        <v>3916</v>
      </c>
      <c r="I273" s="157"/>
      <c r="J273" s="162" t="s">
        <v>3917</v>
      </c>
      <c r="K273" s="3">
        <f>VLOOKUP(J273,[2]Sheet3!A:B,2,FALSE)</f>
        <v>220</v>
      </c>
      <c r="N273" s="3" t="str">
        <f t="shared" si="9"/>
        <v>220</v>
      </c>
    </row>
    <row r="274" s="3" customFormat="1" ht="14.25" spans="1:14">
      <c r="A274" s="21"/>
      <c r="B274" s="22"/>
      <c r="C274" s="22"/>
      <c r="D274" s="22"/>
      <c r="E274" s="22"/>
      <c r="F274" s="34" t="s">
        <v>14</v>
      </c>
      <c r="G274" s="34" t="str">
        <f t="shared" si="8"/>
        <v>★（216）</v>
      </c>
      <c r="H274" s="157" t="s">
        <v>3918</v>
      </c>
      <c r="I274" s="157"/>
      <c r="J274" s="162" t="s">
        <v>3909</v>
      </c>
      <c r="K274" s="3">
        <f>VLOOKUP(J274,[2]Sheet3!A:B,2,FALSE)</f>
        <v>216</v>
      </c>
      <c r="L274" s="3" t="s">
        <v>692</v>
      </c>
      <c r="M274" s="3" t="s">
        <v>693</v>
      </c>
      <c r="N274" s="3" t="str">
        <f t="shared" si="9"/>
        <v>★（216）</v>
      </c>
    </row>
    <row r="275" s="3" customFormat="1" ht="14.25" spans="1:14">
      <c r="A275" s="21"/>
      <c r="B275" s="22"/>
      <c r="C275" s="22"/>
      <c r="D275" s="22"/>
      <c r="E275" s="22"/>
      <c r="F275" s="34" t="s">
        <v>14</v>
      </c>
      <c r="G275" s="34" t="str">
        <f t="shared" si="8"/>
        <v>221</v>
      </c>
      <c r="H275" s="157" t="s">
        <v>3919</v>
      </c>
      <c r="I275" s="157"/>
      <c r="J275" s="162" t="s">
        <v>3920</v>
      </c>
      <c r="K275" s="3">
        <f>VLOOKUP(J275,[2]Sheet3!A:B,2,FALSE)</f>
        <v>221</v>
      </c>
      <c r="N275" s="3" t="str">
        <f t="shared" si="9"/>
        <v>221</v>
      </c>
    </row>
    <row r="276" s="3" customFormat="1" ht="14.25" spans="1:14">
      <c r="A276" s="21"/>
      <c r="B276" s="22"/>
      <c r="C276" s="22"/>
      <c r="D276" s="22"/>
      <c r="E276" s="22"/>
      <c r="F276" s="34" t="s">
        <v>14</v>
      </c>
      <c r="G276" s="34" t="str">
        <f t="shared" si="8"/>
        <v>★（221）</v>
      </c>
      <c r="H276" s="157" t="s">
        <v>3921</v>
      </c>
      <c r="I276" s="157" t="s">
        <v>881</v>
      </c>
      <c r="J276" s="162" t="s">
        <v>3920</v>
      </c>
      <c r="K276" s="3">
        <f>VLOOKUP(J276,[2]Sheet3!A:B,2,FALSE)</f>
        <v>221</v>
      </c>
      <c r="L276" s="3" t="s">
        <v>692</v>
      </c>
      <c r="M276" s="3" t="s">
        <v>693</v>
      </c>
      <c r="N276" s="3" t="str">
        <f t="shared" si="9"/>
        <v>★（221）</v>
      </c>
    </row>
    <row r="277" s="3" customFormat="1" ht="14.25" spans="1:14">
      <c r="A277" s="21"/>
      <c r="B277" s="22"/>
      <c r="C277" s="22"/>
      <c r="D277" s="22"/>
      <c r="E277" s="22"/>
      <c r="F277" s="34" t="s">
        <v>14</v>
      </c>
      <c r="G277" s="34" t="str">
        <f t="shared" si="8"/>
        <v>222</v>
      </c>
      <c r="H277" s="157" t="s">
        <v>3922</v>
      </c>
      <c r="I277" s="157"/>
      <c r="J277" s="162" t="s">
        <v>3923</v>
      </c>
      <c r="K277" s="3">
        <f>VLOOKUP(J277,[2]Sheet3!A:B,2,FALSE)</f>
        <v>222</v>
      </c>
      <c r="N277" s="3" t="str">
        <f t="shared" si="9"/>
        <v>222</v>
      </c>
    </row>
    <row r="278" s="3" customFormat="1" ht="14.25" spans="1:14">
      <c r="A278" s="21" t="s">
        <v>3924</v>
      </c>
      <c r="B278" s="22"/>
      <c r="C278" s="22"/>
      <c r="D278" s="22" t="s">
        <v>3925</v>
      </c>
      <c r="E278" s="22"/>
      <c r="F278" s="21"/>
      <c r="G278" s="34" t="str">
        <f t="shared" ref="G278:G306" si="10">N278</f>
        <v/>
      </c>
      <c r="H278" s="157"/>
      <c r="I278" s="157"/>
      <c r="J278" s="162"/>
      <c r="N278" s="3" t="str">
        <f t="shared" si="9"/>
        <v/>
      </c>
    </row>
    <row r="279" s="3" customFormat="1" ht="14.25" spans="1:14">
      <c r="A279" s="21" t="s">
        <v>3926</v>
      </c>
      <c r="B279" s="22"/>
      <c r="C279" s="22"/>
      <c r="D279" s="22"/>
      <c r="E279" s="22" t="s">
        <v>3927</v>
      </c>
      <c r="F279" s="21"/>
      <c r="G279" s="34" t="str">
        <f t="shared" si="10"/>
        <v/>
      </c>
      <c r="H279" s="157"/>
      <c r="I279" s="157"/>
      <c r="J279" s="162"/>
      <c r="N279" s="3" t="str">
        <f t="shared" si="9"/>
        <v/>
      </c>
    </row>
    <row r="280" s="3" customFormat="1" ht="14.25" spans="1:14">
      <c r="A280" s="21"/>
      <c r="B280" s="22"/>
      <c r="C280" s="22"/>
      <c r="D280" s="22"/>
      <c r="E280" s="22"/>
      <c r="F280" s="34" t="s">
        <v>14</v>
      </c>
      <c r="G280" s="34" t="str">
        <f t="shared" si="10"/>
        <v>223</v>
      </c>
      <c r="H280" s="157" t="s">
        <v>3928</v>
      </c>
      <c r="I280" s="157"/>
      <c r="J280" s="162" t="s">
        <v>3929</v>
      </c>
      <c r="K280" s="3">
        <f>VLOOKUP(J280,[2]Sheet3!A:B,2,FALSE)</f>
        <v>223</v>
      </c>
      <c r="N280" s="3" t="str">
        <f t="shared" si="9"/>
        <v>223</v>
      </c>
    </row>
    <row r="281" s="3" customFormat="1" ht="14.25" spans="1:14">
      <c r="A281" s="21"/>
      <c r="B281" s="22"/>
      <c r="C281" s="22"/>
      <c r="D281" s="22"/>
      <c r="E281" s="22"/>
      <c r="F281" s="34" t="s">
        <v>14</v>
      </c>
      <c r="G281" s="34" t="str">
        <f t="shared" si="10"/>
        <v>224</v>
      </c>
      <c r="H281" s="157" t="s">
        <v>3930</v>
      </c>
      <c r="I281" s="157"/>
      <c r="J281" s="162" t="s">
        <v>3931</v>
      </c>
      <c r="K281" s="3">
        <f>VLOOKUP(J281,[2]Sheet3!A:B,2,FALSE)</f>
        <v>224</v>
      </c>
      <c r="N281" s="3" t="str">
        <f t="shared" si="9"/>
        <v>224</v>
      </c>
    </row>
    <row r="282" s="3" customFormat="1" ht="14.25" spans="1:14">
      <c r="A282" s="21"/>
      <c r="B282" s="22"/>
      <c r="C282" s="22"/>
      <c r="D282" s="22"/>
      <c r="E282" s="22"/>
      <c r="F282" s="34" t="s">
        <v>14</v>
      </c>
      <c r="G282" s="34" t="str">
        <f t="shared" si="10"/>
        <v>225</v>
      </c>
      <c r="H282" s="157" t="s">
        <v>3932</v>
      </c>
      <c r="I282" s="157"/>
      <c r="J282" s="162" t="s">
        <v>3933</v>
      </c>
      <c r="K282" s="3">
        <f>VLOOKUP(J282,[2]Sheet3!A:B,2,FALSE)</f>
        <v>225</v>
      </c>
      <c r="N282" s="3" t="str">
        <f t="shared" si="9"/>
        <v>225</v>
      </c>
    </row>
    <row r="283" s="3" customFormat="1" ht="14.25" spans="1:14">
      <c r="A283" s="21" t="s">
        <v>528</v>
      </c>
      <c r="B283" s="22"/>
      <c r="C283" s="22"/>
      <c r="D283" s="22"/>
      <c r="E283" s="22" t="s">
        <v>3934</v>
      </c>
      <c r="F283" s="21"/>
      <c r="G283" s="34" t="str">
        <f t="shared" si="10"/>
        <v/>
      </c>
      <c r="H283" s="157"/>
      <c r="I283" s="157"/>
      <c r="J283" s="162"/>
      <c r="N283" s="3" t="str">
        <f t="shared" si="9"/>
        <v/>
      </c>
    </row>
    <row r="284" s="3" customFormat="1" ht="14.25" spans="1:14">
      <c r="A284" s="21"/>
      <c r="B284" s="22"/>
      <c r="C284" s="22"/>
      <c r="D284" s="22"/>
      <c r="E284" s="22"/>
      <c r="F284" s="34" t="s">
        <v>679</v>
      </c>
      <c r="G284" s="34" t="str">
        <f t="shared" si="10"/>
        <v>226</v>
      </c>
      <c r="H284" s="157" t="s">
        <v>3935</v>
      </c>
      <c r="I284" s="157"/>
      <c r="J284" s="162" t="s">
        <v>3936</v>
      </c>
      <c r="K284" s="3">
        <f>VLOOKUP(J284,[2]Sheet3!A:B,2,FALSE)</f>
        <v>226</v>
      </c>
      <c r="N284" s="3" t="str">
        <f t="shared" si="9"/>
        <v>226</v>
      </c>
    </row>
    <row r="285" s="3" customFormat="1" ht="14.25" spans="1:14">
      <c r="A285" s="21"/>
      <c r="B285" s="22"/>
      <c r="C285" s="22"/>
      <c r="D285" s="22"/>
      <c r="E285" s="22"/>
      <c r="F285" s="34" t="s">
        <v>679</v>
      </c>
      <c r="G285" s="34" t="str">
        <f t="shared" si="10"/>
        <v>227</v>
      </c>
      <c r="H285" s="157" t="s">
        <v>3937</v>
      </c>
      <c r="I285" s="157"/>
      <c r="J285" s="162" t="s">
        <v>3938</v>
      </c>
      <c r="K285" s="3">
        <f>VLOOKUP(J285,[2]Sheet3!A:B,2,FALSE)</f>
        <v>227</v>
      </c>
      <c r="N285" s="3" t="str">
        <f t="shared" si="9"/>
        <v>227</v>
      </c>
    </row>
    <row r="286" s="3" customFormat="1" ht="14.25" spans="1:14">
      <c r="A286" s="21"/>
      <c r="B286" s="22"/>
      <c r="C286" s="22"/>
      <c r="D286" s="22"/>
      <c r="E286" s="22"/>
      <c r="F286" s="34" t="s">
        <v>679</v>
      </c>
      <c r="G286" s="34" t="str">
        <f t="shared" si="10"/>
        <v>228</v>
      </c>
      <c r="H286" s="157" t="s">
        <v>3939</v>
      </c>
      <c r="I286" s="157"/>
      <c r="J286" s="162" t="s">
        <v>3940</v>
      </c>
      <c r="K286" s="3">
        <f>VLOOKUP(J286,[2]Sheet3!A:B,2,FALSE)</f>
        <v>228</v>
      </c>
      <c r="N286" s="3" t="str">
        <f t="shared" si="9"/>
        <v>228</v>
      </c>
    </row>
    <row r="287" s="3" customFormat="1" ht="14.25" spans="1:14">
      <c r="A287" s="21"/>
      <c r="B287" s="22"/>
      <c r="C287" s="22"/>
      <c r="D287" s="22"/>
      <c r="E287" s="22"/>
      <c r="F287" s="34" t="s">
        <v>679</v>
      </c>
      <c r="G287" s="34" t="str">
        <f t="shared" si="10"/>
        <v>229</v>
      </c>
      <c r="H287" s="157" t="s">
        <v>3941</v>
      </c>
      <c r="I287" s="157"/>
      <c r="J287" s="162" t="s">
        <v>3942</v>
      </c>
      <c r="K287" s="3">
        <f>VLOOKUP(J287,[2]Sheet3!A:B,2,FALSE)</f>
        <v>229</v>
      </c>
      <c r="N287" s="3" t="str">
        <f t="shared" si="9"/>
        <v>229</v>
      </c>
    </row>
    <row r="288" s="3" customFormat="1" ht="14.25" spans="1:14">
      <c r="A288" s="21"/>
      <c r="B288" s="22"/>
      <c r="C288" s="22"/>
      <c r="D288" s="22"/>
      <c r="E288" s="22"/>
      <c r="F288" s="34" t="s">
        <v>679</v>
      </c>
      <c r="G288" s="34" t="str">
        <f t="shared" si="10"/>
        <v>230</v>
      </c>
      <c r="H288" s="157" t="s">
        <v>3943</v>
      </c>
      <c r="I288" s="157"/>
      <c r="J288" s="162" t="s">
        <v>3944</v>
      </c>
      <c r="K288" s="3">
        <f>VLOOKUP(J288,[2]Sheet3!A:B,2,FALSE)</f>
        <v>230</v>
      </c>
      <c r="N288" s="3" t="str">
        <f t="shared" si="9"/>
        <v>230</v>
      </c>
    </row>
    <row r="289" s="3" customFormat="1" ht="14.25" spans="1:14">
      <c r="A289" s="21"/>
      <c r="B289" s="22"/>
      <c r="C289" s="22"/>
      <c r="D289" s="22"/>
      <c r="E289" s="22"/>
      <c r="F289" s="34" t="s">
        <v>14</v>
      </c>
      <c r="G289" s="34" t="str">
        <f t="shared" si="10"/>
        <v>231</v>
      </c>
      <c r="H289" s="157" t="s">
        <v>3945</v>
      </c>
      <c r="I289" s="157" t="s">
        <v>881</v>
      </c>
      <c r="J289" s="162" t="s">
        <v>3946</v>
      </c>
      <c r="K289" s="3">
        <f>VLOOKUP(J289,[2]Sheet3!A:B,2,FALSE)</f>
        <v>231</v>
      </c>
      <c r="N289" s="3" t="str">
        <f t="shared" si="9"/>
        <v>231</v>
      </c>
    </row>
    <row r="290" s="3" customFormat="1" ht="14.25" spans="1:14">
      <c r="A290" s="21"/>
      <c r="B290" s="22"/>
      <c r="C290" s="22"/>
      <c r="D290" s="22"/>
      <c r="E290" s="22"/>
      <c r="F290" s="34" t="s">
        <v>14</v>
      </c>
      <c r="G290" s="34" t="str">
        <f t="shared" si="10"/>
        <v>232</v>
      </c>
      <c r="H290" s="157" t="s">
        <v>3947</v>
      </c>
      <c r="I290" s="157"/>
      <c r="J290" s="162" t="s">
        <v>3948</v>
      </c>
      <c r="K290" s="3">
        <f>VLOOKUP(J290,[2]Sheet3!A:B,2,FALSE)</f>
        <v>232</v>
      </c>
      <c r="N290" s="3" t="str">
        <f t="shared" si="9"/>
        <v>232</v>
      </c>
    </row>
    <row r="291" s="3" customFormat="1" ht="14.25" spans="1:14">
      <c r="A291" s="21"/>
      <c r="B291" s="22"/>
      <c r="C291" s="22"/>
      <c r="D291" s="22"/>
      <c r="E291" s="22"/>
      <c r="F291" s="34" t="s">
        <v>14</v>
      </c>
      <c r="G291" s="34" t="str">
        <f t="shared" si="10"/>
        <v>233</v>
      </c>
      <c r="H291" s="157" t="s">
        <v>3949</v>
      </c>
      <c r="I291" s="157"/>
      <c r="J291" s="162" t="s">
        <v>3950</v>
      </c>
      <c r="K291" s="3">
        <f>VLOOKUP(J291,[2]Sheet3!A:B,2,FALSE)</f>
        <v>233</v>
      </c>
      <c r="N291" s="3" t="str">
        <f t="shared" si="9"/>
        <v>233</v>
      </c>
    </row>
    <row r="292" s="3" customFormat="1" ht="14.25" spans="1:14">
      <c r="A292" s="21"/>
      <c r="B292" s="22"/>
      <c r="C292" s="22"/>
      <c r="D292" s="22"/>
      <c r="E292" s="22"/>
      <c r="F292" s="34" t="s">
        <v>14</v>
      </c>
      <c r="G292" s="34" t="str">
        <f t="shared" si="10"/>
        <v>★（226）</v>
      </c>
      <c r="H292" s="157" t="s">
        <v>3951</v>
      </c>
      <c r="I292" s="157"/>
      <c r="J292" s="162" t="s">
        <v>3936</v>
      </c>
      <c r="K292" s="3">
        <f>VLOOKUP(J292,[2]Sheet3!A:B,2,FALSE)</f>
        <v>226</v>
      </c>
      <c r="L292" s="3" t="s">
        <v>692</v>
      </c>
      <c r="M292" s="3" t="s">
        <v>693</v>
      </c>
      <c r="N292" s="3" t="str">
        <f t="shared" si="9"/>
        <v>★（226）</v>
      </c>
    </row>
    <row r="293" s="3" customFormat="1" ht="14.25" spans="1:14">
      <c r="A293" s="21"/>
      <c r="B293" s="22"/>
      <c r="C293" s="22"/>
      <c r="D293" s="22"/>
      <c r="E293" s="22"/>
      <c r="F293" s="34" t="s">
        <v>14</v>
      </c>
      <c r="G293" s="34" t="str">
        <f t="shared" si="10"/>
        <v>★（227）</v>
      </c>
      <c r="H293" s="157" t="s">
        <v>3952</v>
      </c>
      <c r="I293" s="157" t="s">
        <v>881</v>
      </c>
      <c r="J293" s="162" t="s">
        <v>3938</v>
      </c>
      <c r="K293" s="3">
        <f>VLOOKUP(J293,[2]Sheet3!A:B,2,FALSE)</f>
        <v>227</v>
      </c>
      <c r="L293" s="3" t="s">
        <v>692</v>
      </c>
      <c r="M293" s="3" t="s">
        <v>693</v>
      </c>
      <c r="N293" s="3" t="str">
        <f t="shared" si="9"/>
        <v>★（227）</v>
      </c>
    </row>
    <row r="294" s="3" customFormat="1" ht="14.25" spans="1:14">
      <c r="A294" s="21"/>
      <c r="B294" s="22"/>
      <c r="C294" s="22"/>
      <c r="D294" s="22"/>
      <c r="E294" s="22"/>
      <c r="F294" s="34" t="s">
        <v>14</v>
      </c>
      <c r="G294" s="34" t="str">
        <f t="shared" si="10"/>
        <v>★（228）</v>
      </c>
      <c r="H294" s="157" t="s">
        <v>3953</v>
      </c>
      <c r="I294" s="157"/>
      <c r="J294" s="162" t="s">
        <v>3940</v>
      </c>
      <c r="K294" s="3">
        <f>VLOOKUP(J294,[2]Sheet3!A:B,2,FALSE)</f>
        <v>228</v>
      </c>
      <c r="L294" s="3" t="s">
        <v>692</v>
      </c>
      <c r="M294" s="3" t="s">
        <v>693</v>
      </c>
      <c r="N294" s="3" t="str">
        <f t="shared" si="9"/>
        <v>★（228）</v>
      </c>
    </row>
    <row r="295" s="3" customFormat="1" ht="14.25" spans="1:14">
      <c r="A295" s="21"/>
      <c r="B295" s="22"/>
      <c r="C295" s="22"/>
      <c r="D295" s="22"/>
      <c r="E295" s="22"/>
      <c r="F295" s="34" t="s">
        <v>14</v>
      </c>
      <c r="G295" s="34" t="str">
        <f t="shared" si="10"/>
        <v>234</v>
      </c>
      <c r="H295" s="157" t="s">
        <v>3954</v>
      </c>
      <c r="I295" s="157"/>
      <c r="J295" s="162" t="s">
        <v>3955</v>
      </c>
      <c r="K295" s="3">
        <f>VLOOKUP(J295,[2]Sheet3!A:B,2,FALSE)</f>
        <v>234</v>
      </c>
      <c r="N295" s="3" t="str">
        <f t="shared" si="9"/>
        <v>234</v>
      </c>
    </row>
    <row r="296" s="3" customFormat="1" ht="14.25" spans="1:14">
      <c r="A296" s="21"/>
      <c r="B296" s="22"/>
      <c r="C296" s="22"/>
      <c r="D296" s="22"/>
      <c r="E296" s="22"/>
      <c r="F296" s="34" t="s">
        <v>14</v>
      </c>
      <c r="G296" s="34" t="str">
        <f t="shared" si="10"/>
        <v>235</v>
      </c>
      <c r="H296" s="157" t="s">
        <v>3956</v>
      </c>
      <c r="I296" s="157"/>
      <c r="J296" s="162" t="s">
        <v>3957</v>
      </c>
      <c r="K296" s="3">
        <f>VLOOKUP(J296,[2]Sheet3!A:B,2,FALSE)</f>
        <v>235</v>
      </c>
      <c r="N296" s="3" t="str">
        <f t="shared" si="9"/>
        <v>235</v>
      </c>
    </row>
    <row r="297" s="3" customFormat="1" ht="14.25" spans="1:14">
      <c r="A297" s="21"/>
      <c r="B297" s="22"/>
      <c r="C297" s="22"/>
      <c r="D297" s="22"/>
      <c r="E297" s="22"/>
      <c r="F297" s="34" t="s">
        <v>14</v>
      </c>
      <c r="G297" s="34" t="str">
        <f t="shared" si="10"/>
        <v>236</v>
      </c>
      <c r="H297" s="157" t="s">
        <v>3958</v>
      </c>
      <c r="I297" s="157" t="s">
        <v>881</v>
      </c>
      <c r="J297" s="162" t="s">
        <v>3959</v>
      </c>
      <c r="K297" s="3">
        <f>VLOOKUP(J297,[2]Sheet3!A:B,2,FALSE)</f>
        <v>236</v>
      </c>
      <c r="N297" s="3" t="str">
        <f t="shared" si="9"/>
        <v>236</v>
      </c>
    </row>
    <row r="298" s="3" customFormat="1" ht="14.25" spans="1:14">
      <c r="A298" s="21"/>
      <c r="B298" s="22"/>
      <c r="C298" s="22"/>
      <c r="D298" s="22"/>
      <c r="E298" s="22"/>
      <c r="F298" s="166" t="s">
        <v>14</v>
      </c>
      <c r="G298" s="34" t="str">
        <f t="shared" si="10"/>
        <v>237</v>
      </c>
      <c r="H298" s="163" t="s">
        <v>3960</v>
      </c>
      <c r="I298" s="157" t="s">
        <v>881</v>
      </c>
      <c r="J298" s="162" t="s">
        <v>3961</v>
      </c>
      <c r="K298" s="3">
        <f>VLOOKUP(J298,[2]Sheet3!A:B,2,FALSE)</f>
        <v>237</v>
      </c>
      <c r="N298" s="3" t="str">
        <f t="shared" si="9"/>
        <v>237</v>
      </c>
    </row>
    <row r="299" s="3" customFormat="1" ht="14.25" spans="1:14">
      <c r="A299" s="21"/>
      <c r="B299" s="22"/>
      <c r="C299" s="22"/>
      <c r="D299" s="22"/>
      <c r="E299" s="22"/>
      <c r="F299" s="166" t="s">
        <v>14</v>
      </c>
      <c r="G299" s="34" t="str">
        <f t="shared" si="10"/>
        <v>238</v>
      </c>
      <c r="H299" s="158" t="s">
        <v>3962</v>
      </c>
      <c r="I299" s="157"/>
      <c r="J299" s="162" t="s">
        <v>3963</v>
      </c>
      <c r="K299" s="3">
        <f>VLOOKUP(J299,[2]Sheet3!A:B,2,FALSE)</f>
        <v>238</v>
      </c>
      <c r="N299" s="3" t="str">
        <f t="shared" si="9"/>
        <v>238</v>
      </c>
    </row>
    <row r="300" s="3" customFormat="1" ht="14.25" spans="1:14">
      <c r="A300" s="21" t="s">
        <v>3964</v>
      </c>
      <c r="B300" s="22"/>
      <c r="C300" s="22"/>
      <c r="D300" s="22"/>
      <c r="E300" s="22" t="s">
        <v>3965</v>
      </c>
      <c r="F300" s="21"/>
      <c r="G300" s="34" t="str">
        <f t="shared" si="10"/>
        <v/>
      </c>
      <c r="H300" s="157"/>
      <c r="I300" s="157"/>
      <c r="J300" s="162"/>
      <c r="N300" s="3" t="str">
        <f t="shared" si="9"/>
        <v/>
      </c>
    </row>
    <row r="301" s="3" customFormat="1" ht="14.25" spans="1:14">
      <c r="A301" s="21"/>
      <c r="B301" s="22"/>
      <c r="C301" s="22"/>
      <c r="D301" s="22"/>
      <c r="E301" s="22"/>
      <c r="F301" s="34" t="s">
        <v>679</v>
      </c>
      <c r="G301" s="34" t="str">
        <f t="shared" si="10"/>
        <v>239</v>
      </c>
      <c r="H301" s="157" t="s">
        <v>3966</v>
      </c>
      <c r="I301" s="157"/>
      <c r="J301" s="162" t="s">
        <v>3967</v>
      </c>
      <c r="K301" s="3">
        <f>VLOOKUP(J301,[2]Sheet3!A:B,2,FALSE)</f>
        <v>239</v>
      </c>
      <c r="N301" s="3" t="str">
        <f t="shared" si="9"/>
        <v>239</v>
      </c>
    </row>
    <row r="302" s="3" customFormat="1" ht="14.25" spans="1:14">
      <c r="A302" s="21"/>
      <c r="B302" s="22"/>
      <c r="C302" s="22"/>
      <c r="D302" s="22"/>
      <c r="E302" s="22"/>
      <c r="F302" s="34" t="s">
        <v>679</v>
      </c>
      <c r="G302" s="34" t="str">
        <f t="shared" si="10"/>
        <v>240</v>
      </c>
      <c r="H302" s="157" t="s">
        <v>3968</v>
      </c>
      <c r="I302" s="157"/>
      <c r="J302" s="162" t="s">
        <v>3969</v>
      </c>
      <c r="K302" s="3">
        <f>VLOOKUP(J302,[2]Sheet3!A:B,2,FALSE)</f>
        <v>240</v>
      </c>
      <c r="N302" s="3" t="str">
        <f t="shared" si="9"/>
        <v>240</v>
      </c>
    </row>
    <row r="303" s="3" customFormat="1" ht="14.25" spans="1:14">
      <c r="A303" s="21"/>
      <c r="B303" s="22"/>
      <c r="C303" s="22"/>
      <c r="D303" s="22"/>
      <c r="E303" s="22"/>
      <c r="F303" s="34" t="s">
        <v>14</v>
      </c>
      <c r="G303" s="34" t="str">
        <f t="shared" si="10"/>
        <v>★（240）</v>
      </c>
      <c r="H303" s="157" t="s">
        <v>3970</v>
      </c>
      <c r="I303" s="157"/>
      <c r="J303" s="162" t="s">
        <v>3969</v>
      </c>
      <c r="K303" s="3">
        <f>VLOOKUP(J303,[2]Sheet3!A:B,2,FALSE)</f>
        <v>240</v>
      </c>
      <c r="L303" s="3" t="s">
        <v>692</v>
      </c>
      <c r="M303" s="3" t="s">
        <v>693</v>
      </c>
      <c r="N303" s="3" t="str">
        <f t="shared" si="9"/>
        <v>★（240）</v>
      </c>
    </row>
    <row r="304" s="3" customFormat="1" ht="14.25" spans="1:14">
      <c r="A304" s="21"/>
      <c r="B304" s="22"/>
      <c r="C304" s="22"/>
      <c r="D304" s="22"/>
      <c r="E304" s="22"/>
      <c r="F304" s="34" t="s">
        <v>14</v>
      </c>
      <c r="G304" s="34" t="str">
        <f t="shared" si="10"/>
        <v>241</v>
      </c>
      <c r="H304" s="157" t="s">
        <v>3971</v>
      </c>
      <c r="I304" s="157"/>
      <c r="J304" s="162" t="s">
        <v>3972</v>
      </c>
      <c r="K304" s="3">
        <f>VLOOKUP(J304,[2]Sheet3!A:B,2,FALSE)</f>
        <v>241</v>
      </c>
      <c r="N304" s="3" t="str">
        <f t="shared" si="9"/>
        <v>241</v>
      </c>
    </row>
    <row r="305" s="3" customFormat="1" ht="14.25" spans="1:14">
      <c r="A305" s="21"/>
      <c r="B305" s="22"/>
      <c r="C305" s="22"/>
      <c r="D305" s="22"/>
      <c r="E305" s="22"/>
      <c r="F305" s="166" t="s">
        <v>14</v>
      </c>
      <c r="G305" s="34" t="str">
        <f t="shared" si="10"/>
        <v>242</v>
      </c>
      <c r="H305" s="158" t="s">
        <v>3973</v>
      </c>
      <c r="I305" s="157"/>
      <c r="J305" s="162" t="s">
        <v>3974</v>
      </c>
      <c r="K305" s="3">
        <f>VLOOKUP(J305,[2]Sheet3!A:B,2,FALSE)</f>
        <v>242</v>
      </c>
      <c r="N305" s="3" t="str">
        <f t="shared" si="9"/>
        <v>242</v>
      </c>
    </row>
    <row r="306" s="3" customFormat="1" ht="14.25" spans="1:14">
      <c r="A306" s="21" t="s">
        <v>3975</v>
      </c>
      <c r="B306" s="22"/>
      <c r="C306" s="22"/>
      <c r="D306" s="22" t="s">
        <v>3976</v>
      </c>
      <c r="E306" s="22"/>
      <c r="F306" s="21"/>
      <c r="G306" s="34" t="str">
        <f t="shared" si="10"/>
        <v/>
      </c>
      <c r="H306" s="157"/>
      <c r="I306" s="157"/>
      <c r="J306" s="162"/>
      <c r="N306" s="3" t="str">
        <f t="shared" si="9"/>
        <v/>
      </c>
    </row>
    <row r="307" s="3" customFormat="1" ht="14.25" spans="1:14">
      <c r="A307" s="21" t="s">
        <v>531</v>
      </c>
      <c r="B307" s="22"/>
      <c r="C307" s="22"/>
      <c r="D307" s="22"/>
      <c r="E307" s="28" t="s">
        <v>3977</v>
      </c>
      <c r="F307" s="29"/>
      <c r="G307" s="164"/>
      <c r="H307" s="157"/>
      <c r="I307" s="157"/>
      <c r="J307" s="162"/>
      <c r="N307" s="3" t="str">
        <f t="shared" si="9"/>
        <v/>
      </c>
    </row>
    <row r="308" s="3" customFormat="1" ht="14.25" spans="1:14">
      <c r="A308" s="21"/>
      <c r="B308" s="22"/>
      <c r="C308" s="22"/>
      <c r="D308" s="22"/>
      <c r="E308" s="22"/>
      <c r="F308" s="34" t="s">
        <v>679</v>
      </c>
      <c r="G308" s="34" t="str">
        <f t="shared" ref="G308:G328" si="11">N308</f>
        <v>243</v>
      </c>
      <c r="H308" s="157" t="s">
        <v>3978</v>
      </c>
      <c r="I308" s="157"/>
      <c r="J308" s="162" t="s">
        <v>3979</v>
      </c>
      <c r="K308" s="3">
        <f>VLOOKUP(J308,[2]Sheet3!A:B,2,FALSE)</f>
        <v>243</v>
      </c>
      <c r="N308" s="3" t="str">
        <f t="shared" si="9"/>
        <v>243</v>
      </c>
    </row>
    <row r="309" s="3" customFormat="1" ht="14.25" spans="1:14">
      <c r="A309" s="21"/>
      <c r="B309" s="22"/>
      <c r="C309" s="22"/>
      <c r="D309" s="22"/>
      <c r="E309" s="22"/>
      <c r="F309" s="34" t="s">
        <v>679</v>
      </c>
      <c r="G309" s="34" t="str">
        <f t="shared" si="11"/>
        <v>244</v>
      </c>
      <c r="H309" s="157" t="s">
        <v>3980</v>
      </c>
      <c r="I309" s="157"/>
      <c r="J309" s="162" t="s">
        <v>3981</v>
      </c>
      <c r="K309" s="3">
        <f>VLOOKUP(J309,[2]Sheet3!A:B,2,FALSE)</f>
        <v>244</v>
      </c>
      <c r="N309" s="3" t="str">
        <f t="shared" si="9"/>
        <v>244</v>
      </c>
    </row>
    <row r="310" s="3" customFormat="1" ht="14.25" spans="1:14">
      <c r="A310" s="21"/>
      <c r="B310" s="22"/>
      <c r="C310" s="22"/>
      <c r="D310" s="22"/>
      <c r="E310" s="22"/>
      <c r="F310" s="34" t="s">
        <v>679</v>
      </c>
      <c r="G310" s="34" t="str">
        <f t="shared" si="11"/>
        <v>245</v>
      </c>
      <c r="H310" s="157" t="s">
        <v>3982</v>
      </c>
      <c r="I310" s="157" t="s">
        <v>881</v>
      </c>
      <c r="J310" s="162" t="s">
        <v>3983</v>
      </c>
      <c r="K310" s="3">
        <f>VLOOKUP(J310,[2]Sheet3!A:B,2,FALSE)</f>
        <v>245</v>
      </c>
      <c r="N310" s="3" t="str">
        <f t="shared" si="9"/>
        <v>245</v>
      </c>
    </row>
    <row r="311" s="3" customFormat="1" ht="14.25" spans="1:14">
      <c r="A311" s="21"/>
      <c r="B311" s="22"/>
      <c r="C311" s="22"/>
      <c r="D311" s="22"/>
      <c r="E311" s="22"/>
      <c r="F311" s="34" t="s">
        <v>679</v>
      </c>
      <c r="G311" s="34" t="str">
        <f t="shared" si="11"/>
        <v>246</v>
      </c>
      <c r="H311" s="157" t="s">
        <v>3984</v>
      </c>
      <c r="I311" s="157"/>
      <c r="J311" s="162" t="s">
        <v>3985</v>
      </c>
      <c r="K311" s="3">
        <f>VLOOKUP(J311,[2]Sheet3!A:B,2,FALSE)</f>
        <v>246</v>
      </c>
      <c r="N311" s="3" t="str">
        <f t="shared" si="9"/>
        <v>246</v>
      </c>
    </row>
    <row r="312" s="3" customFormat="1" ht="14.25" spans="1:14">
      <c r="A312" s="21"/>
      <c r="B312" s="22"/>
      <c r="C312" s="22"/>
      <c r="D312" s="22"/>
      <c r="E312" s="22"/>
      <c r="F312" s="34" t="s">
        <v>14</v>
      </c>
      <c r="G312" s="34" t="str">
        <f t="shared" si="11"/>
        <v>247</v>
      </c>
      <c r="H312" s="157" t="s">
        <v>3986</v>
      </c>
      <c r="I312" s="157"/>
      <c r="J312" s="162" t="s">
        <v>3987</v>
      </c>
      <c r="K312" s="3">
        <f>VLOOKUP(J312,[2]Sheet3!A:B,2,FALSE)</f>
        <v>247</v>
      </c>
      <c r="N312" s="3" t="str">
        <f t="shared" si="9"/>
        <v>247</v>
      </c>
    </row>
    <row r="313" s="3" customFormat="1" ht="14.25" spans="1:14">
      <c r="A313" s="21"/>
      <c r="B313" s="22"/>
      <c r="C313" s="22"/>
      <c r="D313" s="22"/>
      <c r="E313" s="22"/>
      <c r="F313" s="34" t="s">
        <v>14</v>
      </c>
      <c r="G313" s="34" t="str">
        <f t="shared" si="11"/>
        <v>248</v>
      </c>
      <c r="H313" s="157" t="s">
        <v>3988</v>
      </c>
      <c r="I313" s="157" t="s">
        <v>881</v>
      </c>
      <c r="J313" s="162" t="s">
        <v>3989</v>
      </c>
      <c r="K313" s="3">
        <f>VLOOKUP(J313,[2]Sheet3!A:B,2,FALSE)</f>
        <v>248</v>
      </c>
      <c r="N313" s="3" t="str">
        <f t="shared" si="9"/>
        <v>248</v>
      </c>
    </row>
    <row r="314" s="3" customFormat="1" ht="14.25" spans="1:14">
      <c r="A314" s="21"/>
      <c r="B314" s="22"/>
      <c r="C314" s="22"/>
      <c r="D314" s="22"/>
      <c r="E314" s="22"/>
      <c r="F314" s="34" t="s">
        <v>14</v>
      </c>
      <c r="G314" s="34" t="str">
        <f t="shared" si="11"/>
        <v>249</v>
      </c>
      <c r="H314" s="157" t="s">
        <v>3990</v>
      </c>
      <c r="I314" s="157"/>
      <c r="J314" s="162" t="s">
        <v>3991</v>
      </c>
      <c r="K314" s="3">
        <f>VLOOKUP(J314,[2]Sheet3!A:B,2,FALSE)</f>
        <v>249</v>
      </c>
      <c r="N314" s="3" t="str">
        <f t="shared" si="9"/>
        <v>249</v>
      </c>
    </row>
    <row r="315" s="3" customFormat="1" ht="14.25" spans="1:14">
      <c r="A315" s="21"/>
      <c r="B315" s="22"/>
      <c r="C315" s="22"/>
      <c r="D315" s="22"/>
      <c r="E315" s="22"/>
      <c r="F315" s="34" t="s">
        <v>14</v>
      </c>
      <c r="G315" s="34" t="str">
        <f t="shared" si="11"/>
        <v>250</v>
      </c>
      <c r="H315" s="157" t="s">
        <v>3992</v>
      </c>
      <c r="I315" s="157"/>
      <c r="J315" s="162" t="s">
        <v>3993</v>
      </c>
      <c r="K315" s="3">
        <f>VLOOKUP(J315,[2]Sheet3!A:B,2,FALSE)</f>
        <v>250</v>
      </c>
      <c r="N315" s="3" t="str">
        <f t="shared" si="9"/>
        <v>250</v>
      </c>
    </row>
    <row r="316" s="3" customFormat="1" ht="14.25" spans="1:14">
      <c r="A316" s="21"/>
      <c r="B316" s="22"/>
      <c r="C316" s="22"/>
      <c r="D316" s="22"/>
      <c r="E316" s="22"/>
      <c r="F316" s="34" t="s">
        <v>14</v>
      </c>
      <c r="G316" s="34" t="str">
        <f t="shared" si="11"/>
        <v>251</v>
      </c>
      <c r="H316" s="157" t="s">
        <v>3994</v>
      </c>
      <c r="I316" s="157" t="s">
        <v>881</v>
      </c>
      <c r="J316" s="162" t="s">
        <v>3995</v>
      </c>
      <c r="K316" s="3">
        <f>VLOOKUP(J316,[2]Sheet3!A:B,2,FALSE)</f>
        <v>251</v>
      </c>
      <c r="N316" s="3" t="str">
        <f t="shared" si="9"/>
        <v>251</v>
      </c>
    </row>
    <row r="317" s="3" customFormat="1" ht="14.25" spans="1:14">
      <c r="A317" s="21"/>
      <c r="B317" s="22"/>
      <c r="C317" s="22"/>
      <c r="D317" s="22"/>
      <c r="E317" s="22"/>
      <c r="F317" s="34" t="s">
        <v>14</v>
      </c>
      <c r="G317" s="34" t="str">
        <f t="shared" si="11"/>
        <v>252</v>
      </c>
      <c r="H317" s="157" t="s">
        <v>3996</v>
      </c>
      <c r="I317" s="157"/>
      <c r="J317" s="162" t="s">
        <v>3997</v>
      </c>
      <c r="K317" s="3">
        <f>VLOOKUP(J317,[2]Sheet3!A:B,2,FALSE)</f>
        <v>252</v>
      </c>
      <c r="N317" s="3" t="str">
        <f t="shared" si="9"/>
        <v>252</v>
      </c>
    </row>
    <row r="318" s="3" customFormat="1" ht="14.25" spans="1:14">
      <c r="A318" s="21"/>
      <c r="B318" s="22"/>
      <c r="C318" s="22"/>
      <c r="D318" s="22"/>
      <c r="E318" s="22"/>
      <c r="F318" s="34" t="s">
        <v>14</v>
      </c>
      <c r="G318" s="34" t="str">
        <f t="shared" si="11"/>
        <v>253</v>
      </c>
      <c r="H318" s="157" t="s">
        <v>3998</v>
      </c>
      <c r="I318" s="157" t="s">
        <v>881</v>
      </c>
      <c r="J318" s="162" t="s">
        <v>3999</v>
      </c>
      <c r="K318" s="3">
        <f>VLOOKUP(J318,[2]Sheet3!A:B,2,FALSE)</f>
        <v>253</v>
      </c>
      <c r="N318" s="3" t="str">
        <f t="shared" si="9"/>
        <v>253</v>
      </c>
    </row>
    <row r="319" s="3" customFormat="1" ht="14.25" spans="1:14">
      <c r="A319" s="21"/>
      <c r="B319" s="22"/>
      <c r="C319" s="22"/>
      <c r="D319" s="22"/>
      <c r="E319" s="22"/>
      <c r="F319" s="34" t="s">
        <v>14</v>
      </c>
      <c r="G319" s="34" t="str">
        <f t="shared" si="11"/>
        <v>254</v>
      </c>
      <c r="H319" s="157" t="s">
        <v>4000</v>
      </c>
      <c r="I319" s="157" t="s">
        <v>881</v>
      </c>
      <c r="J319" s="162" t="s">
        <v>4001</v>
      </c>
      <c r="K319" s="3">
        <f>VLOOKUP(J319,[2]Sheet3!A:B,2,FALSE)</f>
        <v>254</v>
      </c>
      <c r="N319" s="3" t="str">
        <f t="shared" si="9"/>
        <v>254</v>
      </c>
    </row>
    <row r="320" s="3" customFormat="1" ht="14.25" spans="1:14">
      <c r="A320" s="21"/>
      <c r="B320" s="22"/>
      <c r="C320" s="22"/>
      <c r="D320" s="22"/>
      <c r="E320" s="22"/>
      <c r="F320" s="34" t="s">
        <v>14</v>
      </c>
      <c r="G320" s="34" t="str">
        <f t="shared" si="11"/>
        <v>255</v>
      </c>
      <c r="H320" s="157" t="s">
        <v>4002</v>
      </c>
      <c r="I320" s="157"/>
      <c r="J320" s="162" t="s">
        <v>4003</v>
      </c>
      <c r="K320" s="3">
        <f>VLOOKUP(J320,[2]Sheet3!A:B,2,FALSE)</f>
        <v>255</v>
      </c>
      <c r="N320" s="3" t="str">
        <f t="shared" si="9"/>
        <v>255</v>
      </c>
    </row>
    <row r="321" s="3" customFormat="1" ht="14.25" spans="1:14">
      <c r="A321" s="21"/>
      <c r="B321" s="22"/>
      <c r="C321" s="22"/>
      <c r="D321" s="22"/>
      <c r="E321" s="22"/>
      <c r="F321" s="34" t="s">
        <v>14</v>
      </c>
      <c r="G321" s="34" t="str">
        <f t="shared" si="11"/>
        <v>256</v>
      </c>
      <c r="H321" s="157" t="s">
        <v>4004</v>
      </c>
      <c r="I321" s="157"/>
      <c r="J321" s="162" t="s">
        <v>4005</v>
      </c>
      <c r="K321" s="3">
        <f>VLOOKUP(J321,[2]Sheet3!A:B,2,FALSE)</f>
        <v>256</v>
      </c>
      <c r="N321" s="3" t="str">
        <f t="shared" si="9"/>
        <v>256</v>
      </c>
    </row>
    <row r="322" s="3" customFormat="1" ht="14.25" spans="1:14">
      <c r="A322" s="21"/>
      <c r="B322" s="22"/>
      <c r="C322" s="22"/>
      <c r="D322" s="22"/>
      <c r="E322" s="22"/>
      <c r="F322" s="34" t="s">
        <v>14</v>
      </c>
      <c r="G322" s="34" t="str">
        <f t="shared" si="11"/>
        <v>★（245）</v>
      </c>
      <c r="H322" s="157" t="s">
        <v>4006</v>
      </c>
      <c r="I322" s="157" t="s">
        <v>881</v>
      </c>
      <c r="J322" s="162" t="s">
        <v>3983</v>
      </c>
      <c r="K322" s="3">
        <f>VLOOKUP(J322,[2]Sheet3!A:B,2,FALSE)</f>
        <v>245</v>
      </c>
      <c r="L322" s="3" t="s">
        <v>692</v>
      </c>
      <c r="M322" s="3" t="s">
        <v>693</v>
      </c>
      <c r="N322" s="3" t="str">
        <f t="shared" si="9"/>
        <v>★（245）</v>
      </c>
    </row>
    <row r="323" s="3" customFormat="1" ht="14.25" spans="1:14">
      <c r="A323" s="21"/>
      <c r="B323" s="22"/>
      <c r="C323" s="22"/>
      <c r="D323" s="22"/>
      <c r="E323" s="22"/>
      <c r="F323" s="34" t="s">
        <v>14</v>
      </c>
      <c r="G323" s="34" t="str">
        <f t="shared" si="11"/>
        <v>257</v>
      </c>
      <c r="H323" s="157" t="s">
        <v>4007</v>
      </c>
      <c r="I323" s="157"/>
      <c r="J323" s="162" t="s">
        <v>4008</v>
      </c>
      <c r="K323" s="3">
        <f>VLOOKUP(J323,[2]Sheet3!A:B,2,FALSE)</f>
        <v>257</v>
      </c>
      <c r="N323" s="3" t="str">
        <f t="shared" si="9"/>
        <v>257</v>
      </c>
    </row>
    <row r="324" s="3" customFormat="1" ht="14.25" spans="1:14">
      <c r="A324" s="21"/>
      <c r="B324" s="22"/>
      <c r="C324" s="22"/>
      <c r="D324" s="22"/>
      <c r="E324" s="22"/>
      <c r="F324" s="34" t="s">
        <v>14</v>
      </c>
      <c r="G324" s="34" t="str">
        <f t="shared" si="11"/>
        <v>258</v>
      </c>
      <c r="H324" s="157" t="s">
        <v>4009</v>
      </c>
      <c r="I324" s="157"/>
      <c r="J324" s="162" t="s">
        <v>4010</v>
      </c>
      <c r="K324" s="3">
        <f>VLOOKUP(J324,[2]Sheet3!A:B,2,FALSE)</f>
        <v>258</v>
      </c>
      <c r="N324" s="3" t="str">
        <f t="shared" si="9"/>
        <v>258</v>
      </c>
    </row>
    <row r="325" s="3" customFormat="1" ht="14.25" spans="1:14">
      <c r="A325" s="21"/>
      <c r="B325" s="22"/>
      <c r="C325" s="22"/>
      <c r="D325" s="22"/>
      <c r="E325" s="22"/>
      <c r="F325" s="34" t="s">
        <v>14</v>
      </c>
      <c r="G325" s="34" t="str">
        <f t="shared" si="11"/>
        <v>259</v>
      </c>
      <c r="H325" s="157" t="s">
        <v>4011</v>
      </c>
      <c r="I325" s="157"/>
      <c r="J325" s="162" t="s">
        <v>4012</v>
      </c>
      <c r="K325" s="3">
        <f>VLOOKUP(J325,[2]Sheet3!A:B,2,FALSE)</f>
        <v>259</v>
      </c>
      <c r="N325" s="3" t="str">
        <f t="shared" si="9"/>
        <v>259</v>
      </c>
    </row>
    <row r="326" s="3" customFormat="1" ht="14.25" spans="1:14">
      <c r="A326" s="21"/>
      <c r="B326" s="22"/>
      <c r="C326" s="22"/>
      <c r="D326" s="22"/>
      <c r="E326" s="22"/>
      <c r="F326" s="34" t="s">
        <v>14</v>
      </c>
      <c r="G326" s="34" t="str">
        <f t="shared" si="11"/>
        <v>260</v>
      </c>
      <c r="H326" s="157" t="s">
        <v>4013</v>
      </c>
      <c r="I326" s="157"/>
      <c r="J326" s="162" t="s">
        <v>4014</v>
      </c>
      <c r="K326" s="3">
        <f>VLOOKUP(J326,[2]Sheet3!A:B,2,FALSE)</f>
        <v>260</v>
      </c>
      <c r="N326" s="3" t="str">
        <f t="shared" si="9"/>
        <v>260</v>
      </c>
    </row>
    <row r="327" s="3" customFormat="1" ht="14.25" spans="1:14">
      <c r="A327" s="21"/>
      <c r="B327" s="22"/>
      <c r="C327" s="22"/>
      <c r="D327" s="22"/>
      <c r="E327" s="22"/>
      <c r="F327" s="34" t="s">
        <v>14</v>
      </c>
      <c r="G327" s="34" t="str">
        <f t="shared" si="11"/>
        <v>261</v>
      </c>
      <c r="H327" s="158" t="s">
        <v>4015</v>
      </c>
      <c r="I327" s="157"/>
      <c r="J327" s="162" t="s">
        <v>4016</v>
      </c>
      <c r="K327" s="3">
        <f>VLOOKUP(J327,[2]Sheet3!A:B,2,FALSE)</f>
        <v>261</v>
      </c>
      <c r="N327" s="3" t="str">
        <f t="shared" ref="N327:N390" si="12">L327&amp;K327&amp;M327</f>
        <v>261</v>
      </c>
    </row>
    <row r="328" s="3" customFormat="1" ht="14.25" spans="1:14">
      <c r="A328" s="21"/>
      <c r="B328" s="22"/>
      <c r="C328" s="22"/>
      <c r="D328" s="22"/>
      <c r="E328" s="22"/>
      <c r="F328" s="34" t="s">
        <v>14</v>
      </c>
      <c r="G328" s="34" t="str">
        <f t="shared" si="11"/>
        <v>262</v>
      </c>
      <c r="H328" s="158" t="s">
        <v>4017</v>
      </c>
      <c r="I328" s="157" t="s">
        <v>4018</v>
      </c>
      <c r="J328" s="162" t="s">
        <v>4019</v>
      </c>
      <c r="K328" s="3">
        <f>VLOOKUP(J328,[2]Sheet3!A:B,2,FALSE)</f>
        <v>262</v>
      </c>
      <c r="N328" s="3" t="str">
        <f t="shared" si="12"/>
        <v>262</v>
      </c>
    </row>
    <row r="329" s="3" customFormat="1" ht="14.25" spans="1:14">
      <c r="A329" s="21" t="s">
        <v>4020</v>
      </c>
      <c r="B329" s="22"/>
      <c r="C329" s="22"/>
      <c r="D329" s="22"/>
      <c r="E329" s="28" t="s">
        <v>4021</v>
      </c>
      <c r="F329" s="29"/>
      <c r="G329" s="164"/>
      <c r="H329" s="157"/>
      <c r="I329" s="157"/>
      <c r="J329" s="162"/>
      <c r="N329" s="3" t="str">
        <f t="shared" si="12"/>
        <v/>
      </c>
    </row>
    <row r="330" s="3" customFormat="1" ht="14.25" spans="1:14">
      <c r="A330" s="21"/>
      <c r="B330" s="22"/>
      <c r="C330" s="22"/>
      <c r="D330" s="22"/>
      <c r="E330" s="22"/>
      <c r="F330" s="34" t="s">
        <v>14</v>
      </c>
      <c r="G330" s="34" t="str">
        <f t="shared" ref="G330:G335" si="13">N330</f>
        <v>263</v>
      </c>
      <c r="H330" s="157" t="s">
        <v>4022</v>
      </c>
      <c r="I330" s="157"/>
      <c r="J330" s="162" t="s">
        <v>4023</v>
      </c>
      <c r="K330" s="3">
        <f>VLOOKUP(J330,[2]Sheet3!A:B,2,FALSE)</f>
        <v>263</v>
      </c>
      <c r="N330" s="3" t="str">
        <f t="shared" si="12"/>
        <v>263</v>
      </c>
    </row>
    <row r="331" s="3" customFormat="1" ht="14.25" spans="1:14">
      <c r="A331" s="21"/>
      <c r="B331" s="22"/>
      <c r="C331" s="22"/>
      <c r="D331" s="22"/>
      <c r="E331" s="22"/>
      <c r="F331" s="34" t="s">
        <v>14</v>
      </c>
      <c r="G331" s="34" t="str">
        <f t="shared" si="13"/>
        <v>264</v>
      </c>
      <c r="H331" s="157" t="s">
        <v>4024</v>
      </c>
      <c r="I331" s="157"/>
      <c r="J331" s="162" t="s">
        <v>4025</v>
      </c>
      <c r="K331" s="3">
        <f>VLOOKUP(J331,[2]Sheet3!A:B,2,FALSE)</f>
        <v>264</v>
      </c>
      <c r="N331" s="3" t="str">
        <f t="shared" si="12"/>
        <v>264</v>
      </c>
    </row>
    <row r="332" s="3" customFormat="1" ht="14.25" spans="1:14">
      <c r="A332" s="21"/>
      <c r="B332" s="22"/>
      <c r="C332" s="22"/>
      <c r="D332" s="22"/>
      <c r="E332" s="22"/>
      <c r="F332" s="34" t="s">
        <v>14</v>
      </c>
      <c r="G332" s="34" t="str">
        <f t="shared" si="13"/>
        <v>265</v>
      </c>
      <c r="H332" s="157" t="s">
        <v>4026</v>
      </c>
      <c r="I332" s="157"/>
      <c r="J332" s="162" t="s">
        <v>4027</v>
      </c>
      <c r="K332" s="3">
        <f>VLOOKUP(J332,[2]Sheet3!A:B,2,FALSE)</f>
        <v>265</v>
      </c>
      <c r="N332" s="3" t="str">
        <f t="shared" si="12"/>
        <v>265</v>
      </c>
    </row>
    <row r="333" s="3" customFormat="1" ht="14.25" spans="1:14">
      <c r="A333" s="21"/>
      <c r="B333" s="22"/>
      <c r="C333" s="22"/>
      <c r="D333" s="22"/>
      <c r="E333" s="22"/>
      <c r="F333" s="34" t="s">
        <v>14</v>
      </c>
      <c r="G333" s="34" t="str">
        <f t="shared" si="13"/>
        <v>266</v>
      </c>
      <c r="H333" s="157" t="s">
        <v>4028</v>
      </c>
      <c r="I333" s="157"/>
      <c r="J333" s="162" t="s">
        <v>4029</v>
      </c>
      <c r="K333" s="3">
        <f>VLOOKUP(J333,[2]Sheet3!A:B,2,FALSE)</f>
        <v>266</v>
      </c>
      <c r="N333" s="3" t="str">
        <f t="shared" si="12"/>
        <v>266</v>
      </c>
    </row>
    <row r="334" s="3" customFormat="1" ht="14.25" spans="1:14">
      <c r="A334" s="21"/>
      <c r="B334" s="22"/>
      <c r="C334" s="22"/>
      <c r="D334" s="22"/>
      <c r="E334" s="22"/>
      <c r="F334" s="34" t="s">
        <v>14</v>
      </c>
      <c r="G334" s="34" t="str">
        <f t="shared" si="13"/>
        <v>267</v>
      </c>
      <c r="H334" s="158" t="s">
        <v>4030</v>
      </c>
      <c r="I334" s="157"/>
      <c r="J334" s="162" t="s">
        <v>4031</v>
      </c>
      <c r="K334" s="3">
        <f>VLOOKUP(J334,[2]Sheet3!A:B,2,FALSE)</f>
        <v>267</v>
      </c>
      <c r="N334" s="3" t="str">
        <f t="shared" si="12"/>
        <v>267</v>
      </c>
    </row>
    <row r="335" s="3" customFormat="1" ht="14.25" spans="1:14">
      <c r="A335" s="21"/>
      <c r="B335" s="22"/>
      <c r="C335" s="22"/>
      <c r="D335" s="22"/>
      <c r="E335" s="22"/>
      <c r="F335" s="34" t="s">
        <v>14</v>
      </c>
      <c r="G335" s="34" t="str">
        <f t="shared" si="13"/>
        <v>268</v>
      </c>
      <c r="H335" s="158" t="s">
        <v>4032</v>
      </c>
      <c r="I335" s="157"/>
      <c r="J335" s="162" t="s">
        <v>4033</v>
      </c>
      <c r="K335" s="3">
        <f>VLOOKUP(J335,[2]Sheet3!A:B,2,FALSE)</f>
        <v>268</v>
      </c>
      <c r="N335" s="3" t="str">
        <f t="shared" si="12"/>
        <v>268</v>
      </c>
    </row>
    <row r="336" s="3" customFormat="1" ht="14.25" spans="1:14">
      <c r="A336" s="21" t="s">
        <v>4034</v>
      </c>
      <c r="B336" s="22"/>
      <c r="C336" s="22"/>
      <c r="D336" s="22"/>
      <c r="E336" s="28" t="s">
        <v>4035</v>
      </c>
      <c r="F336" s="29"/>
      <c r="G336" s="164"/>
      <c r="H336" s="157"/>
      <c r="I336" s="157"/>
      <c r="J336" s="162"/>
      <c r="N336" s="3" t="str">
        <f t="shared" si="12"/>
        <v/>
      </c>
    </row>
    <row r="337" s="3" customFormat="1" ht="14.25" spans="1:14">
      <c r="A337" s="21"/>
      <c r="B337" s="22"/>
      <c r="C337" s="22"/>
      <c r="D337" s="22"/>
      <c r="E337" s="22"/>
      <c r="F337" s="34" t="s">
        <v>14</v>
      </c>
      <c r="G337" s="34" t="str">
        <f t="shared" ref="G337:G400" si="14">N337</f>
        <v>269</v>
      </c>
      <c r="H337" s="157" t="s">
        <v>4036</v>
      </c>
      <c r="I337" s="157"/>
      <c r="J337" s="162" t="s">
        <v>4037</v>
      </c>
      <c r="K337" s="3">
        <f>VLOOKUP(J337,[2]Sheet3!A:B,2,FALSE)</f>
        <v>269</v>
      </c>
      <c r="N337" s="3" t="str">
        <f t="shared" si="12"/>
        <v>269</v>
      </c>
    </row>
    <row r="338" s="3" customFormat="1" ht="14.25" spans="1:14">
      <c r="A338" s="21" t="s">
        <v>4038</v>
      </c>
      <c r="B338" s="22"/>
      <c r="C338" s="22"/>
      <c r="D338" s="22" t="s">
        <v>4039</v>
      </c>
      <c r="E338" s="22"/>
      <c r="F338" s="21"/>
      <c r="G338" s="34" t="str">
        <f t="shared" si="14"/>
        <v/>
      </c>
      <c r="H338" s="157"/>
      <c r="I338" s="157"/>
      <c r="J338" s="162"/>
      <c r="N338" s="3" t="str">
        <f t="shared" si="12"/>
        <v/>
      </c>
    </row>
    <row r="339" s="3" customFormat="1" ht="14.25" spans="1:14">
      <c r="A339" s="21"/>
      <c r="B339" s="22"/>
      <c r="C339" s="22"/>
      <c r="D339" s="22"/>
      <c r="E339" s="22"/>
      <c r="F339" s="34" t="s">
        <v>679</v>
      </c>
      <c r="G339" s="34" t="str">
        <f t="shared" si="14"/>
        <v>270</v>
      </c>
      <c r="H339" s="157" t="s">
        <v>4040</v>
      </c>
      <c r="I339" s="157"/>
      <c r="J339" s="162" t="s">
        <v>4041</v>
      </c>
      <c r="K339" s="3">
        <f>VLOOKUP(J339,[2]Sheet3!A:B,2,FALSE)</f>
        <v>270</v>
      </c>
      <c r="N339" s="3" t="str">
        <f t="shared" si="12"/>
        <v>270</v>
      </c>
    </row>
    <row r="340" s="3" customFormat="1" ht="14.25" spans="1:14">
      <c r="A340" s="21"/>
      <c r="B340" s="22"/>
      <c r="C340" s="22"/>
      <c r="D340" s="22"/>
      <c r="E340" s="22"/>
      <c r="F340" s="34" t="s">
        <v>679</v>
      </c>
      <c r="G340" s="34" t="str">
        <f t="shared" si="14"/>
        <v>271</v>
      </c>
      <c r="H340" s="157" t="s">
        <v>4042</v>
      </c>
      <c r="I340" s="157"/>
      <c r="J340" s="162" t="s">
        <v>4043</v>
      </c>
      <c r="K340" s="3">
        <f>VLOOKUP(J340,[2]Sheet3!A:B,2,FALSE)</f>
        <v>271</v>
      </c>
      <c r="N340" s="3" t="str">
        <f t="shared" si="12"/>
        <v>271</v>
      </c>
    </row>
    <row r="341" s="3" customFormat="1" ht="14.25" spans="1:14">
      <c r="A341" s="21"/>
      <c r="B341" s="22"/>
      <c r="C341" s="22"/>
      <c r="D341" s="22"/>
      <c r="E341" s="22"/>
      <c r="F341" s="34" t="s">
        <v>14</v>
      </c>
      <c r="G341" s="34" t="str">
        <f t="shared" si="14"/>
        <v>272</v>
      </c>
      <c r="H341" s="157" t="s">
        <v>4044</v>
      </c>
      <c r="I341" s="157" t="s">
        <v>881</v>
      </c>
      <c r="J341" s="162" t="s">
        <v>4045</v>
      </c>
      <c r="K341" s="3">
        <f>VLOOKUP(J341,[2]Sheet3!A:B,2,FALSE)</f>
        <v>272</v>
      </c>
      <c r="N341" s="3" t="str">
        <f t="shared" si="12"/>
        <v>272</v>
      </c>
    </row>
    <row r="342" s="3" customFormat="1" ht="14.25" spans="1:14">
      <c r="A342" s="21"/>
      <c r="B342" s="22"/>
      <c r="C342" s="22"/>
      <c r="D342" s="22"/>
      <c r="E342" s="22"/>
      <c r="F342" s="34" t="s">
        <v>14</v>
      </c>
      <c r="G342" s="34" t="str">
        <f t="shared" si="14"/>
        <v>273</v>
      </c>
      <c r="H342" s="157" t="s">
        <v>4046</v>
      </c>
      <c r="I342" s="157" t="s">
        <v>881</v>
      </c>
      <c r="J342" s="162" t="s">
        <v>4047</v>
      </c>
      <c r="K342" s="3">
        <f>VLOOKUP(J342,[2]Sheet3!A:B,2,FALSE)</f>
        <v>273</v>
      </c>
      <c r="N342" s="3" t="str">
        <f t="shared" si="12"/>
        <v>273</v>
      </c>
    </row>
    <row r="343" s="3" customFormat="1" ht="14.25" spans="1:14">
      <c r="A343" s="21"/>
      <c r="B343" s="22"/>
      <c r="C343" s="22"/>
      <c r="D343" s="22"/>
      <c r="E343" s="22"/>
      <c r="F343" s="34" t="s">
        <v>14</v>
      </c>
      <c r="G343" s="34" t="str">
        <f t="shared" si="14"/>
        <v>274</v>
      </c>
      <c r="H343" s="157" t="s">
        <v>4048</v>
      </c>
      <c r="I343" s="157" t="s">
        <v>881</v>
      </c>
      <c r="J343" s="162" t="s">
        <v>4049</v>
      </c>
      <c r="K343" s="3">
        <f>VLOOKUP(J343,[2]Sheet3!A:B,2,FALSE)</f>
        <v>274</v>
      </c>
      <c r="N343" s="3" t="str">
        <f t="shared" si="12"/>
        <v>274</v>
      </c>
    </row>
    <row r="344" s="3" customFormat="1" ht="14.25" spans="1:14">
      <c r="A344" s="21"/>
      <c r="B344" s="22"/>
      <c r="C344" s="22"/>
      <c r="D344" s="22"/>
      <c r="E344" s="22"/>
      <c r="F344" s="34" t="s">
        <v>14</v>
      </c>
      <c r="G344" s="34" t="str">
        <f t="shared" si="14"/>
        <v>275</v>
      </c>
      <c r="H344" s="157" t="s">
        <v>4050</v>
      </c>
      <c r="I344" s="157"/>
      <c r="J344" s="162" t="s">
        <v>4051</v>
      </c>
      <c r="K344" s="3">
        <f>VLOOKUP(J344,[2]Sheet3!A:B,2,FALSE)</f>
        <v>275</v>
      </c>
      <c r="N344" s="3" t="str">
        <f t="shared" si="12"/>
        <v>275</v>
      </c>
    </row>
    <row r="345" s="3" customFormat="1" ht="14.25" spans="1:14">
      <c r="A345" s="21" t="s">
        <v>4052</v>
      </c>
      <c r="B345" s="22"/>
      <c r="C345" s="22"/>
      <c r="D345" s="22" t="s">
        <v>4053</v>
      </c>
      <c r="E345" s="22"/>
      <c r="F345" s="21"/>
      <c r="G345" s="34" t="str">
        <f t="shared" si="14"/>
        <v/>
      </c>
      <c r="H345" s="157"/>
      <c r="I345" s="157"/>
      <c r="J345" s="162"/>
      <c r="N345" s="3" t="str">
        <f t="shared" si="12"/>
        <v/>
      </c>
    </row>
    <row r="346" s="3" customFormat="1" ht="14.25" spans="1:14">
      <c r="A346" s="21"/>
      <c r="B346" s="22"/>
      <c r="C346" s="22"/>
      <c r="D346" s="22"/>
      <c r="E346" s="22"/>
      <c r="F346" s="34" t="s">
        <v>679</v>
      </c>
      <c r="G346" s="34" t="str">
        <f t="shared" si="14"/>
        <v>276</v>
      </c>
      <c r="H346" s="157" t="s">
        <v>4054</v>
      </c>
      <c r="I346" s="157"/>
      <c r="J346" s="162" t="s">
        <v>4055</v>
      </c>
      <c r="K346" s="3">
        <f>VLOOKUP(J346,[2]Sheet3!A:B,2,FALSE)</f>
        <v>276</v>
      </c>
      <c r="N346" s="3" t="str">
        <f t="shared" si="12"/>
        <v>276</v>
      </c>
    </row>
    <row r="347" s="3" customFormat="1" ht="14.25" spans="1:14">
      <c r="A347" s="21"/>
      <c r="B347" s="22"/>
      <c r="C347" s="22"/>
      <c r="D347" s="22"/>
      <c r="E347" s="22"/>
      <c r="F347" s="34" t="s">
        <v>679</v>
      </c>
      <c r="G347" s="34" t="str">
        <f t="shared" si="14"/>
        <v>277</v>
      </c>
      <c r="H347" s="157" t="s">
        <v>4056</v>
      </c>
      <c r="I347" s="157"/>
      <c r="J347" s="162" t="s">
        <v>4057</v>
      </c>
      <c r="K347" s="3">
        <f>VLOOKUP(J347,[2]Sheet3!A:B,2,FALSE)</f>
        <v>277</v>
      </c>
      <c r="N347" s="3" t="str">
        <f t="shared" si="12"/>
        <v>277</v>
      </c>
    </row>
    <row r="348" s="3" customFormat="1" ht="14.25" spans="1:14">
      <c r="A348" s="21"/>
      <c r="B348" s="22"/>
      <c r="C348" s="22"/>
      <c r="D348" s="22"/>
      <c r="E348" s="22"/>
      <c r="F348" s="34" t="s">
        <v>679</v>
      </c>
      <c r="G348" s="34" t="str">
        <f t="shared" si="14"/>
        <v>278</v>
      </c>
      <c r="H348" s="157" t="s">
        <v>4058</v>
      </c>
      <c r="I348" s="157"/>
      <c r="J348" s="162" t="s">
        <v>4059</v>
      </c>
      <c r="K348" s="3">
        <f>VLOOKUP(J348,[2]Sheet3!A:B,2,FALSE)</f>
        <v>278</v>
      </c>
      <c r="N348" s="3" t="str">
        <f t="shared" si="12"/>
        <v>278</v>
      </c>
    </row>
    <row r="349" s="3" customFormat="1" ht="14.25" spans="1:14">
      <c r="A349" s="21"/>
      <c r="B349" s="22"/>
      <c r="C349" s="22"/>
      <c r="D349" s="22"/>
      <c r="E349" s="22"/>
      <c r="F349" s="34" t="s">
        <v>14</v>
      </c>
      <c r="G349" s="34" t="str">
        <f t="shared" si="14"/>
        <v>279</v>
      </c>
      <c r="H349" s="157" t="s">
        <v>4060</v>
      </c>
      <c r="I349" s="157" t="s">
        <v>4061</v>
      </c>
      <c r="J349" s="162" t="s">
        <v>4062</v>
      </c>
      <c r="K349" s="3">
        <f>VLOOKUP(J349,[2]Sheet3!A:B,2,FALSE)</f>
        <v>279</v>
      </c>
      <c r="N349" s="3" t="str">
        <f t="shared" si="12"/>
        <v>279</v>
      </c>
    </row>
    <row r="350" s="3" customFormat="1" ht="14.25" spans="1:14">
      <c r="A350" s="21"/>
      <c r="B350" s="22"/>
      <c r="C350" s="22"/>
      <c r="D350" s="22"/>
      <c r="E350" s="22"/>
      <c r="F350" s="34" t="s">
        <v>14</v>
      </c>
      <c r="G350" s="34" t="str">
        <f t="shared" si="14"/>
        <v>280</v>
      </c>
      <c r="H350" s="157" t="s">
        <v>4063</v>
      </c>
      <c r="I350" s="157"/>
      <c r="J350" s="162" t="s">
        <v>4064</v>
      </c>
      <c r="K350" s="3">
        <f>VLOOKUP(J350,[2]Sheet3!A:B,2,FALSE)</f>
        <v>280</v>
      </c>
      <c r="N350" s="3" t="str">
        <f t="shared" si="12"/>
        <v>280</v>
      </c>
    </row>
    <row r="351" s="3" customFormat="1" ht="14.25" spans="1:14">
      <c r="A351" s="21"/>
      <c r="B351" s="22"/>
      <c r="C351" s="22"/>
      <c r="D351" s="22"/>
      <c r="E351" s="22"/>
      <c r="F351" s="34" t="s">
        <v>14</v>
      </c>
      <c r="G351" s="34" t="str">
        <f t="shared" si="14"/>
        <v>281</v>
      </c>
      <c r="H351" s="157" t="s">
        <v>4065</v>
      </c>
      <c r="I351" s="157"/>
      <c r="J351" s="162" t="s">
        <v>4066</v>
      </c>
      <c r="K351" s="3">
        <f>VLOOKUP(J351,[2]Sheet3!A:B,2,FALSE)</f>
        <v>281</v>
      </c>
      <c r="N351" s="3" t="str">
        <f t="shared" si="12"/>
        <v>281</v>
      </c>
    </row>
    <row r="352" s="3" customFormat="1" ht="14.25" spans="1:14">
      <c r="A352" s="21"/>
      <c r="B352" s="22"/>
      <c r="C352" s="22"/>
      <c r="D352" s="22"/>
      <c r="E352" s="22"/>
      <c r="F352" s="34" t="s">
        <v>14</v>
      </c>
      <c r="G352" s="34" t="str">
        <f t="shared" si="14"/>
        <v>282</v>
      </c>
      <c r="H352" s="157" t="s">
        <v>4067</v>
      </c>
      <c r="I352" s="157"/>
      <c r="J352" s="162" t="s">
        <v>4068</v>
      </c>
      <c r="K352" s="3">
        <f>VLOOKUP(J352,[2]Sheet3!A:B,2,FALSE)</f>
        <v>282</v>
      </c>
      <c r="N352" s="3" t="str">
        <f t="shared" si="12"/>
        <v>282</v>
      </c>
    </row>
    <row r="353" s="3" customFormat="1" ht="14.25" spans="1:14">
      <c r="A353" s="21"/>
      <c r="B353" s="22"/>
      <c r="C353" s="22"/>
      <c r="D353" s="22"/>
      <c r="E353" s="22"/>
      <c r="F353" s="34" t="s">
        <v>14</v>
      </c>
      <c r="G353" s="34" t="str">
        <f t="shared" si="14"/>
        <v>283</v>
      </c>
      <c r="H353" s="157" t="s">
        <v>4069</v>
      </c>
      <c r="I353" s="157" t="s">
        <v>881</v>
      </c>
      <c r="J353" s="162" t="s">
        <v>4070</v>
      </c>
      <c r="K353" s="3">
        <f>VLOOKUP(J353,[2]Sheet3!A:B,2,FALSE)</f>
        <v>283</v>
      </c>
      <c r="N353" s="3" t="str">
        <f t="shared" si="12"/>
        <v>283</v>
      </c>
    </row>
    <row r="354" s="3" customFormat="1" ht="14.25" spans="1:14">
      <c r="A354" s="21"/>
      <c r="B354" s="22"/>
      <c r="C354" s="22"/>
      <c r="D354" s="22"/>
      <c r="E354" s="22"/>
      <c r="F354" s="34" t="s">
        <v>14</v>
      </c>
      <c r="G354" s="34" t="str">
        <f t="shared" si="14"/>
        <v>284</v>
      </c>
      <c r="H354" s="157" t="s">
        <v>4071</v>
      </c>
      <c r="I354" s="157"/>
      <c r="J354" s="162" t="s">
        <v>4072</v>
      </c>
      <c r="K354" s="3">
        <f>VLOOKUP(J354,[2]Sheet3!A:B,2,FALSE)</f>
        <v>284</v>
      </c>
      <c r="N354" s="3" t="str">
        <f t="shared" si="12"/>
        <v>284</v>
      </c>
    </row>
    <row r="355" s="3" customFormat="1" ht="14.25" spans="1:14">
      <c r="A355" s="21"/>
      <c r="B355" s="22"/>
      <c r="C355" s="22"/>
      <c r="D355" s="22"/>
      <c r="E355" s="22"/>
      <c r="F355" s="34" t="s">
        <v>14</v>
      </c>
      <c r="G355" s="34" t="str">
        <f t="shared" si="14"/>
        <v>★（276）</v>
      </c>
      <c r="H355" s="157" t="s">
        <v>4073</v>
      </c>
      <c r="I355" s="157"/>
      <c r="J355" s="162" t="s">
        <v>4055</v>
      </c>
      <c r="K355" s="3">
        <f>VLOOKUP(J355,[2]Sheet3!A:B,2,FALSE)</f>
        <v>276</v>
      </c>
      <c r="L355" s="3" t="s">
        <v>692</v>
      </c>
      <c r="M355" s="3" t="s">
        <v>693</v>
      </c>
      <c r="N355" s="3" t="str">
        <f t="shared" si="12"/>
        <v>★（276）</v>
      </c>
    </row>
    <row r="356" s="3" customFormat="1" ht="14.25" spans="1:14">
      <c r="A356" s="21"/>
      <c r="B356" s="22"/>
      <c r="C356" s="22"/>
      <c r="D356" s="22"/>
      <c r="E356" s="22"/>
      <c r="F356" s="34" t="s">
        <v>14</v>
      </c>
      <c r="G356" s="34" t="str">
        <f t="shared" si="14"/>
        <v>★（277）</v>
      </c>
      <c r="H356" s="157" t="s">
        <v>4074</v>
      </c>
      <c r="I356" s="157"/>
      <c r="J356" s="162" t="s">
        <v>4057</v>
      </c>
      <c r="K356" s="3">
        <f>VLOOKUP(J356,[2]Sheet3!A:B,2,FALSE)</f>
        <v>277</v>
      </c>
      <c r="L356" s="3" t="s">
        <v>692</v>
      </c>
      <c r="M356" s="3" t="s">
        <v>693</v>
      </c>
      <c r="N356" s="3" t="str">
        <f t="shared" si="12"/>
        <v>★（277）</v>
      </c>
    </row>
    <row r="357" s="3" customFormat="1" ht="14.25" spans="1:14">
      <c r="A357" s="21"/>
      <c r="B357" s="22"/>
      <c r="C357" s="22"/>
      <c r="D357" s="22"/>
      <c r="E357" s="22"/>
      <c r="F357" s="34" t="s">
        <v>14</v>
      </c>
      <c r="G357" s="34" t="str">
        <f t="shared" si="14"/>
        <v>285</v>
      </c>
      <c r="H357" s="157" t="s">
        <v>4075</v>
      </c>
      <c r="I357" s="157"/>
      <c r="J357" s="162" t="s">
        <v>4075</v>
      </c>
      <c r="K357" s="3">
        <f>VLOOKUP(J357,[2]Sheet3!A:B,2,FALSE)</f>
        <v>285</v>
      </c>
      <c r="N357" s="3" t="str">
        <f t="shared" si="12"/>
        <v>285</v>
      </c>
    </row>
    <row r="358" s="3" customFormat="1" ht="24" spans="1:14">
      <c r="A358" s="21"/>
      <c r="B358" s="22"/>
      <c r="C358" s="22"/>
      <c r="D358" s="22"/>
      <c r="E358" s="22"/>
      <c r="F358" s="34" t="s">
        <v>14</v>
      </c>
      <c r="G358" s="34" t="str">
        <f t="shared" si="14"/>
        <v>286</v>
      </c>
      <c r="H358" s="157" t="s">
        <v>4076</v>
      </c>
      <c r="I358" s="157"/>
      <c r="J358" s="162" t="s">
        <v>4077</v>
      </c>
      <c r="K358" s="3">
        <f>VLOOKUP(J358,[2]Sheet3!A:B,2,FALSE)</f>
        <v>286</v>
      </c>
      <c r="N358" s="3" t="str">
        <f t="shared" si="12"/>
        <v>286</v>
      </c>
    </row>
    <row r="359" s="3" customFormat="1" ht="14.25" spans="1:14">
      <c r="A359" s="21"/>
      <c r="B359" s="22"/>
      <c r="C359" s="22"/>
      <c r="D359" s="22"/>
      <c r="E359" s="22"/>
      <c r="F359" s="34" t="s">
        <v>14</v>
      </c>
      <c r="G359" s="34" t="str">
        <f t="shared" si="14"/>
        <v>287</v>
      </c>
      <c r="H359" s="157" t="s">
        <v>4078</v>
      </c>
      <c r="I359" s="157"/>
      <c r="J359" s="162" t="s">
        <v>4079</v>
      </c>
      <c r="K359" s="3">
        <f>VLOOKUP(J359,[2]Sheet3!A:B,2,FALSE)</f>
        <v>287</v>
      </c>
      <c r="N359" s="3" t="str">
        <f t="shared" si="12"/>
        <v>287</v>
      </c>
    </row>
    <row r="360" s="3" customFormat="1" ht="14.25" spans="1:14">
      <c r="A360" s="21"/>
      <c r="B360" s="22"/>
      <c r="C360" s="22"/>
      <c r="D360" s="22"/>
      <c r="E360" s="22"/>
      <c r="F360" s="34" t="s">
        <v>14</v>
      </c>
      <c r="G360" s="34" t="str">
        <f t="shared" si="14"/>
        <v>288</v>
      </c>
      <c r="H360" s="157" t="s">
        <v>4080</v>
      </c>
      <c r="I360" s="157"/>
      <c r="J360" s="162" t="s">
        <v>4081</v>
      </c>
      <c r="K360" s="3">
        <f>VLOOKUP(J360,[2]Sheet3!A:B,2,FALSE)</f>
        <v>288</v>
      </c>
      <c r="N360" s="3" t="str">
        <f t="shared" si="12"/>
        <v>288</v>
      </c>
    </row>
    <row r="361" s="3" customFormat="1" ht="14.25" spans="1:14">
      <c r="A361" s="21"/>
      <c r="B361" s="22"/>
      <c r="C361" s="22"/>
      <c r="D361" s="22"/>
      <c r="E361" s="22"/>
      <c r="F361" s="34" t="s">
        <v>14</v>
      </c>
      <c r="G361" s="34" t="str">
        <f t="shared" si="14"/>
        <v>289</v>
      </c>
      <c r="H361" s="157" t="s">
        <v>4082</v>
      </c>
      <c r="I361" s="157"/>
      <c r="J361" s="162" t="s">
        <v>4083</v>
      </c>
      <c r="K361" s="3">
        <f>VLOOKUP(J361,[2]Sheet3!A:B,2,FALSE)</f>
        <v>289</v>
      </c>
      <c r="N361" s="3" t="str">
        <f t="shared" si="12"/>
        <v>289</v>
      </c>
    </row>
    <row r="362" s="3" customFormat="1" ht="14.25" spans="1:14">
      <c r="A362" s="21"/>
      <c r="B362" s="22"/>
      <c r="C362" s="22"/>
      <c r="D362" s="22"/>
      <c r="E362" s="22"/>
      <c r="F362" s="34" t="s">
        <v>14</v>
      </c>
      <c r="G362" s="34" t="str">
        <f t="shared" si="14"/>
        <v>290</v>
      </c>
      <c r="H362" s="157" t="s">
        <v>4084</v>
      </c>
      <c r="I362" s="157"/>
      <c r="J362" s="162" t="s">
        <v>4085</v>
      </c>
      <c r="K362" s="3">
        <f>VLOOKUP(J362,[2]Sheet3!A:B,2,FALSE)</f>
        <v>290</v>
      </c>
      <c r="N362" s="3" t="str">
        <f t="shared" si="12"/>
        <v>290</v>
      </c>
    </row>
    <row r="363" s="3" customFormat="1" ht="14.25" spans="1:14">
      <c r="A363" s="21"/>
      <c r="B363" s="22"/>
      <c r="C363" s="22"/>
      <c r="D363" s="22"/>
      <c r="E363" s="22"/>
      <c r="F363" s="34" t="s">
        <v>14</v>
      </c>
      <c r="G363" s="34" t="str">
        <f t="shared" si="14"/>
        <v>291</v>
      </c>
      <c r="H363" s="157" t="s">
        <v>4086</v>
      </c>
      <c r="I363" s="157"/>
      <c r="J363" s="162" t="s">
        <v>4087</v>
      </c>
      <c r="K363" s="3">
        <f>VLOOKUP(J363,[2]Sheet3!A:B,2,FALSE)</f>
        <v>291</v>
      </c>
      <c r="N363" s="3" t="str">
        <f t="shared" si="12"/>
        <v>291</v>
      </c>
    </row>
    <row r="364" s="3" customFormat="1" ht="14.25" spans="1:14">
      <c r="A364" s="21"/>
      <c r="B364" s="22"/>
      <c r="C364" s="22"/>
      <c r="D364" s="22"/>
      <c r="E364" s="22"/>
      <c r="F364" s="34" t="s">
        <v>14</v>
      </c>
      <c r="G364" s="34" t="str">
        <f t="shared" si="14"/>
        <v>292</v>
      </c>
      <c r="H364" s="157" t="s">
        <v>4088</v>
      </c>
      <c r="I364" s="157"/>
      <c r="J364" s="162" t="s">
        <v>4089</v>
      </c>
      <c r="K364" s="3">
        <f>VLOOKUP(J364,[2]Sheet3!A:B,2,FALSE)</f>
        <v>292</v>
      </c>
      <c r="N364" s="3" t="str">
        <f t="shared" si="12"/>
        <v>292</v>
      </c>
    </row>
    <row r="365" s="3" customFormat="1" ht="14.25" spans="1:14">
      <c r="A365" s="21"/>
      <c r="B365" s="22"/>
      <c r="C365" s="22"/>
      <c r="D365" s="22"/>
      <c r="E365" s="22"/>
      <c r="F365" s="34" t="s">
        <v>14</v>
      </c>
      <c r="G365" s="34" t="str">
        <f t="shared" si="14"/>
        <v>293</v>
      </c>
      <c r="H365" s="157" t="s">
        <v>4090</v>
      </c>
      <c r="I365" s="157"/>
      <c r="J365" s="162" t="s">
        <v>4091</v>
      </c>
      <c r="K365" s="3">
        <f>VLOOKUP(J365,[2]Sheet3!A:B,2,FALSE)</f>
        <v>293</v>
      </c>
      <c r="N365" s="3" t="str">
        <f t="shared" si="12"/>
        <v>293</v>
      </c>
    </row>
    <row r="366" s="3" customFormat="1" ht="14.25" spans="1:14">
      <c r="A366" s="21"/>
      <c r="B366" s="22"/>
      <c r="C366" s="22"/>
      <c r="D366" s="22"/>
      <c r="E366" s="22"/>
      <c r="F366" s="34" t="s">
        <v>14</v>
      </c>
      <c r="G366" s="34" t="str">
        <f t="shared" si="14"/>
        <v>294</v>
      </c>
      <c r="H366" s="157" t="s">
        <v>4092</v>
      </c>
      <c r="I366" s="157"/>
      <c r="J366" s="162" t="s">
        <v>4093</v>
      </c>
      <c r="K366" s="3">
        <f>VLOOKUP(J366,[2]Sheet3!A:B,2,FALSE)</f>
        <v>294</v>
      </c>
      <c r="N366" s="3" t="str">
        <f t="shared" si="12"/>
        <v>294</v>
      </c>
    </row>
    <row r="367" s="3" customFormat="1" ht="14.25" spans="1:14">
      <c r="A367" s="21"/>
      <c r="B367" s="22"/>
      <c r="C367" s="22"/>
      <c r="D367" s="22"/>
      <c r="E367" s="22"/>
      <c r="F367" s="34" t="s">
        <v>14</v>
      </c>
      <c r="G367" s="34" t="str">
        <f t="shared" si="14"/>
        <v>★（294）</v>
      </c>
      <c r="H367" s="157" t="s">
        <v>4094</v>
      </c>
      <c r="I367" s="157" t="s">
        <v>539</v>
      </c>
      <c r="J367" s="162" t="s">
        <v>4093</v>
      </c>
      <c r="K367" s="3">
        <f>VLOOKUP(J367,[2]Sheet3!A:B,2,FALSE)</f>
        <v>294</v>
      </c>
      <c r="L367" s="3" t="s">
        <v>692</v>
      </c>
      <c r="M367" s="3" t="s">
        <v>693</v>
      </c>
      <c r="N367" s="3" t="str">
        <f t="shared" si="12"/>
        <v>★（294）</v>
      </c>
    </row>
    <row r="368" s="3" customFormat="1" ht="14.25" spans="1:14">
      <c r="A368" s="21"/>
      <c r="B368" s="22"/>
      <c r="C368" s="22"/>
      <c r="D368" s="22"/>
      <c r="E368" s="22"/>
      <c r="F368" s="34" t="s">
        <v>14</v>
      </c>
      <c r="G368" s="34" t="str">
        <f t="shared" si="14"/>
        <v>295</v>
      </c>
      <c r="H368" s="158" t="s">
        <v>4095</v>
      </c>
      <c r="I368" s="157"/>
      <c r="J368" s="162" t="s">
        <v>4096</v>
      </c>
      <c r="K368" s="3">
        <f>VLOOKUP(J368,[2]Sheet3!A:B,2,FALSE)</f>
        <v>295</v>
      </c>
      <c r="N368" s="3" t="str">
        <f t="shared" si="12"/>
        <v>295</v>
      </c>
    </row>
    <row r="369" s="3" customFormat="1" ht="14.25" spans="1:14">
      <c r="A369" s="21" t="s">
        <v>4097</v>
      </c>
      <c r="B369" s="22"/>
      <c r="C369" s="22"/>
      <c r="D369" s="22" t="s">
        <v>4098</v>
      </c>
      <c r="E369" s="22"/>
      <c r="F369" s="21"/>
      <c r="G369" s="34" t="str">
        <f t="shared" si="14"/>
        <v/>
      </c>
      <c r="H369" s="157"/>
      <c r="I369" s="157"/>
      <c r="J369" s="162"/>
      <c r="N369" s="3" t="str">
        <f t="shared" si="12"/>
        <v/>
      </c>
    </row>
    <row r="370" s="3" customFormat="1" ht="14.25" spans="1:14">
      <c r="A370" s="21"/>
      <c r="B370" s="22"/>
      <c r="C370" s="22"/>
      <c r="D370" s="22"/>
      <c r="E370" s="22"/>
      <c r="F370" s="34" t="s">
        <v>679</v>
      </c>
      <c r="G370" s="34" t="str">
        <f t="shared" si="14"/>
        <v>296</v>
      </c>
      <c r="H370" s="157" t="s">
        <v>4099</v>
      </c>
      <c r="I370" s="157"/>
      <c r="J370" s="162" t="s">
        <v>4100</v>
      </c>
      <c r="K370" s="3">
        <f>VLOOKUP(J370,[2]Sheet3!A:B,2,FALSE)</f>
        <v>296</v>
      </c>
      <c r="N370" s="3" t="str">
        <f t="shared" si="12"/>
        <v>296</v>
      </c>
    </row>
    <row r="371" s="3" customFormat="1" ht="14.25" spans="1:14">
      <c r="A371" s="21"/>
      <c r="B371" s="22"/>
      <c r="C371" s="22"/>
      <c r="D371" s="22"/>
      <c r="E371" s="22"/>
      <c r="F371" s="34" t="s">
        <v>14</v>
      </c>
      <c r="G371" s="34" t="str">
        <f t="shared" si="14"/>
        <v>★（296）</v>
      </c>
      <c r="H371" s="157" t="s">
        <v>4101</v>
      </c>
      <c r="I371" s="157"/>
      <c r="J371" s="162" t="s">
        <v>4100</v>
      </c>
      <c r="K371" s="3">
        <f>VLOOKUP(J371,[2]Sheet3!A:B,2,FALSE)</f>
        <v>296</v>
      </c>
      <c r="L371" s="3" t="s">
        <v>692</v>
      </c>
      <c r="M371" s="3" t="s">
        <v>693</v>
      </c>
      <c r="N371" s="3" t="str">
        <f t="shared" si="12"/>
        <v>★（296）</v>
      </c>
    </row>
    <row r="372" s="3" customFormat="1" ht="14.25" spans="1:14">
      <c r="A372" s="21" t="s">
        <v>4102</v>
      </c>
      <c r="B372" s="22"/>
      <c r="C372" s="22" t="s">
        <v>4103</v>
      </c>
      <c r="D372" s="22"/>
      <c r="E372" s="22"/>
      <c r="F372" s="21"/>
      <c r="G372" s="34" t="str">
        <f t="shared" si="14"/>
        <v/>
      </c>
      <c r="H372" s="157"/>
      <c r="I372" s="157"/>
      <c r="J372" s="162"/>
      <c r="N372" s="3" t="str">
        <f t="shared" si="12"/>
        <v/>
      </c>
    </row>
    <row r="373" s="3" customFormat="1" ht="14.25" spans="1:14">
      <c r="A373" s="21" t="s">
        <v>4104</v>
      </c>
      <c r="B373" s="22"/>
      <c r="C373" s="22"/>
      <c r="D373" s="22" t="s">
        <v>4105</v>
      </c>
      <c r="E373" s="22"/>
      <c r="F373" s="21"/>
      <c r="G373" s="34" t="str">
        <f t="shared" si="14"/>
        <v/>
      </c>
      <c r="H373" s="157"/>
      <c r="I373" s="157"/>
      <c r="J373" s="162"/>
      <c r="N373" s="3" t="str">
        <f t="shared" si="12"/>
        <v/>
      </c>
    </row>
    <row r="374" s="3" customFormat="1" ht="14.25" spans="1:14">
      <c r="A374" s="21"/>
      <c r="B374" s="22"/>
      <c r="C374" s="22"/>
      <c r="D374" s="22"/>
      <c r="E374" s="22"/>
      <c r="F374" s="34" t="s">
        <v>679</v>
      </c>
      <c r="G374" s="34" t="str">
        <f t="shared" si="14"/>
        <v>297</v>
      </c>
      <c r="H374" s="157" t="s">
        <v>4106</v>
      </c>
      <c r="I374" s="157" t="s">
        <v>4107</v>
      </c>
      <c r="J374" s="162" t="s">
        <v>4108</v>
      </c>
      <c r="K374" s="3">
        <f>VLOOKUP(J374,[2]Sheet3!A:B,2,FALSE)</f>
        <v>297</v>
      </c>
      <c r="N374" s="3" t="str">
        <f t="shared" si="12"/>
        <v>297</v>
      </c>
    </row>
    <row r="375" s="3" customFormat="1" ht="14.25" spans="1:14">
      <c r="A375" s="21"/>
      <c r="B375" s="22"/>
      <c r="C375" s="22"/>
      <c r="D375" s="22"/>
      <c r="E375" s="22"/>
      <c r="F375" s="34" t="s">
        <v>679</v>
      </c>
      <c r="G375" s="34" t="str">
        <f t="shared" si="14"/>
        <v>298</v>
      </c>
      <c r="H375" s="157" t="s">
        <v>4109</v>
      </c>
      <c r="I375" s="157" t="s">
        <v>4110</v>
      </c>
      <c r="J375" s="162" t="s">
        <v>4111</v>
      </c>
      <c r="K375" s="3">
        <f>VLOOKUP(J375,[2]Sheet3!A:B,2,FALSE)</f>
        <v>298</v>
      </c>
      <c r="N375" s="3" t="str">
        <f t="shared" si="12"/>
        <v>298</v>
      </c>
    </row>
    <row r="376" s="3" customFormat="1" ht="14.25" spans="1:14">
      <c r="A376" s="21"/>
      <c r="B376" s="22"/>
      <c r="C376" s="22"/>
      <c r="D376" s="22"/>
      <c r="E376" s="22"/>
      <c r="F376" s="34" t="s">
        <v>14</v>
      </c>
      <c r="G376" s="34" t="str">
        <f t="shared" si="14"/>
        <v>299</v>
      </c>
      <c r="H376" s="157" t="s">
        <v>4112</v>
      </c>
      <c r="I376" s="157" t="s">
        <v>4113</v>
      </c>
      <c r="J376" s="162" t="s">
        <v>4114</v>
      </c>
      <c r="K376" s="3">
        <f>VLOOKUP(J376,[2]Sheet3!A:B,2,FALSE)</f>
        <v>299</v>
      </c>
      <c r="N376" s="3" t="str">
        <f t="shared" si="12"/>
        <v>299</v>
      </c>
    </row>
    <row r="377" s="3" customFormat="1" ht="14.25" spans="1:14">
      <c r="A377" s="21"/>
      <c r="B377" s="22"/>
      <c r="C377" s="22"/>
      <c r="D377" s="22"/>
      <c r="E377" s="22"/>
      <c r="F377" s="34" t="s">
        <v>14</v>
      </c>
      <c r="G377" s="34" t="str">
        <f t="shared" si="14"/>
        <v>300</v>
      </c>
      <c r="H377" s="157" t="s">
        <v>4115</v>
      </c>
      <c r="I377" s="157"/>
      <c r="J377" s="162" t="s">
        <v>4116</v>
      </c>
      <c r="K377" s="3">
        <f>VLOOKUP(J377,[2]Sheet3!A:B,2,FALSE)</f>
        <v>300</v>
      </c>
      <c r="N377" s="3" t="str">
        <f t="shared" si="12"/>
        <v>300</v>
      </c>
    </row>
    <row r="378" s="3" customFormat="1" ht="14.25" spans="1:14">
      <c r="A378" s="21"/>
      <c r="B378" s="22"/>
      <c r="C378" s="22"/>
      <c r="D378" s="22"/>
      <c r="E378" s="22"/>
      <c r="F378" s="34" t="s">
        <v>14</v>
      </c>
      <c r="G378" s="34" t="str">
        <f t="shared" si="14"/>
        <v>301</v>
      </c>
      <c r="H378" s="157" t="s">
        <v>4117</v>
      </c>
      <c r="I378" s="157" t="s">
        <v>4110</v>
      </c>
      <c r="J378" s="162" t="s">
        <v>4118</v>
      </c>
      <c r="K378" s="3">
        <f>VLOOKUP(J378,[2]Sheet3!A:B,2,FALSE)</f>
        <v>301</v>
      </c>
      <c r="N378" s="3" t="str">
        <f t="shared" si="12"/>
        <v>301</v>
      </c>
    </row>
    <row r="379" s="3" customFormat="1" ht="14.25" spans="1:14">
      <c r="A379" s="21"/>
      <c r="B379" s="22"/>
      <c r="C379" s="22"/>
      <c r="D379" s="22"/>
      <c r="E379" s="22"/>
      <c r="F379" s="34" t="s">
        <v>14</v>
      </c>
      <c r="G379" s="34" t="str">
        <f t="shared" si="14"/>
        <v>302</v>
      </c>
      <c r="H379" s="157" t="s">
        <v>4119</v>
      </c>
      <c r="I379" s="157"/>
      <c r="J379" s="162" t="s">
        <v>4120</v>
      </c>
      <c r="K379" s="3">
        <f>VLOOKUP(J379,[2]Sheet3!A:B,2,FALSE)</f>
        <v>302</v>
      </c>
      <c r="N379" s="3" t="str">
        <f t="shared" si="12"/>
        <v>302</v>
      </c>
    </row>
    <row r="380" s="3" customFormat="1" ht="14.25" spans="1:14">
      <c r="A380" s="21"/>
      <c r="B380" s="22"/>
      <c r="C380" s="22"/>
      <c r="D380" s="22"/>
      <c r="E380" s="22"/>
      <c r="F380" s="34" t="s">
        <v>14</v>
      </c>
      <c r="G380" s="34" t="str">
        <f t="shared" si="14"/>
        <v>303</v>
      </c>
      <c r="H380" s="157" t="s">
        <v>4121</v>
      </c>
      <c r="I380" s="157"/>
      <c r="J380" s="162" t="s">
        <v>4122</v>
      </c>
      <c r="K380" s="3">
        <f>VLOOKUP(J380,[2]Sheet3!A:B,2,FALSE)</f>
        <v>303</v>
      </c>
      <c r="N380" s="3" t="str">
        <f t="shared" si="12"/>
        <v>303</v>
      </c>
    </row>
    <row r="381" s="3" customFormat="1" ht="24" spans="1:14">
      <c r="A381" s="21"/>
      <c r="B381" s="22"/>
      <c r="C381" s="22"/>
      <c r="D381" s="22"/>
      <c r="E381" s="22"/>
      <c r="F381" s="34" t="s">
        <v>14</v>
      </c>
      <c r="G381" s="34" t="str">
        <f t="shared" si="14"/>
        <v>304</v>
      </c>
      <c r="H381" s="157" t="s">
        <v>4123</v>
      </c>
      <c r="I381" s="157" t="s">
        <v>4124</v>
      </c>
      <c r="J381" s="162" t="s">
        <v>4125</v>
      </c>
      <c r="K381" s="3">
        <f>VLOOKUP(J381,[2]Sheet3!A:B,2,FALSE)</f>
        <v>304</v>
      </c>
      <c r="N381" s="3" t="str">
        <f t="shared" si="12"/>
        <v>304</v>
      </c>
    </row>
    <row r="382" s="3" customFormat="1" ht="14.25" spans="1:14">
      <c r="A382" s="21"/>
      <c r="B382" s="22"/>
      <c r="C382" s="22"/>
      <c r="D382" s="22"/>
      <c r="E382" s="22"/>
      <c r="F382" s="34" t="s">
        <v>14</v>
      </c>
      <c r="G382" s="34" t="str">
        <f t="shared" si="14"/>
        <v>305</v>
      </c>
      <c r="H382" s="157" t="s">
        <v>4126</v>
      </c>
      <c r="I382" s="157"/>
      <c r="J382" s="162" t="s">
        <v>4127</v>
      </c>
      <c r="K382" s="3">
        <f>VLOOKUP(J382,[2]Sheet3!A:B,2,FALSE)</f>
        <v>305</v>
      </c>
      <c r="N382" s="3" t="str">
        <f t="shared" si="12"/>
        <v>305</v>
      </c>
    </row>
    <row r="383" s="3" customFormat="1" ht="14.25" spans="1:14">
      <c r="A383" s="21" t="s">
        <v>4128</v>
      </c>
      <c r="B383" s="22"/>
      <c r="C383" s="22"/>
      <c r="D383" s="22" t="s">
        <v>4129</v>
      </c>
      <c r="E383" s="22"/>
      <c r="F383" s="21"/>
      <c r="G383" s="34" t="str">
        <f t="shared" si="14"/>
        <v/>
      </c>
      <c r="H383" s="157"/>
      <c r="I383" s="157"/>
      <c r="J383" s="162"/>
      <c r="N383" s="3" t="str">
        <f t="shared" si="12"/>
        <v/>
      </c>
    </row>
    <row r="384" s="3" customFormat="1" ht="14.25" spans="1:14">
      <c r="A384" s="21"/>
      <c r="B384" s="22"/>
      <c r="C384" s="22"/>
      <c r="D384" s="22"/>
      <c r="E384" s="22"/>
      <c r="F384" s="34" t="s">
        <v>679</v>
      </c>
      <c r="G384" s="34" t="str">
        <f t="shared" si="14"/>
        <v>306</v>
      </c>
      <c r="H384" s="157" t="s">
        <v>4130</v>
      </c>
      <c r="I384" s="157"/>
      <c r="J384" s="162" t="s">
        <v>4131</v>
      </c>
      <c r="K384" s="3">
        <f>VLOOKUP(J384,[2]Sheet3!A:B,2,FALSE)</f>
        <v>306</v>
      </c>
      <c r="N384" s="3" t="str">
        <f t="shared" si="12"/>
        <v>306</v>
      </c>
    </row>
    <row r="385" s="3" customFormat="1" ht="14.25" spans="1:14">
      <c r="A385" s="21"/>
      <c r="B385" s="22"/>
      <c r="C385" s="22"/>
      <c r="D385" s="22"/>
      <c r="E385" s="22"/>
      <c r="F385" s="34" t="s">
        <v>679</v>
      </c>
      <c r="G385" s="34" t="str">
        <f t="shared" si="14"/>
        <v>307</v>
      </c>
      <c r="H385" s="157" t="s">
        <v>4132</v>
      </c>
      <c r="I385" s="157"/>
      <c r="J385" s="162" t="s">
        <v>4133</v>
      </c>
      <c r="K385" s="3">
        <f>VLOOKUP(J385,[2]Sheet3!A:B,2,FALSE)</f>
        <v>307</v>
      </c>
      <c r="N385" s="3" t="str">
        <f t="shared" si="12"/>
        <v>307</v>
      </c>
    </row>
    <row r="386" s="3" customFormat="1" ht="14.25" spans="1:14">
      <c r="A386" s="21"/>
      <c r="B386" s="22"/>
      <c r="C386" s="22"/>
      <c r="D386" s="22"/>
      <c r="E386" s="22"/>
      <c r="F386" s="34" t="s">
        <v>14</v>
      </c>
      <c r="G386" s="34" t="str">
        <f t="shared" si="14"/>
        <v>★（306）</v>
      </c>
      <c r="H386" s="157" t="s">
        <v>4134</v>
      </c>
      <c r="I386" s="157"/>
      <c r="J386" s="162" t="s">
        <v>4131</v>
      </c>
      <c r="K386" s="3">
        <f>VLOOKUP(J386,[2]Sheet3!A:B,2,FALSE)</f>
        <v>306</v>
      </c>
      <c r="L386" s="3" t="s">
        <v>692</v>
      </c>
      <c r="M386" s="3" t="s">
        <v>693</v>
      </c>
      <c r="N386" s="3" t="str">
        <f t="shared" si="12"/>
        <v>★（306）</v>
      </c>
    </row>
    <row r="387" s="3" customFormat="1" ht="14.25" spans="1:14">
      <c r="A387" s="21"/>
      <c r="B387" s="22"/>
      <c r="C387" s="22"/>
      <c r="D387" s="22"/>
      <c r="E387" s="22"/>
      <c r="F387" s="34" t="s">
        <v>14</v>
      </c>
      <c r="G387" s="34" t="str">
        <f t="shared" si="14"/>
        <v>308</v>
      </c>
      <c r="H387" s="157" t="s">
        <v>4135</v>
      </c>
      <c r="I387" s="157"/>
      <c r="J387" s="162" t="s">
        <v>4136</v>
      </c>
      <c r="K387" s="3">
        <f>VLOOKUP(J387,[2]Sheet3!A:B,2,FALSE)</f>
        <v>308</v>
      </c>
      <c r="N387" s="3" t="str">
        <f t="shared" si="12"/>
        <v>308</v>
      </c>
    </row>
    <row r="388" s="3" customFormat="1" ht="14.25" spans="1:14">
      <c r="A388" s="21"/>
      <c r="B388" s="22"/>
      <c r="C388" s="22"/>
      <c r="D388" s="22"/>
      <c r="E388" s="22"/>
      <c r="F388" s="34" t="s">
        <v>14</v>
      </c>
      <c r="G388" s="34" t="str">
        <f t="shared" si="14"/>
        <v>309</v>
      </c>
      <c r="H388" s="157" t="s">
        <v>4137</v>
      </c>
      <c r="I388" s="157"/>
      <c r="J388" s="162" t="s">
        <v>4138</v>
      </c>
      <c r="K388" s="3">
        <f>VLOOKUP(J388,[2]Sheet3!A:B,2,FALSE)</f>
        <v>309</v>
      </c>
      <c r="N388" s="3" t="str">
        <f t="shared" si="12"/>
        <v>309</v>
      </c>
    </row>
    <row r="389" s="3" customFormat="1" ht="14.25" spans="1:14">
      <c r="A389" s="21" t="s">
        <v>4139</v>
      </c>
      <c r="B389" s="22"/>
      <c r="C389" s="22" t="s">
        <v>4140</v>
      </c>
      <c r="D389" s="22"/>
      <c r="E389" s="22"/>
      <c r="F389" s="21"/>
      <c r="G389" s="34" t="str">
        <f t="shared" si="14"/>
        <v/>
      </c>
      <c r="H389" s="157"/>
      <c r="I389" s="157"/>
      <c r="J389" s="162"/>
      <c r="N389" s="3" t="str">
        <f t="shared" si="12"/>
        <v/>
      </c>
    </row>
    <row r="390" s="3" customFormat="1" ht="14.25" spans="1:14">
      <c r="A390" s="21" t="s">
        <v>4141</v>
      </c>
      <c r="B390" s="22"/>
      <c r="C390" s="22"/>
      <c r="D390" s="22" t="s">
        <v>4142</v>
      </c>
      <c r="E390" s="22"/>
      <c r="F390" s="21"/>
      <c r="G390" s="34" t="str">
        <f t="shared" si="14"/>
        <v/>
      </c>
      <c r="H390" s="157"/>
      <c r="I390" s="157"/>
      <c r="J390" s="162"/>
      <c r="N390" s="3" t="str">
        <f t="shared" si="12"/>
        <v/>
      </c>
    </row>
    <row r="391" s="3" customFormat="1" ht="14.25" spans="1:14">
      <c r="A391" s="21"/>
      <c r="B391" s="22"/>
      <c r="C391" s="22"/>
      <c r="D391" s="22"/>
      <c r="E391" s="22"/>
      <c r="F391" s="34" t="s">
        <v>14</v>
      </c>
      <c r="G391" s="34" t="str">
        <f t="shared" si="14"/>
        <v>310</v>
      </c>
      <c r="H391" s="157" t="s">
        <v>4143</v>
      </c>
      <c r="I391" s="157"/>
      <c r="J391" s="162" t="s">
        <v>4144</v>
      </c>
      <c r="K391" s="3">
        <f>VLOOKUP(J391,[2]Sheet3!A:B,2,FALSE)</f>
        <v>310</v>
      </c>
      <c r="N391" s="3" t="str">
        <f t="shared" ref="N391:N454" si="15">L391&amp;K391&amp;M391</f>
        <v>310</v>
      </c>
    </row>
    <row r="392" s="3" customFormat="1" ht="14.25" spans="1:14">
      <c r="A392" s="21" t="s">
        <v>4145</v>
      </c>
      <c r="B392" s="22"/>
      <c r="C392" s="22"/>
      <c r="D392" s="22" t="s">
        <v>4146</v>
      </c>
      <c r="E392" s="22"/>
      <c r="F392" s="21"/>
      <c r="G392" s="34" t="str">
        <f t="shared" si="14"/>
        <v/>
      </c>
      <c r="H392" s="157"/>
      <c r="I392" s="157"/>
      <c r="J392" s="162"/>
      <c r="N392" s="3" t="str">
        <f t="shared" si="15"/>
        <v/>
      </c>
    </row>
    <row r="393" s="3" customFormat="1" ht="14.25" spans="1:14">
      <c r="A393" s="21"/>
      <c r="B393" s="22"/>
      <c r="C393" s="22"/>
      <c r="D393" s="22"/>
      <c r="E393" s="22"/>
      <c r="F393" s="34" t="s">
        <v>14</v>
      </c>
      <c r="G393" s="34" t="str">
        <f t="shared" si="14"/>
        <v>311</v>
      </c>
      <c r="H393" s="157" t="s">
        <v>4147</v>
      </c>
      <c r="I393" s="157"/>
      <c r="J393" s="162" t="s">
        <v>4148</v>
      </c>
      <c r="K393" s="3">
        <f>VLOOKUP(J393,[2]Sheet3!A:B,2,FALSE)</f>
        <v>311</v>
      </c>
      <c r="N393" s="3" t="str">
        <f t="shared" si="15"/>
        <v>311</v>
      </c>
    </row>
    <row r="394" s="3" customFormat="1" ht="14.25" spans="1:14">
      <c r="A394" s="21"/>
      <c r="B394" s="22"/>
      <c r="C394" s="22"/>
      <c r="D394" s="22"/>
      <c r="E394" s="22"/>
      <c r="F394" s="34" t="s">
        <v>14</v>
      </c>
      <c r="G394" s="34" t="str">
        <f t="shared" si="14"/>
        <v>312</v>
      </c>
      <c r="H394" s="157" t="s">
        <v>4149</v>
      </c>
      <c r="I394" s="157"/>
      <c r="J394" s="162" t="s">
        <v>4150</v>
      </c>
      <c r="K394" s="3">
        <f>VLOOKUP(J394,[2]Sheet3!A:B,2,FALSE)</f>
        <v>312</v>
      </c>
      <c r="N394" s="3" t="str">
        <f t="shared" si="15"/>
        <v>312</v>
      </c>
    </row>
    <row r="395" s="3" customFormat="1" ht="14.25" spans="1:14">
      <c r="A395" s="21"/>
      <c r="B395" s="22"/>
      <c r="C395" s="22"/>
      <c r="D395" s="22"/>
      <c r="E395" s="22"/>
      <c r="F395" s="34" t="s">
        <v>14</v>
      </c>
      <c r="G395" s="34" t="str">
        <f t="shared" si="14"/>
        <v>313</v>
      </c>
      <c r="H395" s="157" t="s">
        <v>4151</v>
      </c>
      <c r="I395" s="157"/>
      <c r="J395" s="162" t="s">
        <v>4152</v>
      </c>
      <c r="K395" s="3">
        <f>VLOOKUP(J395,[2]Sheet3!A:B,2,FALSE)</f>
        <v>313</v>
      </c>
      <c r="N395" s="3" t="str">
        <f t="shared" si="15"/>
        <v>313</v>
      </c>
    </row>
    <row r="396" s="3" customFormat="1" ht="14.25" spans="1:14">
      <c r="A396" s="21"/>
      <c r="B396" s="22"/>
      <c r="C396" s="22"/>
      <c r="D396" s="22"/>
      <c r="E396" s="22"/>
      <c r="F396" s="34" t="s">
        <v>14</v>
      </c>
      <c r="G396" s="34" t="str">
        <f t="shared" si="14"/>
        <v>314</v>
      </c>
      <c r="H396" s="157" t="s">
        <v>4153</v>
      </c>
      <c r="I396" s="157"/>
      <c r="J396" s="162" t="s">
        <v>4154</v>
      </c>
      <c r="K396" s="3">
        <f>VLOOKUP(J396,[2]Sheet3!A:B,2,FALSE)</f>
        <v>314</v>
      </c>
      <c r="N396" s="3" t="str">
        <f t="shared" si="15"/>
        <v>314</v>
      </c>
    </row>
    <row r="397" s="3" customFormat="1" ht="14.25" spans="1:14">
      <c r="A397" s="21"/>
      <c r="B397" s="22"/>
      <c r="C397" s="22"/>
      <c r="D397" s="22"/>
      <c r="E397" s="22"/>
      <c r="F397" s="34" t="s">
        <v>14</v>
      </c>
      <c r="G397" s="34" t="str">
        <f t="shared" si="14"/>
        <v>315</v>
      </c>
      <c r="H397" s="157" t="s">
        <v>4155</v>
      </c>
      <c r="I397" s="157"/>
      <c r="J397" s="162" t="s">
        <v>4156</v>
      </c>
      <c r="K397" s="3">
        <f>VLOOKUP(J397,[2]Sheet3!A:B,2,FALSE)</f>
        <v>315</v>
      </c>
      <c r="N397" s="3" t="str">
        <f t="shared" si="15"/>
        <v>315</v>
      </c>
    </row>
    <row r="398" s="3" customFormat="1" ht="14.25" spans="1:14">
      <c r="A398" s="21"/>
      <c r="B398" s="22"/>
      <c r="C398" s="22"/>
      <c r="D398" s="22"/>
      <c r="E398" s="22"/>
      <c r="F398" s="34" t="s">
        <v>14</v>
      </c>
      <c r="G398" s="34" t="str">
        <f t="shared" si="14"/>
        <v>316</v>
      </c>
      <c r="H398" s="157" t="s">
        <v>4157</v>
      </c>
      <c r="I398" s="157"/>
      <c r="J398" s="162" t="s">
        <v>4158</v>
      </c>
      <c r="K398" s="3">
        <f>VLOOKUP(J398,[2]Sheet3!A:B,2,FALSE)</f>
        <v>316</v>
      </c>
      <c r="N398" s="3" t="str">
        <f t="shared" si="15"/>
        <v>316</v>
      </c>
    </row>
    <row r="399" s="3" customFormat="1" ht="14.25" spans="1:14">
      <c r="A399" s="21"/>
      <c r="B399" s="22"/>
      <c r="C399" s="22"/>
      <c r="D399" s="22"/>
      <c r="E399" s="22"/>
      <c r="F399" s="34" t="s">
        <v>14</v>
      </c>
      <c r="G399" s="34" t="str">
        <f t="shared" si="14"/>
        <v>317</v>
      </c>
      <c r="H399" s="157" t="s">
        <v>4159</v>
      </c>
      <c r="I399" s="157"/>
      <c r="J399" s="162" t="s">
        <v>4160</v>
      </c>
      <c r="K399" s="3">
        <f>VLOOKUP(J399,[2]Sheet3!A:B,2,FALSE)</f>
        <v>317</v>
      </c>
      <c r="N399" s="3" t="str">
        <f t="shared" si="15"/>
        <v>317</v>
      </c>
    </row>
    <row r="400" s="3" customFormat="1" ht="14.25" spans="1:14">
      <c r="A400" s="21"/>
      <c r="B400" s="22"/>
      <c r="C400" s="22"/>
      <c r="D400" s="22"/>
      <c r="E400" s="22"/>
      <c r="F400" s="34" t="s">
        <v>14</v>
      </c>
      <c r="G400" s="34" t="str">
        <f t="shared" si="14"/>
        <v>318</v>
      </c>
      <c r="H400" s="158" t="s">
        <v>4161</v>
      </c>
      <c r="I400" s="157"/>
      <c r="J400" s="162" t="s">
        <v>4162</v>
      </c>
      <c r="K400" s="3">
        <f>VLOOKUP(J400,[2]Sheet3!A:B,2,FALSE)</f>
        <v>318</v>
      </c>
      <c r="N400" s="3" t="str">
        <f t="shared" si="15"/>
        <v>318</v>
      </c>
    </row>
    <row r="401" s="3" customFormat="1" ht="14.25" spans="1:14">
      <c r="A401" s="21"/>
      <c r="B401" s="22"/>
      <c r="C401" s="22"/>
      <c r="D401" s="22"/>
      <c r="E401" s="22"/>
      <c r="F401" s="34" t="s">
        <v>14</v>
      </c>
      <c r="G401" s="34" t="str">
        <f t="shared" ref="G401:G464" si="16">N401</f>
        <v>319</v>
      </c>
      <c r="H401" s="158" t="s">
        <v>4163</v>
      </c>
      <c r="I401" s="157"/>
      <c r="J401" s="162" t="s">
        <v>4164</v>
      </c>
      <c r="K401" s="3">
        <f>VLOOKUP(J401,[2]Sheet3!A:B,2,FALSE)</f>
        <v>319</v>
      </c>
      <c r="N401" s="3" t="str">
        <f t="shared" si="15"/>
        <v>319</v>
      </c>
    </row>
    <row r="402" s="3" customFormat="1" ht="14.25" spans="1:14">
      <c r="A402" s="21" t="s">
        <v>4165</v>
      </c>
      <c r="B402" s="22"/>
      <c r="C402" s="22"/>
      <c r="D402" s="22" t="s">
        <v>4166</v>
      </c>
      <c r="E402" s="22"/>
      <c r="F402" s="21"/>
      <c r="G402" s="34" t="str">
        <f t="shared" si="16"/>
        <v/>
      </c>
      <c r="H402" s="157"/>
      <c r="I402" s="157"/>
      <c r="J402" s="162"/>
      <c r="N402" s="3" t="str">
        <f t="shared" si="15"/>
        <v/>
      </c>
    </row>
    <row r="403" s="3" customFormat="1" ht="14.25" spans="1:14">
      <c r="A403" s="21"/>
      <c r="B403" s="22"/>
      <c r="C403" s="22"/>
      <c r="D403" s="22"/>
      <c r="E403" s="22"/>
      <c r="F403" s="34" t="s">
        <v>679</v>
      </c>
      <c r="G403" s="34" t="str">
        <f t="shared" si="16"/>
        <v>320</v>
      </c>
      <c r="H403" s="157" t="s">
        <v>4167</v>
      </c>
      <c r="I403" s="157"/>
      <c r="J403" s="162" t="s">
        <v>4168</v>
      </c>
      <c r="K403" s="3">
        <f>VLOOKUP(J403,[2]Sheet3!A:B,2,FALSE)</f>
        <v>320</v>
      </c>
      <c r="N403" s="3" t="str">
        <f t="shared" si="15"/>
        <v>320</v>
      </c>
    </row>
    <row r="404" s="3" customFormat="1" ht="14.25" spans="1:14">
      <c r="A404" s="21" t="s">
        <v>4169</v>
      </c>
      <c r="B404" s="22"/>
      <c r="C404" s="22" t="s">
        <v>4170</v>
      </c>
      <c r="D404" s="22"/>
      <c r="E404" s="22"/>
      <c r="F404" s="21"/>
      <c r="G404" s="34" t="str">
        <f t="shared" si="16"/>
        <v/>
      </c>
      <c r="H404" s="157"/>
      <c r="I404" s="157"/>
      <c r="J404" s="162"/>
      <c r="N404" s="3" t="str">
        <f t="shared" si="15"/>
        <v/>
      </c>
    </row>
    <row r="405" s="3" customFormat="1" ht="14.25" spans="1:14">
      <c r="A405" s="21" t="s">
        <v>4171</v>
      </c>
      <c r="B405" s="22"/>
      <c r="C405" s="22"/>
      <c r="D405" s="22" t="s">
        <v>4172</v>
      </c>
      <c r="E405" s="22"/>
      <c r="F405" s="21"/>
      <c r="G405" s="34" t="str">
        <f t="shared" si="16"/>
        <v/>
      </c>
      <c r="H405" s="157"/>
      <c r="I405" s="157"/>
      <c r="J405" s="162"/>
      <c r="N405" s="3" t="str">
        <f t="shared" si="15"/>
        <v/>
      </c>
    </row>
    <row r="406" s="3" customFormat="1" ht="14.25" spans="1:14">
      <c r="A406" s="21" t="s">
        <v>534</v>
      </c>
      <c r="B406" s="22"/>
      <c r="C406" s="22"/>
      <c r="D406" s="22"/>
      <c r="E406" s="22" t="s">
        <v>4173</v>
      </c>
      <c r="F406" s="21"/>
      <c r="G406" s="34" t="str">
        <f t="shared" si="16"/>
        <v/>
      </c>
      <c r="H406" s="157"/>
      <c r="I406" s="157"/>
      <c r="J406" s="162"/>
      <c r="N406" s="3" t="str">
        <f t="shared" si="15"/>
        <v/>
      </c>
    </row>
    <row r="407" s="3" customFormat="1" ht="14.25" spans="1:14">
      <c r="A407" s="21"/>
      <c r="B407" s="22"/>
      <c r="C407" s="22"/>
      <c r="D407" s="22"/>
      <c r="E407" s="22"/>
      <c r="F407" s="34" t="s">
        <v>679</v>
      </c>
      <c r="G407" s="34" t="str">
        <f t="shared" si="16"/>
        <v>321</v>
      </c>
      <c r="H407" s="157" t="s">
        <v>4174</v>
      </c>
      <c r="I407" s="157"/>
      <c r="J407" s="162" t="s">
        <v>4175</v>
      </c>
      <c r="K407" s="3">
        <f>VLOOKUP(J407,[2]Sheet3!A:B,2,FALSE)</f>
        <v>321</v>
      </c>
      <c r="N407" s="3" t="str">
        <f t="shared" si="15"/>
        <v>321</v>
      </c>
    </row>
    <row r="408" s="3" customFormat="1" ht="14.25" spans="1:14">
      <c r="A408" s="21"/>
      <c r="B408" s="22"/>
      <c r="C408" s="22"/>
      <c r="D408" s="22"/>
      <c r="E408" s="22"/>
      <c r="F408" s="34" t="s">
        <v>679</v>
      </c>
      <c r="G408" s="34" t="str">
        <f t="shared" si="16"/>
        <v>322</v>
      </c>
      <c r="H408" s="157" t="s">
        <v>4176</v>
      </c>
      <c r="I408" s="157"/>
      <c r="J408" s="162" t="s">
        <v>4177</v>
      </c>
      <c r="K408" s="3">
        <f>VLOOKUP(J408,[2]Sheet3!A:B,2,FALSE)</f>
        <v>322</v>
      </c>
      <c r="N408" s="3" t="str">
        <f t="shared" si="15"/>
        <v>322</v>
      </c>
    </row>
    <row r="409" s="3" customFormat="1" ht="14.25" spans="1:14">
      <c r="A409" s="21"/>
      <c r="B409" s="22"/>
      <c r="C409" s="22"/>
      <c r="D409" s="22"/>
      <c r="E409" s="22"/>
      <c r="F409" s="34" t="s">
        <v>14</v>
      </c>
      <c r="G409" s="34" t="str">
        <f t="shared" si="16"/>
        <v>★（321）</v>
      </c>
      <c r="H409" s="157" t="s">
        <v>4178</v>
      </c>
      <c r="I409" s="157" t="s">
        <v>881</v>
      </c>
      <c r="J409" s="162" t="s">
        <v>4175</v>
      </c>
      <c r="K409" s="3">
        <f>VLOOKUP(J409,[2]Sheet3!A:B,2,FALSE)</f>
        <v>321</v>
      </c>
      <c r="L409" s="3" t="s">
        <v>692</v>
      </c>
      <c r="M409" s="3" t="s">
        <v>693</v>
      </c>
      <c r="N409" s="3" t="str">
        <f t="shared" si="15"/>
        <v>★（321）</v>
      </c>
    </row>
    <row r="410" s="3" customFormat="1" ht="14.25" spans="1:14">
      <c r="A410" s="21"/>
      <c r="B410" s="22"/>
      <c r="C410" s="22"/>
      <c r="D410" s="22"/>
      <c r="E410" s="22"/>
      <c r="F410" s="34" t="s">
        <v>14</v>
      </c>
      <c r="G410" s="34" t="str">
        <f t="shared" si="16"/>
        <v>★（322）</v>
      </c>
      <c r="H410" s="157" t="s">
        <v>4179</v>
      </c>
      <c r="I410" s="157" t="s">
        <v>881</v>
      </c>
      <c r="J410" s="162" t="s">
        <v>4177</v>
      </c>
      <c r="K410" s="3">
        <f>VLOOKUP(J410,[2]Sheet3!A:B,2,FALSE)</f>
        <v>322</v>
      </c>
      <c r="L410" s="3" t="s">
        <v>692</v>
      </c>
      <c r="M410" s="3" t="s">
        <v>693</v>
      </c>
      <c r="N410" s="3" t="str">
        <f t="shared" si="15"/>
        <v>★（322）</v>
      </c>
    </row>
    <row r="411" s="3" customFormat="1" ht="14.25" spans="1:14">
      <c r="A411" s="21"/>
      <c r="B411" s="22"/>
      <c r="C411" s="22"/>
      <c r="D411" s="22"/>
      <c r="E411" s="22"/>
      <c r="F411" s="34" t="s">
        <v>14</v>
      </c>
      <c r="G411" s="34" t="str">
        <f t="shared" si="16"/>
        <v>323</v>
      </c>
      <c r="H411" s="157" t="s">
        <v>4180</v>
      </c>
      <c r="I411" s="157"/>
      <c r="J411" s="162" t="s">
        <v>4181</v>
      </c>
      <c r="K411" s="3">
        <f>VLOOKUP(J411,[2]Sheet3!A:B,2,FALSE)</f>
        <v>323</v>
      </c>
      <c r="N411" s="3" t="str">
        <f t="shared" si="15"/>
        <v>323</v>
      </c>
    </row>
    <row r="412" s="3" customFormat="1" ht="14.25" spans="1:14">
      <c r="A412" s="21"/>
      <c r="B412" s="22"/>
      <c r="C412" s="22"/>
      <c r="D412" s="22"/>
      <c r="E412" s="22"/>
      <c r="F412" s="34" t="s">
        <v>14</v>
      </c>
      <c r="G412" s="34" t="str">
        <f t="shared" si="16"/>
        <v>324</v>
      </c>
      <c r="H412" s="157" t="s">
        <v>4182</v>
      </c>
      <c r="I412" s="157"/>
      <c r="J412" s="162" t="s">
        <v>4183</v>
      </c>
      <c r="K412" s="3">
        <f>VLOOKUP(J412,[2]Sheet3!A:B,2,FALSE)</f>
        <v>324</v>
      </c>
      <c r="N412" s="3" t="str">
        <f t="shared" si="15"/>
        <v>324</v>
      </c>
    </row>
    <row r="413" s="3" customFormat="1" ht="14.25" spans="1:14">
      <c r="A413" s="21"/>
      <c r="B413" s="22"/>
      <c r="C413" s="22"/>
      <c r="D413" s="22"/>
      <c r="E413" s="22"/>
      <c r="F413" s="34" t="s">
        <v>14</v>
      </c>
      <c r="G413" s="34" t="str">
        <f t="shared" si="16"/>
        <v>★（324）</v>
      </c>
      <c r="H413" s="157" t="s">
        <v>4184</v>
      </c>
      <c r="I413" s="157" t="s">
        <v>539</v>
      </c>
      <c r="J413" s="162" t="s">
        <v>4183</v>
      </c>
      <c r="K413" s="3">
        <f>VLOOKUP(J413,[2]Sheet3!A:B,2,FALSE)</f>
        <v>324</v>
      </c>
      <c r="L413" s="3" t="s">
        <v>692</v>
      </c>
      <c r="M413" s="3" t="s">
        <v>693</v>
      </c>
      <c r="N413" s="3" t="str">
        <f t="shared" si="15"/>
        <v>★（324）</v>
      </c>
    </row>
    <row r="414" s="3" customFormat="1" ht="14.25" spans="1:14">
      <c r="A414" s="21"/>
      <c r="B414" s="22"/>
      <c r="C414" s="22"/>
      <c r="D414" s="22"/>
      <c r="E414" s="22"/>
      <c r="F414" s="34" t="s">
        <v>14</v>
      </c>
      <c r="G414" s="34" t="str">
        <f t="shared" si="16"/>
        <v>325</v>
      </c>
      <c r="H414" s="157" t="s">
        <v>4185</v>
      </c>
      <c r="I414" s="157" t="s">
        <v>881</v>
      </c>
      <c r="J414" s="162" t="s">
        <v>4186</v>
      </c>
      <c r="K414" s="3">
        <f>VLOOKUP(J414,[2]Sheet3!A:B,2,FALSE)</f>
        <v>325</v>
      </c>
      <c r="N414" s="3" t="str">
        <f t="shared" si="15"/>
        <v>325</v>
      </c>
    </row>
    <row r="415" s="3" customFormat="1" ht="14.25" spans="1:14">
      <c r="A415" s="21"/>
      <c r="B415" s="22"/>
      <c r="C415" s="22"/>
      <c r="D415" s="22"/>
      <c r="E415" s="22"/>
      <c r="F415" s="34" t="s">
        <v>14</v>
      </c>
      <c r="G415" s="34" t="str">
        <f t="shared" si="16"/>
        <v>326</v>
      </c>
      <c r="H415" s="157" t="s">
        <v>4187</v>
      </c>
      <c r="I415" s="157" t="s">
        <v>881</v>
      </c>
      <c r="J415" s="162" t="s">
        <v>4188</v>
      </c>
      <c r="K415" s="3">
        <f>VLOOKUP(J415,[2]Sheet3!A:B,2,FALSE)</f>
        <v>326</v>
      </c>
      <c r="N415" s="3" t="str">
        <f t="shared" si="15"/>
        <v>326</v>
      </c>
    </row>
    <row r="416" s="3" customFormat="1" ht="14.25" spans="1:14">
      <c r="A416" s="21"/>
      <c r="B416" s="22"/>
      <c r="C416" s="22"/>
      <c r="D416" s="22"/>
      <c r="E416" s="22"/>
      <c r="F416" s="34" t="s">
        <v>14</v>
      </c>
      <c r="G416" s="34" t="str">
        <f t="shared" si="16"/>
        <v>327</v>
      </c>
      <c r="H416" s="157" t="s">
        <v>4189</v>
      </c>
      <c r="I416" s="157"/>
      <c r="J416" s="162" t="s">
        <v>4190</v>
      </c>
      <c r="K416" s="3">
        <f>VLOOKUP(J416,[2]Sheet3!A:B,2,FALSE)</f>
        <v>327</v>
      </c>
      <c r="N416" s="3" t="str">
        <f t="shared" si="15"/>
        <v>327</v>
      </c>
    </row>
    <row r="417" s="3" customFormat="1" ht="14.25" spans="1:14">
      <c r="A417" s="21"/>
      <c r="B417" s="22"/>
      <c r="C417" s="22"/>
      <c r="D417" s="22"/>
      <c r="E417" s="22"/>
      <c r="F417" s="34" t="s">
        <v>14</v>
      </c>
      <c r="G417" s="34" t="str">
        <f t="shared" si="16"/>
        <v>328</v>
      </c>
      <c r="H417" s="158" t="s">
        <v>4191</v>
      </c>
      <c r="I417" s="157" t="s">
        <v>906</v>
      </c>
      <c r="J417" s="162" t="s">
        <v>4192</v>
      </c>
      <c r="K417" s="3">
        <f>VLOOKUP(J417,[2]Sheet3!A:B,2,FALSE)</f>
        <v>328</v>
      </c>
      <c r="N417" s="3" t="str">
        <f t="shared" si="15"/>
        <v>328</v>
      </c>
    </row>
    <row r="418" s="3" customFormat="1" ht="14.25" spans="1:14">
      <c r="A418" s="21" t="s">
        <v>540</v>
      </c>
      <c r="B418" s="22"/>
      <c r="C418" s="22"/>
      <c r="D418" s="22"/>
      <c r="E418" s="22" t="s">
        <v>4193</v>
      </c>
      <c r="F418" s="21"/>
      <c r="G418" s="34" t="str">
        <f t="shared" si="16"/>
        <v/>
      </c>
      <c r="H418" s="157"/>
      <c r="I418" s="157"/>
      <c r="J418" s="162"/>
      <c r="N418" s="3" t="str">
        <f t="shared" si="15"/>
        <v/>
      </c>
    </row>
    <row r="419" s="3" customFormat="1" ht="14.25" spans="1:14">
      <c r="A419" s="21"/>
      <c r="B419" s="22"/>
      <c r="C419" s="22"/>
      <c r="D419" s="22"/>
      <c r="E419" s="22"/>
      <c r="F419" s="34" t="s">
        <v>679</v>
      </c>
      <c r="G419" s="34" t="str">
        <f t="shared" si="16"/>
        <v>329</v>
      </c>
      <c r="H419" s="157" t="s">
        <v>4194</v>
      </c>
      <c r="I419" s="157"/>
      <c r="J419" s="162" t="s">
        <v>4195</v>
      </c>
      <c r="K419" s="3">
        <f>VLOOKUP(J419,[2]Sheet3!A:B,2,FALSE)</f>
        <v>329</v>
      </c>
      <c r="N419" s="3" t="str">
        <f t="shared" si="15"/>
        <v>329</v>
      </c>
    </row>
    <row r="420" s="3" customFormat="1" ht="14.25" spans="1:14">
      <c r="A420" s="21"/>
      <c r="B420" s="22"/>
      <c r="C420" s="22"/>
      <c r="D420" s="22"/>
      <c r="E420" s="22"/>
      <c r="F420" s="34" t="s">
        <v>14</v>
      </c>
      <c r="G420" s="34" t="str">
        <f t="shared" si="16"/>
        <v>330</v>
      </c>
      <c r="H420" s="157" t="s">
        <v>4196</v>
      </c>
      <c r="I420" s="157"/>
      <c r="J420" s="162" t="s">
        <v>4197</v>
      </c>
      <c r="K420" s="3">
        <f>VLOOKUP(J420,[2]Sheet3!A:B,2,FALSE)</f>
        <v>330</v>
      </c>
      <c r="N420" s="3" t="str">
        <f t="shared" si="15"/>
        <v>330</v>
      </c>
    </row>
    <row r="421" s="3" customFormat="1" ht="14.25" spans="1:14">
      <c r="A421" s="21"/>
      <c r="B421" s="22"/>
      <c r="C421" s="22"/>
      <c r="D421" s="22"/>
      <c r="E421" s="22"/>
      <c r="F421" s="34" t="s">
        <v>14</v>
      </c>
      <c r="G421" s="34" t="str">
        <f t="shared" si="16"/>
        <v>331</v>
      </c>
      <c r="H421" s="157" t="s">
        <v>4198</v>
      </c>
      <c r="I421" s="157"/>
      <c r="J421" s="162" t="s">
        <v>4199</v>
      </c>
      <c r="K421" s="3">
        <f>VLOOKUP(J421,[2]Sheet3!A:B,2,FALSE)</f>
        <v>331</v>
      </c>
      <c r="N421" s="3" t="str">
        <f t="shared" si="15"/>
        <v>331</v>
      </c>
    </row>
    <row r="422" s="3" customFormat="1" ht="14.25" spans="1:14">
      <c r="A422" s="21"/>
      <c r="B422" s="22"/>
      <c r="C422" s="22"/>
      <c r="D422" s="22"/>
      <c r="E422" s="22"/>
      <c r="F422" s="34" t="s">
        <v>14</v>
      </c>
      <c r="G422" s="34" t="str">
        <f t="shared" si="16"/>
        <v>332</v>
      </c>
      <c r="H422" s="157" t="s">
        <v>4200</v>
      </c>
      <c r="I422" s="157"/>
      <c r="J422" s="162" t="s">
        <v>4201</v>
      </c>
      <c r="K422" s="3">
        <f>VLOOKUP(J422,[2]Sheet3!A:B,2,FALSE)</f>
        <v>332</v>
      </c>
      <c r="N422" s="3" t="str">
        <f t="shared" si="15"/>
        <v>332</v>
      </c>
    </row>
    <row r="423" s="3" customFormat="1" ht="14.25" spans="1:14">
      <c r="A423" s="21"/>
      <c r="B423" s="22"/>
      <c r="C423" s="22"/>
      <c r="D423" s="22"/>
      <c r="E423" s="22"/>
      <c r="F423" s="34" t="s">
        <v>14</v>
      </c>
      <c r="G423" s="34" t="str">
        <f t="shared" si="16"/>
        <v>333</v>
      </c>
      <c r="H423" s="157" t="s">
        <v>4202</v>
      </c>
      <c r="I423" s="157"/>
      <c r="J423" s="162" t="s">
        <v>4203</v>
      </c>
      <c r="K423" s="3">
        <f>VLOOKUP(J423,[2]Sheet3!A:B,2,FALSE)</f>
        <v>333</v>
      </c>
      <c r="N423" s="3" t="str">
        <f t="shared" si="15"/>
        <v>333</v>
      </c>
    </row>
    <row r="424" s="3" customFormat="1" ht="14.25" spans="1:14">
      <c r="A424" s="21"/>
      <c r="B424" s="22"/>
      <c r="C424" s="22"/>
      <c r="D424" s="22"/>
      <c r="E424" s="22"/>
      <c r="F424" s="34" t="s">
        <v>14</v>
      </c>
      <c r="G424" s="34" t="str">
        <f t="shared" si="16"/>
        <v>334</v>
      </c>
      <c r="H424" s="157" t="s">
        <v>4204</v>
      </c>
      <c r="I424" s="157"/>
      <c r="J424" s="162" t="s">
        <v>4205</v>
      </c>
      <c r="K424" s="3">
        <f>VLOOKUP(J424,[2]Sheet3!A:B,2,FALSE)</f>
        <v>334</v>
      </c>
      <c r="N424" s="3" t="str">
        <f t="shared" si="15"/>
        <v>334</v>
      </c>
    </row>
    <row r="425" s="3" customFormat="1" ht="14.25" spans="1:14">
      <c r="A425" s="21"/>
      <c r="B425" s="22"/>
      <c r="C425" s="22"/>
      <c r="D425" s="22"/>
      <c r="E425" s="22"/>
      <c r="F425" s="34" t="s">
        <v>14</v>
      </c>
      <c r="G425" s="34" t="str">
        <f t="shared" si="16"/>
        <v>335</v>
      </c>
      <c r="H425" s="157" t="s">
        <v>4206</v>
      </c>
      <c r="I425" s="157"/>
      <c r="J425" s="162" t="s">
        <v>4207</v>
      </c>
      <c r="K425" s="3">
        <f>VLOOKUP(J425,[2]Sheet3!A:B,2,FALSE)</f>
        <v>335</v>
      </c>
      <c r="N425" s="3" t="str">
        <f t="shared" si="15"/>
        <v>335</v>
      </c>
    </row>
    <row r="426" s="3" customFormat="1" ht="14.25" spans="1:14">
      <c r="A426" s="21"/>
      <c r="B426" s="22"/>
      <c r="C426" s="22"/>
      <c r="D426" s="22"/>
      <c r="E426" s="22"/>
      <c r="F426" s="34" t="s">
        <v>14</v>
      </c>
      <c r="G426" s="34" t="str">
        <f t="shared" si="16"/>
        <v>336</v>
      </c>
      <c r="H426" s="157" t="s">
        <v>4208</v>
      </c>
      <c r="I426" s="157"/>
      <c r="J426" s="162" t="s">
        <v>4209</v>
      </c>
      <c r="K426" s="3">
        <f>VLOOKUP(J426,[2]Sheet3!A:B,2,FALSE)</f>
        <v>336</v>
      </c>
      <c r="N426" s="3" t="str">
        <f t="shared" si="15"/>
        <v>336</v>
      </c>
    </row>
    <row r="427" s="3" customFormat="1" ht="14.25" spans="1:14">
      <c r="A427" s="21"/>
      <c r="B427" s="22"/>
      <c r="C427" s="22"/>
      <c r="D427" s="22"/>
      <c r="E427" s="22"/>
      <c r="F427" s="34" t="s">
        <v>14</v>
      </c>
      <c r="G427" s="34" t="str">
        <f t="shared" si="16"/>
        <v>337</v>
      </c>
      <c r="H427" s="157" t="s">
        <v>4210</v>
      </c>
      <c r="I427" s="157"/>
      <c r="J427" s="162" t="s">
        <v>4211</v>
      </c>
      <c r="K427" s="3">
        <f>VLOOKUP(J427,[2]Sheet3!A:B,2,FALSE)</f>
        <v>337</v>
      </c>
      <c r="N427" s="3" t="str">
        <f t="shared" si="15"/>
        <v>337</v>
      </c>
    </row>
    <row r="428" s="3" customFormat="1" ht="14.25" spans="1:14">
      <c r="A428" s="21"/>
      <c r="B428" s="22"/>
      <c r="C428" s="22"/>
      <c r="D428" s="22"/>
      <c r="E428" s="22"/>
      <c r="F428" s="34" t="s">
        <v>14</v>
      </c>
      <c r="G428" s="34" t="str">
        <f t="shared" si="16"/>
        <v>338</v>
      </c>
      <c r="H428" s="157" t="s">
        <v>4212</v>
      </c>
      <c r="I428" s="157"/>
      <c r="J428" s="162" t="s">
        <v>4213</v>
      </c>
      <c r="K428" s="3">
        <f>VLOOKUP(J428,[2]Sheet3!A:B,2,FALSE)</f>
        <v>338</v>
      </c>
      <c r="N428" s="3" t="str">
        <f t="shared" si="15"/>
        <v>338</v>
      </c>
    </row>
    <row r="429" s="3" customFormat="1" ht="14.25" spans="1:14">
      <c r="A429" s="21"/>
      <c r="B429" s="22"/>
      <c r="C429" s="22"/>
      <c r="D429" s="22"/>
      <c r="E429" s="22"/>
      <c r="F429" s="34" t="s">
        <v>14</v>
      </c>
      <c r="G429" s="34" t="str">
        <f t="shared" si="16"/>
        <v>339</v>
      </c>
      <c r="H429" s="157" t="s">
        <v>4214</v>
      </c>
      <c r="I429" s="157"/>
      <c r="J429" s="162" t="s">
        <v>4215</v>
      </c>
      <c r="K429" s="3">
        <f>VLOOKUP(J429,[2]Sheet3!A:B,2,FALSE)</f>
        <v>339</v>
      </c>
      <c r="N429" s="3" t="str">
        <f t="shared" si="15"/>
        <v>339</v>
      </c>
    </row>
    <row r="430" s="3" customFormat="1" ht="14.25" spans="1:14">
      <c r="A430" s="21"/>
      <c r="B430" s="22"/>
      <c r="C430" s="22"/>
      <c r="D430" s="22"/>
      <c r="E430" s="22"/>
      <c r="F430" s="34" t="s">
        <v>14</v>
      </c>
      <c r="G430" s="34" t="str">
        <f t="shared" si="16"/>
        <v>340</v>
      </c>
      <c r="H430" s="157" t="s">
        <v>4216</v>
      </c>
      <c r="I430" s="157" t="s">
        <v>881</v>
      </c>
      <c r="J430" s="162" t="s">
        <v>4217</v>
      </c>
      <c r="K430" s="3">
        <f>VLOOKUP(J430,[2]Sheet3!A:B,2,FALSE)</f>
        <v>340</v>
      </c>
      <c r="N430" s="3" t="str">
        <f t="shared" si="15"/>
        <v>340</v>
      </c>
    </row>
    <row r="431" s="3" customFormat="1" ht="14.25" spans="1:14">
      <c r="A431" s="21"/>
      <c r="B431" s="22"/>
      <c r="C431" s="22"/>
      <c r="D431" s="22"/>
      <c r="E431" s="22"/>
      <c r="F431" s="34" t="s">
        <v>14</v>
      </c>
      <c r="G431" s="34" t="str">
        <f t="shared" si="16"/>
        <v>341</v>
      </c>
      <c r="H431" s="157" t="s">
        <v>4218</v>
      </c>
      <c r="I431" s="157"/>
      <c r="J431" s="162" t="s">
        <v>4219</v>
      </c>
      <c r="K431" s="3">
        <f>VLOOKUP(J431,[2]Sheet3!A:B,2,FALSE)</f>
        <v>341</v>
      </c>
      <c r="N431" s="3" t="str">
        <f t="shared" si="15"/>
        <v>341</v>
      </c>
    </row>
    <row r="432" s="3" customFormat="1" ht="14.25" spans="1:14">
      <c r="A432" s="21"/>
      <c r="B432" s="22"/>
      <c r="C432" s="22"/>
      <c r="D432" s="22"/>
      <c r="E432" s="22"/>
      <c r="F432" s="34" t="s">
        <v>14</v>
      </c>
      <c r="G432" s="34" t="str">
        <f t="shared" si="16"/>
        <v>★（329）</v>
      </c>
      <c r="H432" s="157" t="s">
        <v>4220</v>
      </c>
      <c r="I432" s="157"/>
      <c r="J432" s="162" t="s">
        <v>4195</v>
      </c>
      <c r="K432" s="3">
        <f>VLOOKUP(J432,[2]Sheet3!A:B,2,FALSE)</f>
        <v>329</v>
      </c>
      <c r="L432" s="3" t="s">
        <v>692</v>
      </c>
      <c r="M432" s="3" t="s">
        <v>693</v>
      </c>
      <c r="N432" s="3" t="str">
        <f t="shared" si="15"/>
        <v>★（329）</v>
      </c>
    </row>
    <row r="433" s="3" customFormat="1" ht="14.25" spans="1:14">
      <c r="A433" s="21"/>
      <c r="B433" s="22"/>
      <c r="C433" s="22"/>
      <c r="D433" s="22"/>
      <c r="E433" s="22"/>
      <c r="F433" s="34" t="s">
        <v>14</v>
      </c>
      <c r="G433" s="34" t="str">
        <f t="shared" si="16"/>
        <v>342</v>
      </c>
      <c r="H433" s="157" t="s">
        <v>4221</v>
      </c>
      <c r="I433" s="157"/>
      <c r="J433" s="162" t="s">
        <v>4222</v>
      </c>
      <c r="K433" s="3">
        <f>VLOOKUP(J433,[2]Sheet3!A:B,2,FALSE)</f>
        <v>342</v>
      </c>
      <c r="N433" s="3" t="str">
        <f t="shared" si="15"/>
        <v>342</v>
      </c>
    </row>
    <row r="434" s="3" customFormat="1" ht="14.25" spans="1:14">
      <c r="A434" s="21"/>
      <c r="B434" s="22"/>
      <c r="C434" s="22"/>
      <c r="D434" s="22"/>
      <c r="E434" s="22"/>
      <c r="F434" s="34" t="s">
        <v>14</v>
      </c>
      <c r="G434" s="34" t="str">
        <f t="shared" si="16"/>
        <v>343</v>
      </c>
      <c r="H434" s="158" t="s">
        <v>4223</v>
      </c>
      <c r="I434" s="157" t="s">
        <v>881</v>
      </c>
      <c r="J434" s="162" t="s">
        <v>4224</v>
      </c>
      <c r="K434" s="3">
        <f>VLOOKUP(J434,[2]Sheet3!A:B,2,FALSE)</f>
        <v>343</v>
      </c>
      <c r="N434" s="3" t="str">
        <f t="shared" si="15"/>
        <v>343</v>
      </c>
    </row>
    <row r="435" s="3" customFormat="1" ht="14.25" spans="1:14">
      <c r="A435" s="21"/>
      <c r="B435" s="22"/>
      <c r="C435" s="22"/>
      <c r="D435" s="22"/>
      <c r="E435" s="22"/>
      <c r="F435" s="34" t="s">
        <v>14</v>
      </c>
      <c r="G435" s="34" t="str">
        <f t="shared" si="16"/>
        <v>344</v>
      </c>
      <c r="H435" s="157" t="s">
        <v>4225</v>
      </c>
      <c r="I435" s="157" t="s">
        <v>881</v>
      </c>
      <c r="J435" s="162" t="s">
        <v>4226</v>
      </c>
      <c r="K435" s="3">
        <f>VLOOKUP(J435,[2]Sheet3!A:B,2,FALSE)</f>
        <v>344</v>
      </c>
      <c r="N435" s="3" t="str">
        <f t="shared" si="15"/>
        <v>344</v>
      </c>
    </row>
    <row r="436" s="3" customFormat="1" ht="14.25" spans="1:14">
      <c r="A436" s="21"/>
      <c r="B436" s="22"/>
      <c r="C436" s="22"/>
      <c r="D436" s="22"/>
      <c r="E436" s="22"/>
      <c r="F436" s="34" t="s">
        <v>14</v>
      </c>
      <c r="G436" s="34" t="str">
        <f t="shared" si="16"/>
        <v>345</v>
      </c>
      <c r="H436" s="157" t="s">
        <v>4227</v>
      </c>
      <c r="I436" s="157"/>
      <c r="J436" s="162" t="s">
        <v>4228</v>
      </c>
      <c r="K436" s="3">
        <f>VLOOKUP(J436,[2]Sheet3!A:B,2,FALSE)</f>
        <v>345</v>
      </c>
      <c r="N436" s="3" t="str">
        <f t="shared" si="15"/>
        <v>345</v>
      </c>
    </row>
    <row r="437" s="3" customFormat="1" ht="14.25" spans="1:14">
      <c r="A437" s="21"/>
      <c r="B437" s="22"/>
      <c r="C437" s="22"/>
      <c r="D437" s="22"/>
      <c r="E437" s="22"/>
      <c r="F437" s="34" t="s">
        <v>14</v>
      </c>
      <c r="G437" s="34" t="str">
        <f t="shared" si="16"/>
        <v>346</v>
      </c>
      <c r="H437" s="157" t="s">
        <v>4229</v>
      </c>
      <c r="I437" s="157" t="s">
        <v>881</v>
      </c>
      <c r="J437" s="162" t="s">
        <v>4230</v>
      </c>
      <c r="K437" s="3">
        <f>VLOOKUP(J437,[2]Sheet3!A:B,2,FALSE)</f>
        <v>346</v>
      </c>
      <c r="N437" s="3" t="str">
        <f t="shared" si="15"/>
        <v>346</v>
      </c>
    </row>
    <row r="438" s="3" customFormat="1" ht="14.25" spans="1:14">
      <c r="A438" s="21"/>
      <c r="B438" s="22"/>
      <c r="C438" s="22"/>
      <c r="D438" s="22"/>
      <c r="E438" s="22"/>
      <c r="F438" s="34" t="s">
        <v>14</v>
      </c>
      <c r="G438" s="34" t="str">
        <f t="shared" si="16"/>
        <v>347</v>
      </c>
      <c r="H438" s="157" t="s">
        <v>4231</v>
      </c>
      <c r="I438" s="157"/>
      <c r="J438" s="162" t="s">
        <v>4232</v>
      </c>
      <c r="K438" s="3">
        <f>VLOOKUP(J438,[2]Sheet3!A:B,2,FALSE)</f>
        <v>347</v>
      </c>
      <c r="N438" s="3" t="str">
        <f t="shared" si="15"/>
        <v>347</v>
      </c>
    </row>
    <row r="439" s="3" customFormat="1" ht="14.25" spans="1:14">
      <c r="A439" s="21"/>
      <c r="B439" s="22"/>
      <c r="C439" s="22"/>
      <c r="D439" s="22"/>
      <c r="E439" s="22"/>
      <c r="F439" s="34" t="s">
        <v>14</v>
      </c>
      <c r="G439" s="34" t="str">
        <f t="shared" si="16"/>
        <v>348</v>
      </c>
      <c r="H439" s="158" t="s">
        <v>4233</v>
      </c>
      <c r="I439" s="157"/>
      <c r="J439" s="162" t="s">
        <v>4234</v>
      </c>
      <c r="K439" s="3">
        <f>VLOOKUP(J439,[2]Sheet3!A:B,2,FALSE)</f>
        <v>348</v>
      </c>
      <c r="N439" s="3" t="str">
        <f t="shared" si="15"/>
        <v>348</v>
      </c>
    </row>
    <row r="440" s="3" customFormat="1" ht="14.25" spans="1:14">
      <c r="A440" s="21"/>
      <c r="B440" s="22"/>
      <c r="C440" s="22"/>
      <c r="D440" s="22"/>
      <c r="E440" s="22"/>
      <c r="F440" s="34" t="s">
        <v>14</v>
      </c>
      <c r="G440" s="34" t="str">
        <f t="shared" si="16"/>
        <v>349</v>
      </c>
      <c r="H440" s="158" t="s">
        <v>4235</v>
      </c>
      <c r="I440" s="157"/>
      <c r="J440" s="162" t="s">
        <v>4235</v>
      </c>
      <c r="K440" s="3">
        <f>VLOOKUP(J440,[2]Sheet3!A:B,2,FALSE)</f>
        <v>349</v>
      </c>
      <c r="N440" s="3" t="str">
        <f t="shared" si="15"/>
        <v>349</v>
      </c>
    </row>
    <row r="441" s="3" customFormat="1" ht="14.25" spans="1:14">
      <c r="A441" s="21"/>
      <c r="B441" s="22"/>
      <c r="C441" s="22"/>
      <c r="D441" s="22"/>
      <c r="E441" s="22"/>
      <c r="F441" s="34" t="s">
        <v>14</v>
      </c>
      <c r="G441" s="34" t="str">
        <f t="shared" si="16"/>
        <v>350</v>
      </c>
      <c r="H441" s="158" t="s">
        <v>4236</v>
      </c>
      <c r="I441" s="157" t="s">
        <v>881</v>
      </c>
      <c r="J441" s="162" t="s">
        <v>4237</v>
      </c>
      <c r="K441" s="3">
        <f>VLOOKUP(J441,[2]Sheet3!A:B,2,FALSE)</f>
        <v>350</v>
      </c>
      <c r="N441" s="3" t="str">
        <f t="shared" si="15"/>
        <v>350</v>
      </c>
    </row>
    <row r="442" s="3" customFormat="1" ht="14.25" spans="1:14">
      <c r="A442" s="21" t="s">
        <v>543</v>
      </c>
      <c r="B442" s="22"/>
      <c r="C442" s="22"/>
      <c r="D442" s="22" t="s">
        <v>4238</v>
      </c>
      <c r="E442" s="22"/>
      <c r="F442" s="21"/>
      <c r="G442" s="34" t="str">
        <f t="shared" si="16"/>
        <v/>
      </c>
      <c r="H442" s="157"/>
      <c r="I442" s="157"/>
      <c r="J442" s="162"/>
      <c r="N442" s="3" t="str">
        <f t="shared" si="15"/>
        <v/>
      </c>
    </row>
    <row r="443" s="3" customFormat="1" ht="14.25" spans="1:14">
      <c r="A443" s="21"/>
      <c r="B443" s="22"/>
      <c r="C443" s="22"/>
      <c r="D443" s="22"/>
      <c r="E443" s="22"/>
      <c r="F443" s="34" t="s">
        <v>679</v>
      </c>
      <c r="G443" s="34" t="str">
        <f t="shared" si="16"/>
        <v>351</v>
      </c>
      <c r="H443" s="157" t="s">
        <v>4239</v>
      </c>
      <c r="I443" s="157"/>
      <c r="J443" s="162" t="s">
        <v>4240</v>
      </c>
      <c r="K443" s="3">
        <f>VLOOKUP(J443,[2]Sheet3!A:B,2,FALSE)</f>
        <v>351</v>
      </c>
      <c r="N443" s="3" t="str">
        <f t="shared" si="15"/>
        <v>351</v>
      </c>
    </row>
    <row r="444" s="3" customFormat="1" ht="14.25" spans="1:14">
      <c r="A444" s="21"/>
      <c r="B444" s="22"/>
      <c r="C444" s="22"/>
      <c r="D444" s="22"/>
      <c r="E444" s="22"/>
      <c r="F444" s="34" t="s">
        <v>679</v>
      </c>
      <c r="G444" s="34" t="str">
        <f t="shared" si="16"/>
        <v>352</v>
      </c>
      <c r="H444" s="157" t="s">
        <v>4241</v>
      </c>
      <c r="I444" s="157"/>
      <c r="J444" s="162" t="s">
        <v>4242</v>
      </c>
      <c r="K444" s="3">
        <f>VLOOKUP(J444,[2]Sheet3!A:B,2,FALSE)</f>
        <v>352</v>
      </c>
      <c r="N444" s="3" t="str">
        <f t="shared" si="15"/>
        <v>352</v>
      </c>
    </row>
    <row r="445" s="3" customFormat="1" ht="14.25" spans="1:14">
      <c r="A445" s="21"/>
      <c r="B445" s="22"/>
      <c r="C445" s="22"/>
      <c r="D445" s="22"/>
      <c r="E445" s="22"/>
      <c r="F445" s="34" t="s">
        <v>14</v>
      </c>
      <c r="G445" s="34" t="str">
        <f t="shared" si="16"/>
        <v>353</v>
      </c>
      <c r="H445" s="157" t="s">
        <v>4243</v>
      </c>
      <c r="I445" s="157" t="s">
        <v>4244</v>
      </c>
      <c r="J445" s="162" t="s">
        <v>4245</v>
      </c>
      <c r="K445" s="3">
        <f>VLOOKUP(J445,[2]Sheet3!A:B,2,FALSE)</f>
        <v>353</v>
      </c>
      <c r="N445" s="3" t="str">
        <f t="shared" si="15"/>
        <v>353</v>
      </c>
    </row>
    <row r="446" s="3" customFormat="1" ht="14.25" spans="1:14">
      <c r="A446" s="21"/>
      <c r="B446" s="22"/>
      <c r="C446" s="22"/>
      <c r="D446" s="22"/>
      <c r="E446" s="22"/>
      <c r="F446" s="34" t="s">
        <v>14</v>
      </c>
      <c r="G446" s="34" t="str">
        <f t="shared" si="16"/>
        <v>354</v>
      </c>
      <c r="H446" s="157" t="s">
        <v>4246</v>
      </c>
      <c r="I446" s="157" t="s">
        <v>881</v>
      </c>
      <c r="J446" s="162" t="s">
        <v>4247</v>
      </c>
      <c r="K446" s="3">
        <f>VLOOKUP(J446,[2]Sheet3!A:B,2,FALSE)</f>
        <v>354</v>
      </c>
      <c r="N446" s="3" t="str">
        <f t="shared" si="15"/>
        <v>354</v>
      </c>
    </row>
    <row r="447" s="3" customFormat="1" ht="14.25" spans="1:14">
      <c r="A447" s="21"/>
      <c r="B447" s="22"/>
      <c r="C447" s="22"/>
      <c r="D447" s="22"/>
      <c r="E447" s="22"/>
      <c r="F447" s="34" t="s">
        <v>14</v>
      </c>
      <c r="G447" s="34" t="str">
        <f t="shared" si="16"/>
        <v>355</v>
      </c>
      <c r="H447" s="157" t="s">
        <v>4248</v>
      </c>
      <c r="I447" s="157"/>
      <c r="J447" s="162" t="s">
        <v>4249</v>
      </c>
      <c r="K447" s="3">
        <f>VLOOKUP(J447,[2]Sheet3!A:B,2,FALSE)</f>
        <v>355</v>
      </c>
      <c r="N447" s="3" t="str">
        <f t="shared" si="15"/>
        <v>355</v>
      </c>
    </row>
    <row r="448" s="3" customFormat="1" ht="14.25" spans="1:14">
      <c r="A448" s="21"/>
      <c r="B448" s="22"/>
      <c r="C448" s="22"/>
      <c r="D448" s="22"/>
      <c r="E448" s="22"/>
      <c r="F448" s="34" t="s">
        <v>14</v>
      </c>
      <c r="G448" s="34" t="str">
        <f t="shared" si="16"/>
        <v>356</v>
      </c>
      <c r="H448" s="157" t="s">
        <v>4250</v>
      </c>
      <c r="I448" s="157"/>
      <c r="J448" s="162" t="s">
        <v>4251</v>
      </c>
      <c r="K448" s="3">
        <f>VLOOKUP(J448,[2]Sheet3!A:B,2,FALSE)</f>
        <v>356</v>
      </c>
      <c r="N448" s="3" t="str">
        <f t="shared" si="15"/>
        <v>356</v>
      </c>
    </row>
    <row r="449" s="3" customFormat="1" ht="14.25" spans="1:14">
      <c r="A449" s="21"/>
      <c r="B449" s="22"/>
      <c r="C449" s="22"/>
      <c r="D449" s="22"/>
      <c r="E449" s="22"/>
      <c r="F449" s="34" t="s">
        <v>14</v>
      </c>
      <c r="G449" s="34" t="str">
        <f t="shared" si="16"/>
        <v>357</v>
      </c>
      <c r="H449" s="157" t="s">
        <v>4252</v>
      </c>
      <c r="I449" s="157" t="s">
        <v>4253</v>
      </c>
      <c r="J449" s="162" t="s">
        <v>4252</v>
      </c>
      <c r="K449" s="3">
        <f>VLOOKUP(J449,[2]Sheet3!A:B,2,FALSE)</f>
        <v>357</v>
      </c>
      <c r="N449" s="3" t="str">
        <f t="shared" si="15"/>
        <v>357</v>
      </c>
    </row>
    <row r="450" s="3" customFormat="1" ht="14.25" spans="1:14">
      <c r="A450" s="21"/>
      <c r="B450" s="22"/>
      <c r="C450" s="22"/>
      <c r="D450" s="22"/>
      <c r="E450" s="22"/>
      <c r="F450" s="34" t="s">
        <v>14</v>
      </c>
      <c r="G450" s="34" t="str">
        <f t="shared" si="16"/>
        <v>★（352）</v>
      </c>
      <c r="H450" s="157" t="s">
        <v>4254</v>
      </c>
      <c r="I450" s="157"/>
      <c r="J450" s="162" t="s">
        <v>4242</v>
      </c>
      <c r="K450" s="3">
        <f>VLOOKUP(J450,[2]Sheet3!A:B,2,FALSE)</f>
        <v>352</v>
      </c>
      <c r="L450" s="3" t="s">
        <v>692</v>
      </c>
      <c r="M450" s="3" t="s">
        <v>693</v>
      </c>
      <c r="N450" s="3" t="str">
        <f t="shared" si="15"/>
        <v>★（352）</v>
      </c>
    </row>
    <row r="451" s="3" customFormat="1" ht="14.25" spans="1:14">
      <c r="A451" s="21"/>
      <c r="B451" s="22"/>
      <c r="C451" s="22"/>
      <c r="D451" s="22"/>
      <c r="E451" s="22"/>
      <c r="F451" s="34" t="s">
        <v>14</v>
      </c>
      <c r="G451" s="34" t="str">
        <f t="shared" si="16"/>
        <v>358</v>
      </c>
      <c r="H451" s="157" t="s">
        <v>4255</v>
      </c>
      <c r="I451" s="157"/>
      <c r="J451" s="162" t="s">
        <v>4256</v>
      </c>
      <c r="K451" s="3">
        <f>VLOOKUP(J451,[2]Sheet3!A:B,2,FALSE)</f>
        <v>358</v>
      </c>
      <c r="N451" s="3" t="str">
        <f t="shared" si="15"/>
        <v>358</v>
      </c>
    </row>
    <row r="452" s="3" customFormat="1" ht="14.25" spans="1:14">
      <c r="A452" s="21"/>
      <c r="B452" s="22"/>
      <c r="C452" s="22"/>
      <c r="D452" s="22"/>
      <c r="E452" s="22"/>
      <c r="F452" s="34" t="s">
        <v>14</v>
      </c>
      <c r="G452" s="34" t="str">
        <f t="shared" si="16"/>
        <v>359</v>
      </c>
      <c r="H452" s="157" t="s">
        <v>4257</v>
      </c>
      <c r="I452" s="157"/>
      <c r="J452" s="162" t="s">
        <v>4258</v>
      </c>
      <c r="K452" s="3">
        <f>VLOOKUP(J452,[2]Sheet3!A:B,2,FALSE)</f>
        <v>359</v>
      </c>
      <c r="N452" s="3" t="str">
        <f t="shared" si="15"/>
        <v>359</v>
      </c>
    </row>
    <row r="453" s="3" customFormat="1" ht="14.25" spans="1:14">
      <c r="A453" s="21"/>
      <c r="B453" s="22"/>
      <c r="C453" s="22"/>
      <c r="D453" s="22"/>
      <c r="E453" s="22"/>
      <c r="F453" s="34" t="s">
        <v>14</v>
      </c>
      <c r="G453" s="34" t="str">
        <f t="shared" si="16"/>
        <v>360</v>
      </c>
      <c r="H453" s="157" t="s">
        <v>4259</v>
      </c>
      <c r="I453" s="157"/>
      <c r="J453" s="162" t="s">
        <v>4260</v>
      </c>
      <c r="K453" s="3">
        <f>VLOOKUP(J453,[2]Sheet3!A:B,2,FALSE)</f>
        <v>360</v>
      </c>
      <c r="N453" s="3" t="str">
        <f t="shared" si="15"/>
        <v>360</v>
      </c>
    </row>
    <row r="454" s="3" customFormat="1" ht="14.25" spans="1:14">
      <c r="A454" s="21"/>
      <c r="B454" s="22"/>
      <c r="C454" s="22"/>
      <c r="D454" s="22"/>
      <c r="E454" s="22"/>
      <c r="F454" s="34" t="s">
        <v>14</v>
      </c>
      <c r="G454" s="34" t="str">
        <f t="shared" si="16"/>
        <v>361</v>
      </c>
      <c r="H454" s="157" t="s">
        <v>4261</v>
      </c>
      <c r="I454" s="157"/>
      <c r="J454" s="162" t="s">
        <v>4262</v>
      </c>
      <c r="K454" s="3">
        <f>VLOOKUP(J454,[2]Sheet3!A:B,2,FALSE)</f>
        <v>361</v>
      </c>
      <c r="N454" s="3" t="str">
        <f t="shared" si="15"/>
        <v>361</v>
      </c>
    </row>
    <row r="455" s="3" customFormat="1" ht="14.25" spans="1:14">
      <c r="A455" s="21"/>
      <c r="B455" s="22"/>
      <c r="C455" s="22"/>
      <c r="D455" s="22"/>
      <c r="E455" s="22"/>
      <c r="F455" s="34" t="s">
        <v>14</v>
      </c>
      <c r="G455" s="34" t="str">
        <f t="shared" si="16"/>
        <v>362</v>
      </c>
      <c r="H455" s="157" t="s">
        <v>4263</v>
      </c>
      <c r="I455" s="157" t="s">
        <v>881</v>
      </c>
      <c r="J455" s="162" t="s">
        <v>4264</v>
      </c>
      <c r="K455" s="3">
        <f>VLOOKUP(J455,[2]Sheet3!A:B,2,FALSE)</f>
        <v>362</v>
      </c>
      <c r="N455" s="3" t="str">
        <f t="shared" ref="N455:N518" si="17">L455&amp;K455&amp;M455</f>
        <v>362</v>
      </c>
    </row>
    <row r="456" s="3" customFormat="1" ht="14.25" spans="1:14">
      <c r="A456" s="21"/>
      <c r="B456" s="22"/>
      <c r="C456" s="22"/>
      <c r="D456" s="22"/>
      <c r="E456" s="22"/>
      <c r="F456" s="34" t="s">
        <v>14</v>
      </c>
      <c r="G456" s="34" t="str">
        <f t="shared" si="16"/>
        <v>363</v>
      </c>
      <c r="H456" s="157" t="s">
        <v>4265</v>
      </c>
      <c r="I456" s="157"/>
      <c r="J456" s="162" t="s">
        <v>4266</v>
      </c>
      <c r="K456" s="3">
        <f>VLOOKUP(J456,[2]Sheet3!A:B,2,FALSE)</f>
        <v>363</v>
      </c>
      <c r="N456" s="3" t="str">
        <f t="shared" si="17"/>
        <v>363</v>
      </c>
    </row>
    <row r="457" s="3" customFormat="1" ht="14.25" spans="1:14">
      <c r="A457" s="21"/>
      <c r="B457" s="22"/>
      <c r="C457" s="22"/>
      <c r="D457" s="22"/>
      <c r="E457" s="22"/>
      <c r="F457" s="34" t="s">
        <v>14</v>
      </c>
      <c r="G457" s="34" t="str">
        <f t="shared" si="16"/>
        <v>364</v>
      </c>
      <c r="H457" s="157" t="s">
        <v>4267</v>
      </c>
      <c r="I457" s="157"/>
      <c r="J457" s="162" t="s">
        <v>4268</v>
      </c>
      <c r="K457" s="3">
        <f>VLOOKUP(J457,[2]Sheet3!A:B,2,FALSE)</f>
        <v>364</v>
      </c>
      <c r="N457" s="3" t="str">
        <f t="shared" si="17"/>
        <v>364</v>
      </c>
    </row>
    <row r="458" s="3" customFormat="1" ht="14.25" spans="1:14">
      <c r="A458" s="21"/>
      <c r="B458" s="22"/>
      <c r="C458" s="22"/>
      <c r="D458" s="22"/>
      <c r="E458" s="22"/>
      <c r="F458" s="34" t="s">
        <v>14</v>
      </c>
      <c r="G458" s="34" t="str">
        <f t="shared" si="16"/>
        <v>365</v>
      </c>
      <c r="H458" s="157" t="s">
        <v>4269</v>
      </c>
      <c r="I458" s="157"/>
      <c r="J458" s="162" t="s">
        <v>4270</v>
      </c>
      <c r="K458" s="3">
        <f>VLOOKUP(J458,[2]Sheet3!A:B,2,FALSE)</f>
        <v>365</v>
      </c>
      <c r="N458" s="3" t="str">
        <f t="shared" si="17"/>
        <v>365</v>
      </c>
    </row>
    <row r="459" s="3" customFormat="1" ht="14.25" spans="1:14">
      <c r="A459" s="21" t="s">
        <v>4271</v>
      </c>
      <c r="B459" s="22"/>
      <c r="C459" s="22"/>
      <c r="D459" s="22" t="s">
        <v>4272</v>
      </c>
      <c r="E459" s="22"/>
      <c r="F459" s="21"/>
      <c r="G459" s="34" t="str">
        <f t="shared" si="16"/>
        <v/>
      </c>
      <c r="H459" s="157"/>
      <c r="I459" s="157"/>
      <c r="J459" s="162"/>
      <c r="N459" s="3" t="str">
        <f t="shared" si="17"/>
        <v/>
      </c>
    </row>
    <row r="460" s="3" customFormat="1" ht="14.25" spans="1:14">
      <c r="A460" s="21" t="s">
        <v>4273</v>
      </c>
      <c r="B460" s="22"/>
      <c r="C460" s="22"/>
      <c r="D460" s="22"/>
      <c r="E460" s="22" t="s">
        <v>4274</v>
      </c>
      <c r="F460" s="21"/>
      <c r="G460" s="34" t="str">
        <f t="shared" si="16"/>
        <v/>
      </c>
      <c r="H460" s="157"/>
      <c r="I460" s="157"/>
      <c r="J460" s="162"/>
      <c r="N460" s="3" t="str">
        <f t="shared" si="17"/>
        <v/>
      </c>
    </row>
    <row r="461" s="3" customFormat="1" ht="14.25" spans="1:14">
      <c r="A461" s="21"/>
      <c r="B461" s="22"/>
      <c r="C461" s="22"/>
      <c r="D461" s="22"/>
      <c r="E461" s="22"/>
      <c r="F461" s="34" t="s">
        <v>679</v>
      </c>
      <c r="G461" s="34" t="str">
        <f t="shared" si="16"/>
        <v>366</v>
      </c>
      <c r="H461" s="157" t="s">
        <v>4275</v>
      </c>
      <c r="I461" s="157" t="s">
        <v>881</v>
      </c>
      <c r="J461" s="162" t="s">
        <v>4276</v>
      </c>
      <c r="K461" s="3">
        <f>VLOOKUP(J461,[2]Sheet3!A:B,2,FALSE)</f>
        <v>366</v>
      </c>
      <c r="N461" s="3" t="str">
        <f t="shared" si="17"/>
        <v>366</v>
      </c>
    </row>
    <row r="462" s="3" customFormat="1" ht="14.25" spans="1:14">
      <c r="A462" s="21"/>
      <c r="B462" s="22"/>
      <c r="C462" s="22"/>
      <c r="D462" s="22"/>
      <c r="E462" s="22"/>
      <c r="F462" s="34" t="s">
        <v>679</v>
      </c>
      <c r="G462" s="34" t="str">
        <f t="shared" si="16"/>
        <v>367</v>
      </c>
      <c r="H462" s="157" t="s">
        <v>4277</v>
      </c>
      <c r="I462" s="157" t="s">
        <v>881</v>
      </c>
      <c r="J462" s="162" t="s">
        <v>4278</v>
      </c>
      <c r="K462" s="3">
        <f>VLOOKUP(J462,[2]Sheet3!A:B,2,FALSE)</f>
        <v>367</v>
      </c>
      <c r="N462" s="3" t="str">
        <f t="shared" si="17"/>
        <v>367</v>
      </c>
    </row>
    <row r="463" s="3" customFormat="1" ht="14.25" spans="1:14">
      <c r="A463" s="21"/>
      <c r="B463" s="22"/>
      <c r="C463" s="22"/>
      <c r="D463" s="22"/>
      <c r="E463" s="22"/>
      <c r="F463" s="34" t="s">
        <v>14</v>
      </c>
      <c r="G463" s="34" t="str">
        <f t="shared" si="16"/>
        <v>368</v>
      </c>
      <c r="H463" s="157" t="s">
        <v>4279</v>
      </c>
      <c r="I463" s="157" t="s">
        <v>881</v>
      </c>
      <c r="J463" s="162" t="s">
        <v>4280</v>
      </c>
      <c r="K463" s="3">
        <f>VLOOKUP(J463,[2]Sheet3!A:B,2,FALSE)</f>
        <v>368</v>
      </c>
      <c r="N463" s="3" t="str">
        <f t="shared" si="17"/>
        <v>368</v>
      </c>
    </row>
    <row r="464" s="3" customFormat="1" ht="14.25" spans="1:14">
      <c r="A464" s="21"/>
      <c r="B464" s="22"/>
      <c r="C464" s="22"/>
      <c r="D464" s="22"/>
      <c r="E464" s="22"/>
      <c r="F464" s="34" t="s">
        <v>14</v>
      </c>
      <c r="G464" s="34" t="str">
        <f t="shared" si="16"/>
        <v>369</v>
      </c>
      <c r="H464" s="157" t="s">
        <v>4281</v>
      </c>
      <c r="I464" s="157" t="s">
        <v>881</v>
      </c>
      <c r="J464" s="162" t="s">
        <v>4282</v>
      </c>
      <c r="K464" s="3">
        <f>VLOOKUP(J464,[2]Sheet3!A:B,2,FALSE)</f>
        <v>369</v>
      </c>
      <c r="N464" s="3" t="str">
        <f t="shared" si="17"/>
        <v>369</v>
      </c>
    </row>
    <row r="465" s="3" customFormat="1" ht="14.25" spans="1:14">
      <c r="A465" s="21"/>
      <c r="B465" s="22"/>
      <c r="C465" s="22"/>
      <c r="D465" s="22"/>
      <c r="E465" s="22"/>
      <c r="F465" s="34" t="s">
        <v>14</v>
      </c>
      <c r="G465" s="34" t="str">
        <f t="shared" ref="G465:G484" si="18">N465</f>
        <v>370</v>
      </c>
      <c r="H465" s="157" t="s">
        <v>4283</v>
      </c>
      <c r="I465" s="157"/>
      <c r="J465" s="162" t="s">
        <v>4284</v>
      </c>
      <c r="K465" s="3">
        <f>VLOOKUP(J465,[2]Sheet3!A:B,2,FALSE)</f>
        <v>370</v>
      </c>
      <c r="N465" s="3" t="str">
        <f t="shared" si="17"/>
        <v>370</v>
      </c>
    </row>
    <row r="466" s="3" customFormat="1" ht="14.25" spans="1:14">
      <c r="A466" s="21"/>
      <c r="B466" s="22"/>
      <c r="C466" s="22"/>
      <c r="D466" s="22"/>
      <c r="E466" s="22"/>
      <c r="F466" s="34" t="s">
        <v>14</v>
      </c>
      <c r="G466" s="34" t="str">
        <f t="shared" si="18"/>
        <v>★（366）</v>
      </c>
      <c r="H466" s="157" t="s">
        <v>4285</v>
      </c>
      <c r="I466" s="157" t="s">
        <v>881</v>
      </c>
      <c r="J466" s="162" t="s">
        <v>4276</v>
      </c>
      <c r="K466" s="3">
        <f>VLOOKUP(J466,[2]Sheet3!A:B,2,FALSE)</f>
        <v>366</v>
      </c>
      <c r="L466" s="3" t="s">
        <v>692</v>
      </c>
      <c r="M466" s="3" t="s">
        <v>693</v>
      </c>
      <c r="N466" s="3" t="str">
        <f t="shared" si="17"/>
        <v>★（366）</v>
      </c>
    </row>
    <row r="467" s="3" customFormat="1" ht="14.25" spans="1:14">
      <c r="A467" s="21"/>
      <c r="B467" s="22"/>
      <c r="C467" s="22"/>
      <c r="D467" s="22"/>
      <c r="E467" s="22"/>
      <c r="F467" s="34" t="s">
        <v>14</v>
      </c>
      <c r="G467" s="34" t="str">
        <f t="shared" si="18"/>
        <v>371</v>
      </c>
      <c r="H467" s="157" t="s">
        <v>4286</v>
      </c>
      <c r="I467" s="157" t="s">
        <v>881</v>
      </c>
      <c r="J467" s="162" t="s">
        <v>4287</v>
      </c>
      <c r="K467" s="3">
        <f>VLOOKUP(J467,[2]Sheet3!A:B,2,FALSE)</f>
        <v>371</v>
      </c>
      <c r="N467" s="3" t="str">
        <f t="shared" si="17"/>
        <v>371</v>
      </c>
    </row>
    <row r="468" s="3" customFormat="1" ht="14.25" spans="1:14">
      <c r="A468" s="21"/>
      <c r="B468" s="22"/>
      <c r="C468" s="22"/>
      <c r="D468" s="22"/>
      <c r="E468" s="22"/>
      <c r="F468" s="34" t="s">
        <v>14</v>
      </c>
      <c r="G468" s="34" t="str">
        <f t="shared" si="18"/>
        <v>★（367）</v>
      </c>
      <c r="H468" s="157" t="s">
        <v>4288</v>
      </c>
      <c r="I468" s="157" t="s">
        <v>881</v>
      </c>
      <c r="J468" s="162" t="s">
        <v>4278</v>
      </c>
      <c r="K468" s="3">
        <f>VLOOKUP(J468,[2]Sheet3!A:B,2,FALSE)</f>
        <v>367</v>
      </c>
      <c r="L468" s="3" t="s">
        <v>692</v>
      </c>
      <c r="M468" s="3" t="s">
        <v>693</v>
      </c>
      <c r="N468" s="3" t="str">
        <f t="shared" si="17"/>
        <v>★（367）</v>
      </c>
    </row>
    <row r="469" s="3" customFormat="1" ht="14.25" spans="1:14">
      <c r="A469" s="21"/>
      <c r="B469" s="22"/>
      <c r="C469" s="22"/>
      <c r="D469" s="22"/>
      <c r="E469" s="22"/>
      <c r="F469" s="34" t="s">
        <v>14</v>
      </c>
      <c r="G469" s="34" t="str">
        <f t="shared" si="18"/>
        <v>372</v>
      </c>
      <c r="H469" s="157" t="s">
        <v>4289</v>
      </c>
      <c r="I469" s="157" t="s">
        <v>881</v>
      </c>
      <c r="J469" s="162" t="s">
        <v>4290</v>
      </c>
      <c r="K469" s="3">
        <f>VLOOKUP(J469,[2]Sheet3!A:B,2,FALSE)</f>
        <v>372</v>
      </c>
      <c r="N469" s="3" t="str">
        <f t="shared" si="17"/>
        <v>372</v>
      </c>
    </row>
    <row r="470" s="3" customFormat="1" ht="14.25" spans="1:14">
      <c r="A470" s="21"/>
      <c r="B470" s="22"/>
      <c r="C470" s="22"/>
      <c r="D470" s="22"/>
      <c r="E470" s="22"/>
      <c r="F470" s="34" t="s">
        <v>14</v>
      </c>
      <c r="G470" s="34" t="str">
        <f t="shared" si="18"/>
        <v>373</v>
      </c>
      <c r="H470" s="158" t="s">
        <v>4291</v>
      </c>
      <c r="I470" s="157"/>
      <c r="J470" s="162" t="s">
        <v>4292</v>
      </c>
      <c r="K470" s="3">
        <f>VLOOKUP(J470,[2]Sheet3!A:B,2,FALSE)</f>
        <v>373</v>
      </c>
      <c r="N470" s="3" t="str">
        <f t="shared" si="17"/>
        <v>373</v>
      </c>
    </row>
    <row r="471" s="3" customFormat="1" ht="14.25" spans="1:14">
      <c r="A471" s="21" t="s">
        <v>4293</v>
      </c>
      <c r="B471" s="22"/>
      <c r="C471" s="22"/>
      <c r="D471" s="22"/>
      <c r="E471" s="22" t="s">
        <v>4294</v>
      </c>
      <c r="F471" s="21"/>
      <c r="G471" s="34" t="str">
        <f t="shared" si="18"/>
        <v/>
      </c>
      <c r="H471" s="157"/>
      <c r="I471" s="157"/>
      <c r="J471" s="162"/>
      <c r="N471" s="3" t="str">
        <f t="shared" si="17"/>
        <v/>
      </c>
    </row>
    <row r="472" s="3" customFormat="1" ht="14.25" spans="1:14">
      <c r="A472" s="21"/>
      <c r="B472" s="22"/>
      <c r="C472" s="22"/>
      <c r="D472" s="22"/>
      <c r="E472" s="22"/>
      <c r="F472" s="34" t="s">
        <v>679</v>
      </c>
      <c r="G472" s="34" t="str">
        <f t="shared" si="18"/>
        <v>374</v>
      </c>
      <c r="H472" s="157" t="s">
        <v>4295</v>
      </c>
      <c r="I472" s="157"/>
      <c r="J472" s="162" t="s">
        <v>4296</v>
      </c>
      <c r="K472" s="3">
        <f>VLOOKUP(J472,[2]Sheet3!A:B,2,FALSE)</f>
        <v>374</v>
      </c>
      <c r="N472" s="3" t="str">
        <f t="shared" si="17"/>
        <v>374</v>
      </c>
    </row>
    <row r="473" s="3" customFormat="1" ht="14.25" spans="1:14">
      <c r="A473" s="21"/>
      <c r="B473" s="22"/>
      <c r="C473" s="22"/>
      <c r="D473" s="22"/>
      <c r="E473" s="22"/>
      <c r="F473" s="34" t="s">
        <v>14</v>
      </c>
      <c r="G473" s="34" t="str">
        <f t="shared" si="18"/>
        <v>375</v>
      </c>
      <c r="H473" s="157" t="s">
        <v>4297</v>
      </c>
      <c r="I473" s="157"/>
      <c r="J473" s="162" t="s">
        <v>4298</v>
      </c>
      <c r="K473" s="3">
        <f>VLOOKUP(J473,[2]Sheet3!A:B,2,FALSE)</f>
        <v>375</v>
      </c>
      <c r="N473" s="3" t="str">
        <f t="shared" si="17"/>
        <v>375</v>
      </c>
    </row>
    <row r="474" s="3" customFormat="1" ht="14.25" spans="1:14">
      <c r="A474" s="21"/>
      <c r="B474" s="22"/>
      <c r="C474" s="22"/>
      <c r="D474" s="22"/>
      <c r="E474" s="22"/>
      <c r="F474" s="34" t="s">
        <v>14</v>
      </c>
      <c r="G474" s="34" t="str">
        <f t="shared" si="18"/>
        <v>376</v>
      </c>
      <c r="H474" s="157" t="s">
        <v>4299</v>
      </c>
      <c r="I474" s="157"/>
      <c r="J474" s="162" t="s">
        <v>4300</v>
      </c>
      <c r="K474" s="3">
        <f>VLOOKUP(J474,[2]Sheet3!A:B,2,FALSE)</f>
        <v>376</v>
      </c>
      <c r="N474" s="3" t="str">
        <f t="shared" si="17"/>
        <v>376</v>
      </c>
    </row>
    <row r="475" s="3" customFormat="1" ht="14.25" spans="1:14">
      <c r="A475" s="21"/>
      <c r="B475" s="22"/>
      <c r="C475" s="22"/>
      <c r="D475" s="22"/>
      <c r="E475" s="22"/>
      <c r="F475" s="34" t="s">
        <v>14</v>
      </c>
      <c r="G475" s="34" t="str">
        <f t="shared" si="18"/>
        <v>377</v>
      </c>
      <c r="H475" s="157" t="s">
        <v>4301</v>
      </c>
      <c r="I475" s="157"/>
      <c r="J475" s="162" t="s">
        <v>4302</v>
      </c>
      <c r="K475" s="3">
        <f>VLOOKUP(J475,[2]Sheet3!A:B,2,FALSE)</f>
        <v>377</v>
      </c>
      <c r="N475" s="3" t="str">
        <f t="shared" si="17"/>
        <v>377</v>
      </c>
    </row>
    <row r="476" s="3" customFormat="1" ht="14.25" spans="1:14">
      <c r="A476" s="21" t="s">
        <v>4303</v>
      </c>
      <c r="B476" s="22"/>
      <c r="C476" s="22"/>
      <c r="D476" s="22"/>
      <c r="E476" s="22" t="s">
        <v>4304</v>
      </c>
      <c r="F476" s="21"/>
      <c r="G476" s="34" t="str">
        <f t="shared" si="18"/>
        <v/>
      </c>
      <c r="H476" s="157"/>
      <c r="I476" s="157"/>
      <c r="J476" s="162"/>
      <c r="N476" s="3" t="str">
        <f t="shared" si="17"/>
        <v/>
      </c>
    </row>
    <row r="477" s="3" customFormat="1" ht="14.25" spans="1:14">
      <c r="A477" s="21"/>
      <c r="B477" s="22"/>
      <c r="C477" s="22"/>
      <c r="D477" s="22"/>
      <c r="E477" s="22"/>
      <c r="F477" s="34" t="s">
        <v>679</v>
      </c>
      <c r="G477" s="34" t="str">
        <f t="shared" si="18"/>
        <v>378</v>
      </c>
      <c r="H477" s="157" t="s">
        <v>4305</v>
      </c>
      <c r="I477" s="157" t="s">
        <v>881</v>
      </c>
      <c r="J477" s="162" t="s">
        <v>4306</v>
      </c>
      <c r="K477" s="3">
        <f>VLOOKUP(J477,[2]Sheet3!A:B,2,FALSE)</f>
        <v>378</v>
      </c>
      <c r="N477" s="3" t="str">
        <f t="shared" si="17"/>
        <v>378</v>
      </c>
    </row>
    <row r="478" s="3" customFormat="1" ht="14.25" spans="1:14">
      <c r="A478" s="21"/>
      <c r="B478" s="22"/>
      <c r="C478" s="22"/>
      <c r="D478" s="22"/>
      <c r="E478" s="22"/>
      <c r="F478" s="34" t="s">
        <v>14</v>
      </c>
      <c r="G478" s="34" t="str">
        <f t="shared" si="18"/>
        <v>379</v>
      </c>
      <c r="H478" s="157" t="s">
        <v>4307</v>
      </c>
      <c r="I478" s="157"/>
      <c r="J478" s="162" t="s">
        <v>4308</v>
      </c>
      <c r="K478" s="3">
        <f>VLOOKUP(J478,[2]Sheet3!A:B,2,FALSE)</f>
        <v>379</v>
      </c>
      <c r="N478" s="3" t="str">
        <f t="shared" si="17"/>
        <v>379</v>
      </c>
    </row>
    <row r="479" s="3" customFormat="1" ht="24" spans="1:14">
      <c r="A479" s="21"/>
      <c r="B479" s="22"/>
      <c r="C479" s="22"/>
      <c r="D479" s="22"/>
      <c r="E479" s="22"/>
      <c r="F479" s="34" t="s">
        <v>14</v>
      </c>
      <c r="G479" s="34" t="str">
        <f t="shared" si="18"/>
        <v>380</v>
      </c>
      <c r="H479" s="157" t="s">
        <v>4309</v>
      </c>
      <c r="I479" s="157" t="s">
        <v>4310</v>
      </c>
      <c r="J479" s="162" t="s">
        <v>4311</v>
      </c>
      <c r="K479" s="3">
        <f>VLOOKUP(J479,[2]Sheet3!A:B,2,FALSE)</f>
        <v>380</v>
      </c>
      <c r="N479" s="3" t="str">
        <f t="shared" si="17"/>
        <v>380</v>
      </c>
    </row>
    <row r="480" s="3" customFormat="1" ht="14.25" spans="1:14">
      <c r="A480" s="21"/>
      <c r="B480" s="22"/>
      <c r="C480" s="22"/>
      <c r="D480" s="22"/>
      <c r="E480" s="22"/>
      <c r="F480" s="34" t="s">
        <v>14</v>
      </c>
      <c r="G480" s="34" t="str">
        <f t="shared" si="18"/>
        <v>381</v>
      </c>
      <c r="H480" s="157" t="s">
        <v>4312</v>
      </c>
      <c r="I480" s="157" t="s">
        <v>881</v>
      </c>
      <c r="J480" s="162" t="s">
        <v>4313</v>
      </c>
      <c r="K480" s="3">
        <f>VLOOKUP(J480,[2]Sheet3!A:B,2,FALSE)</f>
        <v>381</v>
      </c>
      <c r="N480" s="3" t="str">
        <f t="shared" si="17"/>
        <v>381</v>
      </c>
    </row>
    <row r="481" s="3" customFormat="1" ht="14.25" spans="1:14">
      <c r="A481" s="21"/>
      <c r="B481" s="22"/>
      <c r="C481" s="22"/>
      <c r="D481" s="22"/>
      <c r="E481" s="22"/>
      <c r="F481" s="34" t="s">
        <v>14</v>
      </c>
      <c r="G481" s="34" t="str">
        <f t="shared" si="18"/>
        <v>★（378）</v>
      </c>
      <c r="H481" s="157" t="s">
        <v>4314</v>
      </c>
      <c r="I481" s="157" t="s">
        <v>881</v>
      </c>
      <c r="J481" s="162" t="s">
        <v>4306</v>
      </c>
      <c r="K481" s="3">
        <f>VLOOKUP(J481,[2]Sheet3!A:B,2,FALSE)</f>
        <v>378</v>
      </c>
      <c r="L481" s="3" t="s">
        <v>692</v>
      </c>
      <c r="M481" s="3" t="s">
        <v>693</v>
      </c>
      <c r="N481" s="3" t="str">
        <f t="shared" si="17"/>
        <v>★（378）</v>
      </c>
    </row>
    <row r="482" s="3" customFormat="1" ht="14.25" spans="1:14">
      <c r="A482" s="21"/>
      <c r="B482" s="22"/>
      <c r="C482" s="22"/>
      <c r="D482" s="22"/>
      <c r="E482" s="22"/>
      <c r="F482" s="34" t="s">
        <v>14</v>
      </c>
      <c r="G482" s="34" t="str">
        <f t="shared" si="18"/>
        <v>382</v>
      </c>
      <c r="H482" s="157" t="s">
        <v>4315</v>
      </c>
      <c r="I482" s="157" t="s">
        <v>881</v>
      </c>
      <c r="J482" s="162" t="s">
        <v>4316</v>
      </c>
      <c r="K482" s="3">
        <f>VLOOKUP(J482,[2]Sheet3!A:B,2,FALSE)</f>
        <v>382</v>
      </c>
      <c r="N482" s="3" t="str">
        <f t="shared" si="17"/>
        <v>382</v>
      </c>
    </row>
    <row r="483" s="3" customFormat="1" ht="14.25" spans="1:14">
      <c r="A483" s="21"/>
      <c r="B483" s="22"/>
      <c r="C483" s="22"/>
      <c r="D483" s="22"/>
      <c r="E483" s="22"/>
      <c r="F483" s="34" t="s">
        <v>14</v>
      </c>
      <c r="G483" s="34" t="str">
        <f t="shared" si="18"/>
        <v>383</v>
      </c>
      <c r="H483" s="157" t="s">
        <v>4317</v>
      </c>
      <c r="I483" s="157"/>
      <c r="J483" s="162" t="s">
        <v>4318</v>
      </c>
      <c r="K483" s="3">
        <f>VLOOKUP(J483,[2]Sheet3!A:B,2,FALSE)</f>
        <v>383</v>
      </c>
      <c r="N483" s="3" t="str">
        <f t="shared" si="17"/>
        <v>383</v>
      </c>
    </row>
    <row r="484" s="3" customFormat="1" ht="14.25" spans="1:14">
      <c r="A484" s="21"/>
      <c r="B484" s="22"/>
      <c r="C484" s="22"/>
      <c r="D484" s="22"/>
      <c r="E484" s="22"/>
      <c r="F484" s="34" t="s">
        <v>14</v>
      </c>
      <c r="G484" s="34" t="str">
        <f t="shared" si="18"/>
        <v>384</v>
      </c>
      <c r="H484" s="157" t="s">
        <v>4319</v>
      </c>
      <c r="I484" s="157"/>
      <c r="J484" s="162" t="s">
        <v>4320</v>
      </c>
      <c r="K484" s="3">
        <f>VLOOKUP(J484,[2]Sheet3!A:B,2,FALSE)</f>
        <v>384</v>
      </c>
      <c r="N484" s="3" t="str">
        <f t="shared" si="17"/>
        <v>384</v>
      </c>
    </row>
    <row r="485" s="3" customFormat="1" ht="14.25" spans="1:14">
      <c r="A485" s="21" t="s">
        <v>4321</v>
      </c>
      <c r="B485" s="22"/>
      <c r="C485" s="22"/>
      <c r="D485" s="22"/>
      <c r="E485" s="28" t="s">
        <v>4322</v>
      </c>
      <c r="F485" s="29"/>
      <c r="G485" s="34"/>
      <c r="H485" s="157"/>
      <c r="I485" s="157"/>
      <c r="J485" s="162"/>
      <c r="N485" s="3" t="str">
        <f t="shared" si="17"/>
        <v/>
      </c>
    </row>
    <row r="486" s="3" customFormat="1" ht="14.25" spans="1:14">
      <c r="A486" s="21"/>
      <c r="B486" s="22"/>
      <c r="C486" s="22"/>
      <c r="D486" s="22"/>
      <c r="E486" s="22"/>
      <c r="F486" s="34" t="s">
        <v>14</v>
      </c>
      <c r="G486" s="34" t="str">
        <f t="shared" ref="G486:G549" si="19">N486</f>
        <v>385</v>
      </c>
      <c r="H486" s="157" t="s">
        <v>4323</v>
      </c>
      <c r="I486" s="157"/>
      <c r="J486" s="162" t="s">
        <v>4324</v>
      </c>
      <c r="K486" s="3">
        <f>VLOOKUP(J486,[2]Sheet3!A:B,2,FALSE)</f>
        <v>385</v>
      </c>
      <c r="N486" s="3" t="str">
        <f t="shared" si="17"/>
        <v>385</v>
      </c>
    </row>
    <row r="487" s="3" customFormat="1" ht="14.25" spans="1:14">
      <c r="A487" s="21"/>
      <c r="B487" s="22"/>
      <c r="C487" s="22"/>
      <c r="D487" s="22"/>
      <c r="E487" s="22"/>
      <c r="F487" s="34" t="s">
        <v>14</v>
      </c>
      <c r="G487" s="34" t="str">
        <f t="shared" si="19"/>
        <v>386</v>
      </c>
      <c r="H487" s="157" t="s">
        <v>4325</v>
      </c>
      <c r="I487" s="157" t="s">
        <v>881</v>
      </c>
      <c r="J487" s="162" t="s">
        <v>4326</v>
      </c>
      <c r="K487" s="3">
        <f>VLOOKUP(J487,[2]Sheet3!A:B,2,FALSE)</f>
        <v>386</v>
      </c>
      <c r="N487" s="3" t="str">
        <f t="shared" si="17"/>
        <v>386</v>
      </c>
    </row>
    <row r="488" s="3" customFormat="1" ht="14.25" spans="1:14">
      <c r="A488" s="21" t="s">
        <v>4327</v>
      </c>
      <c r="B488" s="22"/>
      <c r="C488" s="22"/>
      <c r="D488" s="22" t="s">
        <v>4328</v>
      </c>
      <c r="E488" s="22"/>
      <c r="F488" s="21"/>
      <c r="G488" s="34" t="str">
        <f t="shared" si="19"/>
        <v/>
      </c>
      <c r="H488" s="157"/>
      <c r="I488" s="157"/>
      <c r="J488" s="162"/>
      <c r="N488" s="3" t="str">
        <f t="shared" si="17"/>
        <v/>
      </c>
    </row>
    <row r="489" s="3" customFormat="1" ht="14.25" spans="1:14">
      <c r="A489" s="21"/>
      <c r="B489" s="22"/>
      <c r="C489" s="22"/>
      <c r="D489" s="22"/>
      <c r="E489" s="22"/>
      <c r="F489" s="34" t="s">
        <v>679</v>
      </c>
      <c r="G489" s="34" t="str">
        <f t="shared" si="19"/>
        <v>387</v>
      </c>
      <c r="H489" s="157" t="s">
        <v>4329</v>
      </c>
      <c r="I489" s="157"/>
      <c r="J489" s="162" t="s">
        <v>4330</v>
      </c>
      <c r="K489" s="3">
        <f>VLOOKUP(J489,[2]Sheet3!A:B,2,FALSE)</f>
        <v>387</v>
      </c>
      <c r="N489" s="3" t="str">
        <f t="shared" si="17"/>
        <v>387</v>
      </c>
    </row>
    <row r="490" s="3" customFormat="1" ht="14.25" spans="1:14">
      <c r="A490" s="21"/>
      <c r="B490" s="22"/>
      <c r="C490" s="22"/>
      <c r="D490" s="22"/>
      <c r="E490" s="22"/>
      <c r="F490" s="34" t="s">
        <v>679</v>
      </c>
      <c r="G490" s="34" t="str">
        <f t="shared" si="19"/>
        <v>388</v>
      </c>
      <c r="H490" s="157" t="s">
        <v>4331</v>
      </c>
      <c r="I490" s="157"/>
      <c r="J490" s="162" t="s">
        <v>4332</v>
      </c>
      <c r="K490" s="3">
        <f>VLOOKUP(J490,[2]Sheet3!A:B,2,FALSE)</f>
        <v>388</v>
      </c>
      <c r="N490" s="3" t="str">
        <f t="shared" si="17"/>
        <v>388</v>
      </c>
    </row>
    <row r="491" s="3" customFormat="1" ht="14.25" spans="1:14">
      <c r="A491" s="21"/>
      <c r="B491" s="22"/>
      <c r="C491" s="22"/>
      <c r="D491" s="22"/>
      <c r="E491" s="22"/>
      <c r="F491" s="34" t="s">
        <v>679</v>
      </c>
      <c r="G491" s="34" t="str">
        <f t="shared" si="19"/>
        <v>389</v>
      </c>
      <c r="H491" s="157" t="s">
        <v>4333</v>
      </c>
      <c r="I491" s="157"/>
      <c r="J491" s="162" t="s">
        <v>4334</v>
      </c>
      <c r="K491" s="3">
        <f>VLOOKUP(J491,[2]Sheet3!A:B,2,FALSE)</f>
        <v>389</v>
      </c>
      <c r="N491" s="3" t="str">
        <f t="shared" si="17"/>
        <v>389</v>
      </c>
    </row>
    <row r="492" s="3" customFormat="1" ht="14.25" spans="1:14">
      <c r="A492" s="21"/>
      <c r="B492" s="22"/>
      <c r="C492" s="22"/>
      <c r="D492" s="22"/>
      <c r="E492" s="22"/>
      <c r="F492" s="34" t="s">
        <v>14</v>
      </c>
      <c r="G492" s="34" t="str">
        <f t="shared" si="19"/>
        <v>390</v>
      </c>
      <c r="H492" s="157" t="s">
        <v>4335</v>
      </c>
      <c r="I492" s="157"/>
      <c r="J492" s="162" t="s">
        <v>4336</v>
      </c>
      <c r="K492" s="3">
        <f>VLOOKUP(J492,[2]Sheet3!A:B,2,FALSE)</f>
        <v>390</v>
      </c>
      <c r="N492" s="3" t="str">
        <f t="shared" si="17"/>
        <v>390</v>
      </c>
    </row>
    <row r="493" s="3" customFormat="1" ht="14.25" spans="1:14">
      <c r="A493" s="21"/>
      <c r="B493" s="22"/>
      <c r="C493" s="22"/>
      <c r="D493" s="22"/>
      <c r="E493" s="22"/>
      <c r="F493" s="34" t="s">
        <v>14</v>
      </c>
      <c r="G493" s="34" t="str">
        <f t="shared" si="19"/>
        <v>391</v>
      </c>
      <c r="H493" s="157" t="s">
        <v>4337</v>
      </c>
      <c r="I493" s="157"/>
      <c r="J493" s="162" t="s">
        <v>4338</v>
      </c>
      <c r="K493" s="3">
        <f>VLOOKUP(J493,[2]Sheet3!A:B,2,FALSE)</f>
        <v>391</v>
      </c>
      <c r="N493" s="3" t="str">
        <f t="shared" si="17"/>
        <v>391</v>
      </c>
    </row>
    <row r="494" s="3" customFormat="1" ht="14.25" spans="1:14">
      <c r="A494" s="21"/>
      <c r="B494" s="22"/>
      <c r="C494" s="22"/>
      <c r="D494" s="22"/>
      <c r="E494" s="22"/>
      <c r="F494" s="34" t="s">
        <v>14</v>
      </c>
      <c r="G494" s="34" t="str">
        <f t="shared" si="19"/>
        <v>392</v>
      </c>
      <c r="H494" s="157" t="s">
        <v>4339</v>
      </c>
      <c r="I494" s="157"/>
      <c r="J494" s="162" t="s">
        <v>4340</v>
      </c>
      <c r="K494" s="3">
        <f>VLOOKUP(J494,[2]Sheet3!A:B,2,FALSE)</f>
        <v>392</v>
      </c>
      <c r="N494" s="3" t="str">
        <f t="shared" si="17"/>
        <v>392</v>
      </c>
    </row>
    <row r="495" s="3" customFormat="1" ht="14.25" spans="1:14">
      <c r="A495" s="21" t="s">
        <v>4341</v>
      </c>
      <c r="B495" s="22"/>
      <c r="C495" s="22"/>
      <c r="D495" s="22" t="s">
        <v>4342</v>
      </c>
      <c r="E495" s="22"/>
      <c r="F495" s="21"/>
      <c r="G495" s="34" t="str">
        <f t="shared" si="19"/>
        <v/>
      </c>
      <c r="H495" s="157"/>
      <c r="I495" s="157"/>
      <c r="J495" s="162"/>
      <c r="N495" s="3" t="str">
        <f t="shared" si="17"/>
        <v/>
      </c>
    </row>
    <row r="496" s="3" customFormat="1" ht="14.25" spans="1:14">
      <c r="A496" s="21"/>
      <c r="B496" s="22"/>
      <c r="C496" s="22"/>
      <c r="D496" s="22"/>
      <c r="E496" s="22"/>
      <c r="F496" s="34" t="s">
        <v>14</v>
      </c>
      <c r="G496" s="34" t="str">
        <f t="shared" si="19"/>
        <v>393</v>
      </c>
      <c r="H496" s="157" t="s">
        <v>4343</v>
      </c>
      <c r="I496" s="157"/>
      <c r="J496" s="162" t="s">
        <v>4344</v>
      </c>
      <c r="K496" s="3">
        <f>VLOOKUP(J496,[2]Sheet3!A:B,2,FALSE)</f>
        <v>393</v>
      </c>
      <c r="N496" s="3" t="str">
        <f t="shared" si="17"/>
        <v>393</v>
      </c>
    </row>
    <row r="497" s="3" customFormat="1" ht="14.25" spans="1:14">
      <c r="A497" s="21"/>
      <c r="B497" s="22"/>
      <c r="C497" s="22"/>
      <c r="D497" s="22"/>
      <c r="E497" s="22"/>
      <c r="F497" s="34" t="s">
        <v>14</v>
      </c>
      <c r="G497" s="34" t="str">
        <f t="shared" si="19"/>
        <v>394</v>
      </c>
      <c r="H497" s="157" t="s">
        <v>4345</v>
      </c>
      <c r="I497" s="157" t="s">
        <v>881</v>
      </c>
      <c r="J497" s="162" t="s">
        <v>4346</v>
      </c>
      <c r="K497" s="3">
        <f>VLOOKUP(J497,[2]Sheet3!A:B,2,FALSE)</f>
        <v>394</v>
      </c>
      <c r="N497" s="3" t="str">
        <f t="shared" si="17"/>
        <v>394</v>
      </c>
    </row>
    <row r="498" s="3" customFormat="1" ht="14.25" spans="1:14">
      <c r="A498" s="21" t="s">
        <v>4347</v>
      </c>
      <c r="B498" s="22"/>
      <c r="C498" s="22"/>
      <c r="D498" s="22" t="s">
        <v>4348</v>
      </c>
      <c r="E498" s="22"/>
      <c r="F498" s="21"/>
      <c r="G498" s="34" t="str">
        <f t="shared" si="19"/>
        <v/>
      </c>
      <c r="H498" s="157"/>
      <c r="I498" s="157"/>
      <c r="J498" s="162"/>
      <c r="N498" s="3" t="str">
        <f t="shared" si="17"/>
        <v/>
      </c>
    </row>
    <row r="499" s="3" customFormat="1" ht="14.25" spans="1:14">
      <c r="A499" s="21" t="s">
        <v>548</v>
      </c>
      <c r="B499" s="22"/>
      <c r="C499" s="22"/>
      <c r="D499" s="22"/>
      <c r="E499" s="22" t="s">
        <v>4349</v>
      </c>
      <c r="F499" s="21"/>
      <c r="G499" s="34" t="str">
        <f t="shared" si="19"/>
        <v/>
      </c>
      <c r="H499" s="157"/>
      <c r="I499" s="157"/>
      <c r="J499" s="162"/>
      <c r="N499" s="3" t="str">
        <f t="shared" si="17"/>
        <v/>
      </c>
    </row>
    <row r="500" s="3" customFormat="1" ht="14.25" spans="1:14">
      <c r="A500" s="21"/>
      <c r="B500" s="22"/>
      <c r="C500" s="22"/>
      <c r="D500" s="22"/>
      <c r="E500" s="22"/>
      <c r="F500" s="34" t="s">
        <v>679</v>
      </c>
      <c r="G500" s="34" t="str">
        <f t="shared" si="19"/>
        <v>395</v>
      </c>
      <c r="H500" s="157" t="s">
        <v>4350</v>
      </c>
      <c r="I500" s="157"/>
      <c r="J500" s="3" t="s">
        <v>4351</v>
      </c>
      <c r="K500" s="3">
        <f>VLOOKUP(J500,[2]Sheet3!A:B,2,FALSE)</f>
        <v>395</v>
      </c>
      <c r="N500" s="3" t="str">
        <f t="shared" si="17"/>
        <v>395</v>
      </c>
    </row>
    <row r="501" s="3" customFormat="1" ht="14.25" spans="1:14">
      <c r="A501" s="21"/>
      <c r="B501" s="22"/>
      <c r="C501" s="22"/>
      <c r="D501" s="22"/>
      <c r="E501" s="22"/>
      <c r="F501" s="34" t="s">
        <v>14</v>
      </c>
      <c r="G501" s="34" t="str">
        <f t="shared" si="19"/>
        <v>396</v>
      </c>
      <c r="H501" s="167" t="s">
        <v>4352</v>
      </c>
      <c r="I501" s="168" t="s">
        <v>4353</v>
      </c>
      <c r="J501" s="3" t="s">
        <v>4354</v>
      </c>
      <c r="K501" s="3">
        <f>VLOOKUP(J501,[2]Sheet3!A:B,2,FALSE)</f>
        <v>396</v>
      </c>
      <c r="N501" s="3" t="str">
        <f t="shared" si="17"/>
        <v>396</v>
      </c>
    </row>
    <row r="502" s="3" customFormat="1" ht="14.25" spans="1:14">
      <c r="A502" s="21"/>
      <c r="B502" s="22"/>
      <c r="C502" s="22"/>
      <c r="D502" s="22"/>
      <c r="E502" s="22"/>
      <c r="F502" s="34" t="s">
        <v>14</v>
      </c>
      <c r="G502" s="34" t="str">
        <f t="shared" si="19"/>
        <v>397</v>
      </c>
      <c r="H502" s="167" t="s">
        <v>4355</v>
      </c>
      <c r="I502" s="168" t="s">
        <v>4353</v>
      </c>
      <c r="J502" s="3" t="s">
        <v>4356</v>
      </c>
      <c r="K502" s="3">
        <f>VLOOKUP(J502,[2]Sheet3!A:B,2,FALSE)</f>
        <v>397</v>
      </c>
      <c r="N502" s="3" t="str">
        <f t="shared" si="17"/>
        <v>397</v>
      </c>
    </row>
    <row r="503" s="3" customFormat="1" ht="14.25" spans="1:14">
      <c r="A503" s="21"/>
      <c r="B503" s="22"/>
      <c r="C503" s="22"/>
      <c r="D503" s="22"/>
      <c r="E503" s="22"/>
      <c r="F503" s="34" t="s">
        <v>14</v>
      </c>
      <c r="G503" s="34" t="str">
        <f t="shared" si="19"/>
        <v>398</v>
      </c>
      <c r="H503" s="167" t="s">
        <v>4357</v>
      </c>
      <c r="I503" s="168" t="s">
        <v>4353</v>
      </c>
      <c r="J503" s="3" t="s">
        <v>4358</v>
      </c>
      <c r="K503" s="3">
        <f>VLOOKUP(J503,[2]Sheet3!A:B,2,FALSE)</f>
        <v>398</v>
      </c>
      <c r="N503" s="3" t="str">
        <f t="shared" si="17"/>
        <v>398</v>
      </c>
    </row>
    <row r="504" s="3" customFormat="1" ht="14.25" spans="1:14">
      <c r="A504" s="21"/>
      <c r="B504" s="22"/>
      <c r="C504" s="22"/>
      <c r="D504" s="22"/>
      <c r="E504" s="22"/>
      <c r="F504" s="34" t="s">
        <v>14</v>
      </c>
      <c r="G504" s="34" t="str">
        <f t="shared" si="19"/>
        <v>399</v>
      </c>
      <c r="H504" s="167" t="s">
        <v>4359</v>
      </c>
      <c r="I504" s="168" t="s">
        <v>4353</v>
      </c>
      <c r="J504" s="3" t="s">
        <v>4360</v>
      </c>
      <c r="K504" s="3">
        <f>VLOOKUP(J504,[2]Sheet3!A:B,2,FALSE)</f>
        <v>399</v>
      </c>
      <c r="N504" s="3" t="str">
        <f t="shared" si="17"/>
        <v>399</v>
      </c>
    </row>
    <row r="505" s="3" customFormat="1" ht="14.25" spans="1:14">
      <c r="A505" s="21"/>
      <c r="B505" s="22"/>
      <c r="C505" s="22"/>
      <c r="D505" s="22"/>
      <c r="E505" s="22"/>
      <c r="F505" s="34" t="s">
        <v>14</v>
      </c>
      <c r="G505" s="34" t="str">
        <f t="shared" si="19"/>
        <v>400</v>
      </c>
      <c r="H505" s="157" t="s">
        <v>4361</v>
      </c>
      <c r="I505" s="157"/>
      <c r="J505" s="162" t="s">
        <v>4362</v>
      </c>
      <c r="K505" s="3">
        <f>VLOOKUP(J505,[2]Sheet3!A:B,2,FALSE)</f>
        <v>400</v>
      </c>
      <c r="N505" s="3" t="str">
        <f t="shared" si="17"/>
        <v>400</v>
      </c>
    </row>
    <row r="506" s="3" customFormat="1" ht="14.25" spans="1:14">
      <c r="A506" s="21"/>
      <c r="B506" s="22"/>
      <c r="C506" s="22"/>
      <c r="D506" s="22"/>
      <c r="E506" s="22"/>
      <c r="F506" s="34" t="s">
        <v>14</v>
      </c>
      <c r="G506" s="34" t="str">
        <f t="shared" si="19"/>
        <v>401</v>
      </c>
      <c r="H506" s="157" t="s">
        <v>4363</v>
      </c>
      <c r="I506" s="157"/>
      <c r="J506" s="162" t="s">
        <v>4364</v>
      </c>
      <c r="K506" s="3">
        <f>VLOOKUP(J506,[2]Sheet3!A:B,2,FALSE)</f>
        <v>401</v>
      </c>
      <c r="N506" s="3" t="str">
        <f t="shared" si="17"/>
        <v>401</v>
      </c>
    </row>
    <row r="507" s="3" customFormat="1" ht="14.25" spans="1:14">
      <c r="A507" s="21"/>
      <c r="B507" s="22"/>
      <c r="C507" s="22"/>
      <c r="D507" s="22"/>
      <c r="E507" s="22"/>
      <c r="F507" s="34" t="s">
        <v>14</v>
      </c>
      <c r="G507" s="34" t="str">
        <f t="shared" si="19"/>
        <v>402</v>
      </c>
      <c r="H507" s="157" t="s">
        <v>4365</v>
      </c>
      <c r="I507" s="157" t="s">
        <v>881</v>
      </c>
      <c r="J507" s="162" t="s">
        <v>4366</v>
      </c>
      <c r="K507" s="3">
        <f>VLOOKUP(J507,[2]Sheet3!A:B,2,FALSE)</f>
        <v>402</v>
      </c>
      <c r="N507" s="3" t="str">
        <f t="shared" si="17"/>
        <v>402</v>
      </c>
    </row>
    <row r="508" s="3" customFormat="1" ht="14.25" spans="1:14">
      <c r="A508" s="21"/>
      <c r="B508" s="22"/>
      <c r="C508" s="22"/>
      <c r="D508" s="22"/>
      <c r="E508" s="22"/>
      <c r="F508" s="34" t="s">
        <v>14</v>
      </c>
      <c r="G508" s="34" t="str">
        <f t="shared" si="19"/>
        <v>403</v>
      </c>
      <c r="H508" s="157" t="s">
        <v>4367</v>
      </c>
      <c r="I508" s="157" t="s">
        <v>881</v>
      </c>
      <c r="J508" s="162" t="s">
        <v>4368</v>
      </c>
      <c r="K508" s="3">
        <f>VLOOKUP(J508,[2]Sheet3!A:B,2,FALSE)</f>
        <v>403</v>
      </c>
      <c r="N508" s="3" t="str">
        <f t="shared" si="17"/>
        <v>403</v>
      </c>
    </row>
    <row r="509" s="3" customFormat="1" ht="14.25" spans="1:14">
      <c r="A509" s="21"/>
      <c r="B509" s="22"/>
      <c r="C509" s="22"/>
      <c r="D509" s="22"/>
      <c r="E509" s="22"/>
      <c r="F509" s="34" t="s">
        <v>14</v>
      </c>
      <c r="G509" s="34" t="str">
        <f t="shared" si="19"/>
        <v>404</v>
      </c>
      <c r="H509" s="157" t="s">
        <v>4369</v>
      </c>
      <c r="I509" s="157"/>
      <c r="J509" s="162" t="s">
        <v>4370</v>
      </c>
      <c r="K509" s="3">
        <f>VLOOKUP(J509,[2]Sheet3!A:B,2,FALSE)</f>
        <v>404</v>
      </c>
      <c r="N509" s="3" t="str">
        <f t="shared" si="17"/>
        <v>404</v>
      </c>
    </row>
    <row r="510" s="3" customFormat="1" ht="14.25" spans="1:14">
      <c r="A510" s="21" t="s">
        <v>4371</v>
      </c>
      <c r="B510" s="22"/>
      <c r="C510" s="22"/>
      <c r="D510" s="22"/>
      <c r="E510" s="22" t="s">
        <v>4372</v>
      </c>
      <c r="F510" s="21"/>
      <c r="G510" s="34" t="str">
        <f t="shared" si="19"/>
        <v/>
      </c>
      <c r="H510" s="157"/>
      <c r="I510" s="157"/>
      <c r="J510" s="162"/>
      <c r="N510" s="3" t="str">
        <f t="shared" si="17"/>
        <v/>
      </c>
    </row>
    <row r="511" s="3" customFormat="1" ht="14.25" spans="1:14">
      <c r="A511" s="21"/>
      <c r="B511" s="22"/>
      <c r="C511" s="22"/>
      <c r="D511" s="22"/>
      <c r="E511" s="22"/>
      <c r="F511" s="34" t="s">
        <v>14</v>
      </c>
      <c r="G511" s="34" t="str">
        <f t="shared" si="19"/>
        <v>405</v>
      </c>
      <c r="H511" s="157" t="s">
        <v>4373</v>
      </c>
      <c r="I511" s="157" t="s">
        <v>881</v>
      </c>
      <c r="J511" s="162" t="s">
        <v>4374</v>
      </c>
      <c r="K511" s="3">
        <f>VLOOKUP(J511,[2]Sheet3!A:B,2,FALSE)</f>
        <v>405</v>
      </c>
      <c r="N511" s="3" t="str">
        <f t="shared" si="17"/>
        <v>405</v>
      </c>
    </row>
    <row r="512" s="3" customFormat="1" ht="14.25" spans="1:14">
      <c r="A512" s="21" t="s">
        <v>553</v>
      </c>
      <c r="B512" s="22"/>
      <c r="C512" s="22"/>
      <c r="D512" s="22" t="s">
        <v>4375</v>
      </c>
      <c r="E512" s="22"/>
      <c r="F512" s="21"/>
      <c r="G512" s="34" t="str">
        <f t="shared" si="19"/>
        <v/>
      </c>
      <c r="H512" s="157"/>
      <c r="I512" s="157"/>
      <c r="J512" s="162"/>
      <c r="N512" s="3" t="str">
        <f t="shared" si="17"/>
        <v/>
      </c>
    </row>
    <row r="513" s="3" customFormat="1" ht="14.25" spans="1:14">
      <c r="A513" s="21"/>
      <c r="B513" s="22"/>
      <c r="C513" s="22"/>
      <c r="D513" s="22"/>
      <c r="E513" s="22"/>
      <c r="F513" s="34" t="s">
        <v>679</v>
      </c>
      <c r="G513" s="34" t="str">
        <f t="shared" si="19"/>
        <v>406</v>
      </c>
      <c r="H513" s="157" t="s">
        <v>4376</v>
      </c>
      <c r="I513" s="157"/>
      <c r="J513" s="162" t="s">
        <v>4377</v>
      </c>
      <c r="K513" s="3">
        <f>VLOOKUP(J513,[2]Sheet3!A:B,2,FALSE)</f>
        <v>406</v>
      </c>
      <c r="N513" s="3" t="str">
        <f t="shared" si="17"/>
        <v>406</v>
      </c>
    </row>
    <row r="514" s="3" customFormat="1" ht="14.25" spans="1:14">
      <c r="A514" s="21"/>
      <c r="B514" s="22"/>
      <c r="C514" s="22"/>
      <c r="D514" s="22"/>
      <c r="E514" s="22"/>
      <c r="F514" s="34" t="s">
        <v>679</v>
      </c>
      <c r="G514" s="34" t="str">
        <f t="shared" si="19"/>
        <v>407</v>
      </c>
      <c r="H514" s="157" t="s">
        <v>4378</v>
      </c>
      <c r="I514" s="157"/>
      <c r="J514" s="162" t="s">
        <v>4379</v>
      </c>
      <c r="K514" s="3">
        <f>VLOOKUP(J514,[2]Sheet3!A:B,2,FALSE)</f>
        <v>407</v>
      </c>
      <c r="N514" s="3" t="str">
        <f t="shared" si="17"/>
        <v>407</v>
      </c>
    </row>
    <row r="515" s="3" customFormat="1" ht="14.25" spans="1:14">
      <c r="A515" s="21"/>
      <c r="B515" s="22"/>
      <c r="C515" s="22"/>
      <c r="D515" s="22"/>
      <c r="E515" s="22"/>
      <c r="F515" s="34" t="s">
        <v>679</v>
      </c>
      <c r="G515" s="34" t="str">
        <f t="shared" si="19"/>
        <v>408</v>
      </c>
      <c r="H515" s="157" t="s">
        <v>4380</v>
      </c>
      <c r="I515" s="157"/>
      <c r="J515" s="162" t="s">
        <v>4381</v>
      </c>
      <c r="K515" s="3">
        <f>VLOOKUP(J515,[2]Sheet3!A:B,2,FALSE)</f>
        <v>408</v>
      </c>
      <c r="N515" s="3" t="str">
        <f t="shared" si="17"/>
        <v>408</v>
      </c>
    </row>
    <row r="516" s="3" customFormat="1" ht="14.25" spans="1:14">
      <c r="A516" s="21"/>
      <c r="B516" s="22"/>
      <c r="C516" s="22"/>
      <c r="D516" s="22"/>
      <c r="E516" s="22"/>
      <c r="F516" s="34" t="s">
        <v>14</v>
      </c>
      <c r="G516" s="34" t="str">
        <f t="shared" si="19"/>
        <v>409</v>
      </c>
      <c r="H516" s="157" t="s">
        <v>4382</v>
      </c>
      <c r="I516" s="157"/>
      <c r="J516" s="162" t="s">
        <v>4383</v>
      </c>
      <c r="K516" s="3">
        <f>VLOOKUP(J516,[2]Sheet3!A:B,2,FALSE)</f>
        <v>409</v>
      </c>
      <c r="N516" s="3" t="str">
        <f t="shared" si="17"/>
        <v>409</v>
      </c>
    </row>
    <row r="517" s="3" customFormat="1" ht="14.25" spans="1:14">
      <c r="A517" s="21"/>
      <c r="B517" s="22"/>
      <c r="C517" s="22"/>
      <c r="D517" s="22"/>
      <c r="E517" s="22"/>
      <c r="F517" s="34" t="s">
        <v>14</v>
      </c>
      <c r="G517" s="34" t="str">
        <f t="shared" si="19"/>
        <v>410</v>
      </c>
      <c r="H517" s="157" t="s">
        <v>4384</v>
      </c>
      <c r="I517" s="157"/>
      <c r="J517" s="162" t="s">
        <v>4385</v>
      </c>
      <c r="K517" s="3">
        <f>VLOOKUP(J517,[2]Sheet3!A:B,2,FALSE)</f>
        <v>410</v>
      </c>
      <c r="N517" s="3" t="str">
        <f t="shared" si="17"/>
        <v>410</v>
      </c>
    </row>
    <row r="518" s="3" customFormat="1" ht="14.25" spans="1:14">
      <c r="A518" s="21"/>
      <c r="B518" s="22"/>
      <c r="C518" s="22"/>
      <c r="D518" s="22"/>
      <c r="E518" s="22"/>
      <c r="F518" s="34" t="s">
        <v>14</v>
      </c>
      <c r="G518" s="34" t="str">
        <f t="shared" si="19"/>
        <v>411</v>
      </c>
      <c r="H518" s="157" t="s">
        <v>4386</v>
      </c>
      <c r="I518" s="157"/>
      <c r="J518" s="162" t="s">
        <v>4387</v>
      </c>
      <c r="K518" s="3">
        <f>VLOOKUP(J518,[2]Sheet3!A:B,2,FALSE)</f>
        <v>411</v>
      </c>
      <c r="N518" s="3" t="str">
        <f t="shared" si="17"/>
        <v>411</v>
      </c>
    </row>
    <row r="519" s="3" customFormat="1" ht="14.25" spans="1:14">
      <c r="A519" s="21"/>
      <c r="B519" s="22"/>
      <c r="C519" s="22"/>
      <c r="D519" s="22"/>
      <c r="E519" s="22"/>
      <c r="F519" s="34" t="s">
        <v>14</v>
      </c>
      <c r="G519" s="34" t="str">
        <f t="shared" si="19"/>
        <v>412</v>
      </c>
      <c r="H519" s="157" t="s">
        <v>4388</v>
      </c>
      <c r="I519" s="157"/>
      <c r="J519" s="162" t="s">
        <v>4389</v>
      </c>
      <c r="K519" s="3">
        <f>VLOOKUP(J519,[2]Sheet3!A:B,2,FALSE)</f>
        <v>412</v>
      </c>
      <c r="N519" s="3" t="str">
        <f t="shared" ref="N519:N582" si="20">L519&amp;K519&amp;M519</f>
        <v>412</v>
      </c>
    </row>
    <row r="520" s="3" customFormat="1" ht="14.25" spans="1:14">
      <c r="A520" s="21"/>
      <c r="B520" s="22"/>
      <c r="C520" s="22"/>
      <c r="D520" s="22"/>
      <c r="E520" s="22"/>
      <c r="F520" s="34" t="s">
        <v>14</v>
      </c>
      <c r="G520" s="34" t="str">
        <f t="shared" si="19"/>
        <v>413</v>
      </c>
      <c r="H520" s="157" t="s">
        <v>4390</v>
      </c>
      <c r="I520" s="157"/>
      <c r="J520" s="162" t="s">
        <v>4391</v>
      </c>
      <c r="K520" s="3">
        <f>VLOOKUP(J520,[2]Sheet3!A:B,2,FALSE)</f>
        <v>413</v>
      </c>
      <c r="N520" s="3" t="str">
        <f t="shared" si="20"/>
        <v>413</v>
      </c>
    </row>
    <row r="521" s="3" customFormat="1" ht="14.25" spans="1:14">
      <c r="A521" s="21"/>
      <c r="B521" s="22"/>
      <c r="C521" s="22"/>
      <c r="D521" s="22"/>
      <c r="E521" s="22"/>
      <c r="F521" s="34" t="s">
        <v>14</v>
      </c>
      <c r="G521" s="34" t="str">
        <f t="shared" si="19"/>
        <v>414</v>
      </c>
      <c r="H521" s="157" t="s">
        <v>4392</v>
      </c>
      <c r="I521" s="157"/>
      <c r="J521" s="162" t="s">
        <v>4393</v>
      </c>
      <c r="K521" s="3">
        <f>VLOOKUP(J521,[2]Sheet3!A:B,2,FALSE)</f>
        <v>414</v>
      </c>
      <c r="N521" s="3" t="str">
        <f t="shared" si="20"/>
        <v>414</v>
      </c>
    </row>
    <row r="522" s="3" customFormat="1" ht="14.25" spans="1:14">
      <c r="A522" s="21"/>
      <c r="B522" s="22"/>
      <c r="C522" s="22"/>
      <c r="D522" s="22"/>
      <c r="E522" s="22"/>
      <c r="F522" s="34" t="s">
        <v>14</v>
      </c>
      <c r="G522" s="34" t="str">
        <f t="shared" si="19"/>
        <v>415</v>
      </c>
      <c r="H522" s="157" t="s">
        <v>4394</v>
      </c>
      <c r="I522" s="157" t="s">
        <v>881</v>
      </c>
      <c r="J522" s="162" t="s">
        <v>4395</v>
      </c>
      <c r="K522" s="3">
        <f>VLOOKUP(J522,[2]Sheet3!A:B,2,FALSE)</f>
        <v>415</v>
      </c>
      <c r="N522" s="3" t="str">
        <f t="shared" si="20"/>
        <v>415</v>
      </c>
    </row>
    <row r="523" s="3" customFormat="1" ht="14.25" spans="1:14">
      <c r="A523" s="21"/>
      <c r="B523" s="22"/>
      <c r="C523" s="22"/>
      <c r="D523" s="22"/>
      <c r="E523" s="22"/>
      <c r="F523" s="34" t="s">
        <v>14</v>
      </c>
      <c r="G523" s="34" t="str">
        <f t="shared" si="19"/>
        <v>416</v>
      </c>
      <c r="H523" s="157" t="s">
        <v>4396</v>
      </c>
      <c r="I523" s="157"/>
      <c r="J523" s="162" t="s">
        <v>4397</v>
      </c>
      <c r="K523" s="3">
        <f>VLOOKUP(J523,[2]Sheet3!A:B,2,FALSE)</f>
        <v>416</v>
      </c>
      <c r="N523" s="3" t="str">
        <f t="shared" si="20"/>
        <v>416</v>
      </c>
    </row>
    <row r="524" s="3" customFormat="1" ht="14.25" spans="1:14">
      <c r="A524" s="21"/>
      <c r="B524" s="22"/>
      <c r="C524" s="22"/>
      <c r="D524" s="22"/>
      <c r="E524" s="22"/>
      <c r="F524" s="34" t="s">
        <v>14</v>
      </c>
      <c r="G524" s="34" t="str">
        <f t="shared" si="19"/>
        <v>417</v>
      </c>
      <c r="H524" s="157" t="s">
        <v>4398</v>
      </c>
      <c r="I524" s="157"/>
      <c r="J524" s="162" t="s">
        <v>4399</v>
      </c>
      <c r="K524" s="3">
        <f>VLOOKUP(J524,[2]Sheet3!A:B,2,FALSE)</f>
        <v>417</v>
      </c>
      <c r="N524" s="3" t="str">
        <f t="shared" si="20"/>
        <v>417</v>
      </c>
    </row>
    <row r="525" s="3" customFormat="1" ht="14.25" spans="1:14">
      <c r="A525" s="21"/>
      <c r="B525" s="22"/>
      <c r="C525" s="22"/>
      <c r="D525" s="22"/>
      <c r="E525" s="22"/>
      <c r="F525" s="34" t="s">
        <v>14</v>
      </c>
      <c r="G525" s="34" t="str">
        <f t="shared" si="19"/>
        <v>418</v>
      </c>
      <c r="H525" s="157" t="s">
        <v>4400</v>
      </c>
      <c r="I525" s="157"/>
      <c r="J525" s="162" t="s">
        <v>4401</v>
      </c>
      <c r="K525" s="3">
        <f>VLOOKUP(J525,[2]Sheet3!A:B,2,FALSE)</f>
        <v>418</v>
      </c>
      <c r="N525" s="3" t="str">
        <f t="shared" si="20"/>
        <v>418</v>
      </c>
    </row>
    <row r="526" s="3" customFormat="1" ht="14.25" spans="1:14">
      <c r="A526" s="21"/>
      <c r="B526" s="22"/>
      <c r="C526" s="22"/>
      <c r="D526" s="22"/>
      <c r="E526" s="22"/>
      <c r="F526" s="34" t="s">
        <v>14</v>
      </c>
      <c r="G526" s="34" t="str">
        <f t="shared" si="19"/>
        <v>419</v>
      </c>
      <c r="H526" s="157" t="s">
        <v>4402</v>
      </c>
      <c r="I526" s="157"/>
      <c r="J526" s="162" t="s">
        <v>4403</v>
      </c>
      <c r="K526" s="3">
        <f>VLOOKUP(J526,[2]Sheet3!A:B,2,FALSE)</f>
        <v>419</v>
      </c>
      <c r="N526" s="3" t="str">
        <f t="shared" si="20"/>
        <v>419</v>
      </c>
    </row>
    <row r="527" s="3" customFormat="1" ht="14.25" spans="1:14">
      <c r="A527" s="21"/>
      <c r="B527" s="22"/>
      <c r="C527" s="22"/>
      <c r="D527" s="22"/>
      <c r="E527" s="22"/>
      <c r="F527" s="34" t="s">
        <v>14</v>
      </c>
      <c r="G527" s="34" t="str">
        <f t="shared" si="19"/>
        <v>420</v>
      </c>
      <c r="H527" s="157" t="s">
        <v>4404</v>
      </c>
      <c r="I527" s="157"/>
      <c r="J527" s="162" t="s">
        <v>4405</v>
      </c>
      <c r="K527" s="3">
        <f>VLOOKUP(J527,[2]Sheet3!A:B,2,FALSE)</f>
        <v>420</v>
      </c>
      <c r="N527" s="3" t="str">
        <f t="shared" si="20"/>
        <v>420</v>
      </c>
    </row>
    <row r="528" s="3" customFormat="1" ht="14.25" spans="1:14">
      <c r="A528" s="21"/>
      <c r="B528" s="22"/>
      <c r="C528" s="22"/>
      <c r="D528" s="22"/>
      <c r="E528" s="22"/>
      <c r="F528" s="34" t="s">
        <v>14</v>
      </c>
      <c r="G528" s="34" t="str">
        <f t="shared" si="19"/>
        <v>421</v>
      </c>
      <c r="H528" s="157" t="s">
        <v>4406</v>
      </c>
      <c r="I528" s="157"/>
      <c r="J528" s="162" t="s">
        <v>4407</v>
      </c>
      <c r="K528" s="3">
        <f>VLOOKUP(J528,[2]Sheet3!A:B,2,FALSE)</f>
        <v>421</v>
      </c>
      <c r="N528" s="3" t="str">
        <f t="shared" si="20"/>
        <v>421</v>
      </c>
    </row>
    <row r="529" s="3" customFormat="1" ht="14.25" spans="1:14">
      <c r="A529" s="21"/>
      <c r="B529" s="22"/>
      <c r="C529" s="22"/>
      <c r="D529" s="22"/>
      <c r="E529" s="22"/>
      <c r="F529" s="34" t="s">
        <v>14</v>
      </c>
      <c r="G529" s="34" t="str">
        <f t="shared" si="19"/>
        <v>422</v>
      </c>
      <c r="H529" s="157" t="s">
        <v>4408</v>
      </c>
      <c r="I529" s="157" t="s">
        <v>881</v>
      </c>
      <c r="J529" s="162" t="s">
        <v>4409</v>
      </c>
      <c r="K529" s="3">
        <f>VLOOKUP(J529,[2]Sheet3!A:B,2,FALSE)</f>
        <v>422</v>
      </c>
      <c r="N529" s="3" t="str">
        <f t="shared" si="20"/>
        <v>422</v>
      </c>
    </row>
    <row r="530" s="3" customFormat="1" ht="14.25" spans="1:14">
      <c r="A530" s="21"/>
      <c r="B530" s="22"/>
      <c r="C530" s="22"/>
      <c r="D530" s="22"/>
      <c r="E530" s="22"/>
      <c r="F530" s="34" t="s">
        <v>14</v>
      </c>
      <c r="G530" s="34" t="str">
        <f t="shared" si="19"/>
        <v>423</v>
      </c>
      <c r="H530" s="157" t="s">
        <v>4410</v>
      </c>
      <c r="I530" s="157"/>
      <c r="J530" s="162" t="s">
        <v>4411</v>
      </c>
      <c r="K530" s="3">
        <f>VLOOKUP(J530,[2]Sheet3!A:B,2,FALSE)</f>
        <v>423</v>
      </c>
      <c r="N530" s="3" t="str">
        <f t="shared" si="20"/>
        <v>423</v>
      </c>
    </row>
    <row r="531" s="3" customFormat="1" ht="14.25" spans="1:14">
      <c r="A531" s="21"/>
      <c r="B531" s="22"/>
      <c r="C531" s="22"/>
      <c r="D531" s="22"/>
      <c r="E531" s="22"/>
      <c r="F531" s="34" t="s">
        <v>14</v>
      </c>
      <c r="G531" s="34" t="str">
        <f t="shared" si="19"/>
        <v>424</v>
      </c>
      <c r="H531" s="157" t="s">
        <v>4412</v>
      </c>
      <c r="I531" s="157" t="s">
        <v>881</v>
      </c>
      <c r="J531" s="162" t="s">
        <v>4413</v>
      </c>
      <c r="K531" s="3">
        <f>VLOOKUP(J531,[2]Sheet3!A:B,2,FALSE)</f>
        <v>424</v>
      </c>
      <c r="N531" s="3" t="str">
        <f t="shared" si="20"/>
        <v>424</v>
      </c>
    </row>
    <row r="532" s="3" customFormat="1" ht="14.25" spans="1:14">
      <c r="A532" s="21"/>
      <c r="B532" s="22"/>
      <c r="C532" s="22"/>
      <c r="D532" s="22"/>
      <c r="E532" s="22"/>
      <c r="F532" s="34" t="s">
        <v>14</v>
      </c>
      <c r="G532" s="34" t="str">
        <f t="shared" si="19"/>
        <v>425</v>
      </c>
      <c r="H532" s="157" t="s">
        <v>4414</v>
      </c>
      <c r="I532" s="157" t="s">
        <v>881</v>
      </c>
      <c r="J532" s="162" t="s">
        <v>4415</v>
      </c>
      <c r="K532" s="3">
        <f>VLOOKUP(J532,[2]Sheet3!A:B,2,FALSE)</f>
        <v>425</v>
      </c>
      <c r="N532" s="3" t="str">
        <f t="shared" si="20"/>
        <v>425</v>
      </c>
    </row>
    <row r="533" s="3" customFormat="1" ht="14.25" spans="1:14">
      <c r="A533" s="21"/>
      <c r="B533" s="22"/>
      <c r="C533" s="22"/>
      <c r="D533" s="22"/>
      <c r="E533" s="22"/>
      <c r="F533" s="34" t="s">
        <v>14</v>
      </c>
      <c r="G533" s="34" t="str">
        <f t="shared" si="19"/>
        <v>426</v>
      </c>
      <c r="H533" s="157" t="s">
        <v>4416</v>
      </c>
      <c r="I533" s="157"/>
      <c r="J533" s="162" t="s">
        <v>4417</v>
      </c>
      <c r="K533" s="3">
        <f>VLOOKUP(J533,[2]Sheet3!A:B,2,FALSE)</f>
        <v>426</v>
      </c>
      <c r="N533" s="3" t="str">
        <f t="shared" si="20"/>
        <v>426</v>
      </c>
    </row>
    <row r="534" s="3" customFormat="1" ht="14.25" spans="1:14">
      <c r="A534" s="21"/>
      <c r="B534" s="22"/>
      <c r="C534" s="22"/>
      <c r="D534" s="22"/>
      <c r="E534" s="22"/>
      <c r="F534" s="34" t="s">
        <v>14</v>
      </c>
      <c r="G534" s="34" t="str">
        <f t="shared" si="19"/>
        <v>427</v>
      </c>
      <c r="H534" s="158" t="s">
        <v>4418</v>
      </c>
      <c r="I534" s="157" t="s">
        <v>881</v>
      </c>
      <c r="J534" s="162" t="s">
        <v>4419</v>
      </c>
      <c r="K534" s="3">
        <f>VLOOKUP(J534,[2]Sheet3!A:B,2,FALSE)</f>
        <v>427</v>
      </c>
      <c r="N534" s="3" t="str">
        <f t="shared" si="20"/>
        <v>427</v>
      </c>
    </row>
    <row r="535" s="3" customFormat="1" ht="14.25" spans="1:14">
      <c r="A535" s="21"/>
      <c r="B535" s="22"/>
      <c r="C535" s="22"/>
      <c r="D535" s="22"/>
      <c r="E535" s="22"/>
      <c r="F535" s="34" t="s">
        <v>14</v>
      </c>
      <c r="G535" s="34" t="str">
        <f t="shared" si="19"/>
        <v>428</v>
      </c>
      <c r="H535" s="158" t="s">
        <v>4420</v>
      </c>
      <c r="I535" s="157" t="s">
        <v>881</v>
      </c>
      <c r="J535" s="162" t="s">
        <v>4421</v>
      </c>
      <c r="K535" s="3">
        <f>VLOOKUP(J535,[2]Sheet3!A:B,2,FALSE)</f>
        <v>428</v>
      </c>
      <c r="N535" s="3" t="str">
        <f t="shared" si="20"/>
        <v>428</v>
      </c>
    </row>
    <row r="536" s="3" customFormat="1" ht="14.25" spans="1:14">
      <c r="A536" s="21" t="s">
        <v>4422</v>
      </c>
      <c r="B536" s="22"/>
      <c r="C536" s="22"/>
      <c r="D536" s="22" t="s">
        <v>4423</v>
      </c>
      <c r="E536" s="22"/>
      <c r="F536" s="21"/>
      <c r="G536" s="34" t="str">
        <f t="shared" si="19"/>
        <v/>
      </c>
      <c r="H536" s="157"/>
      <c r="I536" s="157"/>
      <c r="J536" s="162"/>
      <c r="N536" s="3" t="str">
        <f t="shared" si="20"/>
        <v/>
      </c>
    </row>
    <row r="537" s="3" customFormat="1" ht="24" spans="1:14">
      <c r="A537" s="21"/>
      <c r="B537" s="22"/>
      <c r="C537" s="22"/>
      <c r="D537" s="22"/>
      <c r="E537" s="22"/>
      <c r="F537" s="34" t="s">
        <v>679</v>
      </c>
      <c r="G537" s="34" t="str">
        <f t="shared" si="19"/>
        <v>429</v>
      </c>
      <c r="H537" s="157" t="s">
        <v>4424</v>
      </c>
      <c r="I537" s="157" t="s">
        <v>4425</v>
      </c>
      <c r="J537" s="162" t="s">
        <v>4426</v>
      </c>
      <c r="K537" s="3">
        <f>VLOOKUP(J537,[2]Sheet3!A:B,2,FALSE)</f>
        <v>429</v>
      </c>
      <c r="N537" s="3" t="str">
        <f t="shared" si="20"/>
        <v>429</v>
      </c>
    </row>
    <row r="538" s="3" customFormat="1" ht="14.25" spans="1:14">
      <c r="A538" s="21"/>
      <c r="B538" s="22"/>
      <c r="C538" s="22"/>
      <c r="D538" s="22"/>
      <c r="E538" s="22"/>
      <c r="F538" s="34" t="s">
        <v>679</v>
      </c>
      <c r="G538" s="34" t="str">
        <f t="shared" si="19"/>
        <v>430</v>
      </c>
      <c r="H538" s="157" t="s">
        <v>4427</v>
      </c>
      <c r="I538" s="157" t="s">
        <v>4428</v>
      </c>
      <c r="J538" s="162" t="s">
        <v>4429</v>
      </c>
      <c r="K538" s="3">
        <f>VLOOKUP(J538,[2]Sheet3!A:B,2,FALSE)</f>
        <v>430</v>
      </c>
      <c r="N538" s="3" t="str">
        <f t="shared" si="20"/>
        <v>430</v>
      </c>
    </row>
    <row r="539" s="3" customFormat="1" ht="14.25" spans="1:14">
      <c r="A539" s="21"/>
      <c r="B539" s="22"/>
      <c r="C539" s="22"/>
      <c r="D539" s="22"/>
      <c r="E539" s="22"/>
      <c r="F539" s="34" t="s">
        <v>679</v>
      </c>
      <c r="G539" s="34" t="str">
        <f t="shared" si="19"/>
        <v>431</v>
      </c>
      <c r="H539" s="157" t="s">
        <v>4430</v>
      </c>
      <c r="I539" s="157" t="s">
        <v>881</v>
      </c>
      <c r="J539" s="162" t="s">
        <v>4431</v>
      </c>
      <c r="K539" s="3">
        <f>VLOOKUP(J539,[2]Sheet3!A:B,2,FALSE)</f>
        <v>431</v>
      </c>
      <c r="N539" s="3" t="str">
        <f t="shared" si="20"/>
        <v>431</v>
      </c>
    </row>
    <row r="540" s="3" customFormat="1" ht="14.25" spans="1:14">
      <c r="A540" s="21"/>
      <c r="B540" s="22"/>
      <c r="C540" s="22"/>
      <c r="D540" s="22"/>
      <c r="E540" s="22"/>
      <c r="F540" s="34" t="s">
        <v>679</v>
      </c>
      <c r="G540" s="34" t="str">
        <f t="shared" si="19"/>
        <v>★（431）</v>
      </c>
      <c r="H540" s="157" t="s">
        <v>4432</v>
      </c>
      <c r="I540" s="157" t="s">
        <v>4433</v>
      </c>
      <c r="J540" s="162" t="s">
        <v>4431</v>
      </c>
      <c r="K540" s="3">
        <f>VLOOKUP(J540,[2]Sheet3!A:B,2,FALSE)</f>
        <v>431</v>
      </c>
      <c r="L540" s="3" t="s">
        <v>692</v>
      </c>
      <c r="M540" s="3" t="s">
        <v>693</v>
      </c>
      <c r="N540" s="3" t="str">
        <f t="shared" si="20"/>
        <v>★（431）</v>
      </c>
    </row>
    <row r="541" s="3" customFormat="1" ht="14.25" spans="1:14">
      <c r="A541" s="21"/>
      <c r="B541" s="22"/>
      <c r="C541" s="22"/>
      <c r="D541" s="22"/>
      <c r="E541" s="22"/>
      <c r="F541" s="34" t="s">
        <v>14</v>
      </c>
      <c r="G541" s="34" t="str">
        <f t="shared" si="19"/>
        <v>★（431）</v>
      </c>
      <c r="H541" s="157" t="s">
        <v>4434</v>
      </c>
      <c r="I541" s="157" t="s">
        <v>881</v>
      </c>
      <c r="J541" s="162" t="s">
        <v>4431</v>
      </c>
      <c r="K541" s="3">
        <f>VLOOKUP(J541,[2]Sheet3!A:B,2,FALSE)</f>
        <v>431</v>
      </c>
      <c r="L541" s="3" t="s">
        <v>692</v>
      </c>
      <c r="M541" s="3" t="s">
        <v>693</v>
      </c>
      <c r="N541" s="3" t="str">
        <f t="shared" si="20"/>
        <v>★（431）</v>
      </c>
    </row>
    <row r="542" s="3" customFormat="1" ht="14.25" spans="1:14">
      <c r="A542" s="21"/>
      <c r="B542" s="22"/>
      <c r="C542" s="22"/>
      <c r="D542" s="22"/>
      <c r="E542" s="22"/>
      <c r="F542" s="34" t="s">
        <v>14</v>
      </c>
      <c r="G542" s="34" t="str">
        <f t="shared" si="19"/>
        <v>432</v>
      </c>
      <c r="H542" s="157" t="s">
        <v>4435</v>
      </c>
      <c r="I542" s="157" t="s">
        <v>881</v>
      </c>
      <c r="J542" s="162" t="s">
        <v>4436</v>
      </c>
      <c r="K542" s="3">
        <f>VLOOKUP(J542,[2]Sheet3!A:B,2,FALSE)</f>
        <v>432</v>
      </c>
      <c r="N542" s="3" t="str">
        <f t="shared" si="20"/>
        <v>432</v>
      </c>
    </row>
    <row r="543" s="3" customFormat="1" ht="14.25" spans="1:14">
      <c r="A543" s="21"/>
      <c r="B543" s="22"/>
      <c r="C543" s="22"/>
      <c r="D543" s="22"/>
      <c r="E543" s="22"/>
      <c r="F543" s="34" t="s">
        <v>14</v>
      </c>
      <c r="G543" s="34" t="str">
        <f t="shared" si="19"/>
        <v>433</v>
      </c>
      <c r="H543" s="157" t="s">
        <v>4437</v>
      </c>
      <c r="I543" s="157" t="s">
        <v>4438</v>
      </c>
      <c r="J543" s="162" t="s">
        <v>4439</v>
      </c>
      <c r="K543" s="3">
        <f>VLOOKUP(J543,[2]Sheet3!A:B,2,FALSE)</f>
        <v>433</v>
      </c>
      <c r="N543" s="3" t="str">
        <f t="shared" si="20"/>
        <v>433</v>
      </c>
    </row>
    <row r="544" s="3" customFormat="1" ht="14.25" spans="1:14">
      <c r="A544" s="21"/>
      <c r="B544" s="22"/>
      <c r="C544" s="22"/>
      <c r="D544" s="22"/>
      <c r="E544" s="22"/>
      <c r="F544" s="34" t="s">
        <v>14</v>
      </c>
      <c r="G544" s="34" t="str">
        <f t="shared" si="19"/>
        <v>434</v>
      </c>
      <c r="H544" s="157" t="s">
        <v>4440</v>
      </c>
      <c r="I544" s="157"/>
      <c r="J544" s="162" t="s">
        <v>4441</v>
      </c>
      <c r="K544" s="3">
        <f>VLOOKUP(J544,[2]Sheet3!A:B,2,FALSE)</f>
        <v>434</v>
      </c>
      <c r="N544" s="3" t="str">
        <f t="shared" si="20"/>
        <v>434</v>
      </c>
    </row>
    <row r="545" s="3" customFormat="1" ht="14.25" spans="1:14">
      <c r="A545" s="21"/>
      <c r="B545" s="22"/>
      <c r="C545" s="22"/>
      <c r="D545" s="22"/>
      <c r="E545" s="22"/>
      <c r="F545" s="34" t="s">
        <v>14</v>
      </c>
      <c r="G545" s="34" t="str">
        <f t="shared" si="19"/>
        <v>435</v>
      </c>
      <c r="H545" s="158" t="s">
        <v>4442</v>
      </c>
      <c r="I545" s="163"/>
      <c r="J545" s="162" t="s">
        <v>4443</v>
      </c>
      <c r="K545" s="3">
        <f>VLOOKUP(J545,[2]Sheet3!A:B,2,FALSE)</f>
        <v>435</v>
      </c>
      <c r="N545" s="3" t="str">
        <f t="shared" si="20"/>
        <v>435</v>
      </c>
    </row>
    <row r="546" s="3" customFormat="1" ht="14.25" spans="1:14">
      <c r="A546" s="21" t="s">
        <v>4444</v>
      </c>
      <c r="B546" s="22"/>
      <c r="C546" s="22" t="s">
        <v>4445</v>
      </c>
      <c r="D546" s="22"/>
      <c r="E546" s="22"/>
      <c r="F546" s="21"/>
      <c r="G546" s="34" t="str">
        <f t="shared" si="19"/>
        <v/>
      </c>
      <c r="H546" s="157"/>
      <c r="I546" s="157"/>
      <c r="J546" s="162"/>
      <c r="N546" s="3" t="str">
        <f t="shared" si="20"/>
        <v/>
      </c>
    </row>
    <row r="547" s="3" customFormat="1" ht="14.25" spans="1:14">
      <c r="A547" s="21" t="s">
        <v>4446</v>
      </c>
      <c r="B547" s="22"/>
      <c r="C547" s="22"/>
      <c r="D547" s="22" t="s">
        <v>4447</v>
      </c>
      <c r="E547" s="22"/>
      <c r="F547" s="21"/>
      <c r="G547" s="34" t="str">
        <f t="shared" si="19"/>
        <v/>
      </c>
      <c r="H547" s="157"/>
      <c r="I547" s="157"/>
      <c r="J547" s="162"/>
      <c r="N547" s="3" t="str">
        <f t="shared" si="20"/>
        <v/>
      </c>
    </row>
    <row r="548" s="3" customFormat="1" ht="14.25" spans="1:14">
      <c r="A548" s="21"/>
      <c r="B548" s="22"/>
      <c r="C548" s="22"/>
      <c r="D548" s="22"/>
      <c r="E548" s="22"/>
      <c r="F548" s="34" t="s">
        <v>679</v>
      </c>
      <c r="G548" s="34" t="str">
        <f t="shared" si="19"/>
        <v>436</v>
      </c>
      <c r="H548" s="157" t="s">
        <v>4448</v>
      </c>
      <c r="I548" s="157"/>
      <c r="J548" s="162" t="s">
        <v>4449</v>
      </c>
      <c r="K548" s="3">
        <f>VLOOKUP(J548,[2]Sheet3!A:B,2,FALSE)</f>
        <v>436</v>
      </c>
      <c r="N548" s="3" t="str">
        <f t="shared" si="20"/>
        <v>436</v>
      </c>
    </row>
    <row r="549" s="3" customFormat="1" ht="14.25" spans="1:14">
      <c r="A549" s="21"/>
      <c r="B549" s="22"/>
      <c r="C549" s="22"/>
      <c r="D549" s="22"/>
      <c r="E549" s="22"/>
      <c r="F549" s="34" t="s">
        <v>679</v>
      </c>
      <c r="G549" s="34" t="str">
        <f t="shared" si="19"/>
        <v>437</v>
      </c>
      <c r="H549" s="157" t="s">
        <v>4450</v>
      </c>
      <c r="I549" s="157"/>
      <c r="J549" s="162" t="s">
        <v>4450</v>
      </c>
      <c r="K549" s="3">
        <f>VLOOKUP(J549,[2]Sheet3!A:B,2,FALSE)</f>
        <v>437</v>
      </c>
      <c r="N549" s="3" t="str">
        <f t="shared" si="20"/>
        <v>437</v>
      </c>
    </row>
    <row r="550" s="3" customFormat="1" ht="14.25" spans="1:14">
      <c r="A550" s="21"/>
      <c r="B550" s="22"/>
      <c r="C550" s="22"/>
      <c r="D550" s="22"/>
      <c r="E550" s="22"/>
      <c r="F550" s="34" t="s">
        <v>679</v>
      </c>
      <c r="G550" s="34" t="str">
        <f t="shared" ref="G550:G613" si="21">N550</f>
        <v>438</v>
      </c>
      <c r="H550" s="157" t="s">
        <v>4451</v>
      </c>
      <c r="I550" s="157"/>
      <c r="J550" s="162" t="s">
        <v>4452</v>
      </c>
      <c r="K550" s="3">
        <f>VLOOKUP(J550,[2]Sheet3!A:B,2,FALSE)</f>
        <v>438</v>
      </c>
      <c r="N550" s="3" t="str">
        <f t="shared" si="20"/>
        <v>438</v>
      </c>
    </row>
    <row r="551" s="3" customFormat="1" ht="14.25" spans="1:14">
      <c r="A551" s="21"/>
      <c r="B551" s="22"/>
      <c r="C551" s="22"/>
      <c r="D551" s="22"/>
      <c r="E551" s="22"/>
      <c r="F551" s="34" t="s">
        <v>14</v>
      </c>
      <c r="G551" s="34" t="str">
        <f t="shared" si="21"/>
        <v>439</v>
      </c>
      <c r="H551" s="157" t="s">
        <v>4453</v>
      </c>
      <c r="I551" s="157"/>
      <c r="J551" s="162" t="s">
        <v>4454</v>
      </c>
      <c r="K551" s="3">
        <f>VLOOKUP(J551,[2]Sheet3!A:B,2,FALSE)</f>
        <v>439</v>
      </c>
      <c r="N551" s="3" t="str">
        <f t="shared" si="20"/>
        <v>439</v>
      </c>
    </row>
    <row r="552" s="3" customFormat="1" ht="14.25" spans="1:14">
      <c r="A552" s="21"/>
      <c r="B552" s="22"/>
      <c r="C552" s="22"/>
      <c r="D552" s="22"/>
      <c r="E552" s="22"/>
      <c r="F552" s="34" t="s">
        <v>14</v>
      </c>
      <c r="G552" s="34" t="str">
        <f t="shared" si="21"/>
        <v>440</v>
      </c>
      <c r="H552" s="157" t="s">
        <v>4455</v>
      </c>
      <c r="I552" s="157"/>
      <c r="J552" s="162" t="s">
        <v>4456</v>
      </c>
      <c r="K552" s="3">
        <f>VLOOKUP(J552,[2]Sheet3!A:B,2,FALSE)</f>
        <v>440</v>
      </c>
      <c r="N552" s="3" t="str">
        <f t="shared" si="20"/>
        <v>440</v>
      </c>
    </row>
    <row r="553" s="3" customFormat="1" ht="14.25" spans="1:14">
      <c r="A553" s="21"/>
      <c r="B553" s="22"/>
      <c r="C553" s="22"/>
      <c r="D553" s="22"/>
      <c r="E553" s="22"/>
      <c r="F553" s="34" t="s">
        <v>14</v>
      </c>
      <c r="G553" s="34" t="str">
        <f t="shared" si="21"/>
        <v>441</v>
      </c>
      <c r="H553" s="157" t="s">
        <v>4457</v>
      </c>
      <c r="I553" s="157" t="s">
        <v>4458</v>
      </c>
      <c r="J553" s="162" t="s">
        <v>4459</v>
      </c>
      <c r="K553" s="3">
        <f>VLOOKUP(J553,[2]Sheet3!A:B,2,FALSE)</f>
        <v>441</v>
      </c>
      <c r="N553" s="3" t="str">
        <f t="shared" si="20"/>
        <v>441</v>
      </c>
    </row>
    <row r="554" s="3" customFormat="1" ht="14.25" spans="1:14">
      <c r="A554" s="21"/>
      <c r="B554" s="22"/>
      <c r="C554" s="22"/>
      <c r="D554" s="22"/>
      <c r="E554" s="22"/>
      <c r="F554" s="34" t="s">
        <v>14</v>
      </c>
      <c r="G554" s="34" t="str">
        <f t="shared" si="21"/>
        <v>442</v>
      </c>
      <c r="H554" s="157" t="s">
        <v>4460</v>
      </c>
      <c r="I554" s="157"/>
      <c r="J554" s="162" t="s">
        <v>4461</v>
      </c>
      <c r="K554" s="3">
        <f>VLOOKUP(J554,[2]Sheet3!A:B,2,FALSE)</f>
        <v>442</v>
      </c>
      <c r="N554" s="3" t="str">
        <f t="shared" si="20"/>
        <v>442</v>
      </c>
    </row>
    <row r="555" s="3" customFormat="1" ht="14.25" spans="1:14">
      <c r="A555" s="21"/>
      <c r="B555" s="22"/>
      <c r="C555" s="22"/>
      <c r="D555" s="22"/>
      <c r="E555" s="22"/>
      <c r="F555" s="34" t="s">
        <v>14</v>
      </c>
      <c r="G555" s="34" t="str">
        <f t="shared" si="21"/>
        <v>443</v>
      </c>
      <c r="H555" s="157" t="s">
        <v>4462</v>
      </c>
      <c r="I555" s="157" t="s">
        <v>881</v>
      </c>
      <c r="J555" s="162" t="s">
        <v>4463</v>
      </c>
      <c r="K555" s="3">
        <f>VLOOKUP(J555,[2]Sheet3!A:B,2,FALSE)</f>
        <v>443</v>
      </c>
      <c r="N555" s="3" t="str">
        <f t="shared" si="20"/>
        <v>443</v>
      </c>
    </row>
    <row r="556" s="3" customFormat="1" ht="14.25" spans="1:14">
      <c r="A556" s="21"/>
      <c r="B556" s="22"/>
      <c r="C556" s="22"/>
      <c r="D556" s="22"/>
      <c r="E556" s="22"/>
      <c r="F556" s="34" t="s">
        <v>14</v>
      </c>
      <c r="G556" s="34" t="str">
        <f t="shared" si="21"/>
        <v>444</v>
      </c>
      <c r="H556" s="157" t="s">
        <v>4464</v>
      </c>
      <c r="I556" s="157" t="s">
        <v>881</v>
      </c>
      <c r="J556" s="162" t="s">
        <v>4465</v>
      </c>
      <c r="K556" s="3">
        <f>VLOOKUP(J556,[2]Sheet3!A:B,2,FALSE)</f>
        <v>444</v>
      </c>
      <c r="N556" s="3" t="str">
        <f t="shared" si="20"/>
        <v>444</v>
      </c>
    </row>
    <row r="557" s="3" customFormat="1" ht="14.25" spans="1:14">
      <c r="A557" s="21"/>
      <c r="B557" s="22"/>
      <c r="C557" s="22"/>
      <c r="D557" s="22"/>
      <c r="E557" s="22"/>
      <c r="F557" s="34" t="s">
        <v>14</v>
      </c>
      <c r="G557" s="34" t="str">
        <f t="shared" si="21"/>
        <v>445</v>
      </c>
      <c r="H557" s="158" t="s">
        <v>4466</v>
      </c>
      <c r="I557" s="157" t="s">
        <v>881</v>
      </c>
      <c r="J557" s="162" t="s">
        <v>4467</v>
      </c>
      <c r="K557" s="3">
        <f>VLOOKUP(J557,[2]Sheet3!A:B,2,FALSE)</f>
        <v>445</v>
      </c>
      <c r="N557" s="3" t="str">
        <f t="shared" si="20"/>
        <v>445</v>
      </c>
    </row>
    <row r="558" s="3" customFormat="1" ht="14.25" spans="1:14">
      <c r="A558" s="21" t="s">
        <v>4468</v>
      </c>
      <c r="B558" s="22"/>
      <c r="C558" s="22"/>
      <c r="D558" s="22" t="s">
        <v>4469</v>
      </c>
      <c r="E558" s="22"/>
      <c r="F558" s="21"/>
      <c r="G558" s="34" t="str">
        <f t="shared" si="21"/>
        <v/>
      </c>
      <c r="H558" s="157"/>
      <c r="I558" s="157"/>
      <c r="J558" s="162"/>
      <c r="N558" s="3" t="str">
        <f t="shared" si="20"/>
        <v/>
      </c>
    </row>
    <row r="559" s="3" customFormat="1" ht="14.25" spans="1:14">
      <c r="A559" s="21"/>
      <c r="B559" s="22"/>
      <c r="C559" s="22"/>
      <c r="D559" s="22"/>
      <c r="E559" s="22"/>
      <c r="F559" s="34" t="s">
        <v>14</v>
      </c>
      <c r="G559" s="34" t="str">
        <f t="shared" si="21"/>
        <v>446</v>
      </c>
      <c r="H559" s="157" t="s">
        <v>4470</v>
      </c>
      <c r="I559" s="157"/>
      <c r="J559" s="162" t="s">
        <v>4471</v>
      </c>
      <c r="K559" s="3">
        <f>VLOOKUP(J559,[2]Sheet3!A:B,2,FALSE)</f>
        <v>446</v>
      </c>
      <c r="N559" s="3" t="str">
        <f t="shared" si="20"/>
        <v>446</v>
      </c>
    </row>
    <row r="560" s="3" customFormat="1" ht="14.25" spans="1:14">
      <c r="A560" s="21"/>
      <c r="B560" s="22"/>
      <c r="C560" s="22"/>
      <c r="D560" s="22"/>
      <c r="E560" s="22"/>
      <c r="F560" s="34" t="s">
        <v>14</v>
      </c>
      <c r="G560" s="34" t="str">
        <f t="shared" si="21"/>
        <v>447</v>
      </c>
      <c r="H560" s="157" t="s">
        <v>4472</v>
      </c>
      <c r="I560" s="157" t="s">
        <v>881</v>
      </c>
      <c r="J560" s="162" t="s">
        <v>4473</v>
      </c>
      <c r="K560" s="3">
        <f>VLOOKUP(J560,[2]Sheet3!A:B,2,FALSE)</f>
        <v>447</v>
      </c>
      <c r="N560" s="3" t="str">
        <f t="shared" si="20"/>
        <v>447</v>
      </c>
    </row>
    <row r="561" s="3" customFormat="1" ht="14.25" spans="1:14">
      <c r="A561" s="21"/>
      <c r="B561" s="22"/>
      <c r="C561" s="22"/>
      <c r="D561" s="22"/>
      <c r="E561" s="22"/>
      <c r="F561" s="34" t="s">
        <v>14</v>
      </c>
      <c r="G561" s="34" t="str">
        <f t="shared" si="21"/>
        <v>448</v>
      </c>
      <c r="H561" s="157" t="s">
        <v>4474</v>
      </c>
      <c r="I561" s="157"/>
      <c r="J561" s="162" t="s">
        <v>4475</v>
      </c>
      <c r="K561" s="3">
        <f>VLOOKUP(J561,[2]Sheet3!A:B,2,FALSE)</f>
        <v>448</v>
      </c>
      <c r="N561" s="3" t="str">
        <f t="shared" si="20"/>
        <v>448</v>
      </c>
    </row>
    <row r="562" s="3" customFormat="1" ht="14.25" spans="1:14">
      <c r="A562" s="21"/>
      <c r="B562" s="22"/>
      <c r="C562" s="22"/>
      <c r="D562" s="22"/>
      <c r="E562" s="22"/>
      <c r="F562" s="34" t="s">
        <v>14</v>
      </c>
      <c r="G562" s="34" t="str">
        <f t="shared" si="21"/>
        <v>449</v>
      </c>
      <c r="H562" s="157" t="s">
        <v>4476</v>
      </c>
      <c r="I562" s="157" t="s">
        <v>881</v>
      </c>
      <c r="J562" s="162" t="s">
        <v>4477</v>
      </c>
      <c r="K562" s="3">
        <f>VLOOKUP(J562,[2]Sheet3!A:B,2,FALSE)</f>
        <v>449</v>
      </c>
      <c r="N562" s="3" t="str">
        <f t="shared" si="20"/>
        <v>449</v>
      </c>
    </row>
    <row r="563" s="3" customFormat="1" ht="14.25" spans="1:14">
      <c r="A563" s="21" t="s">
        <v>4478</v>
      </c>
      <c r="B563" s="22"/>
      <c r="C563" s="22"/>
      <c r="D563" s="22" t="s">
        <v>4479</v>
      </c>
      <c r="E563" s="22"/>
      <c r="F563" s="21"/>
      <c r="G563" s="34" t="str">
        <f t="shared" si="21"/>
        <v/>
      </c>
      <c r="H563" s="157"/>
      <c r="I563" s="157"/>
      <c r="J563" s="162"/>
      <c r="N563" s="3" t="str">
        <f t="shared" si="20"/>
        <v/>
      </c>
    </row>
    <row r="564" s="3" customFormat="1" ht="14.25" spans="1:14">
      <c r="A564" s="21"/>
      <c r="B564" s="22"/>
      <c r="C564" s="22"/>
      <c r="D564" s="22"/>
      <c r="E564" s="22"/>
      <c r="F564" s="34" t="s">
        <v>14</v>
      </c>
      <c r="G564" s="34" t="str">
        <f t="shared" si="21"/>
        <v>450</v>
      </c>
      <c r="H564" s="157" t="s">
        <v>4480</v>
      </c>
      <c r="I564" s="157" t="s">
        <v>881</v>
      </c>
      <c r="J564" s="162" t="s">
        <v>4481</v>
      </c>
      <c r="K564" s="3">
        <f>VLOOKUP(J564,[2]Sheet3!A:B,2,FALSE)</f>
        <v>450</v>
      </c>
      <c r="N564" s="3" t="str">
        <f t="shared" si="20"/>
        <v>450</v>
      </c>
    </row>
    <row r="565" s="3" customFormat="1" ht="14.25" spans="1:14">
      <c r="A565" s="21"/>
      <c r="B565" s="22"/>
      <c r="C565" s="22"/>
      <c r="D565" s="22"/>
      <c r="E565" s="22"/>
      <c r="F565" s="34" t="s">
        <v>14</v>
      </c>
      <c r="G565" s="34" t="str">
        <f t="shared" si="21"/>
        <v>451</v>
      </c>
      <c r="H565" s="157" t="s">
        <v>4482</v>
      </c>
      <c r="I565" s="157"/>
      <c r="J565" s="162" t="s">
        <v>4483</v>
      </c>
      <c r="K565" s="3">
        <f>VLOOKUP(J565,[2]Sheet3!A:B,2,FALSE)</f>
        <v>451</v>
      </c>
      <c r="N565" s="3" t="str">
        <f t="shared" si="20"/>
        <v>451</v>
      </c>
    </row>
    <row r="566" s="3" customFormat="1" ht="14.25" spans="1:14">
      <c r="A566" s="21" t="s">
        <v>556</v>
      </c>
      <c r="B566" s="22"/>
      <c r="C566" s="22"/>
      <c r="D566" s="22" t="s">
        <v>4484</v>
      </c>
      <c r="E566" s="22"/>
      <c r="F566" s="21"/>
      <c r="G566" s="34" t="str">
        <f t="shared" si="21"/>
        <v/>
      </c>
      <c r="H566" s="157"/>
      <c r="I566" s="157"/>
      <c r="J566" s="162"/>
      <c r="N566" s="3" t="str">
        <f t="shared" si="20"/>
        <v/>
      </c>
    </row>
    <row r="567" s="3" customFormat="1" ht="14.25" spans="1:14">
      <c r="A567" s="21"/>
      <c r="B567" s="22"/>
      <c r="C567" s="22"/>
      <c r="D567" s="22"/>
      <c r="E567" s="22"/>
      <c r="F567" s="34" t="s">
        <v>679</v>
      </c>
      <c r="G567" s="34" t="str">
        <f t="shared" si="21"/>
        <v>452</v>
      </c>
      <c r="H567" s="157" t="s">
        <v>4485</v>
      </c>
      <c r="I567" s="157" t="s">
        <v>881</v>
      </c>
      <c r="J567" s="162" t="s">
        <v>4486</v>
      </c>
      <c r="K567" s="3">
        <f>VLOOKUP(J567,[2]Sheet3!A:B,2,FALSE)</f>
        <v>452</v>
      </c>
      <c r="N567" s="3" t="str">
        <f t="shared" si="20"/>
        <v>452</v>
      </c>
    </row>
    <row r="568" s="3" customFormat="1" ht="14.25" spans="1:14">
      <c r="A568" s="21"/>
      <c r="B568" s="22"/>
      <c r="C568" s="22"/>
      <c r="D568" s="22"/>
      <c r="E568" s="22"/>
      <c r="F568" s="34" t="s">
        <v>14</v>
      </c>
      <c r="G568" s="34" t="str">
        <f t="shared" si="21"/>
        <v>453</v>
      </c>
      <c r="H568" s="157" t="s">
        <v>4487</v>
      </c>
      <c r="I568" s="157" t="s">
        <v>881</v>
      </c>
      <c r="J568" s="162" t="s">
        <v>4488</v>
      </c>
      <c r="K568" s="3">
        <f>VLOOKUP(J568,[2]Sheet3!A:B,2,FALSE)</f>
        <v>453</v>
      </c>
      <c r="N568" s="3" t="str">
        <f t="shared" si="20"/>
        <v>453</v>
      </c>
    </row>
    <row r="569" s="3" customFormat="1" ht="14.25" spans="1:14">
      <c r="A569" s="21"/>
      <c r="B569" s="22"/>
      <c r="C569" s="22"/>
      <c r="D569" s="22"/>
      <c r="E569" s="22"/>
      <c r="F569" s="34" t="s">
        <v>14</v>
      </c>
      <c r="G569" s="34" t="str">
        <f t="shared" si="21"/>
        <v>454</v>
      </c>
      <c r="H569" s="157" t="s">
        <v>4489</v>
      </c>
      <c r="I569" s="157"/>
      <c r="J569" s="162" t="s">
        <v>4490</v>
      </c>
      <c r="K569" s="3">
        <f>VLOOKUP(J569,[2]Sheet3!A:B,2,FALSE)</f>
        <v>454</v>
      </c>
      <c r="N569" s="3" t="str">
        <f t="shared" si="20"/>
        <v>454</v>
      </c>
    </row>
    <row r="570" s="3" customFormat="1" ht="14.25" spans="1:14">
      <c r="A570" s="21"/>
      <c r="B570" s="22"/>
      <c r="C570" s="22"/>
      <c r="D570" s="22"/>
      <c r="E570" s="22"/>
      <c r="F570" s="34" t="s">
        <v>14</v>
      </c>
      <c r="G570" s="34" t="str">
        <f t="shared" si="21"/>
        <v>455</v>
      </c>
      <c r="H570" s="157" t="s">
        <v>4491</v>
      </c>
      <c r="I570" s="157"/>
      <c r="J570" s="162" t="s">
        <v>4492</v>
      </c>
      <c r="K570" s="3">
        <f>VLOOKUP(J570,[2]Sheet3!A:B,2,FALSE)</f>
        <v>455</v>
      </c>
      <c r="N570" s="3" t="str">
        <f t="shared" si="20"/>
        <v>455</v>
      </c>
    </row>
    <row r="571" s="3" customFormat="1" ht="14.25" spans="1:14">
      <c r="A571" s="21"/>
      <c r="B571" s="22"/>
      <c r="C571" s="22"/>
      <c r="D571" s="22"/>
      <c r="E571" s="22"/>
      <c r="F571" s="34" t="s">
        <v>14</v>
      </c>
      <c r="G571" s="34" t="str">
        <f t="shared" si="21"/>
        <v>456</v>
      </c>
      <c r="H571" s="157" t="s">
        <v>4493</v>
      </c>
      <c r="I571" s="157"/>
      <c r="J571" s="162" t="s">
        <v>4494</v>
      </c>
      <c r="K571" s="3">
        <f>VLOOKUP(J571,[2]Sheet3!A:B,2,FALSE)</f>
        <v>456</v>
      </c>
      <c r="N571" s="3" t="str">
        <f t="shared" si="20"/>
        <v>456</v>
      </c>
    </row>
    <row r="572" s="3" customFormat="1" ht="14.25" spans="1:14">
      <c r="A572" s="21" t="s">
        <v>4495</v>
      </c>
      <c r="B572" s="22"/>
      <c r="C572" s="22"/>
      <c r="D572" s="22" t="s">
        <v>4496</v>
      </c>
      <c r="E572" s="22"/>
      <c r="F572" s="21"/>
      <c r="G572" s="34" t="str">
        <f t="shared" si="21"/>
        <v/>
      </c>
      <c r="H572" s="157"/>
      <c r="I572" s="157"/>
      <c r="J572" s="162"/>
      <c r="N572" s="3" t="str">
        <f t="shared" si="20"/>
        <v/>
      </c>
    </row>
    <row r="573" s="3" customFormat="1" ht="14.25" spans="1:14">
      <c r="A573" s="21"/>
      <c r="B573" s="22"/>
      <c r="C573" s="22"/>
      <c r="D573" s="22"/>
      <c r="E573" s="22"/>
      <c r="F573" s="34" t="s">
        <v>14</v>
      </c>
      <c r="G573" s="34" t="str">
        <f t="shared" si="21"/>
        <v>457</v>
      </c>
      <c r="H573" s="157" t="s">
        <v>4497</v>
      </c>
      <c r="I573" s="157"/>
      <c r="J573" s="162" t="s">
        <v>4498</v>
      </c>
      <c r="K573" s="3">
        <f>VLOOKUP(J573,[2]Sheet3!A:B,2,FALSE)</f>
        <v>457</v>
      </c>
      <c r="N573" s="3" t="str">
        <f t="shared" si="20"/>
        <v>457</v>
      </c>
    </row>
    <row r="574" s="3" customFormat="1" ht="14.25" spans="1:14">
      <c r="A574" s="21" t="s">
        <v>559</v>
      </c>
      <c r="B574" s="22"/>
      <c r="C574" s="22" t="s">
        <v>4499</v>
      </c>
      <c r="D574" s="22"/>
      <c r="E574" s="22"/>
      <c r="F574" s="21"/>
      <c r="G574" s="34" t="str">
        <f t="shared" si="21"/>
        <v/>
      </c>
      <c r="H574" s="157"/>
      <c r="I574" s="157"/>
      <c r="J574" s="162"/>
      <c r="N574" s="3" t="str">
        <f t="shared" si="20"/>
        <v/>
      </c>
    </row>
    <row r="575" s="3" customFormat="1" ht="14.25" spans="1:14">
      <c r="A575" s="21"/>
      <c r="B575" s="22"/>
      <c r="C575" s="22"/>
      <c r="D575" s="22"/>
      <c r="E575" s="22"/>
      <c r="F575" s="34" t="s">
        <v>679</v>
      </c>
      <c r="G575" s="34" t="str">
        <f t="shared" si="21"/>
        <v>458</v>
      </c>
      <c r="H575" s="157" t="s">
        <v>4500</v>
      </c>
      <c r="I575" s="157"/>
      <c r="J575" s="162" t="s">
        <v>4501</v>
      </c>
      <c r="K575" s="3">
        <f>VLOOKUP(J575,[2]Sheet3!A:B,2,FALSE)</f>
        <v>458</v>
      </c>
      <c r="N575" s="3" t="str">
        <f t="shared" si="20"/>
        <v>458</v>
      </c>
    </row>
    <row r="576" s="3" customFormat="1" ht="14.25" spans="1:14">
      <c r="A576" s="21"/>
      <c r="B576" s="22"/>
      <c r="C576" s="22"/>
      <c r="D576" s="22"/>
      <c r="E576" s="22"/>
      <c r="F576" s="34" t="s">
        <v>679</v>
      </c>
      <c r="G576" s="34" t="str">
        <f t="shared" si="21"/>
        <v>459</v>
      </c>
      <c r="H576" s="157" t="s">
        <v>4502</v>
      </c>
      <c r="I576" s="157"/>
      <c r="J576" s="162" t="s">
        <v>4503</v>
      </c>
      <c r="K576" s="3">
        <f>VLOOKUP(J576,[2]Sheet3!A:B,2,FALSE)</f>
        <v>459</v>
      </c>
      <c r="N576" s="3" t="str">
        <f t="shared" si="20"/>
        <v>459</v>
      </c>
    </row>
    <row r="577" s="3" customFormat="1" ht="14.25" spans="1:14">
      <c r="A577" s="21"/>
      <c r="B577" s="22"/>
      <c r="C577" s="22"/>
      <c r="D577" s="22"/>
      <c r="E577" s="22"/>
      <c r="F577" s="34" t="s">
        <v>14</v>
      </c>
      <c r="G577" s="34" t="str">
        <f t="shared" si="21"/>
        <v>460</v>
      </c>
      <c r="H577" s="157" t="s">
        <v>4504</v>
      </c>
      <c r="I577" s="157"/>
      <c r="J577" s="162" t="s">
        <v>4505</v>
      </c>
      <c r="K577" s="3">
        <f>VLOOKUP(J577,[2]Sheet3!A:B,2,FALSE)</f>
        <v>460</v>
      </c>
      <c r="N577" s="3" t="str">
        <f t="shared" si="20"/>
        <v>460</v>
      </c>
    </row>
    <row r="578" s="3" customFormat="1" ht="14.25" spans="1:14">
      <c r="A578" s="21"/>
      <c r="B578" s="22"/>
      <c r="C578" s="22"/>
      <c r="D578" s="22"/>
      <c r="E578" s="22"/>
      <c r="F578" s="34" t="s">
        <v>14</v>
      </c>
      <c r="G578" s="34" t="str">
        <f t="shared" si="21"/>
        <v>461</v>
      </c>
      <c r="H578" s="157" t="s">
        <v>4506</v>
      </c>
      <c r="I578" s="157"/>
      <c r="J578" s="162" t="s">
        <v>4507</v>
      </c>
      <c r="K578" s="3">
        <f>VLOOKUP(J578,[2]Sheet3!A:B,2,FALSE)</f>
        <v>461</v>
      </c>
      <c r="N578" s="3" t="str">
        <f t="shared" si="20"/>
        <v>461</v>
      </c>
    </row>
    <row r="579" s="3" customFormat="1" ht="14.25" spans="1:14">
      <c r="A579" s="21"/>
      <c r="B579" s="22"/>
      <c r="C579" s="22"/>
      <c r="D579" s="22"/>
      <c r="E579" s="22"/>
      <c r="F579" s="34" t="s">
        <v>14</v>
      </c>
      <c r="G579" s="34" t="str">
        <f t="shared" si="21"/>
        <v>★（461）</v>
      </c>
      <c r="H579" s="157" t="s">
        <v>4508</v>
      </c>
      <c r="I579" s="157"/>
      <c r="J579" s="162" t="s">
        <v>4507</v>
      </c>
      <c r="K579" s="3">
        <f>VLOOKUP(J579,[2]Sheet3!A:B,2,FALSE)</f>
        <v>461</v>
      </c>
      <c r="L579" s="3" t="s">
        <v>692</v>
      </c>
      <c r="M579" s="3" t="s">
        <v>693</v>
      </c>
      <c r="N579" s="3" t="str">
        <f t="shared" si="20"/>
        <v>★（461）</v>
      </c>
    </row>
    <row r="580" s="3" customFormat="1" ht="14.25" spans="1:14">
      <c r="A580" s="21"/>
      <c r="B580" s="22"/>
      <c r="C580" s="22"/>
      <c r="D580" s="22"/>
      <c r="E580" s="22"/>
      <c r="F580" s="34" t="s">
        <v>14</v>
      </c>
      <c r="G580" s="34" t="str">
        <f t="shared" si="21"/>
        <v>462</v>
      </c>
      <c r="H580" s="157" t="s">
        <v>4509</v>
      </c>
      <c r="I580" s="157"/>
      <c r="J580" s="162" t="s">
        <v>4510</v>
      </c>
      <c r="K580" s="3">
        <f>VLOOKUP(J580,[2]Sheet3!A:B,2,FALSE)</f>
        <v>462</v>
      </c>
      <c r="N580" s="3" t="str">
        <f t="shared" si="20"/>
        <v>462</v>
      </c>
    </row>
    <row r="581" s="3" customFormat="1" ht="14.25" spans="1:14">
      <c r="A581" s="21"/>
      <c r="B581" s="22"/>
      <c r="C581" s="22"/>
      <c r="D581" s="22"/>
      <c r="E581" s="22"/>
      <c r="F581" s="34" t="s">
        <v>14</v>
      </c>
      <c r="G581" s="34" t="str">
        <f t="shared" si="21"/>
        <v>463</v>
      </c>
      <c r="H581" s="157" t="s">
        <v>4511</v>
      </c>
      <c r="I581" s="157"/>
      <c r="J581" s="162" t="s">
        <v>4512</v>
      </c>
      <c r="K581" s="3">
        <f>VLOOKUP(J581,[2]Sheet3!A:B,2,FALSE)</f>
        <v>463</v>
      </c>
      <c r="N581" s="3" t="str">
        <f t="shared" si="20"/>
        <v>463</v>
      </c>
    </row>
    <row r="582" s="3" customFormat="1" ht="14.25" spans="1:14">
      <c r="A582" s="21"/>
      <c r="B582" s="22"/>
      <c r="C582" s="22"/>
      <c r="D582" s="22"/>
      <c r="E582" s="22"/>
      <c r="F582" s="34" t="s">
        <v>14</v>
      </c>
      <c r="G582" s="34" t="str">
        <f t="shared" si="21"/>
        <v>464</v>
      </c>
      <c r="H582" s="157" t="s">
        <v>4513</v>
      </c>
      <c r="I582" s="157"/>
      <c r="J582" s="162" t="s">
        <v>4514</v>
      </c>
      <c r="K582" s="3">
        <f>VLOOKUP(J582,[2]Sheet3!A:B,2,FALSE)</f>
        <v>464</v>
      </c>
      <c r="N582" s="3" t="str">
        <f t="shared" si="20"/>
        <v>464</v>
      </c>
    </row>
    <row r="583" s="3" customFormat="1" ht="14.25" spans="1:14">
      <c r="A583" s="21"/>
      <c r="B583" s="22"/>
      <c r="C583" s="22"/>
      <c r="D583" s="22"/>
      <c r="E583" s="22"/>
      <c r="F583" s="34" t="s">
        <v>14</v>
      </c>
      <c r="G583" s="34" t="str">
        <f t="shared" si="21"/>
        <v>465</v>
      </c>
      <c r="H583" s="157" t="s">
        <v>4515</v>
      </c>
      <c r="I583" s="157"/>
      <c r="J583" s="162" t="s">
        <v>4516</v>
      </c>
      <c r="K583" s="3">
        <f>VLOOKUP(J583,[2]Sheet3!A:B,2,FALSE)</f>
        <v>465</v>
      </c>
      <c r="N583" s="3" t="str">
        <f t="shared" ref="N583:N646" si="22">L583&amp;K583&amp;M583</f>
        <v>465</v>
      </c>
    </row>
    <row r="584" s="3" customFormat="1" ht="14.25" spans="1:14">
      <c r="A584" s="21"/>
      <c r="B584" s="22"/>
      <c r="C584" s="22"/>
      <c r="D584" s="22"/>
      <c r="E584" s="22"/>
      <c r="F584" s="34" t="s">
        <v>14</v>
      </c>
      <c r="G584" s="34" t="str">
        <f t="shared" si="21"/>
        <v>466</v>
      </c>
      <c r="H584" s="158" t="s">
        <v>4517</v>
      </c>
      <c r="I584" s="157"/>
      <c r="J584" s="162" t="s">
        <v>4518</v>
      </c>
      <c r="K584" s="3">
        <f>VLOOKUP(J584,[2]Sheet3!A:B,2,FALSE)</f>
        <v>466</v>
      </c>
      <c r="N584" s="3" t="str">
        <f t="shared" si="22"/>
        <v>466</v>
      </c>
    </row>
    <row r="585" s="3" customFormat="1" ht="14.25" spans="1:14">
      <c r="A585" s="21" t="s">
        <v>4519</v>
      </c>
      <c r="B585" s="22"/>
      <c r="C585" s="22" t="s">
        <v>4520</v>
      </c>
      <c r="D585" s="22"/>
      <c r="E585" s="22"/>
      <c r="F585" s="21"/>
      <c r="G585" s="34" t="str">
        <f t="shared" si="21"/>
        <v/>
      </c>
      <c r="H585" s="157"/>
      <c r="I585" s="157"/>
      <c r="J585" s="162"/>
      <c r="N585" s="3" t="str">
        <f t="shared" si="22"/>
        <v/>
      </c>
    </row>
    <row r="586" s="3" customFormat="1" ht="14.25" spans="1:14">
      <c r="A586" s="21" t="s">
        <v>4521</v>
      </c>
      <c r="B586" s="22"/>
      <c r="C586" s="22"/>
      <c r="D586" s="22" t="s">
        <v>4522</v>
      </c>
      <c r="E586" s="22"/>
      <c r="F586" s="21"/>
      <c r="G586" s="34" t="str">
        <f t="shared" si="21"/>
        <v/>
      </c>
      <c r="H586" s="157"/>
      <c r="I586" s="157"/>
      <c r="J586" s="162"/>
      <c r="N586" s="3" t="str">
        <f t="shared" si="22"/>
        <v/>
      </c>
    </row>
    <row r="587" s="3" customFormat="1" ht="14.25" spans="1:14">
      <c r="A587" s="21"/>
      <c r="B587" s="22"/>
      <c r="C587" s="22"/>
      <c r="D587" s="22"/>
      <c r="E587" s="22"/>
      <c r="F587" s="34" t="s">
        <v>679</v>
      </c>
      <c r="G587" s="34" t="str">
        <f t="shared" si="21"/>
        <v>467</v>
      </c>
      <c r="H587" s="157" t="s">
        <v>4523</v>
      </c>
      <c r="I587" s="157"/>
      <c r="J587" s="162" t="s">
        <v>4524</v>
      </c>
      <c r="K587" s="3">
        <f>VLOOKUP(J587,[2]Sheet3!A:B,2,FALSE)</f>
        <v>467</v>
      </c>
      <c r="N587" s="3" t="str">
        <f t="shared" si="22"/>
        <v>467</v>
      </c>
    </row>
    <row r="588" s="3" customFormat="1" ht="14.25" spans="1:14">
      <c r="A588" s="21"/>
      <c r="B588" s="22"/>
      <c r="C588" s="22"/>
      <c r="D588" s="22"/>
      <c r="E588" s="22"/>
      <c r="F588" s="34" t="s">
        <v>679</v>
      </c>
      <c r="G588" s="34" t="str">
        <f t="shared" si="21"/>
        <v>468</v>
      </c>
      <c r="H588" s="157" t="s">
        <v>4525</v>
      </c>
      <c r="I588" s="157"/>
      <c r="J588" s="162" t="s">
        <v>4526</v>
      </c>
      <c r="K588" s="3">
        <f>VLOOKUP(J588,[2]Sheet3!A:B,2,FALSE)</f>
        <v>468</v>
      </c>
      <c r="N588" s="3" t="str">
        <f t="shared" si="22"/>
        <v>468</v>
      </c>
    </row>
    <row r="589" s="3" customFormat="1" ht="14.25" spans="1:14">
      <c r="A589" s="21"/>
      <c r="B589" s="22"/>
      <c r="C589" s="22"/>
      <c r="D589" s="22"/>
      <c r="E589" s="22"/>
      <c r="F589" s="34" t="s">
        <v>679</v>
      </c>
      <c r="G589" s="34" t="str">
        <f t="shared" si="21"/>
        <v>469</v>
      </c>
      <c r="H589" s="157" t="s">
        <v>4527</v>
      </c>
      <c r="I589" s="157"/>
      <c r="J589" s="162" t="s">
        <v>4528</v>
      </c>
      <c r="K589" s="3">
        <f>VLOOKUP(J589,[2]Sheet3!A:B,2,FALSE)</f>
        <v>469</v>
      </c>
      <c r="N589" s="3" t="str">
        <f t="shared" si="22"/>
        <v>469</v>
      </c>
    </row>
    <row r="590" s="3" customFormat="1" ht="14.25" spans="1:14">
      <c r="A590" s="21"/>
      <c r="B590" s="22"/>
      <c r="C590" s="22"/>
      <c r="D590" s="22"/>
      <c r="E590" s="22"/>
      <c r="F590" s="34" t="s">
        <v>14</v>
      </c>
      <c r="G590" s="34" t="str">
        <f t="shared" si="21"/>
        <v>470</v>
      </c>
      <c r="H590" s="157" t="s">
        <v>4529</v>
      </c>
      <c r="I590" s="157"/>
      <c r="J590" s="162" t="s">
        <v>4530</v>
      </c>
      <c r="K590" s="3">
        <f>VLOOKUP(J590,[2]Sheet3!A:B,2,FALSE)</f>
        <v>470</v>
      </c>
      <c r="N590" s="3" t="str">
        <f t="shared" si="22"/>
        <v>470</v>
      </c>
    </row>
    <row r="591" s="3" customFormat="1" ht="14.25" spans="1:14">
      <c r="A591" s="21"/>
      <c r="B591" s="22"/>
      <c r="C591" s="22"/>
      <c r="D591" s="22"/>
      <c r="E591" s="22"/>
      <c r="F591" s="34" t="s">
        <v>14</v>
      </c>
      <c r="G591" s="34" t="str">
        <f t="shared" si="21"/>
        <v>471</v>
      </c>
      <c r="H591" s="157" t="s">
        <v>4531</v>
      </c>
      <c r="I591" s="157"/>
      <c r="J591" s="162" t="s">
        <v>4532</v>
      </c>
      <c r="K591" s="3">
        <f>VLOOKUP(J591,[2]Sheet3!A:B,2,FALSE)</f>
        <v>471</v>
      </c>
      <c r="N591" s="3" t="str">
        <f t="shared" si="22"/>
        <v>471</v>
      </c>
    </row>
    <row r="592" s="3" customFormat="1" ht="14.25" spans="1:14">
      <c r="A592" s="21"/>
      <c r="B592" s="22"/>
      <c r="C592" s="22"/>
      <c r="D592" s="22"/>
      <c r="E592" s="22"/>
      <c r="F592" s="34" t="s">
        <v>14</v>
      </c>
      <c r="G592" s="34" t="str">
        <f t="shared" si="21"/>
        <v>472</v>
      </c>
      <c r="H592" s="157" t="s">
        <v>4533</v>
      </c>
      <c r="I592" s="157" t="s">
        <v>4534</v>
      </c>
      <c r="J592" s="162" t="s">
        <v>4535</v>
      </c>
      <c r="K592" s="3">
        <f>VLOOKUP(J592,[2]Sheet3!A:B,2,FALSE)</f>
        <v>472</v>
      </c>
      <c r="N592" s="3" t="str">
        <f t="shared" si="22"/>
        <v>472</v>
      </c>
    </row>
    <row r="593" s="3" customFormat="1" ht="14.25" spans="1:14">
      <c r="A593" s="21"/>
      <c r="B593" s="22"/>
      <c r="C593" s="22"/>
      <c r="D593" s="22"/>
      <c r="E593" s="22"/>
      <c r="F593" s="34" t="s">
        <v>14</v>
      </c>
      <c r="G593" s="34" t="str">
        <f t="shared" si="21"/>
        <v>473</v>
      </c>
      <c r="H593" s="157" t="s">
        <v>4536</v>
      </c>
      <c r="I593" s="157"/>
      <c r="J593" s="162" t="s">
        <v>4537</v>
      </c>
      <c r="K593" s="3">
        <f>VLOOKUP(J593,[2]Sheet3!A:B,2,FALSE)</f>
        <v>473</v>
      </c>
      <c r="N593" s="3" t="str">
        <f t="shared" si="22"/>
        <v>473</v>
      </c>
    </row>
    <row r="594" s="3" customFormat="1" ht="14.25" spans="1:14">
      <c r="A594" s="21"/>
      <c r="B594" s="22"/>
      <c r="C594" s="22"/>
      <c r="D594" s="22"/>
      <c r="E594" s="22"/>
      <c r="F594" s="34" t="s">
        <v>14</v>
      </c>
      <c r="G594" s="34" t="str">
        <f t="shared" si="21"/>
        <v>474</v>
      </c>
      <c r="H594" s="157" t="s">
        <v>4538</v>
      </c>
      <c r="I594" s="157"/>
      <c r="J594" s="162" t="s">
        <v>4539</v>
      </c>
      <c r="K594" s="3">
        <f>VLOOKUP(J594,[2]Sheet3!A:B,2,FALSE)</f>
        <v>474</v>
      </c>
      <c r="N594" s="3" t="str">
        <f t="shared" si="22"/>
        <v>474</v>
      </c>
    </row>
    <row r="595" s="3" customFormat="1" ht="14.25" spans="1:14">
      <c r="A595" s="21"/>
      <c r="B595" s="22"/>
      <c r="C595" s="22"/>
      <c r="D595" s="22"/>
      <c r="E595" s="22"/>
      <c r="F595" s="34" t="s">
        <v>14</v>
      </c>
      <c r="G595" s="34" t="str">
        <f t="shared" si="21"/>
        <v>475</v>
      </c>
      <c r="H595" s="157" t="s">
        <v>4540</v>
      </c>
      <c r="I595" s="157"/>
      <c r="J595" s="162" t="s">
        <v>4541</v>
      </c>
      <c r="K595" s="3">
        <f>VLOOKUP(J595,[2]Sheet3!A:B,2,FALSE)</f>
        <v>475</v>
      </c>
      <c r="N595" s="3" t="str">
        <f t="shared" si="22"/>
        <v>475</v>
      </c>
    </row>
    <row r="596" s="3" customFormat="1" ht="14.25" spans="1:14">
      <c r="A596" s="21"/>
      <c r="B596" s="22"/>
      <c r="C596" s="22"/>
      <c r="D596" s="22"/>
      <c r="E596" s="22"/>
      <c r="F596" s="34" t="s">
        <v>14</v>
      </c>
      <c r="G596" s="34" t="str">
        <f t="shared" si="21"/>
        <v>476</v>
      </c>
      <c r="H596" s="157" t="s">
        <v>4542</v>
      </c>
      <c r="I596" s="157" t="s">
        <v>881</v>
      </c>
      <c r="J596" s="162" t="s">
        <v>4543</v>
      </c>
      <c r="K596" s="3">
        <f>VLOOKUP(J596,[2]Sheet3!A:B,2,FALSE)</f>
        <v>476</v>
      </c>
      <c r="N596" s="3" t="str">
        <f t="shared" si="22"/>
        <v>476</v>
      </c>
    </row>
    <row r="597" s="3" customFormat="1" ht="14.25" spans="1:14">
      <c r="A597" s="21"/>
      <c r="B597" s="22"/>
      <c r="C597" s="22"/>
      <c r="D597" s="22"/>
      <c r="E597" s="22"/>
      <c r="F597" s="34" t="s">
        <v>14</v>
      </c>
      <c r="G597" s="34" t="str">
        <f t="shared" si="21"/>
        <v>477</v>
      </c>
      <c r="H597" s="157" t="s">
        <v>4544</v>
      </c>
      <c r="I597" s="157" t="s">
        <v>4545</v>
      </c>
      <c r="J597" s="162" t="s">
        <v>4546</v>
      </c>
      <c r="K597" s="3">
        <f>VLOOKUP(J597,[2]Sheet3!A:B,2,FALSE)</f>
        <v>477</v>
      </c>
      <c r="N597" s="3" t="str">
        <f t="shared" si="22"/>
        <v>477</v>
      </c>
    </row>
    <row r="598" s="3" customFormat="1" ht="14.25" spans="1:14">
      <c r="A598" s="21"/>
      <c r="B598" s="22"/>
      <c r="C598" s="22"/>
      <c r="D598" s="22"/>
      <c r="E598" s="22"/>
      <c r="F598" s="34" t="s">
        <v>14</v>
      </c>
      <c r="G598" s="34" t="str">
        <f t="shared" si="21"/>
        <v>478</v>
      </c>
      <c r="H598" s="157" t="s">
        <v>4547</v>
      </c>
      <c r="I598" s="157"/>
      <c r="J598" s="162" t="s">
        <v>4548</v>
      </c>
      <c r="K598" s="3">
        <f>VLOOKUP(J598,[2]Sheet3!A:B,2,FALSE)</f>
        <v>478</v>
      </c>
      <c r="N598" s="3" t="str">
        <f t="shared" si="22"/>
        <v>478</v>
      </c>
    </row>
    <row r="599" s="3" customFormat="1" ht="14.25" spans="1:14">
      <c r="A599" s="21"/>
      <c r="B599" s="22"/>
      <c r="C599" s="22"/>
      <c r="D599" s="22"/>
      <c r="E599" s="22"/>
      <c r="F599" s="34" t="s">
        <v>14</v>
      </c>
      <c r="G599" s="34" t="str">
        <f t="shared" si="21"/>
        <v>479</v>
      </c>
      <c r="H599" s="157" t="s">
        <v>4549</v>
      </c>
      <c r="I599" s="157"/>
      <c r="J599" s="162" t="s">
        <v>4550</v>
      </c>
      <c r="K599" s="3">
        <f>VLOOKUP(J599,[2]Sheet3!A:B,2,FALSE)</f>
        <v>479</v>
      </c>
      <c r="N599" s="3" t="str">
        <f t="shared" si="22"/>
        <v>479</v>
      </c>
    </row>
    <row r="600" s="3" customFormat="1" ht="14.25" spans="1:14">
      <c r="A600" s="21"/>
      <c r="B600" s="22"/>
      <c r="C600" s="22"/>
      <c r="D600" s="22"/>
      <c r="E600" s="22"/>
      <c r="F600" s="34" t="s">
        <v>14</v>
      </c>
      <c r="G600" s="34" t="str">
        <f t="shared" si="21"/>
        <v>480</v>
      </c>
      <c r="H600" s="157" t="s">
        <v>4551</v>
      </c>
      <c r="I600" s="157"/>
      <c r="J600" s="162" t="s">
        <v>4552</v>
      </c>
      <c r="K600" s="3">
        <f>VLOOKUP(J600,[2]Sheet3!A:B,2,FALSE)</f>
        <v>480</v>
      </c>
      <c r="N600" s="3" t="str">
        <f t="shared" si="22"/>
        <v>480</v>
      </c>
    </row>
    <row r="601" s="3" customFormat="1" ht="14.25" spans="1:14">
      <c r="A601" s="21"/>
      <c r="B601" s="22"/>
      <c r="C601" s="22"/>
      <c r="D601" s="22"/>
      <c r="E601" s="22"/>
      <c r="F601" s="34" t="s">
        <v>14</v>
      </c>
      <c r="G601" s="34" t="str">
        <f t="shared" si="21"/>
        <v>481</v>
      </c>
      <c r="H601" s="157" t="s">
        <v>4553</v>
      </c>
      <c r="I601" s="157" t="s">
        <v>4554</v>
      </c>
      <c r="J601" s="162" t="s">
        <v>4555</v>
      </c>
      <c r="K601" s="3">
        <f>VLOOKUP(J601,[2]Sheet3!A:B,2,FALSE)</f>
        <v>481</v>
      </c>
      <c r="N601" s="3" t="str">
        <f t="shared" si="22"/>
        <v>481</v>
      </c>
    </row>
    <row r="602" s="3" customFormat="1" ht="14.25" spans="1:14">
      <c r="A602" s="21"/>
      <c r="B602" s="22"/>
      <c r="C602" s="22"/>
      <c r="D602" s="22"/>
      <c r="E602" s="22"/>
      <c r="F602" s="34" t="s">
        <v>14</v>
      </c>
      <c r="G602" s="34" t="str">
        <f t="shared" si="21"/>
        <v>482</v>
      </c>
      <c r="H602" s="157" t="s">
        <v>4556</v>
      </c>
      <c r="I602" s="157"/>
      <c r="J602" s="162" t="s">
        <v>4557</v>
      </c>
      <c r="K602" s="3">
        <f>VLOOKUP(J602,[2]Sheet3!A:B,2,FALSE)</f>
        <v>482</v>
      </c>
      <c r="N602" s="3" t="str">
        <f t="shared" si="22"/>
        <v>482</v>
      </c>
    </row>
    <row r="603" s="3" customFormat="1" ht="14.25" spans="1:14">
      <c r="A603" s="21"/>
      <c r="B603" s="22"/>
      <c r="C603" s="22"/>
      <c r="D603" s="22"/>
      <c r="E603" s="22"/>
      <c r="F603" s="34" t="s">
        <v>14</v>
      </c>
      <c r="G603" s="34" t="str">
        <f t="shared" si="21"/>
        <v>483</v>
      </c>
      <c r="H603" s="157" t="s">
        <v>4558</v>
      </c>
      <c r="I603" s="157"/>
      <c r="J603" s="162" t="s">
        <v>4559</v>
      </c>
      <c r="K603" s="3">
        <f>VLOOKUP(J603,[2]Sheet3!A:B,2,FALSE)</f>
        <v>483</v>
      </c>
      <c r="N603" s="3" t="str">
        <f t="shared" si="22"/>
        <v>483</v>
      </c>
    </row>
    <row r="604" s="3" customFormat="1" ht="14.25" spans="1:14">
      <c r="A604" s="21"/>
      <c r="B604" s="22"/>
      <c r="C604" s="22"/>
      <c r="D604" s="22"/>
      <c r="E604" s="22"/>
      <c r="F604" s="34" t="s">
        <v>14</v>
      </c>
      <c r="G604" s="34" t="str">
        <f t="shared" si="21"/>
        <v>484</v>
      </c>
      <c r="H604" s="158" t="s">
        <v>4560</v>
      </c>
      <c r="I604" s="157"/>
      <c r="J604" s="162" t="s">
        <v>4561</v>
      </c>
      <c r="K604" s="3">
        <f>VLOOKUP(J604,[2]Sheet3!A:B,2,FALSE)</f>
        <v>484</v>
      </c>
      <c r="N604" s="3" t="str">
        <f t="shared" si="22"/>
        <v>484</v>
      </c>
    </row>
    <row r="605" s="3" customFormat="1" ht="14.25" spans="1:14">
      <c r="A605" s="21"/>
      <c r="B605" s="22"/>
      <c r="C605" s="22"/>
      <c r="D605" s="22"/>
      <c r="E605" s="22"/>
      <c r="F605" s="34" t="s">
        <v>14</v>
      </c>
      <c r="G605" s="34" t="str">
        <f t="shared" si="21"/>
        <v>485</v>
      </c>
      <c r="H605" s="157" t="s">
        <v>4562</v>
      </c>
      <c r="I605" s="157"/>
      <c r="J605" s="162" t="s">
        <v>4563</v>
      </c>
      <c r="K605" s="3">
        <f>VLOOKUP(J605,[2]Sheet3!A:B,2,FALSE)</f>
        <v>485</v>
      </c>
      <c r="N605" s="3" t="str">
        <f t="shared" si="22"/>
        <v>485</v>
      </c>
    </row>
    <row r="606" s="3" customFormat="1" ht="14.25" spans="1:14">
      <c r="A606" s="21"/>
      <c r="B606" s="22"/>
      <c r="C606" s="22"/>
      <c r="D606" s="22"/>
      <c r="E606" s="22"/>
      <c r="F606" s="34" t="s">
        <v>14</v>
      </c>
      <c r="G606" s="34" t="str">
        <f t="shared" si="21"/>
        <v>486</v>
      </c>
      <c r="H606" s="157" t="s">
        <v>4564</v>
      </c>
      <c r="I606" s="157"/>
      <c r="J606" s="162" t="s">
        <v>4565</v>
      </c>
      <c r="K606" s="3">
        <f>VLOOKUP(J606,[2]Sheet3!A:B,2,FALSE)</f>
        <v>486</v>
      </c>
      <c r="N606" s="3" t="str">
        <f t="shared" si="22"/>
        <v>486</v>
      </c>
    </row>
    <row r="607" s="3" customFormat="1" ht="14.25" spans="1:14">
      <c r="A607" s="21"/>
      <c r="B607" s="22"/>
      <c r="C607" s="22"/>
      <c r="D607" s="22"/>
      <c r="E607" s="22"/>
      <c r="F607" s="34" t="s">
        <v>14</v>
      </c>
      <c r="G607" s="34" t="str">
        <f t="shared" si="21"/>
        <v>487</v>
      </c>
      <c r="H607" s="157" t="s">
        <v>4566</v>
      </c>
      <c r="I607" s="157"/>
      <c r="J607" s="162" t="s">
        <v>4567</v>
      </c>
      <c r="K607" s="3">
        <f>VLOOKUP(J607,[2]Sheet3!A:B,2,FALSE)</f>
        <v>487</v>
      </c>
      <c r="N607" s="3" t="str">
        <f t="shared" si="22"/>
        <v>487</v>
      </c>
    </row>
    <row r="608" s="3" customFormat="1" ht="14.25" spans="1:14">
      <c r="A608" s="21"/>
      <c r="B608" s="22"/>
      <c r="C608" s="22"/>
      <c r="D608" s="22"/>
      <c r="E608" s="22"/>
      <c r="F608" s="34" t="s">
        <v>14</v>
      </c>
      <c r="G608" s="34" t="str">
        <f t="shared" si="21"/>
        <v>488</v>
      </c>
      <c r="H608" s="157" t="s">
        <v>4568</v>
      </c>
      <c r="I608" s="157"/>
      <c r="J608" s="162" t="s">
        <v>4569</v>
      </c>
      <c r="K608" s="3">
        <f>VLOOKUP(J608,[2]Sheet3!A:B,2,FALSE)</f>
        <v>488</v>
      </c>
      <c r="N608" s="3" t="str">
        <f t="shared" si="22"/>
        <v>488</v>
      </c>
    </row>
    <row r="609" s="3" customFormat="1" ht="14.25" spans="1:14">
      <c r="A609" s="21"/>
      <c r="B609" s="22"/>
      <c r="C609" s="22"/>
      <c r="D609" s="22"/>
      <c r="E609" s="22"/>
      <c r="F609" s="166" t="s">
        <v>14</v>
      </c>
      <c r="G609" s="34" t="str">
        <f t="shared" si="21"/>
        <v>489</v>
      </c>
      <c r="H609" s="157" t="s">
        <v>4570</v>
      </c>
      <c r="I609" s="157"/>
      <c r="J609" s="162" t="s">
        <v>4571</v>
      </c>
      <c r="K609" s="3">
        <f>VLOOKUP(J609,[2]Sheet3!A:B,2,FALSE)</f>
        <v>489</v>
      </c>
      <c r="N609" s="3" t="str">
        <f t="shared" si="22"/>
        <v>489</v>
      </c>
    </row>
    <row r="610" s="3" customFormat="1" ht="14.25" spans="1:14">
      <c r="A610" s="21"/>
      <c r="B610" s="22"/>
      <c r="C610" s="22"/>
      <c r="D610" s="22"/>
      <c r="E610" s="22"/>
      <c r="F610" s="34" t="s">
        <v>14</v>
      </c>
      <c r="G610" s="34" t="str">
        <f t="shared" si="21"/>
        <v>490</v>
      </c>
      <c r="H610" s="157" t="s">
        <v>4572</v>
      </c>
      <c r="I610" s="157"/>
      <c r="J610" s="162" t="s">
        <v>4573</v>
      </c>
      <c r="K610" s="3">
        <f>VLOOKUP(J610,[2]Sheet3!A:B,2,FALSE)</f>
        <v>490</v>
      </c>
      <c r="N610" s="3" t="str">
        <f t="shared" si="22"/>
        <v>490</v>
      </c>
    </row>
    <row r="611" s="3" customFormat="1" ht="14.25" spans="1:14">
      <c r="A611" s="21"/>
      <c r="B611" s="22"/>
      <c r="C611" s="22"/>
      <c r="D611" s="22"/>
      <c r="E611" s="22"/>
      <c r="F611" s="34" t="s">
        <v>14</v>
      </c>
      <c r="G611" s="34" t="str">
        <f t="shared" si="21"/>
        <v>491</v>
      </c>
      <c r="H611" s="157" t="s">
        <v>4574</v>
      </c>
      <c r="I611" s="157"/>
      <c r="J611" s="162" t="s">
        <v>4575</v>
      </c>
      <c r="K611" s="3">
        <f>VLOOKUP(J611,[2]Sheet3!A:B,2,FALSE)</f>
        <v>491</v>
      </c>
      <c r="N611" s="3" t="str">
        <f t="shared" si="22"/>
        <v>491</v>
      </c>
    </row>
    <row r="612" s="3" customFormat="1" ht="14.25" spans="1:14">
      <c r="A612" s="21"/>
      <c r="B612" s="22"/>
      <c r="C612" s="22"/>
      <c r="D612" s="22"/>
      <c r="E612" s="22"/>
      <c r="F612" s="34" t="s">
        <v>14</v>
      </c>
      <c r="G612" s="34" t="str">
        <f t="shared" si="21"/>
        <v>492</v>
      </c>
      <c r="H612" s="157" t="s">
        <v>4576</v>
      </c>
      <c r="I612" s="157"/>
      <c r="J612" s="162" t="s">
        <v>4577</v>
      </c>
      <c r="K612" s="3">
        <f>VLOOKUP(J612,[2]Sheet3!A:B,2,FALSE)</f>
        <v>492</v>
      </c>
      <c r="N612" s="3" t="str">
        <f t="shared" si="22"/>
        <v>492</v>
      </c>
    </row>
    <row r="613" s="3" customFormat="1" ht="14.25" spans="1:14">
      <c r="A613" s="21"/>
      <c r="B613" s="22"/>
      <c r="C613" s="22"/>
      <c r="D613" s="22"/>
      <c r="E613" s="22"/>
      <c r="F613" s="34" t="s">
        <v>14</v>
      </c>
      <c r="G613" s="34" t="str">
        <f t="shared" si="21"/>
        <v>493</v>
      </c>
      <c r="H613" s="157" t="s">
        <v>4578</v>
      </c>
      <c r="I613" s="157"/>
      <c r="J613" s="162" t="s">
        <v>4579</v>
      </c>
      <c r="K613" s="3">
        <f>VLOOKUP(J613,[2]Sheet3!A:B,2,FALSE)</f>
        <v>493</v>
      </c>
      <c r="N613" s="3" t="str">
        <f t="shared" si="22"/>
        <v>493</v>
      </c>
    </row>
    <row r="614" s="3" customFormat="1" ht="14.25" spans="1:14">
      <c r="A614" s="21"/>
      <c r="B614" s="22"/>
      <c r="C614" s="22"/>
      <c r="D614" s="22"/>
      <c r="E614" s="22"/>
      <c r="F614" s="34" t="s">
        <v>14</v>
      </c>
      <c r="G614" s="34" t="str">
        <f t="shared" ref="G614:G677" si="23">N614</f>
        <v>494</v>
      </c>
      <c r="H614" s="158" t="s">
        <v>4580</v>
      </c>
      <c r="I614" s="157"/>
      <c r="J614" s="162" t="s">
        <v>4581</v>
      </c>
      <c r="K614" s="3">
        <f>VLOOKUP(J614,[2]Sheet3!A:B,2,FALSE)</f>
        <v>494</v>
      </c>
      <c r="N614" s="3" t="str">
        <f t="shared" si="22"/>
        <v>494</v>
      </c>
    </row>
    <row r="615" s="3" customFormat="1" ht="14.25" spans="1:14">
      <c r="A615" s="21"/>
      <c r="B615" s="22"/>
      <c r="C615" s="22"/>
      <c r="D615" s="22"/>
      <c r="E615" s="22"/>
      <c r="F615" s="34" t="s">
        <v>14</v>
      </c>
      <c r="G615" s="34" t="str">
        <f t="shared" si="23"/>
        <v>495</v>
      </c>
      <c r="H615" s="158" t="s">
        <v>4582</v>
      </c>
      <c r="I615" s="157"/>
      <c r="J615" s="162" t="s">
        <v>4583</v>
      </c>
      <c r="K615" s="3">
        <f>VLOOKUP(J615,[2]Sheet3!A:B,2,FALSE)</f>
        <v>495</v>
      </c>
      <c r="N615" s="3" t="str">
        <f t="shared" si="22"/>
        <v>495</v>
      </c>
    </row>
    <row r="616" s="3" customFormat="1" ht="14.25" spans="1:14">
      <c r="A616" s="21"/>
      <c r="B616" s="22"/>
      <c r="C616" s="22"/>
      <c r="D616" s="22"/>
      <c r="E616" s="22"/>
      <c r="F616" s="34" t="s">
        <v>14</v>
      </c>
      <c r="G616" s="34" t="str">
        <f t="shared" si="23"/>
        <v>496</v>
      </c>
      <c r="H616" s="158" t="s">
        <v>4584</v>
      </c>
      <c r="I616" s="157" t="s">
        <v>881</v>
      </c>
      <c r="J616" s="162" t="s">
        <v>4585</v>
      </c>
      <c r="K616" s="3">
        <f>VLOOKUP(J616,[2]Sheet3!A:B,2,FALSE)</f>
        <v>496</v>
      </c>
      <c r="N616" s="3" t="str">
        <f t="shared" si="22"/>
        <v>496</v>
      </c>
    </row>
    <row r="617" s="3" customFormat="1" ht="14.25" spans="1:14">
      <c r="A617" s="21"/>
      <c r="B617" s="22"/>
      <c r="C617" s="22"/>
      <c r="D617" s="22"/>
      <c r="E617" s="22"/>
      <c r="F617" s="34" t="s">
        <v>14</v>
      </c>
      <c r="G617" s="34" t="str">
        <f t="shared" si="23"/>
        <v>497</v>
      </c>
      <c r="H617" s="158" t="s">
        <v>4586</v>
      </c>
      <c r="I617" s="157"/>
      <c r="J617" s="162" t="s">
        <v>4587</v>
      </c>
      <c r="K617" s="3">
        <f>VLOOKUP(J617,[2]Sheet3!A:B,2,FALSE)</f>
        <v>497</v>
      </c>
      <c r="N617" s="3" t="str">
        <f t="shared" si="22"/>
        <v>497</v>
      </c>
    </row>
    <row r="618" s="3" customFormat="1" ht="14.25" spans="1:14">
      <c r="A618" s="21" t="s">
        <v>4588</v>
      </c>
      <c r="B618" s="22"/>
      <c r="C618" s="22"/>
      <c r="D618" s="22" t="s">
        <v>4589</v>
      </c>
      <c r="E618" s="22"/>
      <c r="F618" s="21"/>
      <c r="G618" s="34" t="str">
        <f t="shared" si="23"/>
        <v/>
      </c>
      <c r="H618" s="157"/>
      <c r="I618" s="157"/>
      <c r="J618" s="162"/>
      <c r="N618" s="3" t="str">
        <f t="shared" si="22"/>
        <v/>
      </c>
    </row>
    <row r="619" s="3" customFormat="1" ht="14.25" spans="1:14">
      <c r="A619" s="21"/>
      <c r="B619" s="22"/>
      <c r="C619" s="22"/>
      <c r="D619" s="22"/>
      <c r="E619" s="22"/>
      <c r="F619" s="34" t="s">
        <v>679</v>
      </c>
      <c r="G619" s="34" t="str">
        <f t="shared" si="23"/>
        <v>498</v>
      </c>
      <c r="H619" s="157" t="s">
        <v>4590</v>
      </c>
      <c r="I619" s="157"/>
      <c r="J619" s="162" t="s">
        <v>4591</v>
      </c>
      <c r="K619" s="3">
        <f>VLOOKUP(J619,[2]Sheet3!A:B,2,FALSE)</f>
        <v>498</v>
      </c>
      <c r="N619" s="3" t="str">
        <f t="shared" si="22"/>
        <v>498</v>
      </c>
    </row>
    <row r="620" s="3" customFormat="1" ht="14.25" spans="1:14">
      <c r="A620" s="21"/>
      <c r="B620" s="22"/>
      <c r="C620" s="22"/>
      <c r="D620" s="22"/>
      <c r="E620" s="22"/>
      <c r="F620" s="34" t="s">
        <v>679</v>
      </c>
      <c r="G620" s="34" t="str">
        <f t="shared" si="23"/>
        <v>499</v>
      </c>
      <c r="H620" s="157" t="s">
        <v>4592</v>
      </c>
      <c r="I620" s="157"/>
      <c r="J620" s="162" t="s">
        <v>4593</v>
      </c>
      <c r="K620" s="3">
        <f>VLOOKUP(J620,[2]Sheet3!A:B,2,FALSE)</f>
        <v>499</v>
      </c>
      <c r="N620" s="3" t="str">
        <f t="shared" si="22"/>
        <v>499</v>
      </c>
    </row>
    <row r="621" s="3" customFormat="1" ht="14.25" spans="1:14">
      <c r="A621" s="21"/>
      <c r="B621" s="22"/>
      <c r="C621" s="22"/>
      <c r="D621" s="22"/>
      <c r="E621" s="22"/>
      <c r="F621" s="34" t="s">
        <v>679</v>
      </c>
      <c r="G621" s="34" t="str">
        <f t="shared" si="23"/>
        <v>500</v>
      </c>
      <c r="H621" s="157" t="s">
        <v>4594</v>
      </c>
      <c r="I621" s="157"/>
      <c r="J621" s="162" t="s">
        <v>4595</v>
      </c>
      <c r="K621" s="3">
        <f>VLOOKUP(J621,[2]Sheet3!A:B,2,FALSE)</f>
        <v>500</v>
      </c>
      <c r="N621" s="3" t="str">
        <f t="shared" si="22"/>
        <v>500</v>
      </c>
    </row>
    <row r="622" s="3" customFormat="1" ht="14.25" spans="1:14">
      <c r="A622" s="21"/>
      <c r="B622" s="22"/>
      <c r="C622" s="22"/>
      <c r="D622" s="22"/>
      <c r="E622" s="22"/>
      <c r="F622" s="34" t="s">
        <v>679</v>
      </c>
      <c r="G622" s="34" t="str">
        <f t="shared" si="23"/>
        <v>501</v>
      </c>
      <c r="H622" s="157" t="s">
        <v>4596</v>
      </c>
      <c r="I622" s="157" t="s">
        <v>539</v>
      </c>
      <c r="J622" s="162" t="s">
        <v>4597</v>
      </c>
      <c r="K622" s="3">
        <f>VLOOKUP(J622,[2]Sheet3!A:B,2,FALSE)</f>
        <v>501</v>
      </c>
      <c r="N622" s="3" t="str">
        <f t="shared" si="22"/>
        <v>501</v>
      </c>
    </row>
    <row r="623" s="3" customFormat="1" ht="14.25" spans="1:14">
      <c r="A623" s="21"/>
      <c r="B623" s="22"/>
      <c r="C623" s="22"/>
      <c r="D623" s="22"/>
      <c r="E623" s="22"/>
      <c r="F623" s="34" t="s">
        <v>679</v>
      </c>
      <c r="G623" s="34" t="str">
        <f t="shared" si="23"/>
        <v>502</v>
      </c>
      <c r="H623" s="157" t="s">
        <v>4598</v>
      </c>
      <c r="I623" s="157"/>
      <c r="J623" s="162" t="s">
        <v>4599</v>
      </c>
      <c r="K623" s="3">
        <f>VLOOKUP(J623,[2]Sheet3!A:B,2,FALSE)</f>
        <v>502</v>
      </c>
      <c r="N623" s="3" t="str">
        <f t="shared" si="22"/>
        <v>502</v>
      </c>
    </row>
    <row r="624" s="3" customFormat="1" ht="14.25" spans="1:14">
      <c r="A624" s="21"/>
      <c r="B624" s="22"/>
      <c r="C624" s="22"/>
      <c r="D624" s="22"/>
      <c r="E624" s="22"/>
      <c r="F624" s="34" t="s">
        <v>14</v>
      </c>
      <c r="G624" s="34" t="str">
        <f t="shared" si="23"/>
        <v>★（499）</v>
      </c>
      <c r="H624" s="157" t="s">
        <v>4600</v>
      </c>
      <c r="I624" s="157" t="s">
        <v>881</v>
      </c>
      <c r="J624" s="162" t="s">
        <v>4593</v>
      </c>
      <c r="K624" s="3">
        <f>VLOOKUP(J624,[2]Sheet3!A:B,2,FALSE)</f>
        <v>499</v>
      </c>
      <c r="L624" s="3" t="s">
        <v>692</v>
      </c>
      <c r="M624" s="3" t="s">
        <v>693</v>
      </c>
      <c r="N624" s="3" t="str">
        <f t="shared" si="22"/>
        <v>★（499）</v>
      </c>
    </row>
    <row r="625" s="3" customFormat="1" ht="14.25" spans="1:14">
      <c r="A625" s="21"/>
      <c r="B625" s="22"/>
      <c r="C625" s="22"/>
      <c r="D625" s="22"/>
      <c r="E625" s="22"/>
      <c r="F625" s="34" t="s">
        <v>14</v>
      </c>
      <c r="G625" s="34" t="str">
        <f t="shared" si="23"/>
        <v>503</v>
      </c>
      <c r="H625" s="157" t="s">
        <v>4601</v>
      </c>
      <c r="I625" s="157"/>
      <c r="J625" s="162" t="s">
        <v>4602</v>
      </c>
      <c r="K625" s="3">
        <f>VLOOKUP(J625,[2]Sheet3!A:B,2,FALSE)</f>
        <v>503</v>
      </c>
      <c r="N625" s="3" t="str">
        <f t="shared" si="22"/>
        <v>503</v>
      </c>
    </row>
    <row r="626" s="3" customFormat="1" ht="14.25" spans="1:14">
      <c r="A626" s="21"/>
      <c r="B626" s="22"/>
      <c r="C626" s="22"/>
      <c r="D626" s="22"/>
      <c r="E626" s="22"/>
      <c r="F626" s="34" t="s">
        <v>14</v>
      </c>
      <c r="G626" s="34" t="str">
        <f t="shared" si="23"/>
        <v>504</v>
      </c>
      <c r="H626" s="157" t="s">
        <v>4603</v>
      </c>
      <c r="I626" s="157"/>
      <c r="J626" s="162" t="s">
        <v>4604</v>
      </c>
      <c r="K626" s="3">
        <f>VLOOKUP(J626,[2]Sheet3!A:B,2,FALSE)</f>
        <v>504</v>
      </c>
      <c r="N626" s="3" t="str">
        <f t="shared" si="22"/>
        <v>504</v>
      </c>
    </row>
    <row r="627" s="3" customFormat="1" ht="14.25" spans="1:14">
      <c r="A627" s="21"/>
      <c r="B627" s="22"/>
      <c r="C627" s="22"/>
      <c r="D627" s="22"/>
      <c r="E627" s="22"/>
      <c r="F627" s="34" t="s">
        <v>14</v>
      </c>
      <c r="G627" s="34" t="str">
        <f t="shared" si="23"/>
        <v>505</v>
      </c>
      <c r="H627" s="157" t="s">
        <v>4605</v>
      </c>
      <c r="I627" s="157"/>
      <c r="J627" s="162" t="s">
        <v>4606</v>
      </c>
      <c r="K627" s="3">
        <f>VLOOKUP(J627,[2]Sheet3!A:B,2,FALSE)</f>
        <v>505</v>
      </c>
      <c r="N627" s="3" t="str">
        <f t="shared" si="22"/>
        <v>505</v>
      </c>
    </row>
    <row r="628" s="3" customFormat="1" ht="14.25" spans="1:14">
      <c r="A628" s="21"/>
      <c r="B628" s="22"/>
      <c r="C628" s="22"/>
      <c r="D628" s="22"/>
      <c r="E628" s="22"/>
      <c r="F628" s="34" t="s">
        <v>14</v>
      </c>
      <c r="G628" s="34" t="str">
        <f t="shared" si="23"/>
        <v>506</v>
      </c>
      <c r="H628" s="157" t="s">
        <v>4607</v>
      </c>
      <c r="I628" s="157"/>
      <c r="J628" s="162" t="s">
        <v>4608</v>
      </c>
      <c r="K628" s="3">
        <f>VLOOKUP(J628,[2]Sheet3!A:B,2,FALSE)</f>
        <v>506</v>
      </c>
      <c r="N628" s="3" t="str">
        <f t="shared" si="22"/>
        <v>506</v>
      </c>
    </row>
    <row r="629" s="3" customFormat="1" ht="14.25" spans="1:14">
      <c r="A629" s="21"/>
      <c r="B629" s="22"/>
      <c r="C629" s="22"/>
      <c r="D629" s="22"/>
      <c r="E629" s="22"/>
      <c r="F629" s="34" t="s">
        <v>14</v>
      </c>
      <c r="G629" s="34" t="str">
        <f t="shared" si="23"/>
        <v>507</v>
      </c>
      <c r="H629" s="157" t="s">
        <v>4609</v>
      </c>
      <c r="I629" s="157"/>
      <c r="J629" s="162" t="s">
        <v>4610</v>
      </c>
      <c r="K629" s="3">
        <f>VLOOKUP(J629,[2]Sheet3!A:B,2,FALSE)</f>
        <v>507</v>
      </c>
      <c r="N629" s="3" t="str">
        <f t="shared" si="22"/>
        <v>507</v>
      </c>
    </row>
    <row r="630" s="3" customFormat="1" ht="14.25" spans="1:14">
      <c r="A630" s="21"/>
      <c r="B630" s="22"/>
      <c r="C630" s="22"/>
      <c r="D630" s="22"/>
      <c r="E630" s="22"/>
      <c r="F630" s="34" t="s">
        <v>14</v>
      </c>
      <c r="G630" s="34" t="str">
        <f t="shared" si="23"/>
        <v>508</v>
      </c>
      <c r="H630" s="157" t="s">
        <v>4611</v>
      </c>
      <c r="I630" s="157"/>
      <c r="J630" s="162" t="s">
        <v>4612</v>
      </c>
      <c r="K630" s="3">
        <f>VLOOKUP(J630,[2]Sheet3!A:B,2,FALSE)</f>
        <v>508</v>
      </c>
      <c r="N630" s="3" t="str">
        <f t="shared" si="22"/>
        <v>508</v>
      </c>
    </row>
    <row r="631" s="3" customFormat="1" ht="14.25" spans="1:14">
      <c r="A631" s="21"/>
      <c r="B631" s="22"/>
      <c r="C631" s="22"/>
      <c r="D631" s="22"/>
      <c r="E631" s="22"/>
      <c r="F631" s="34" t="s">
        <v>14</v>
      </c>
      <c r="G631" s="34" t="str">
        <f t="shared" si="23"/>
        <v>509</v>
      </c>
      <c r="H631" s="157" t="s">
        <v>4613</v>
      </c>
      <c r="I631" s="157"/>
      <c r="J631" s="162" t="s">
        <v>4614</v>
      </c>
      <c r="K631" s="3">
        <f>VLOOKUP(J631,[2]Sheet3!A:B,2,FALSE)</f>
        <v>509</v>
      </c>
      <c r="N631" s="3" t="str">
        <f t="shared" si="22"/>
        <v>509</v>
      </c>
    </row>
    <row r="632" s="3" customFormat="1" ht="14.25" spans="1:14">
      <c r="A632" s="21"/>
      <c r="B632" s="22"/>
      <c r="C632" s="22"/>
      <c r="D632" s="22"/>
      <c r="E632" s="22"/>
      <c r="F632" s="34" t="s">
        <v>14</v>
      </c>
      <c r="G632" s="34" t="str">
        <f t="shared" si="23"/>
        <v>510</v>
      </c>
      <c r="H632" s="157" t="s">
        <v>4615</v>
      </c>
      <c r="I632" s="157"/>
      <c r="J632" s="162" t="s">
        <v>4616</v>
      </c>
      <c r="K632" s="3">
        <f>VLOOKUP(J632,[2]Sheet3!A:B,2,FALSE)</f>
        <v>510</v>
      </c>
      <c r="N632" s="3" t="str">
        <f t="shared" si="22"/>
        <v>510</v>
      </c>
    </row>
    <row r="633" s="2" customFormat="1" ht="14.25" spans="1:14">
      <c r="A633" s="21"/>
      <c r="B633" s="22"/>
      <c r="C633" s="22"/>
      <c r="D633" s="22"/>
      <c r="E633" s="22"/>
      <c r="F633" s="34" t="s">
        <v>14</v>
      </c>
      <c r="G633" s="34" t="str">
        <f t="shared" si="23"/>
        <v>★（498）</v>
      </c>
      <c r="H633" s="167" t="s">
        <v>4617</v>
      </c>
      <c r="I633" s="168"/>
      <c r="J633" s="169" t="s">
        <v>4591</v>
      </c>
      <c r="K633" s="3">
        <f>VLOOKUP(J633,[2]Sheet3!A:B,2,FALSE)</f>
        <v>498</v>
      </c>
      <c r="L633" s="3" t="s">
        <v>692</v>
      </c>
      <c r="M633" s="3" t="s">
        <v>693</v>
      </c>
      <c r="N633" s="3" t="str">
        <f t="shared" si="22"/>
        <v>★（498）</v>
      </c>
    </row>
    <row r="634" s="3" customFormat="1" ht="14.25" spans="1:14">
      <c r="A634" s="21"/>
      <c r="B634" s="22"/>
      <c r="C634" s="22"/>
      <c r="D634" s="22"/>
      <c r="E634" s="22"/>
      <c r="F634" s="34" t="s">
        <v>14</v>
      </c>
      <c r="G634" s="34" t="str">
        <f t="shared" si="23"/>
        <v>511</v>
      </c>
      <c r="H634" s="157" t="s">
        <v>4618</v>
      </c>
      <c r="I634" s="157"/>
      <c r="J634" s="162" t="s">
        <v>4619</v>
      </c>
      <c r="K634" s="3">
        <f>VLOOKUP(J634,[2]Sheet3!A:B,2,FALSE)</f>
        <v>511</v>
      </c>
      <c r="N634" s="3" t="str">
        <f t="shared" si="22"/>
        <v>511</v>
      </c>
    </row>
    <row r="635" s="3" customFormat="1" ht="14.25" spans="1:14">
      <c r="A635" s="21"/>
      <c r="B635" s="22"/>
      <c r="C635" s="22"/>
      <c r="D635" s="22"/>
      <c r="E635" s="22"/>
      <c r="F635" s="34" t="s">
        <v>14</v>
      </c>
      <c r="G635" s="34" t="str">
        <f t="shared" si="23"/>
        <v>512</v>
      </c>
      <c r="H635" s="157" t="s">
        <v>4620</v>
      </c>
      <c r="I635" s="157"/>
      <c r="J635" s="162" t="s">
        <v>4621</v>
      </c>
      <c r="K635" s="3">
        <f>VLOOKUP(J635,[2]Sheet3!A:B,2,FALSE)</f>
        <v>512</v>
      </c>
      <c r="N635" s="3" t="str">
        <f t="shared" si="22"/>
        <v>512</v>
      </c>
    </row>
    <row r="636" s="3" customFormat="1" ht="14.25" spans="1:14">
      <c r="A636" s="21"/>
      <c r="B636" s="22"/>
      <c r="C636" s="22"/>
      <c r="D636" s="22"/>
      <c r="E636" s="22"/>
      <c r="F636" s="34" t="s">
        <v>14</v>
      </c>
      <c r="G636" s="34" t="str">
        <f t="shared" si="23"/>
        <v>★（502）</v>
      </c>
      <c r="H636" s="157" t="s">
        <v>4622</v>
      </c>
      <c r="I636" s="157"/>
      <c r="J636" s="162" t="s">
        <v>4599</v>
      </c>
      <c r="K636" s="3">
        <f>VLOOKUP(J636,[2]Sheet3!A:B,2,FALSE)</f>
        <v>502</v>
      </c>
      <c r="L636" s="3" t="s">
        <v>692</v>
      </c>
      <c r="M636" s="3" t="s">
        <v>693</v>
      </c>
      <c r="N636" s="3" t="str">
        <f t="shared" si="22"/>
        <v>★（502）</v>
      </c>
    </row>
    <row r="637" s="3" customFormat="1" ht="14.25" spans="1:14">
      <c r="A637" s="21"/>
      <c r="B637" s="22"/>
      <c r="C637" s="22"/>
      <c r="D637" s="22"/>
      <c r="E637" s="22"/>
      <c r="F637" s="34" t="s">
        <v>14</v>
      </c>
      <c r="G637" s="34" t="str">
        <f t="shared" si="23"/>
        <v>513</v>
      </c>
      <c r="H637" s="157" t="s">
        <v>4623</v>
      </c>
      <c r="I637" s="157"/>
      <c r="J637" s="162" t="s">
        <v>4624</v>
      </c>
      <c r="K637" s="3">
        <f>VLOOKUP(J637,[2]Sheet3!A:B,2,FALSE)</f>
        <v>513</v>
      </c>
      <c r="N637" s="3" t="str">
        <f t="shared" si="22"/>
        <v>513</v>
      </c>
    </row>
    <row r="638" s="3" customFormat="1" ht="14.25" spans="1:14">
      <c r="A638" s="21" t="s">
        <v>562</v>
      </c>
      <c r="B638" s="22"/>
      <c r="C638" s="22"/>
      <c r="D638" s="22" t="s">
        <v>4625</v>
      </c>
      <c r="E638" s="22"/>
      <c r="F638" s="21"/>
      <c r="G638" s="34" t="str">
        <f t="shared" si="23"/>
        <v/>
      </c>
      <c r="H638" s="157"/>
      <c r="I638" s="157"/>
      <c r="J638" s="162"/>
      <c r="N638" s="3" t="str">
        <f t="shared" si="22"/>
        <v/>
      </c>
    </row>
    <row r="639" s="3" customFormat="1" ht="24" spans="1:14">
      <c r="A639" s="21"/>
      <c r="B639" s="22"/>
      <c r="C639" s="22"/>
      <c r="D639" s="22"/>
      <c r="E639" s="22"/>
      <c r="F639" s="34" t="s">
        <v>679</v>
      </c>
      <c r="G639" s="34" t="str">
        <f t="shared" si="23"/>
        <v>514</v>
      </c>
      <c r="H639" s="157" t="s">
        <v>4626</v>
      </c>
      <c r="I639" s="157" t="s">
        <v>4627</v>
      </c>
      <c r="J639" s="162" t="s">
        <v>4628</v>
      </c>
      <c r="K639" s="3">
        <f>VLOOKUP(J639,[2]Sheet3!A:B,2,FALSE)</f>
        <v>514</v>
      </c>
      <c r="N639" s="3" t="str">
        <f t="shared" si="22"/>
        <v>514</v>
      </c>
    </row>
    <row r="640" s="3" customFormat="1" ht="28" customHeight="1" spans="1:14">
      <c r="A640" s="21"/>
      <c r="B640" s="22"/>
      <c r="C640" s="22"/>
      <c r="D640" s="22"/>
      <c r="E640" s="22"/>
      <c r="F640" s="34" t="s">
        <v>14</v>
      </c>
      <c r="G640" s="34" t="str">
        <f t="shared" si="23"/>
        <v>★（514）</v>
      </c>
      <c r="H640" s="157" t="s">
        <v>4629</v>
      </c>
      <c r="I640" s="157"/>
      <c r="J640" s="162" t="s">
        <v>4628</v>
      </c>
      <c r="K640" s="3">
        <f>VLOOKUP(J640,[2]Sheet3!A:B,2,FALSE)</f>
        <v>514</v>
      </c>
      <c r="L640" s="3" t="s">
        <v>692</v>
      </c>
      <c r="M640" s="3" t="s">
        <v>693</v>
      </c>
      <c r="N640" s="3" t="str">
        <f t="shared" si="22"/>
        <v>★（514）</v>
      </c>
    </row>
    <row r="641" s="3" customFormat="1" ht="14.25" spans="1:14">
      <c r="A641" s="21"/>
      <c r="B641" s="22"/>
      <c r="C641" s="22"/>
      <c r="D641" s="22"/>
      <c r="E641" s="22"/>
      <c r="F641" s="34" t="s">
        <v>14</v>
      </c>
      <c r="G641" s="34" t="str">
        <f t="shared" si="23"/>
        <v>515</v>
      </c>
      <c r="H641" s="157" t="s">
        <v>4630</v>
      </c>
      <c r="I641" s="157"/>
      <c r="J641" s="162" t="s">
        <v>4631</v>
      </c>
      <c r="K641" s="3">
        <f>VLOOKUP(J641,[2]Sheet3!A:B,2,FALSE)</f>
        <v>515</v>
      </c>
      <c r="N641" s="3" t="str">
        <f t="shared" si="22"/>
        <v>515</v>
      </c>
    </row>
    <row r="642" s="3" customFormat="1" ht="14.25" spans="1:14">
      <c r="A642" s="21"/>
      <c r="B642" s="22"/>
      <c r="C642" s="22"/>
      <c r="D642" s="22"/>
      <c r="E642" s="22"/>
      <c r="F642" s="34" t="s">
        <v>14</v>
      </c>
      <c r="G642" s="34" t="str">
        <f t="shared" si="23"/>
        <v>516</v>
      </c>
      <c r="H642" s="157" t="s">
        <v>4632</v>
      </c>
      <c r="I642" s="157"/>
      <c r="J642" s="162" t="s">
        <v>4633</v>
      </c>
      <c r="K642" s="3">
        <f>VLOOKUP(J642,[2]Sheet3!A:B,2,FALSE)</f>
        <v>516</v>
      </c>
      <c r="N642" s="3" t="str">
        <f t="shared" si="22"/>
        <v>516</v>
      </c>
    </row>
    <row r="643" s="3" customFormat="1" ht="24" spans="1:14">
      <c r="A643" s="21"/>
      <c r="B643" s="22"/>
      <c r="C643" s="22"/>
      <c r="D643" s="22"/>
      <c r="E643" s="22"/>
      <c r="F643" s="34" t="s">
        <v>14</v>
      </c>
      <c r="G643" s="34" t="str">
        <f t="shared" si="23"/>
        <v>517</v>
      </c>
      <c r="H643" s="157" t="s">
        <v>4634</v>
      </c>
      <c r="I643" s="157" t="s">
        <v>4635</v>
      </c>
      <c r="J643" s="162" t="s">
        <v>4636</v>
      </c>
      <c r="K643" s="3">
        <f>VLOOKUP(J643,[2]Sheet3!A:B,2,FALSE)</f>
        <v>517</v>
      </c>
      <c r="N643" s="3" t="str">
        <f t="shared" si="22"/>
        <v>517</v>
      </c>
    </row>
    <row r="644" s="3" customFormat="1" ht="14.25" spans="1:14">
      <c r="A644" s="21"/>
      <c r="B644" s="22"/>
      <c r="C644" s="22"/>
      <c r="D644" s="22"/>
      <c r="E644" s="22"/>
      <c r="F644" s="34" t="s">
        <v>14</v>
      </c>
      <c r="G644" s="34" t="str">
        <f t="shared" si="23"/>
        <v>518</v>
      </c>
      <c r="H644" s="157" t="s">
        <v>4637</v>
      </c>
      <c r="I644" s="157"/>
      <c r="J644" s="162" t="s">
        <v>4638</v>
      </c>
      <c r="K644" s="3">
        <f>VLOOKUP(J644,[2]Sheet3!A:B,2,FALSE)</f>
        <v>518</v>
      </c>
      <c r="N644" s="3" t="str">
        <f t="shared" si="22"/>
        <v>518</v>
      </c>
    </row>
    <row r="645" s="3" customFormat="1" ht="14.25" spans="1:14">
      <c r="A645" s="21"/>
      <c r="B645" s="22"/>
      <c r="C645" s="22"/>
      <c r="D645" s="22"/>
      <c r="E645" s="22"/>
      <c r="F645" s="34" t="s">
        <v>14</v>
      </c>
      <c r="G645" s="34" t="str">
        <f t="shared" si="23"/>
        <v>519</v>
      </c>
      <c r="H645" s="157" t="s">
        <v>4639</v>
      </c>
      <c r="I645" s="157"/>
      <c r="J645" s="162" t="s">
        <v>4640</v>
      </c>
      <c r="K645" s="3">
        <f>VLOOKUP(J645,[2]Sheet3!A:B,2,FALSE)</f>
        <v>519</v>
      </c>
      <c r="N645" s="3" t="str">
        <f t="shared" si="22"/>
        <v>519</v>
      </c>
    </row>
    <row r="646" s="3" customFormat="1" ht="14.25" spans="1:14">
      <c r="A646" s="21"/>
      <c r="B646" s="22"/>
      <c r="C646" s="22"/>
      <c r="D646" s="22"/>
      <c r="E646" s="22"/>
      <c r="F646" s="34" t="s">
        <v>14</v>
      </c>
      <c r="G646" s="34" t="str">
        <f t="shared" si="23"/>
        <v>520</v>
      </c>
      <c r="H646" s="157" t="s">
        <v>4641</v>
      </c>
      <c r="I646" s="157"/>
      <c r="J646" s="162" t="s">
        <v>4642</v>
      </c>
      <c r="K646" s="3">
        <f>VLOOKUP(J646,[2]Sheet3!A:B,2,FALSE)</f>
        <v>520</v>
      </c>
      <c r="N646" s="3" t="str">
        <f t="shared" si="22"/>
        <v>520</v>
      </c>
    </row>
    <row r="647" s="3" customFormat="1" ht="14.25" spans="1:14">
      <c r="A647" s="21"/>
      <c r="B647" s="22"/>
      <c r="C647" s="22"/>
      <c r="D647" s="22"/>
      <c r="E647" s="22"/>
      <c r="F647" s="34" t="s">
        <v>14</v>
      </c>
      <c r="G647" s="34" t="str">
        <f t="shared" si="23"/>
        <v>521</v>
      </c>
      <c r="H647" s="157" t="s">
        <v>4643</v>
      </c>
      <c r="I647" s="157"/>
      <c r="J647" s="162" t="s">
        <v>4644</v>
      </c>
      <c r="K647" s="3">
        <f>VLOOKUP(J647,[2]Sheet3!A:B,2,FALSE)</f>
        <v>521</v>
      </c>
      <c r="N647" s="3" t="str">
        <f t="shared" ref="N647:N710" si="24">L647&amp;K647&amp;M647</f>
        <v>521</v>
      </c>
    </row>
    <row r="648" s="3" customFormat="1" ht="14.25" spans="1:14">
      <c r="A648" s="21"/>
      <c r="B648" s="22"/>
      <c r="C648" s="22"/>
      <c r="D648" s="22"/>
      <c r="E648" s="22"/>
      <c r="F648" s="34" t="s">
        <v>14</v>
      </c>
      <c r="G648" s="34" t="str">
        <f t="shared" si="23"/>
        <v>522</v>
      </c>
      <c r="H648" s="157" t="s">
        <v>4645</v>
      </c>
      <c r="I648" s="157"/>
      <c r="J648" s="162" t="s">
        <v>4646</v>
      </c>
      <c r="K648" s="3">
        <f>VLOOKUP(J648,[2]Sheet3!A:B,2,FALSE)</f>
        <v>522</v>
      </c>
      <c r="N648" s="3" t="str">
        <f t="shared" si="24"/>
        <v>522</v>
      </c>
    </row>
    <row r="649" s="3" customFormat="1" ht="14.25" spans="1:14">
      <c r="A649" s="21" t="s">
        <v>4647</v>
      </c>
      <c r="B649" s="22"/>
      <c r="C649" s="22"/>
      <c r="D649" s="22" t="s">
        <v>4648</v>
      </c>
      <c r="E649" s="22"/>
      <c r="F649" s="21"/>
      <c r="G649" s="34" t="str">
        <f t="shared" si="23"/>
        <v/>
      </c>
      <c r="H649" s="157"/>
      <c r="I649" s="157"/>
      <c r="J649" s="162"/>
      <c r="N649" s="3" t="str">
        <f t="shared" si="24"/>
        <v/>
      </c>
    </row>
    <row r="650" s="3" customFormat="1" ht="14.25" spans="1:14">
      <c r="A650" s="21"/>
      <c r="B650" s="22"/>
      <c r="C650" s="22"/>
      <c r="D650" s="22"/>
      <c r="E650" s="22"/>
      <c r="F650" s="34" t="s">
        <v>679</v>
      </c>
      <c r="G650" s="34" t="str">
        <f t="shared" si="23"/>
        <v>523</v>
      </c>
      <c r="H650" s="157" t="s">
        <v>4649</v>
      </c>
      <c r="I650" s="157"/>
      <c r="J650" s="162" t="s">
        <v>4650</v>
      </c>
      <c r="K650" s="3">
        <f>VLOOKUP(J650,[2]Sheet3!A:B,2,FALSE)</f>
        <v>523</v>
      </c>
      <c r="N650" s="3" t="str">
        <f t="shared" si="24"/>
        <v>523</v>
      </c>
    </row>
    <row r="651" s="3" customFormat="1" ht="14.25" spans="1:14">
      <c r="A651" s="21"/>
      <c r="B651" s="22"/>
      <c r="C651" s="22"/>
      <c r="D651" s="22"/>
      <c r="E651" s="22"/>
      <c r="F651" s="34" t="s">
        <v>14</v>
      </c>
      <c r="G651" s="34" t="str">
        <f t="shared" si="23"/>
        <v>524</v>
      </c>
      <c r="H651" s="157" t="s">
        <v>4651</v>
      </c>
      <c r="I651" s="157"/>
      <c r="J651" s="162" t="s">
        <v>4652</v>
      </c>
      <c r="K651" s="3">
        <f>VLOOKUP(J651,[2]Sheet3!A:B,2,FALSE)</f>
        <v>524</v>
      </c>
      <c r="N651" s="3" t="str">
        <f t="shared" si="24"/>
        <v>524</v>
      </c>
    </row>
    <row r="652" s="3" customFormat="1" ht="14.25" spans="1:14">
      <c r="A652" s="21" t="s">
        <v>4653</v>
      </c>
      <c r="B652" s="22"/>
      <c r="C652" s="22"/>
      <c r="D652" s="22" t="s">
        <v>4654</v>
      </c>
      <c r="E652" s="22"/>
      <c r="F652" s="21"/>
      <c r="G652" s="34" t="str">
        <f t="shared" si="23"/>
        <v/>
      </c>
      <c r="H652" s="157"/>
      <c r="I652" s="157"/>
      <c r="J652" s="162"/>
      <c r="N652" s="3" t="str">
        <f t="shared" si="24"/>
        <v/>
      </c>
    </row>
    <row r="653" s="3" customFormat="1" ht="14.25" spans="1:14">
      <c r="A653" s="21"/>
      <c r="B653" s="22"/>
      <c r="C653" s="22"/>
      <c r="D653" s="22"/>
      <c r="E653" s="22"/>
      <c r="F653" s="34" t="s">
        <v>679</v>
      </c>
      <c r="G653" s="34" t="str">
        <f t="shared" si="23"/>
        <v>525</v>
      </c>
      <c r="H653" s="157" t="s">
        <v>4655</v>
      </c>
      <c r="I653" s="157" t="s">
        <v>539</v>
      </c>
      <c r="J653" s="162" t="s">
        <v>4656</v>
      </c>
      <c r="K653" s="3">
        <f>VLOOKUP(J653,[2]Sheet3!A:B,2,FALSE)</f>
        <v>525</v>
      </c>
      <c r="N653" s="3" t="str">
        <f t="shared" si="24"/>
        <v>525</v>
      </c>
    </row>
    <row r="654" s="3" customFormat="1" ht="14.25" spans="1:14">
      <c r="A654" s="21"/>
      <c r="B654" s="22"/>
      <c r="C654" s="22"/>
      <c r="D654" s="22"/>
      <c r="E654" s="22"/>
      <c r="F654" s="34" t="s">
        <v>14</v>
      </c>
      <c r="G654" s="34" t="str">
        <f t="shared" si="23"/>
        <v>★（525）</v>
      </c>
      <c r="H654" s="157" t="s">
        <v>4657</v>
      </c>
      <c r="I654" s="157"/>
      <c r="J654" s="162" t="s">
        <v>4656</v>
      </c>
      <c r="K654" s="3">
        <f>VLOOKUP(J654,[2]Sheet3!A:B,2,FALSE)</f>
        <v>525</v>
      </c>
      <c r="L654" s="3" t="s">
        <v>692</v>
      </c>
      <c r="M654" s="3" t="s">
        <v>693</v>
      </c>
      <c r="N654" s="3" t="str">
        <f t="shared" si="24"/>
        <v>★（525）</v>
      </c>
    </row>
    <row r="655" s="3" customFormat="1" ht="14.25" spans="1:14">
      <c r="A655" s="21"/>
      <c r="B655" s="22"/>
      <c r="C655" s="22"/>
      <c r="D655" s="22"/>
      <c r="E655" s="22"/>
      <c r="F655" s="34" t="s">
        <v>14</v>
      </c>
      <c r="G655" s="34" t="str">
        <f t="shared" si="23"/>
        <v>526</v>
      </c>
      <c r="H655" s="157" t="s">
        <v>4658</v>
      </c>
      <c r="I655" s="157"/>
      <c r="J655" s="162" t="s">
        <v>4659</v>
      </c>
      <c r="K655" s="3">
        <f>VLOOKUP(J655,[2]Sheet3!A:B,2,FALSE)</f>
        <v>526</v>
      </c>
      <c r="N655" s="3" t="str">
        <f t="shared" si="24"/>
        <v>526</v>
      </c>
    </row>
    <row r="656" s="3" customFormat="1" ht="14.25" spans="1:14">
      <c r="A656" s="21" t="s">
        <v>4660</v>
      </c>
      <c r="B656" s="22"/>
      <c r="C656" s="22"/>
      <c r="D656" s="22" t="s">
        <v>4661</v>
      </c>
      <c r="E656" s="22"/>
      <c r="F656" s="21"/>
      <c r="G656" s="34" t="str">
        <f t="shared" si="23"/>
        <v/>
      </c>
      <c r="H656" s="157"/>
      <c r="I656" s="157"/>
      <c r="J656" s="162"/>
      <c r="N656" s="3" t="str">
        <f t="shared" si="24"/>
        <v/>
      </c>
    </row>
    <row r="657" s="3" customFormat="1" ht="14.25" spans="1:14">
      <c r="A657" s="21"/>
      <c r="B657" s="22"/>
      <c r="C657" s="22"/>
      <c r="D657" s="22"/>
      <c r="E657" s="22"/>
      <c r="F657" s="34" t="s">
        <v>14</v>
      </c>
      <c r="G657" s="34" t="str">
        <f t="shared" si="23"/>
        <v>527</v>
      </c>
      <c r="H657" s="157" t="s">
        <v>4662</v>
      </c>
      <c r="I657" s="157" t="s">
        <v>881</v>
      </c>
      <c r="J657" s="162" t="s">
        <v>4663</v>
      </c>
      <c r="K657" s="3">
        <f>VLOOKUP(J657,[2]Sheet3!A:B,2,FALSE)</f>
        <v>527</v>
      </c>
      <c r="N657" s="3" t="str">
        <f t="shared" si="24"/>
        <v>527</v>
      </c>
    </row>
    <row r="658" s="3" customFormat="1" ht="14.25" spans="1:14">
      <c r="A658" s="21"/>
      <c r="B658" s="22"/>
      <c r="C658" s="22"/>
      <c r="D658" s="22"/>
      <c r="E658" s="22"/>
      <c r="F658" s="34" t="s">
        <v>14</v>
      </c>
      <c r="G658" s="34" t="str">
        <f t="shared" si="23"/>
        <v>528</v>
      </c>
      <c r="H658" s="157" t="s">
        <v>4664</v>
      </c>
      <c r="I658" s="157"/>
      <c r="J658" s="162" t="s">
        <v>4665</v>
      </c>
      <c r="K658" s="3">
        <f>VLOOKUP(J658,[2]Sheet3!A:B,2,FALSE)</f>
        <v>528</v>
      </c>
      <c r="N658" s="3" t="str">
        <f t="shared" si="24"/>
        <v>528</v>
      </c>
    </row>
    <row r="659" s="3" customFormat="1" ht="14.25" spans="1:14">
      <c r="A659" s="21"/>
      <c r="B659" s="22"/>
      <c r="C659" s="22"/>
      <c r="D659" s="22"/>
      <c r="E659" s="22"/>
      <c r="F659" s="34" t="s">
        <v>14</v>
      </c>
      <c r="G659" s="34" t="str">
        <f t="shared" si="23"/>
        <v>529</v>
      </c>
      <c r="H659" s="157" t="s">
        <v>4666</v>
      </c>
      <c r="I659" s="157"/>
      <c r="J659" s="162" t="s">
        <v>4667</v>
      </c>
      <c r="K659" s="3">
        <f>VLOOKUP(J659,[2]Sheet3!A:B,2,FALSE)</f>
        <v>529</v>
      </c>
      <c r="N659" s="3" t="str">
        <f t="shared" si="24"/>
        <v>529</v>
      </c>
    </row>
    <row r="660" s="3" customFormat="1" ht="14.25" spans="1:14">
      <c r="A660" s="21"/>
      <c r="B660" s="22"/>
      <c r="C660" s="22"/>
      <c r="D660" s="22"/>
      <c r="E660" s="22"/>
      <c r="F660" s="34" t="s">
        <v>14</v>
      </c>
      <c r="G660" s="34" t="str">
        <f t="shared" si="23"/>
        <v>530</v>
      </c>
      <c r="H660" s="157" t="s">
        <v>4668</v>
      </c>
      <c r="I660" s="157"/>
      <c r="J660" s="162" t="s">
        <v>4669</v>
      </c>
      <c r="K660" s="3">
        <f>VLOOKUP(J660,[2]Sheet3!A:B,2,FALSE)</f>
        <v>530</v>
      </c>
      <c r="N660" s="3" t="str">
        <f t="shared" si="24"/>
        <v>530</v>
      </c>
    </row>
    <row r="661" s="3" customFormat="1" ht="14.25" spans="1:14">
      <c r="A661" s="21"/>
      <c r="B661" s="22"/>
      <c r="C661" s="22"/>
      <c r="D661" s="22"/>
      <c r="E661" s="22"/>
      <c r="F661" s="34" t="s">
        <v>14</v>
      </c>
      <c r="G661" s="34" t="str">
        <f t="shared" si="23"/>
        <v>531</v>
      </c>
      <c r="H661" s="157" t="s">
        <v>4670</v>
      </c>
      <c r="I661" s="157"/>
      <c r="J661" s="162" t="s">
        <v>4671</v>
      </c>
      <c r="K661" s="3">
        <f>VLOOKUP(J661,[2]Sheet3!A:B,2,FALSE)</f>
        <v>531</v>
      </c>
      <c r="N661" s="3" t="str">
        <f t="shared" si="24"/>
        <v>531</v>
      </c>
    </row>
    <row r="662" s="3" customFormat="1" ht="14.25" spans="1:14">
      <c r="A662" s="21"/>
      <c r="B662" s="22"/>
      <c r="C662" s="22"/>
      <c r="D662" s="22"/>
      <c r="E662" s="22"/>
      <c r="F662" s="34" t="s">
        <v>14</v>
      </c>
      <c r="G662" s="34" t="str">
        <f t="shared" si="23"/>
        <v>532</v>
      </c>
      <c r="H662" s="157" t="s">
        <v>4672</v>
      </c>
      <c r="I662" s="157"/>
      <c r="J662" s="162" t="s">
        <v>4673</v>
      </c>
      <c r="K662" s="3">
        <f>VLOOKUP(J662,[2]Sheet3!A:B,2,FALSE)</f>
        <v>532</v>
      </c>
      <c r="N662" s="3" t="str">
        <f t="shared" si="24"/>
        <v>532</v>
      </c>
    </row>
    <row r="663" s="3" customFormat="1" ht="14.25" spans="1:14">
      <c r="A663" s="21"/>
      <c r="B663" s="22"/>
      <c r="C663" s="22"/>
      <c r="D663" s="22"/>
      <c r="E663" s="22"/>
      <c r="F663" s="34" t="s">
        <v>14</v>
      </c>
      <c r="G663" s="34" t="str">
        <f t="shared" si="23"/>
        <v>533</v>
      </c>
      <c r="H663" s="157" t="s">
        <v>4674</v>
      </c>
      <c r="I663" s="157"/>
      <c r="J663" s="162" t="s">
        <v>4675</v>
      </c>
      <c r="K663" s="3">
        <f>VLOOKUP(J663,[2]Sheet3!A:B,2,FALSE)</f>
        <v>533</v>
      </c>
      <c r="N663" s="3" t="str">
        <f t="shared" si="24"/>
        <v>533</v>
      </c>
    </row>
    <row r="664" s="3" customFormat="1" ht="14.25" spans="1:14">
      <c r="A664" s="21"/>
      <c r="B664" s="22"/>
      <c r="C664" s="22"/>
      <c r="D664" s="22"/>
      <c r="E664" s="22"/>
      <c r="F664" s="34" t="s">
        <v>14</v>
      </c>
      <c r="G664" s="34" t="str">
        <f t="shared" si="23"/>
        <v>534</v>
      </c>
      <c r="H664" s="157" t="s">
        <v>4676</v>
      </c>
      <c r="I664" s="157"/>
      <c r="J664" s="162" t="s">
        <v>4677</v>
      </c>
      <c r="K664" s="3">
        <f>VLOOKUP(J664,[2]Sheet3!A:B,2,FALSE)</f>
        <v>534</v>
      </c>
      <c r="N664" s="3" t="str">
        <f t="shared" si="24"/>
        <v>534</v>
      </c>
    </row>
    <row r="665" s="3" customFormat="1" ht="14.25" spans="1:14">
      <c r="A665" s="21" t="s">
        <v>565</v>
      </c>
      <c r="B665" s="22"/>
      <c r="C665" s="22"/>
      <c r="D665" s="22" t="s">
        <v>4678</v>
      </c>
      <c r="E665" s="22"/>
      <c r="F665" s="21"/>
      <c r="G665" s="34" t="str">
        <f t="shared" si="23"/>
        <v/>
      </c>
      <c r="H665" s="157"/>
      <c r="I665" s="157"/>
      <c r="J665" s="162"/>
      <c r="N665" s="3" t="str">
        <f t="shared" si="24"/>
        <v/>
      </c>
    </row>
    <row r="666" s="3" customFormat="1" ht="14.25" spans="1:14">
      <c r="A666" s="21"/>
      <c r="B666" s="22"/>
      <c r="C666" s="22"/>
      <c r="D666" s="22"/>
      <c r="E666" s="22"/>
      <c r="F666" s="34" t="s">
        <v>679</v>
      </c>
      <c r="G666" s="34" t="str">
        <f t="shared" si="23"/>
        <v>535</v>
      </c>
      <c r="H666" s="157" t="s">
        <v>4679</v>
      </c>
      <c r="I666" s="157"/>
      <c r="J666" s="162" t="s">
        <v>4680</v>
      </c>
      <c r="K666" s="3">
        <f>VLOOKUP(J666,[2]Sheet3!A:B,2,FALSE)</f>
        <v>535</v>
      </c>
      <c r="N666" s="3" t="str">
        <f t="shared" si="24"/>
        <v>535</v>
      </c>
    </row>
    <row r="667" s="3" customFormat="1" ht="14.25" spans="1:14">
      <c r="A667" s="21"/>
      <c r="B667" s="22"/>
      <c r="C667" s="22"/>
      <c r="D667" s="22"/>
      <c r="E667" s="22"/>
      <c r="F667" s="34" t="s">
        <v>679</v>
      </c>
      <c r="G667" s="34" t="str">
        <f t="shared" si="23"/>
        <v>536</v>
      </c>
      <c r="H667" s="157" t="s">
        <v>4681</v>
      </c>
      <c r="I667" s="157"/>
      <c r="J667" s="162" t="s">
        <v>4682</v>
      </c>
      <c r="K667" s="3">
        <f>VLOOKUP(J667,[2]Sheet3!A:B,2,FALSE)</f>
        <v>536</v>
      </c>
      <c r="N667" s="3" t="str">
        <f t="shared" si="24"/>
        <v>536</v>
      </c>
    </row>
    <row r="668" s="3" customFormat="1" ht="14.25" spans="1:14">
      <c r="A668" s="21"/>
      <c r="B668" s="22"/>
      <c r="C668" s="22"/>
      <c r="D668" s="22"/>
      <c r="E668" s="22"/>
      <c r="F668" s="34" t="s">
        <v>14</v>
      </c>
      <c r="G668" s="34" t="str">
        <f t="shared" si="23"/>
        <v>537</v>
      </c>
      <c r="H668" s="157" t="s">
        <v>4683</v>
      </c>
      <c r="I668" s="157"/>
      <c r="J668" s="162" t="s">
        <v>4684</v>
      </c>
      <c r="K668" s="3">
        <f>VLOOKUP(J668,[2]Sheet3!A:B,2,FALSE)</f>
        <v>537</v>
      </c>
      <c r="N668" s="3" t="str">
        <f t="shared" si="24"/>
        <v>537</v>
      </c>
    </row>
    <row r="669" s="3" customFormat="1" ht="14.25" spans="1:14">
      <c r="A669" s="21"/>
      <c r="B669" s="22"/>
      <c r="C669" s="22"/>
      <c r="D669" s="22"/>
      <c r="E669" s="22"/>
      <c r="F669" s="34" t="s">
        <v>14</v>
      </c>
      <c r="G669" s="34" t="str">
        <f t="shared" si="23"/>
        <v>★（535）</v>
      </c>
      <c r="H669" s="157" t="s">
        <v>4685</v>
      </c>
      <c r="I669" s="157"/>
      <c r="J669" s="162" t="s">
        <v>4680</v>
      </c>
      <c r="K669" s="3">
        <f>VLOOKUP(J669,[2]Sheet3!A:B,2,FALSE)</f>
        <v>535</v>
      </c>
      <c r="L669" s="3" t="s">
        <v>692</v>
      </c>
      <c r="M669" s="3" t="s">
        <v>693</v>
      </c>
      <c r="N669" s="3" t="str">
        <f t="shared" si="24"/>
        <v>★（535）</v>
      </c>
    </row>
    <row r="670" s="3" customFormat="1" ht="14.25" spans="1:14">
      <c r="A670" s="21"/>
      <c r="B670" s="22"/>
      <c r="C670" s="22"/>
      <c r="D670" s="22"/>
      <c r="E670" s="22"/>
      <c r="F670" s="34" t="s">
        <v>14</v>
      </c>
      <c r="G670" s="34" t="str">
        <f t="shared" si="23"/>
        <v>538</v>
      </c>
      <c r="H670" s="157" t="s">
        <v>4686</v>
      </c>
      <c r="I670" s="157" t="s">
        <v>4433</v>
      </c>
      <c r="J670" s="162" t="s">
        <v>4687</v>
      </c>
      <c r="K670" s="3">
        <f>VLOOKUP(J670,[2]Sheet3!A:B,2,FALSE)</f>
        <v>538</v>
      </c>
      <c r="N670" s="3" t="str">
        <f t="shared" si="24"/>
        <v>538</v>
      </c>
    </row>
    <row r="671" s="3" customFormat="1" ht="14.25" spans="1:14">
      <c r="A671" s="21"/>
      <c r="B671" s="22"/>
      <c r="C671" s="22"/>
      <c r="D671" s="22"/>
      <c r="E671" s="22"/>
      <c r="F671" s="34" t="s">
        <v>14</v>
      </c>
      <c r="G671" s="34" t="str">
        <f t="shared" si="23"/>
        <v>539</v>
      </c>
      <c r="H671" s="157" t="s">
        <v>4688</v>
      </c>
      <c r="I671" s="157"/>
      <c r="J671" s="162" t="s">
        <v>4689</v>
      </c>
      <c r="K671" s="3">
        <f>VLOOKUP(J671,[2]Sheet3!A:B,2,FALSE)</f>
        <v>539</v>
      </c>
      <c r="N671" s="3" t="str">
        <f t="shared" si="24"/>
        <v>539</v>
      </c>
    </row>
    <row r="672" s="3" customFormat="1" ht="14.25" spans="1:14">
      <c r="A672" s="21"/>
      <c r="B672" s="22"/>
      <c r="C672" s="22"/>
      <c r="D672" s="22"/>
      <c r="E672" s="22"/>
      <c r="F672" s="34" t="s">
        <v>14</v>
      </c>
      <c r="G672" s="34" t="str">
        <f t="shared" si="23"/>
        <v>540</v>
      </c>
      <c r="H672" s="157" t="s">
        <v>4690</v>
      </c>
      <c r="I672" s="157" t="s">
        <v>4691</v>
      </c>
      <c r="J672" s="162" t="s">
        <v>4692</v>
      </c>
      <c r="K672" s="3">
        <f>VLOOKUP(J672,[2]Sheet3!A:B,2,FALSE)</f>
        <v>540</v>
      </c>
      <c r="N672" s="3" t="str">
        <f t="shared" si="24"/>
        <v>540</v>
      </c>
    </row>
    <row r="673" s="3" customFormat="1" ht="14.25" spans="1:14">
      <c r="A673" s="21"/>
      <c r="B673" s="22"/>
      <c r="C673" s="22"/>
      <c r="D673" s="22"/>
      <c r="E673" s="22"/>
      <c r="F673" s="34" t="s">
        <v>14</v>
      </c>
      <c r="G673" s="34" t="str">
        <f t="shared" si="23"/>
        <v>541</v>
      </c>
      <c r="H673" s="157" t="s">
        <v>4693</v>
      </c>
      <c r="I673" s="157"/>
      <c r="J673" s="162" t="s">
        <v>4694</v>
      </c>
      <c r="K673" s="3">
        <f>VLOOKUP(J673,[2]Sheet3!A:B,2,FALSE)</f>
        <v>541</v>
      </c>
      <c r="N673" s="3" t="str">
        <f t="shared" si="24"/>
        <v>541</v>
      </c>
    </row>
    <row r="674" s="3" customFormat="1" ht="14.25" spans="1:14">
      <c r="A674" s="21"/>
      <c r="B674" s="22"/>
      <c r="C674" s="22"/>
      <c r="D674" s="22"/>
      <c r="E674" s="22"/>
      <c r="F674" s="34" t="s">
        <v>14</v>
      </c>
      <c r="G674" s="34" t="str">
        <f t="shared" si="23"/>
        <v>542</v>
      </c>
      <c r="H674" s="157" t="s">
        <v>4695</v>
      </c>
      <c r="I674" s="157" t="s">
        <v>881</v>
      </c>
      <c r="J674" s="162" t="s">
        <v>4696</v>
      </c>
      <c r="K674" s="3">
        <f>VLOOKUP(J674,[2]Sheet3!A:B,2,FALSE)</f>
        <v>542</v>
      </c>
      <c r="N674" s="3" t="str">
        <f t="shared" si="24"/>
        <v>542</v>
      </c>
    </row>
    <row r="675" s="3" customFormat="1" ht="14.25" spans="1:14">
      <c r="A675" s="21"/>
      <c r="B675" s="22"/>
      <c r="C675" s="22"/>
      <c r="D675" s="22"/>
      <c r="E675" s="22"/>
      <c r="F675" s="34" t="s">
        <v>14</v>
      </c>
      <c r="G675" s="34" t="str">
        <f t="shared" si="23"/>
        <v>543</v>
      </c>
      <c r="H675" s="157" t="s">
        <v>4697</v>
      </c>
      <c r="I675" s="157"/>
      <c r="J675" s="162" t="s">
        <v>4698</v>
      </c>
      <c r="K675" s="3">
        <f>VLOOKUP(J675,[2]Sheet3!A:B,2,FALSE)</f>
        <v>543</v>
      </c>
      <c r="N675" s="3" t="str">
        <f t="shared" si="24"/>
        <v>543</v>
      </c>
    </row>
    <row r="676" s="3" customFormat="1" ht="14.25" spans="1:14">
      <c r="A676" s="21"/>
      <c r="B676" s="22"/>
      <c r="C676" s="22"/>
      <c r="D676" s="22"/>
      <c r="E676" s="22"/>
      <c r="F676" s="34" t="s">
        <v>14</v>
      </c>
      <c r="G676" s="34" t="str">
        <f t="shared" si="23"/>
        <v>544</v>
      </c>
      <c r="H676" s="157" t="s">
        <v>4699</v>
      </c>
      <c r="I676" s="157"/>
      <c r="J676" s="162" t="s">
        <v>4700</v>
      </c>
      <c r="K676" s="3">
        <f>VLOOKUP(J676,[2]Sheet3!A:B,2,FALSE)</f>
        <v>544</v>
      </c>
      <c r="N676" s="3" t="str">
        <f t="shared" si="24"/>
        <v>544</v>
      </c>
    </row>
    <row r="677" s="3" customFormat="1" ht="14.25" spans="1:14">
      <c r="A677" s="21"/>
      <c r="B677" s="22"/>
      <c r="C677" s="22"/>
      <c r="D677" s="22"/>
      <c r="E677" s="22"/>
      <c r="F677" s="34" t="s">
        <v>14</v>
      </c>
      <c r="G677" s="34" t="str">
        <f t="shared" si="23"/>
        <v>545</v>
      </c>
      <c r="H677" s="157" t="s">
        <v>4701</v>
      </c>
      <c r="I677" s="157"/>
      <c r="J677" s="162" t="s">
        <v>4702</v>
      </c>
      <c r="K677" s="3">
        <f>VLOOKUP(J677,[2]Sheet3!A:B,2,FALSE)</f>
        <v>545</v>
      </c>
      <c r="N677" s="3" t="str">
        <f t="shared" si="24"/>
        <v>545</v>
      </c>
    </row>
    <row r="678" s="3" customFormat="1" ht="14.25" spans="1:14">
      <c r="A678" s="21"/>
      <c r="B678" s="22"/>
      <c r="C678" s="22"/>
      <c r="D678" s="22"/>
      <c r="E678" s="22"/>
      <c r="F678" s="34" t="s">
        <v>14</v>
      </c>
      <c r="G678" s="34" t="str">
        <f t="shared" ref="G678:G741" si="25">N678</f>
        <v>546</v>
      </c>
      <c r="H678" s="157" t="s">
        <v>4703</v>
      </c>
      <c r="I678" s="157"/>
      <c r="J678" s="162" t="s">
        <v>4704</v>
      </c>
      <c r="K678" s="3">
        <f>VLOOKUP(J678,[2]Sheet3!A:B,2,FALSE)</f>
        <v>546</v>
      </c>
      <c r="N678" s="3" t="str">
        <f t="shared" si="24"/>
        <v>546</v>
      </c>
    </row>
    <row r="679" s="3" customFormat="1" ht="14.25" spans="1:14">
      <c r="A679" s="21"/>
      <c r="B679" s="22"/>
      <c r="C679" s="22"/>
      <c r="D679" s="22"/>
      <c r="E679" s="22"/>
      <c r="F679" s="34" t="s">
        <v>14</v>
      </c>
      <c r="G679" s="34" t="str">
        <f t="shared" si="25"/>
        <v>547</v>
      </c>
      <c r="H679" s="157" t="s">
        <v>4705</v>
      </c>
      <c r="I679" s="157"/>
      <c r="J679" s="162" t="s">
        <v>4706</v>
      </c>
      <c r="K679" s="3">
        <f>VLOOKUP(J679,[2]Sheet3!A:B,2,FALSE)</f>
        <v>547</v>
      </c>
      <c r="N679" s="3" t="str">
        <f t="shared" si="24"/>
        <v>547</v>
      </c>
    </row>
    <row r="680" s="3" customFormat="1" ht="14.25" spans="1:14">
      <c r="A680" s="21"/>
      <c r="B680" s="22"/>
      <c r="C680" s="22"/>
      <c r="D680" s="22"/>
      <c r="E680" s="22"/>
      <c r="F680" s="34" t="s">
        <v>14</v>
      </c>
      <c r="G680" s="34" t="str">
        <f t="shared" si="25"/>
        <v>548</v>
      </c>
      <c r="H680" s="157" t="s">
        <v>4707</v>
      </c>
      <c r="I680" s="157"/>
      <c r="J680" s="162" t="s">
        <v>4708</v>
      </c>
      <c r="K680" s="3">
        <f>VLOOKUP(J680,[2]Sheet3!A:B,2,FALSE)</f>
        <v>548</v>
      </c>
      <c r="N680" s="3" t="str">
        <f t="shared" si="24"/>
        <v>548</v>
      </c>
    </row>
    <row r="681" s="3" customFormat="1" ht="14.25" spans="1:14">
      <c r="A681" s="21"/>
      <c r="B681" s="22"/>
      <c r="C681" s="22"/>
      <c r="D681" s="22"/>
      <c r="E681" s="22"/>
      <c r="F681" s="34" t="s">
        <v>14</v>
      </c>
      <c r="G681" s="34" t="str">
        <f t="shared" si="25"/>
        <v>549</v>
      </c>
      <c r="H681" s="157" t="s">
        <v>4709</v>
      </c>
      <c r="I681" s="157" t="s">
        <v>881</v>
      </c>
      <c r="J681" s="162" t="s">
        <v>4710</v>
      </c>
      <c r="K681" s="3">
        <f>VLOOKUP(J681,[2]Sheet3!A:B,2,FALSE)</f>
        <v>549</v>
      </c>
      <c r="N681" s="3" t="str">
        <f t="shared" si="24"/>
        <v>549</v>
      </c>
    </row>
    <row r="682" s="3" customFormat="1" ht="14.25" spans="1:14">
      <c r="A682" s="21"/>
      <c r="B682" s="22"/>
      <c r="C682" s="22"/>
      <c r="D682" s="22"/>
      <c r="E682" s="22"/>
      <c r="F682" s="34" t="s">
        <v>14</v>
      </c>
      <c r="G682" s="34" t="str">
        <f t="shared" si="25"/>
        <v>550</v>
      </c>
      <c r="H682" s="157" t="s">
        <v>4711</v>
      </c>
      <c r="I682" s="157"/>
      <c r="J682" s="162" t="s">
        <v>4712</v>
      </c>
      <c r="K682" s="3">
        <f>VLOOKUP(J682,[2]Sheet3!A:B,2,FALSE)</f>
        <v>550</v>
      </c>
      <c r="N682" s="3" t="str">
        <f t="shared" si="24"/>
        <v>550</v>
      </c>
    </row>
    <row r="683" s="3" customFormat="1" ht="14.25" spans="1:14">
      <c r="A683" s="21"/>
      <c r="B683" s="22"/>
      <c r="C683" s="22"/>
      <c r="D683" s="22"/>
      <c r="E683" s="22"/>
      <c r="F683" s="34" t="s">
        <v>14</v>
      </c>
      <c r="G683" s="34" t="str">
        <f t="shared" si="25"/>
        <v>551</v>
      </c>
      <c r="H683" s="157" t="s">
        <v>4713</v>
      </c>
      <c r="I683" s="157" t="s">
        <v>4714</v>
      </c>
      <c r="J683" s="162" t="s">
        <v>4713</v>
      </c>
      <c r="K683" s="3">
        <f>VLOOKUP(J683,[2]Sheet3!A:B,2,FALSE)</f>
        <v>551</v>
      </c>
      <c r="N683" s="3" t="str">
        <f t="shared" si="24"/>
        <v>551</v>
      </c>
    </row>
    <row r="684" s="3" customFormat="1" ht="14.25" spans="1:14">
      <c r="A684" s="21"/>
      <c r="B684" s="22"/>
      <c r="C684" s="22"/>
      <c r="D684" s="22"/>
      <c r="E684" s="22"/>
      <c r="F684" s="34" t="s">
        <v>14</v>
      </c>
      <c r="G684" s="34" t="str">
        <f t="shared" si="25"/>
        <v>552</v>
      </c>
      <c r="H684" s="158" t="s">
        <v>4715</v>
      </c>
      <c r="I684" s="157" t="s">
        <v>881</v>
      </c>
      <c r="J684" s="162" t="s">
        <v>4716</v>
      </c>
      <c r="K684" s="3">
        <f>VLOOKUP(J684,[2]Sheet3!A:B,2,FALSE)</f>
        <v>552</v>
      </c>
      <c r="N684" s="3" t="str">
        <f t="shared" si="24"/>
        <v>552</v>
      </c>
    </row>
    <row r="685" s="3" customFormat="1" ht="14.25" spans="1:14">
      <c r="A685" s="21" t="s">
        <v>570</v>
      </c>
      <c r="B685" s="22"/>
      <c r="C685" s="22"/>
      <c r="D685" s="22" t="s">
        <v>4717</v>
      </c>
      <c r="E685" s="22"/>
      <c r="F685" s="21"/>
      <c r="G685" s="34" t="str">
        <f t="shared" si="25"/>
        <v/>
      </c>
      <c r="H685" s="157"/>
      <c r="I685" s="157"/>
      <c r="J685" s="162"/>
      <c r="N685" s="3" t="str">
        <f t="shared" si="24"/>
        <v/>
      </c>
    </row>
    <row r="686" s="3" customFormat="1" ht="14.25" spans="1:14">
      <c r="A686" s="21"/>
      <c r="B686" s="22"/>
      <c r="C686" s="22"/>
      <c r="D686" s="22"/>
      <c r="E686" s="22"/>
      <c r="F686" s="34" t="s">
        <v>679</v>
      </c>
      <c r="G686" s="34" t="str">
        <f t="shared" si="25"/>
        <v>553</v>
      </c>
      <c r="H686" s="157" t="s">
        <v>4718</v>
      </c>
      <c r="I686" s="157"/>
      <c r="J686" s="162" t="s">
        <v>4719</v>
      </c>
      <c r="K686" s="3">
        <f>VLOOKUP(J686,[2]Sheet3!A:B,2,FALSE)</f>
        <v>553</v>
      </c>
      <c r="N686" s="3" t="str">
        <f t="shared" si="24"/>
        <v>553</v>
      </c>
    </row>
    <row r="687" s="153" customFormat="1" ht="31" customHeight="1" spans="1:14">
      <c r="A687" s="21"/>
      <c r="B687" s="22"/>
      <c r="C687" s="22"/>
      <c r="D687" s="22"/>
      <c r="E687" s="22"/>
      <c r="F687" s="34" t="s">
        <v>679</v>
      </c>
      <c r="G687" s="34" t="str">
        <f t="shared" si="25"/>
        <v>554</v>
      </c>
      <c r="H687" s="157" t="s">
        <v>4720</v>
      </c>
      <c r="I687" s="157" t="s">
        <v>4721</v>
      </c>
      <c r="J687" s="162" t="s">
        <v>4722</v>
      </c>
      <c r="K687" s="3">
        <f>VLOOKUP(J687,[2]Sheet3!A:B,2,FALSE)</f>
        <v>554</v>
      </c>
      <c r="N687" s="3" t="str">
        <f t="shared" si="24"/>
        <v>554</v>
      </c>
    </row>
    <row r="688" s="153" customFormat="1" ht="31" customHeight="1" spans="1:14">
      <c r="A688" s="21"/>
      <c r="B688" s="22"/>
      <c r="C688" s="22"/>
      <c r="D688" s="22"/>
      <c r="E688" s="22"/>
      <c r="F688" s="34" t="s">
        <v>679</v>
      </c>
      <c r="G688" s="34" t="str">
        <f t="shared" si="25"/>
        <v>★（554）</v>
      </c>
      <c r="H688" s="157" t="s">
        <v>4723</v>
      </c>
      <c r="I688" s="157" t="s">
        <v>4721</v>
      </c>
      <c r="J688" s="162" t="s">
        <v>4722</v>
      </c>
      <c r="K688" s="3">
        <f>VLOOKUP(J688,[2]Sheet3!A:B,2,FALSE)</f>
        <v>554</v>
      </c>
      <c r="L688" s="3" t="s">
        <v>692</v>
      </c>
      <c r="M688" s="3" t="s">
        <v>693</v>
      </c>
      <c r="N688" s="3" t="str">
        <f t="shared" si="24"/>
        <v>★（554）</v>
      </c>
    </row>
    <row r="689" s="153" customFormat="1" ht="32" customHeight="1" spans="1:14">
      <c r="A689" s="21"/>
      <c r="B689" s="22"/>
      <c r="C689" s="22"/>
      <c r="D689" s="22"/>
      <c r="E689" s="22"/>
      <c r="F689" s="34" t="s">
        <v>679</v>
      </c>
      <c r="G689" s="34" t="str">
        <f t="shared" si="25"/>
        <v>555</v>
      </c>
      <c r="H689" s="157" t="s">
        <v>4724</v>
      </c>
      <c r="I689" s="157" t="s">
        <v>4721</v>
      </c>
      <c r="J689" s="162" t="s">
        <v>4725</v>
      </c>
      <c r="K689" s="3">
        <f>VLOOKUP(J689,[2]Sheet3!A:B,2,FALSE)</f>
        <v>555</v>
      </c>
      <c r="N689" s="3" t="str">
        <f t="shared" si="24"/>
        <v>555</v>
      </c>
    </row>
    <row r="690" s="153" customFormat="1" ht="30" customHeight="1" spans="1:14">
      <c r="A690" s="21"/>
      <c r="B690" s="22"/>
      <c r="C690" s="22"/>
      <c r="D690" s="22"/>
      <c r="E690" s="22"/>
      <c r="F690" s="34" t="s">
        <v>679</v>
      </c>
      <c r="G690" s="34" t="str">
        <f t="shared" si="25"/>
        <v>★（555）</v>
      </c>
      <c r="H690" s="157" t="s">
        <v>4726</v>
      </c>
      <c r="I690" s="157" t="s">
        <v>4721</v>
      </c>
      <c r="J690" s="162" t="s">
        <v>4725</v>
      </c>
      <c r="K690" s="3">
        <f>VLOOKUP(J690,[2]Sheet3!A:B,2,FALSE)</f>
        <v>555</v>
      </c>
      <c r="L690" s="3" t="s">
        <v>692</v>
      </c>
      <c r="M690" s="3" t="s">
        <v>693</v>
      </c>
      <c r="N690" s="3" t="str">
        <f t="shared" si="24"/>
        <v>★（555）</v>
      </c>
    </row>
    <row r="691" s="3" customFormat="1" ht="14.25" spans="1:14">
      <c r="A691" s="21"/>
      <c r="B691" s="22"/>
      <c r="C691" s="22"/>
      <c r="D691" s="22"/>
      <c r="E691" s="22"/>
      <c r="F691" s="34" t="s">
        <v>679</v>
      </c>
      <c r="G691" s="34" t="str">
        <f t="shared" si="25"/>
        <v>556</v>
      </c>
      <c r="H691" s="157" t="s">
        <v>4727</v>
      </c>
      <c r="I691" s="157"/>
      <c r="J691" s="162" t="s">
        <v>4728</v>
      </c>
      <c r="K691" s="3">
        <f>VLOOKUP(J691,[2]Sheet3!A:B,2,FALSE)</f>
        <v>556</v>
      </c>
      <c r="N691" s="3" t="str">
        <f t="shared" si="24"/>
        <v>556</v>
      </c>
    </row>
    <row r="692" s="3" customFormat="1" ht="14.25" spans="1:14">
      <c r="A692" s="21"/>
      <c r="B692" s="22"/>
      <c r="C692" s="22"/>
      <c r="D692" s="22"/>
      <c r="E692" s="22"/>
      <c r="F692" s="34" t="s">
        <v>14</v>
      </c>
      <c r="G692" s="34" t="str">
        <f t="shared" si="25"/>
        <v>557</v>
      </c>
      <c r="H692" s="157" t="s">
        <v>4729</v>
      </c>
      <c r="I692" s="157"/>
      <c r="J692" s="162" t="s">
        <v>4730</v>
      </c>
      <c r="K692" s="3">
        <f>VLOOKUP(J692,[2]Sheet3!A:B,2,FALSE)</f>
        <v>557</v>
      </c>
      <c r="N692" s="3" t="str">
        <f t="shared" si="24"/>
        <v>557</v>
      </c>
    </row>
    <row r="693" s="3" customFormat="1" ht="14.25" spans="1:14">
      <c r="A693" s="21"/>
      <c r="B693" s="22"/>
      <c r="C693" s="22"/>
      <c r="D693" s="22"/>
      <c r="E693" s="22"/>
      <c r="F693" s="34" t="s">
        <v>14</v>
      </c>
      <c r="G693" s="34" t="str">
        <f t="shared" si="25"/>
        <v>558</v>
      </c>
      <c r="H693" s="157" t="s">
        <v>4731</v>
      </c>
      <c r="I693" s="157"/>
      <c r="J693" s="162" t="s">
        <v>4732</v>
      </c>
      <c r="K693" s="3">
        <f>VLOOKUP(J693,[2]Sheet3!A:B,2,FALSE)</f>
        <v>558</v>
      </c>
      <c r="N693" s="3" t="str">
        <f t="shared" si="24"/>
        <v>558</v>
      </c>
    </row>
    <row r="694" s="3" customFormat="1" ht="14.25" spans="1:14">
      <c r="A694" s="21"/>
      <c r="B694" s="22"/>
      <c r="C694" s="22"/>
      <c r="D694" s="22"/>
      <c r="E694" s="22"/>
      <c r="F694" s="34" t="s">
        <v>14</v>
      </c>
      <c r="G694" s="34" t="str">
        <f t="shared" si="25"/>
        <v>559</v>
      </c>
      <c r="H694" s="157" t="s">
        <v>4733</v>
      </c>
      <c r="I694" s="157"/>
      <c r="J694" s="162" t="s">
        <v>4734</v>
      </c>
      <c r="K694" s="3">
        <f>VLOOKUP(J694,[2]Sheet3!A:B,2,FALSE)</f>
        <v>559</v>
      </c>
      <c r="N694" s="3" t="str">
        <f t="shared" si="24"/>
        <v>559</v>
      </c>
    </row>
    <row r="695" s="3" customFormat="1" ht="14.25" spans="1:14">
      <c r="A695" s="21"/>
      <c r="B695" s="22"/>
      <c r="C695" s="22"/>
      <c r="D695" s="22"/>
      <c r="E695" s="22"/>
      <c r="F695" s="34" t="s">
        <v>14</v>
      </c>
      <c r="G695" s="34" t="str">
        <f t="shared" si="25"/>
        <v>560</v>
      </c>
      <c r="H695" s="157" t="s">
        <v>4735</v>
      </c>
      <c r="I695" s="157"/>
      <c r="J695" s="162" t="s">
        <v>4736</v>
      </c>
      <c r="K695" s="3">
        <f>VLOOKUP(J695,[2]Sheet3!A:B,2,FALSE)</f>
        <v>560</v>
      </c>
      <c r="N695" s="3" t="str">
        <f t="shared" si="24"/>
        <v>560</v>
      </c>
    </row>
    <row r="696" s="3" customFormat="1" ht="24" spans="1:14">
      <c r="A696" s="21"/>
      <c r="B696" s="22"/>
      <c r="C696" s="22"/>
      <c r="D696" s="22"/>
      <c r="E696" s="22"/>
      <c r="F696" s="34" t="s">
        <v>14</v>
      </c>
      <c r="G696" s="34" t="str">
        <f t="shared" si="25"/>
        <v>★（560）</v>
      </c>
      <c r="H696" s="168" t="s">
        <v>4737</v>
      </c>
      <c r="I696" s="168" t="s">
        <v>4627</v>
      </c>
      <c r="J696" s="162" t="s">
        <v>4736</v>
      </c>
      <c r="K696" s="3">
        <f>VLOOKUP(J696,[2]Sheet3!A:B,2,FALSE)</f>
        <v>560</v>
      </c>
      <c r="L696" s="3" t="s">
        <v>692</v>
      </c>
      <c r="M696" s="3" t="s">
        <v>693</v>
      </c>
      <c r="N696" s="3" t="str">
        <f t="shared" si="24"/>
        <v>★（560）</v>
      </c>
    </row>
    <row r="697" s="3" customFormat="1" ht="24" spans="1:14">
      <c r="A697" s="21"/>
      <c r="B697" s="22"/>
      <c r="C697" s="22"/>
      <c r="D697" s="22"/>
      <c r="E697" s="22"/>
      <c r="F697" s="34" t="s">
        <v>14</v>
      </c>
      <c r="G697" s="34" t="str">
        <f t="shared" si="25"/>
        <v>★（553）</v>
      </c>
      <c r="H697" s="168" t="s">
        <v>4738</v>
      </c>
      <c r="I697" s="168" t="s">
        <v>4627</v>
      </c>
      <c r="J697" s="162" t="s">
        <v>4719</v>
      </c>
      <c r="K697" s="3">
        <f>VLOOKUP(J697,[2]Sheet3!A:B,2,FALSE)</f>
        <v>553</v>
      </c>
      <c r="L697" s="3" t="s">
        <v>692</v>
      </c>
      <c r="M697" s="3" t="s">
        <v>693</v>
      </c>
      <c r="N697" s="3" t="str">
        <f t="shared" si="24"/>
        <v>★（553）</v>
      </c>
    </row>
    <row r="698" s="3" customFormat="1" ht="24" spans="1:14">
      <c r="A698" s="21"/>
      <c r="B698" s="22"/>
      <c r="C698" s="22"/>
      <c r="D698" s="22"/>
      <c r="E698" s="22"/>
      <c r="F698" s="34" t="s">
        <v>14</v>
      </c>
      <c r="G698" s="34" t="str">
        <f t="shared" si="25"/>
        <v>★（553）</v>
      </c>
      <c r="H698" s="168" t="s">
        <v>4739</v>
      </c>
      <c r="I698" s="168" t="s">
        <v>4627</v>
      </c>
      <c r="J698" s="162" t="s">
        <v>4719</v>
      </c>
      <c r="K698" s="3">
        <f>VLOOKUP(J698,[2]Sheet3!A:B,2,FALSE)</f>
        <v>553</v>
      </c>
      <c r="L698" s="3" t="s">
        <v>692</v>
      </c>
      <c r="M698" s="3" t="s">
        <v>693</v>
      </c>
      <c r="N698" s="3" t="str">
        <f t="shared" si="24"/>
        <v>★（553）</v>
      </c>
    </row>
    <row r="699" s="3" customFormat="1" ht="14.25" spans="1:14">
      <c r="A699" s="21"/>
      <c r="B699" s="22"/>
      <c r="C699" s="22"/>
      <c r="D699" s="22"/>
      <c r="E699" s="22"/>
      <c r="F699" s="34" t="s">
        <v>14</v>
      </c>
      <c r="G699" s="34" t="str">
        <f t="shared" si="25"/>
        <v>561</v>
      </c>
      <c r="H699" s="157" t="s">
        <v>4740</v>
      </c>
      <c r="I699" s="157" t="s">
        <v>881</v>
      </c>
      <c r="J699" s="162" t="s">
        <v>4741</v>
      </c>
      <c r="K699" s="3">
        <f>VLOOKUP(J699,[2]Sheet3!A:B,2,FALSE)</f>
        <v>561</v>
      </c>
      <c r="N699" s="3" t="str">
        <f t="shared" si="24"/>
        <v>561</v>
      </c>
    </row>
    <row r="700" s="3" customFormat="1" ht="14.25" spans="1:14">
      <c r="A700" s="21"/>
      <c r="B700" s="22"/>
      <c r="C700" s="22"/>
      <c r="D700" s="22"/>
      <c r="E700" s="22"/>
      <c r="F700" s="34" t="s">
        <v>14</v>
      </c>
      <c r="G700" s="34" t="str">
        <f t="shared" si="25"/>
        <v>562</v>
      </c>
      <c r="H700" s="157" t="s">
        <v>4742</v>
      </c>
      <c r="I700" s="157"/>
      <c r="J700" s="162" t="s">
        <v>4743</v>
      </c>
      <c r="K700" s="3">
        <f>VLOOKUP(J700,[2]Sheet3!A:B,2,FALSE)</f>
        <v>562</v>
      </c>
      <c r="N700" s="3" t="str">
        <f t="shared" si="24"/>
        <v>562</v>
      </c>
    </row>
    <row r="701" s="3" customFormat="1" ht="14.25" spans="1:14">
      <c r="A701" s="21"/>
      <c r="B701" s="22"/>
      <c r="C701" s="22"/>
      <c r="D701" s="22"/>
      <c r="E701" s="22"/>
      <c r="F701" s="34" t="s">
        <v>14</v>
      </c>
      <c r="G701" s="34" t="str">
        <f t="shared" si="25"/>
        <v>★（562）</v>
      </c>
      <c r="H701" s="157" t="s">
        <v>4744</v>
      </c>
      <c r="I701" s="157" t="s">
        <v>539</v>
      </c>
      <c r="J701" s="162" t="s">
        <v>4743</v>
      </c>
      <c r="K701" s="3">
        <f>VLOOKUP(J701,[2]Sheet3!A:B,2,FALSE)</f>
        <v>562</v>
      </c>
      <c r="L701" s="3" t="s">
        <v>692</v>
      </c>
      <c r="M701" s="3" t="s">
        <v>693</v>
      </c>
      <c r="N701" s="3" t="str">
        <f t="shared" si="24"/>
        <v>★（562）</v>
      </c>
    </row>
    <row r="702" s="3" customFormat="1" ht="14.25" spans="1:14">
      <c r="A702" s="21"/>
      <c r="B702" s="22"/>
      <c r="C702" s="22"/>
      <c r="D702" s="22"/>
      <c r="E702" s="22"/>
      <c r="F702" s="34" t="s">
        <v>14</v>
      </c>
      <c r="G702" s="34" t="str">
        <f t="shared" si="25"/>
        <v>563</v>
      </c>
      <c r="H702" s="157" t="s">
        <v>4745</v>
      </c>
      <c r="I702" s="157"/>
      <c r="J702" s="162" t="s">
        <v>4746</v>
      </c>
      <c r="K702" s="3">
        <f>VLOOKUP(J702,[2]Sheet3!A:B,2,FALSE)</f>
        <v>563</v>
      </c>
      <c r="N702" s="3" t="str">
        <f t="shared" si="24"/>
        <v>563</v>
      </c>
    </row>
    <row r="703" s="3" customFormat="1" ht="14.25" spans="1:14">
      <c r="A703" s="21"/>
      <c r="B703" s="22"/>
      <c r="C703" s="22"/>
      <c r="D703" s="22"/>
      <c r="E703" s="22"/>
      <c r="F703" s="34" t="s">
        <v>14</v>
      </c>
      <c r="G703" s="34" t="str">
        <f t="shared" si="25"/>
        <v>564</v>
      </c>
      <c r="H703" s="157" t="s">
        <v>4747</v>
      </c>
      <c r="I703" s="157"/>
      <c r="J703" s="162" t="s">
        <v>4748</v>
      </c>
      <c r="K703" s="3">
        <f>VLOOKUP(J703,[2]Sheet3!A:B,2,FALSE)</f>
        <v>564</v>
      </c>
      <c r="N703" s="3" t="str">
        <f t="shared" si="24"/>
        <v>564</v>
      </c>
    </row>
    <row r="704" s="3" customFormat="1" ht="14.25" spans="1:14">
      <c r="A704" s="21"/>
      <c r="B704" s="22"/>
      <c r="C704" s="22"/>
      <c r="D704" s="22"/>
      <c r="E704" s="22"/>
      <c r="F704" s="34" t="s">
        <v>14</v>
      </c>
      <c r="G704" s="34" t="str">
        <f t="shared" si="25"/>
        <v>565</v>
      </c>
      <c r="H704" s="157" t="s">
        <v>4749</v>
      </c>
      <c r="I704" s="157"/>
      <c r="J704" s="162" t="s">
        <v>4750</v>
      </c>
      <c r="K704" s="3">
        <f>VLOOKUP(J704,[2]Sheet3!A:B,2,FALSE)</f>
        <v>565</v>
      </c>
      <c r="N704" s="3" t="str">
        <f t="shared" si="24"/>
        <v>565</v>
      </c>
    </row>
    <row r="705" s="3" customFormat="1" ht="14.25" spans="1:14">
      <c r="A705" s="21"/>
      <c r="B705" s="22"/>
      <c r="C705" s="22"/>
      <c r="D705" s="22"/>
      <c r="E705" s="22"/>
      <c r="F705" s="34" t="s">
        <v>14</v>
      </c>
      <c r="G705" s="34" t="str">
        <f t="shared" si="25"/>
        <v>566</v>
      </c>
      <c r="H705" s="157" t="s">
        <v>4751</v>
      </c>
      <c r="I705" s="157"/>
      <c r="J705" s="162" t="s">
        <v>4752</v>
      </c>
      <c r="K705" s="3">
        <f>VLOOKUP(J705,[2]Sheet3!A:B,2,FALSE)</f>
        <v>566</v>
      </c>
      <c r="N705" s="3" t="str">
        <f t="shared" si="24"/>
        <v>566</v>
      </c>
    </row>
    <row r="706" s="3" customFormat="1" ht="14.25" spans="1:14">
      <c r="A706" s="21"/>
      <c r="B706" s="22"/>
      <c r="C706" s="22"/>
      <c r="D706" s="22"/>
      <c r="E706" s="22"/>
      <c r="F706" s="34" t="s">
        <v>14</v>
      </c>
      <c r="G706" s="34" t="str">
        <f t="shared" si="25"/>
        <v>567</v>
      </c>
      <c r="H706" s="168" t="s">
        <v>4753</v>
      </c>
      <c r="I706" s="168" t="s">
        <v>881</v>
      </c>
      <c r="J706" s="170" t="s">
        <v>4754</v>
      </c>
      <c r="K706" s="3">
        <f>VLOOKUP(J706,[2]Sheet3!A:B,2,FALSE)</f>
        <v>567</v>
      </c>
      <c r="N706" s="3" t="str">
        <f t="shared" si="24"/>
        <v>567</v>
      </c>
    </row>
    <row r="707" s="3" customFormat="1" ht="24" spans="1:14">
      <c r="A707" s="21"/>
      <c r="B707" s="22"/>
      <c r="C707" s="22"/>
      <c r="D707" s="22"/>
      <c r="E707" s="22"/>
      <c r="F707" s="34" t="s">
        <v>14</v>
      </c>
      <c r="G707" s="34" t="str">
        <f t="shared" si="25"/>
        <v>★（554）</v>
      </c>
      <c r="H707" s="167" t="s">
        <v>4755</v>
      </c>
      <c r="I707" s="168" t="s">
        <v>881</v>
      </c>
      <c r="J707" s="170" t="s">
        <v>4722</v>
      </c>
      <c r="K707" s="3">
        <f>VLOOKUP(J707,[2]Sheet3!A:B,2,FALSE)</f>
        <v>554</v>
      </c>
      <c r="L707" s="3" t="s">
        <v>692</v>
      </c>
      <c r="M707" s="3" t="s">
        <v>693</v>
      </c>
      <c r="N707" s="3" t="str">
        <f t="shared" si="24"/>
        <v>★（554）</v>
      </c>
    </row>
    <row r="708" s="3" customFormat="1" ht="14.25" spans="1:14">
      <c r="A708" s="21"/>
      <c r="B708" s="22"/>
      <c r="C708" s="22"/>
      <c r="D708" s="22"/>
      <c r="E708" s="22"/>
      <c r="F708" s="34" t="s">
        <v>14</v>
      </c>
      <c r="G708" s="34" t="str">
        <f t="shared" si="25"/>
        <v>★（555）</v>
      </c>
      <c r="H708" s="167" t="s">
        <v>4756</v>
      </c>
      <c r="I708" s="168" t="s">
        <v>881</v>
      </c>
      <c r="J708" s="170" t="s">
        <v>4725</v>
      </c>
      <c r="K708" s="3">
        <f>VLOOKUP(J708,[2]Sheet3!A:B,2,FALSE)</f>
        <v>555</v>
      </c>
      <c r="L708" s="3" t="s">
        <v>692</v>
      </c>
      <c r="M708" s="3" t="s">
        <v>693</v>
      </c>
      <c r="N708" s="3" t="str">
        <f t="shared" si="24"/>
        <v>★（555）</v>
      </c>
    </row>
    <row r="709" s="3" customFormat="1" ht="24" spans="1:14">
      <c r="A709" s="21"/>
      <c r="B709" s="22"/>
      <c r="C709" s="22"/>
      <c r="D709" s="22"/>
      <c r="E709" s="22"/>
      <c r="F709" s="34" t="s">
        <v>14</v>
      </c>
      <c r="G709" s="34" t="str">
        <f t="shared" si="25"/>
        <v>568</v>
      </c>
      <c r="H709" s="157" t="s">
        <v>4757</v>
      </c>
      <c r="I709" s="157" t="s">
        <v>4758</v>
      </c>
      <c r="J709" s="162" t="s">
        <v>4759</v>
      </c>
      <c r="K709" s="3">
        <f>VLOOKUP(J709,[2]Sheet3!A:B,2,FALSE)</f>
        <v>568</v>
      </c>
      <c r="N709" s="3" t="str">
        <f t="shared" si="24"/>
        <v>568</v>
      </c>
    </row>
    <row r="710" s="3" customFormat="1" ht="14.25" spans="1:14">
      <c r="A710" s="21"/>
      <c r="B710" s="22"/>
      <c r="C710" s="22"/>
      <c r="D710" s="22"/>
      <c r="E710" s="22"/>
      <c r="F710" s="34" t="s">
        <v>14</v>
      </c>
      <c r="G710" s="34" t="str">
        <f t="shared" si="25"/>
        <v>569</v>
      </c>
      <c r="H710" s="157" t="s">
        <v>4760</v>
      </c>
      <c r="I710" s="157"/>
      <c r="J710" s="162" t="s">
        <v>4761</v>
      </c>
      <c r="K710" s="3">
        <f>VLOOKUP(J710,[2]Sheet3!A:B,2,FALSE)</f>
        <v>569</v>
      </c>
      <c r="N710" s="3" t="str">
        <f t="shared" si="24"/>
        <v>569</v>
      </c>
    </row>
    <row r="711" s="3" customFormat="1" ht="14.25" spans="1:14">
      <c r="A711" s="21"/>
      <c r="B711" s="22"/>
      <c r="C711" s="22"/>
      <c r="D711" s="22"/>
      <c r="E711" s="22"/>
      <c r="F711" s="34" t="s">
        <v>14</v>
      </c>
      <c r="G711" s="34" t="str">
        <f t="shared" si="25"/>
        <v>570</v>
      </c>
      <c r="H711" s="157" t="s">
        <v>4762</v>
      </c>
      <c r="I711" s="157"/>
      <c r="J711" s="162" t="s">
        <v>4763</v>
      </c>
      <c r="K711" s="3">
        <f>VLOOKUP(J711,[2]Sheet3!A:B,2,FALSE)</f>
        <v>570</v>
      </c>
      <c r="N711" s="3" t="str">
        <f t="shared" ref="N711:N774" si="26">L711&amp;K711&amp;M711</f>
        <v>570</v>
      </c>
    </row>
    <row r="712" s="3" customFormat="1" ht="14.25" spans="1:14">
      <c r="A712" s="21"/>
      <c r="B712" s="22"/>
      <c r="C712" s="22"/>
      <c r="D712" s="22"/>
      <c r="E712" s="22"/>
      <c r="F712" s="34" t="s">
        <v>14</v>
      </c>
      <c r="G712" s="34" t="str">
        <f t="shared" si="25"/>
        <v>571</v>
      </c>
      <c r="H712" s="157" t="s">
        <v>4764</v>
      </c>
      <c r="I712" s="157" t="s">
        <v>881</v>
      </c>
      <c r="J712" s="162" t="s">
        <v>4765</v>
      </c>
      <c r="K712" s="3">
        <f>VLOOKUP(J712,[2]Sheet3!A:B,2,FALSE)</f>
        <v>571</v>
      </c>
      <c r="N712" s="3" t="str">
        <f t="shared" si="26"/>
        <v>571</v>
      </c>
    </row>
    <row r="713" s="3" customFormat="1" ht="14.25" spans="1:14">
      <c r="A713" s="21"/>
      <c r="B713" s="22"/>
      <c r="C713" s="22"/>
      <c r="D713" s="22"/>
      <c r="E713" s="22"/>
      <c r="F713" s="34" t="s">
        <v>14</v>
      </c>
      <c r="G713" s="34" t="str">
        <f t="shared" si="25"/>
        <v>572</v>
      </c>
      <c r="H713" s="157" t="s">
        <v>4766</v>
      </c>
      <c r="I713" s="157"/>
      <c r="J713" s="162" t="s">
        <v>4767</v>
      </c>
      <c r="K713" s="3">
        <f>VLOOKUP(J713,[2]Sheet3!A:B,2,FALSE)</f>
        <v>572</v>
      </c>
      <c r="N713" s="3" t="str">
        <f t="shared" si="26"/>
        <v>572</v>
      </c>
    </row>
    <row r="714" s="3" customFormat="1" ht="14.25" spans="1:14">
      <c r="A714" s="21"/>
      <c r="B714" s="22"/>
      <c r="C714" s="22"/>
      <c r="D714" s="22"/>
      <c r="E714" s="22"/>
      <c r="F714" s="34" t="s">
        <v>14</v>
      </c>
      <c r="G714" s="34" t="str">
        <f t="shared" si="25"/>
        <v>573</v>
      </c>
      <c r="H714" s="157" t="s">
        <v>4768</v>
      </c>
      <c r="I714" s="157"/>
      <c r="J714" s="162" t="s">
        <v>4769</v>
      </c>
      <c r="K714" s="3">
        <f>VLOOKUP(J714,[2]Sheet3!A:B,2,FALSE)</f>
        <v>573</v>
      </c>
      <c r="N714" s="3" t="str">
        <f t="shared" si="26"/>
        <v>573</v>
      </c>
    </row>
    <row r="715" s="3" customFormat="1" ht="14.25" spans="1:14">
      <c r="A715" s="21"/>
      <c r="B715" s="22"/>
      <c r="C715" s="22"/>
      <c r="D715" s="22"/>
      <c r="E715" s="22"/>
      <c r="F715" s="34" t="s">
        <v>14</v>
      </c>
      <c r="G715" s="34" t="str">
        <f t="shared" si="25"/>
        <v>574</v>
      </c>
      <c r="H715" s="157" t="s">
        <v>4770</v>
      </c>
      <c r="I715" s="157"/>
      <c r="J715" s="162" t="s">
        <v>4771</v>
      </c>
      <c r="K715" s="3">
        <f>VLOOKUP(J715,[2]Sheet3!A:B,2,FALSE)</f>
        <v>574</v>
      </c>
      <c r="N715" s="3" t="str">
        <f t="shared" si="26"/>
        <v>574</v>
      </c>
    </row>
    <row r="716" s="3" customFormat="1" ht="14.25" spans="1:14">
      <c r="A716" s="21"/>
      <c r="B716" s="22"/>
      <c r="C716" s="22"/>
      <c r="D716" s="22"/>
      <c r="E716" s="22"/>
      <c r="F716" s="34" t="s">
        <v>14</v>
      </c>
      <c r="G716" s="34" t="str">
        <f t="shared" si="25"/>
        <v>575</v>
      </c>
      <c r="H716" s="157" t="s">
        <v>4772</v>
      </c>
      <c r="I716" s="157"/>
      <c r="J716" s="3" t="s">
        <v>4773</v>
      </c>
      <c r="K716" s="3">
        <f>VLOOKUP(J716,[2]Sheet3!A:B,2,FALSE)</f>
        <v>575</v>
      </c>
      <c r="N716" s="3" t="str">
        <f t="shared" si="26"/>
        <v>575</v>
      </c>
    </row>
    <row r="717" s="3" customFormat="1" ht="24" spans="1:14">
      <c r="A717" s="21"/>
      <c r="B717" s="22"/>
      <c r="C717" s="22"/>
      <c r="D717" s="22"/>
      <c r="E717" s="22"/>
      <c r="F717" s="34" t="s">
        <v>14</v>
      </c>
      <c r="G717" s="34" t="str">
        <f t="shared" si="25"/>
        <v>576</v>
      </c>
      <c r="H717" s="167" t="s">
        <v>4774</v>
      </c>
      <c r="I717" s="168" t="s">
        <v>881</v>
      </c>
      <c r="J717" s="3" t="s">
        <v>4775</v>
      </c>
      <c r="K717" s="3">
        <f>VLOOKUP(J717,[2]Sheet3!A:B,2,FALSE)</f>
        <v>576</v>
      </c>
      <c r="N717" s="3" t="str">
        <f t="shared" si="26"/>
        <v>576</v>
      </c>
    </row>
    <row r="718" s="3" customFormat="1" ht="14.25" spans="1:14">
      <c r="A718" s="21"/>
      <c r="B718" s="22"/>
      <c r="C718" s="22"/>
      <c r="D718" s="22"/>
      <c r="E718" s="22"/>
      <c r="F718" s="34" t="s">
        <v>14</v>
      </c>
      <c r="G718" s="34" t="str">
        <f t="shared" si="25"/>
        <v>577</v>
      </c>
      <c r="H718" s="167" t="s">
        <v>4776</v>
      </c>
      <c r="I718" s="168" t="s">
        <v>881</v>
      </c>
      <c r="J718" s="3" t="s">
        <v>4777</v>
      </c>
      <c r="K718" s="3">
        <f>VLOOKUP(J718,[2]Sheet3!A:B,2,FALSE)</f>
        <v>577</v>
      </c>
      <c r="N718" s="3" t="str">
        <f t="shared" si="26"/>
        <v>577</v>
      </c>
    </row>
    <row r="719" s="3" customFormat="1" ht="14.25" spans="1:14">
      <c r="A719" s="21"/>
      <c r="B719" s="22"/>
      <c r="C719" s="22"/>
      <c r="D719" s="22"/>
      <c r="E719" s="22"/>
      <c r="F719" s="34" t="s">
        <v>14</v>
      </c>
      <c r="G719" s="34" t="str">
        <f t="shared" si="25"/>
        <v>578</v>
      </c>
      <c r="H719" s="168" t="s">
        <v>4778</v>
      </c>
      <c r="I719" s="168" t="s">
        <v>881</v>
      </c>
      <c r="J719" s="3" t="s">
        <v>4779</v>
      </c>
      <c r="K719" s="3">
        <f>VLOOKUP(J719,[2]Sheet3!A:B,2,FALSE)</f>
        <v>578</v>
      </c>
      <c r="N719" s="3" t="str">
        <f t="shared" si="26"/>
        <v>578</v>
      </c>
    </row>
    <row r="720" s="3" customFormat="1" ht="24" spans="1:14">
      <c r="A720" s="21"/>
      <c r="B720" s="22"/>
      <c r="C720" s="22"/>
      <c r="D720" s="22"/>
      <c r="E720" s="22"/>
      <c r="F720" s="34" t="s">
        <v>14</v>
      </c>
      <c r="G720" s="34" t="str">
        <f t="shared" si="25"/>
        <v>579</v>
      </c>
      <c r="H720" s="168" t="s">
        <v>4780</v>
      </c>
      <c r="I720" s="168" t="s">
        <v>4627</v>
      </c>
      <c r="J720" s="3" t="s">
        <v>4781</v>
      </c>
      <c r="K720" s="3">
        <f>VLOOKUP(J720,[2]Sheet3!A:B,2,FALSE)</f>
        <v>579</v>
      </c>
      <c r="N720" s="3" t="str">
        <f t="shared" si="26"/>
        <v>579</v>
      </c>
    </row>
    <row r="721" s="3" customFormat="1" ht="14.25" spans="1:14">
      <c r="A721" s="21"/>
      <c r="B721" s="22"/>
      <c r="C721" s="22"/>
      <c r="D721" s="22"/>
      <c r="E721" s="22"/>
      <c r="F721" s="34" t="s">
        <v>14</v>
      </c>
      <c r="G721" s="34" t="str">
        <f t="shared" si="25"/>
        <v>★（325）</v>
      </c>
      <c r="H721" s="157" t="s">
        <v>4782</v>
      </c>
      <c r="I721" s="157" t="s">
        <v>4783</v>
      </c>
      <c r="J721" s="162" t="s">
        <v>4186</v>
      </c>
      <c r="K721" s="3">
        <f>VLOOKUP(J721,[2]Sheet3!A:B,2,FALSE)</f>
        <v>325</v>
      </c>
      <c r="L721" s="3" t="s">
        <v>692</v>
      </c>
      <c r="M721" s="3" t="s">
        <v>693</v>
      </c>
      <c r="N721" s="3" t="str">
        <f t="shared" si="26"/>
        <v>★（325）</v>
      </c>
    </row>
    <row r="722" s="3" customFormat="1" ht="14.25" spans="1:14">
      <c r="A722" s="21"/>
      <c r="B722" s="22"/>
      <c r="C722" s="22"/>
      <c r="D722" s="22"/>
      <c r="E722" s="22"/>
      <c r="F722" s="34" t="s">
        <v>14</v>
      </c>
      <c r="G722" s="34" t="str">
        <f t="shared" si="25"/>
        <v>580</v>
      </c>
      <c r="H722" s="157" t="s">
        <v>4784</v>
      </c>
      <c r="I722" s="157"/>
      <c r="J722" s="162" t="s">
        <v>4785</v>
      </c>
      <c r="K722" s="3">
        <f>VLOOKUP(J722,[2]Sheet3!A:B,2,FALSE)</f>
        <v>580</v>
      </c>
      <c r="N722" s="3" t="str">
        <f t="shared" si="26"/>
        <v>580</v>
      </c>
    </row>
    <row r="723" s="3" customFormat="1" ht="14.25" spans="1:14">
      <c r="A723" s="21"/>
      <c r="B723" s="22"/>
      <c r="C723" s="22"/>
      <c r="D723" s="22"/>
      <c r="E723" s="22"/>
      <c r="F723" s="34" t="s">
        <v>14</v>
      </c>
      <c r="G723" s="34" t="str">
        <f t="shared" si="25"/>
        <v>581</v>
      </c>
      <c r="H723" s="157" t="s">
        <v>4786</v>
      </c>
      <c r="I723" s="157"/>
      <c r="J723" s="162" t="s">
        <v>4787</v>
      </c>
      <c r="K723" s="3">
        <f>VLOOKUP(J723,[2]Sheet3!A:B,2,FALSE)</f>
        <v>581</v>
      </c>
      <c r="N723" s="3" t="str">
        <f t="shared" si="26"/>
        <v>581</v>
      </c>
    </row>
    <row r="724" s="3" customFormat="1" ht="14.25" spans="1:14">
      <c r="A724" s="21"/>
      <c r="B724" s="22"/>
      <c r="C724" s="22"/>
      <c r="D724" s="22"/>
      <c r="E724" s="22"/>
      <c r="F724" s="34" t="s">
        <v>14</v>
      </c>
      <c r="G724" s="34" t="str">
        <f t="shared" si="25"/>
        <v>582</v>
      </c>
      <c r="H724" s="158" t="s">
        <v>4788</v>
      </c>
      <c r="I724" s="157"/>
      <c r="J724" s="162" t="s">
        <v>4789</v>
      </c>
      <c r="K724" s="3">
        <f>VLOOKUP(J724,[2]Sheet3!A:B,2,FALSE)</f>
        <v>582</v>
      </c>
      <c r="N724" s="3" t="str">
        <f t="shared" si="26"/>
        <v>582</v>
      </c>
    </row>
    <row r="725" s="3" customFormat="1" ht="14.25" spans="1:14">
      <c r="A725" s="21"/>
      <c r="B725" s="22"/>
      <c r="C725" s="22"/>
      <c r="D725" s="22"/>
      <c r="E725" s="22"/>
      <c r="F725" s="34" t="s">
        <v>14</v>
      </c>
      <c r="G725" s="34" t="str">
        <f t="shared" si="25"/>
        <v>583</v>
      </c>
      <c r="H725" s="158" t="s">
        <v>4790</v>
      </c>
      <c r="I725" s="157"/>
      <c r="J725" s="162" t="s">
        <v>4791</v>
      </c>
      <c r="K725" s="3">
        <f>VLOOKUP(J725,[2]Sheet3!A:B,2,FALSE)</f>
        <v>583</v>
      </c>
      <c r="N725" s="3" t="str">
        <f t="shared" si="26"/>
        <v>583</v>
      </c>
    </row>
    <row r="726" s="3" customFormat="1" ht="14.25" spans="1:14">
      <c r="A726" s="21" t="s">
        <v>578</v>
      </c>
      <c r="B726" s="22"/>
      <c r="C726" s="22"/>
      <c r="D726" s="22" t="s">
        <v>4792</v>
      </c>
      <c r="E726" s="22"/>
      <c r="F726" s="21"/>
      <c r="G726" s="34" t="str">
        <f t="shared" si="25"/>
        <v/>
      </c>
      <c r="H726" s="157"/>
      <c r="I726" s="157"/>
      <c r="J726" s="162"/>
      <c r="N726" s="3" t="str">
        <f t="shared" si="26"/>
        <v/>
      </c>
    </row>
    <row r="727" s="3" customFormat="1" ht="14.25" spans="1:14">
      <c r="A727" s="21"/>
      <c r="B727" s="22"/>
      <c r="C727" s="22"/>
      <c r="D727" s="22"/>
      <c r="E727" s="22"/>
      <c r="F727" s="34" t="s">
        <v>14</v>
      </c>
      <c r="G727" s="34" t="str">
        <f t="shared" si="25"/>
        <v>584</v>
      </c>
      <c r="H727" s="157" t="s">
        <v>4793</v>
      </c>
      <c r="I727" s="157"/>
      <c r="J727" s="162" t="s">
        <v>4794</v>
      </c>
      <c r="K727" s="3">
        <f>VLOOKUP(J727,[2]Sheet3!A:B,2,FALSE)</f>
        <v>584</v>
      </c>
      <c r="N727" s="3" t="str">
        <f t="shared" si="26"/>
        <v>584</v>
      </c>
    </row>
    <row r="728" s="3" customFormat="1" ht="14.25" spans="1:14">
      <c r="A728" s="21"/>
      <c r="B728" s="22"/>
      <c r="C728" s="22"/>
      <c r="D728" s="22"/>
      <c r="E728" s="22"/>
      <c r="F728" s="34" t="s">
        <v>14</v>
      </c>
      <c r="G728" s="34" t="str">
        <f t="shared" si="25"/>
        <v>585</v>
      </c>
      <c r="H728" s="157" t="s">
        <v>4795</v>
      </c>
      <c r="I728" s="157"/>
      <c r="J728" s="162" t="s">
        <v>4796</v>
      </c>
      <c r="K728" s="3">
        <f>VLOOKUP(J728,[2]Sheet3!A:B,2,FALSE)</f>
        <v>585</v>
      </c>
      <c r="N728" s="3" t="str">
        <f t="shared" si="26"/>
        <v>585</v>
      </c>
    </row>
    <row r="729" s="3" customFormat="1" ht="14.25" spans="1:14">
      <c r="A729" s="21"/>
      <c r="B729" s="22"/>
      <c r="C729" s="22"/>
      <c r="D729" s="22"/>
      <c r="E729" s="22"/>
      <c r="F729" s="34" t="s">
        <v>14</v>
      </c>
      <c r="G729" s="34" t="str">
        <f t="shared" si="25"/>
        <v>586</v>
      </c>
      <c r="H729" s="157" t="s">
        <v>4797</v>
      </c>
      <c r="I729" s="157"/>
      <c r="J729" s="162" t="s">
        <v>4798</v>
      </c>
      <c r="K729" s="3">
        <f>VLOOKUP(J729,[2]Sheet3!A:B,2,FALSE)</f>
        <v>586</v>
      </c>
      <c r="N729" s="3" t="str">
        <f t="shared" si="26"/>
        <v>586</v>
      </c>
    </row>
    <row r="730" s="3" customFormat="1" ht="14.25" spans="1:14">
      <c r="A730" s="21"/>
      <c r="B730" s="22"/>
      <c r="C730" s="22"/>
      <c r="D730" s="22"/>
      <c r="E730" s="22"/>
      <c r="F730" s="34" t="s">
        <v>14</v>
      </c>
      <c r="G730" s="34" t="str">
        <f t="shared" si="25"/>
        <v>587</v>
      </c>
      <c r="H730" s="157" t="s">
        <v>4799</v>
      </c>
      <c r="I730" s="157"/>
      <c r="J730" s="162" t="s">
        <v>4800</v>
      </c>
      <c r="K730" s="3">
        <f>VLOOKUP(J730,[2]Sheet3!A:B,2,FALSE)</f>
        <v>587</v>
      </c>
      <c r="N730" s="3" t="str">
        <f t="shared" si="26"/>
        <v>587</v>
      </c>
    </row>
    <row r="731" s="3" customFormat="1" ht="14.25" spans="1:14">
      <c r="A731" s="21"/>
      <c r="B731" s="22"/>
      <c r="C731" s="22"/>
      <c r="D731" s="22"/>
      <c r="E731" s="22"/>
      <c r="F731" s="34" t="s">
        <v>14</v>
      </c>
      <c r="G731" s="34" t="str">
        <f t="shared" si="25"/>
        <v>588</v>
      </c>
      <c r="H731" s="157" t="s">
        <v>4801</v>
      </c>
      <c r="I731" s="157"/>
      <c r="J731" s="162" t="s">
        <v>4802</v>
      </c>
      <c r="K731" s="3">
        <f>VLOOKUP(J731,[2]Sheet3!A:B,2,FALSE)</f>
        <v>588</v>
      </c>
      <c r="N731" s="3" t="str">
        <f t="shared" si="26"/>
        <v>588</v>
      </c>
    </row>
    <row r="732" s="3" customFormat="1" ht="14.25" spans="1:14">
      <c r="A732" s="21"/>
      <c r="B732" s="22"/>
      <c r="C732" s="22"/>
      <c r="D732" s="22"/>
      <c r="E732" s="22"/>
      <c r="F732" s="34" t="s">
        <v>14</v>
      </c>
      <c r="G732" s="34" t="str">
        <f t="shared" si="25"/>
        <v>589</v>
      </c>
      <c r="H732" s="157" t="s">
        <v>4803</v>
      </c>
      <c r="I732" s="157"/>
      <c r="J732" s="162" t="s">
        <v>4804</v>
      </c>
      <c r="K732" s="3">
        <f>VLOOKUP(J732,[2]Sheet3!A:B,2,FALSE)</f>
        <v>589</v>
      </c>
      <c r="N732" s="3" t="str">
        <f t="shared" si="26"/>
        <v>589</v>
      </c>
    </row>
    <row r="733" s="3" customFormat="1" ht="14.25" spans="1:14">
      <c r="A733" s="21"/>
      <c r="B733" s="22"/>
      <c r="C733" s="22"/>
      <c r="D733" s="22"/>
      <c r="E733" s="22"/>
      <c r="F733" s="34" t="s">
        <v>14</v>
      </c>
      <c r="G733" s="34" t="str">
        <f t="shared" si="25"/>
        <v>590</v>
      </c>
      <c r="H733" s="158" t="s">
        <v>4805</v>
      </c>
      <c r="I733" s="157"/>
      <c r="J733" s="162" t="s">
        <v>4806</v>
      </c>
      <c r="K733" s="3">
        <f>VLOOKUP(J733,[2]Sheet3!A:B,2,FALSE)</f>
        <v>590</v>
      </c>
      <c r="N733" s="3" t="str">
        <f t="shared" si="26"/>
        <v>590</v>
      </c>
    </row>
    <row r="734" s="3" customFormat="1" ht="14.25" spans="1:14">
      <c r="A734" s="21"/>
      <c r="B734" s="22"/>
      <c r="C734" s="22"/>
      <c r="D734" s="22"/>
      <c r="E734" s="22"/>
      <c r="F734" s="34" t="s">
        <v>14</v>
      </c>
      <c r="G734" s="34" t="str">
        <f t="shared" si="25"/>
        <v>591</v>
      </c>
      <c r="H734" s="157" t="s">
        <v>4807</v>
      </c>
      <c r="I734" s="157" t="s">
        <v>4808</v>
      </c>
      <c r="J734" s="162" t="s">
        <v>4809</v>
      </c>
      <c r="K734" s="3">
        <f>VLOOKUP(J734,[2]Sheet3!A:B,2,FALSE)</f>
        <v>591</v>
      </c>
      <c r="N734" s="3" t="str">
        <f t="shared" si="26"/>
        <v>591</v>
      </c>
    </row>
    <row r="735" s="3" customFormat="1" ht="14.25" spans="1:14">
      <c r="A735" s="21"/>
      <c r="B735" s="22"/>
      <c r="C735" s="22"/>
      <c r="D735" s="22"/>
      <c r="E735" s="22"/>
      <c r="F735" s="34" t="s">
        <v>14</v>
      </c>
      <c r="G735" s="34" t="str">
        <f t="shared" si="25"/>
        <v>592</v>
      </c>
      <c r="H735" s="158" t="s">
        <v>4810</v>
      </c>
      <c r="I735" s="157"/>
      <c r="J735" s="162" t="s">
        <v>4811</v>
      </c>
      <c r="K735" s="3">
        <f>VLOOKUP(J735,[2]Sheet3!A:B,2,FALSE)</f>
        <v>592</v>
      </c>
      <c r="N735" s="3" t="str">
        <f t="shared" si="26"/>
        <v>592</v>
      </c>
    </row>
    <row r="736" s="3" customFormat="1" ht="14.25" spans="1:14">
      <c r="A736" s="21" t="s">
        <v>4812</v>
      </c>
      <c r="B736" s="22"/>
      <c r="C736" s="22"/>
      <c r="D736" s="22" t="s">
        <v>4813</v>
      </c>
      <c r="E736" s="22"/>
      <c r="F736" s="21"/>
      <c r="G736" s="34" t="str">
        <f t="shared" si="25"/>
        <v/>
      </c>
      <c r="H736" s="157"/>
      <c r="I736" s="157"/>
      <c r="J736" s="162"/>
      <c r="N736" s="3" t="str">
        <f t="shared" si="26"/>
        <v/>
      </c>
    </row>
    <row r="737" s="3" customFormat="1" ht="14.25" spans="1:14">
      <c r="A737" s="21"/>
      <c r="B737" s="22"/>
      <c r="C737" s="22"/>
      <c r="D737" s="22"/>
      <c r="E737" s="22"/>
      <c r="F737" s="34" t="s">
        <v>14</v>
      </c>
      <c r="G737" s="34" t="str">
        <f t="shared" si="25"/>
        <v>593</v>
      </c>
      <c r="H737" s="157" t="s">
        <v>4814</v>
      </c>
      <c r="I737" s="157"/>
      <c r="J737" s="162" t="s">
        <v>4815</v>
      </c>
      <c r="K737" s="3">
        <f>VLOOKUP(J737,[2]Sheet3!A:B,2,FALSE)</f>
        <v>593</v>
      </c>
      <c r="N737" s="3" t="str">
        <f t="shared" si="26"/>
        <v>593</v>
      </c>
    </row>
    <row r="738" s="3" customFormat="1" ht="24" spans="1:14">
      <c r="A738" s="21"/>
      <c r="B738" s="22"/>
      <c r="C738" s="22"/>
      <c r="D738" s="22"/>
      <c r="E738" s="22"/>
      <c r="F738" s="34" t="s">
        <v>14</v>
      </c>
      <c r="G738" s="34" t="str">
        <f t="shared" si="25"/>
        <v>594</v>
      </c>
      <c r="H738" s="157" t="s">
        <v>4816</v>
      </c>
      <c r="I738" s="157" t="s">
        <v>4817</v>
      </c>
      <c r="J738" s="162" t="s">
        <v>4818</v>
      </c>
      <c r="K738" s="3">
        <f>VLOOKUP(J738,[2]Sheet3!A:B,2,FALSE)</f>
        <v>594</v>
      </c>
      <c r="N738" s="3" t="str">
        <f t="shared" si="26"/>
        <v>594</v>
      </c>
    </row>
    <row r="739" s="3" customFormat="1" ht="14.25" spans="1:14">
      <c r="A739" s="21"/>
      <c r="B739" s="22"/>
      <c r="C739" s="22"/>
      <c r="D739" s="22"/>
      <c r="E739" s="22"/>
      <c r="F739" s="34" t="s">
        <v>14</v>
      </c>
      <c r="G739" s="34" t="str">
        <f t="shared" si="25"/>
        <v>595</v>
      </c>
      <c r="H739" s="157" t="s">
        <v>4819</v>
      </c>
      <c r="I739" s="157"/>
      <c r="J739" s="162" t="s">
        <v>4820</v>
      </c>
      <c r="K739" s="3">
        <f>VLOOKUP(J739,[2]Sheet3!A:B,2,FALSE)</f>
        <v>595</v>
      </c>
      <c r="N739" s="3" t="str">
        <f t="shared" si="26"/>
        <v>595</v>
      </c>
    </row>
    <row r="740" s="3" customFormat="1" ht="14.25" spans="1:14">
      <c r="A740" s="21"/>
      <c r="B740" s="22"/>
      <c r="C740" s="22"/>
      <c r="D740" s="22"/>
      <c r="E740" s="22"/>
      <c r="F740" s="34" t="s">
        <v>14</v>
      </c>
      <c r="G740" s="34" t="str">
        <f t="shared" si="25"/>
        <v>596</v>
      </c>
      <c r="H740" s="158" t="s">
        <v>4821</v>
      </c>
      <c r="I740" s="163"/>
      <c r="J740" s="162" t="s">
        <v>4822</v>
      </c>
      <c r="K740" s="3">
        <f>VLOOKUP(J740,[2]Sheet3!A:B,2,FALSE)</f>
        <v>596</v>
      </c>
      <c r="N740" s="3" t="str">
        <f t="shared" si="26"/>
        <v>596</v>
      </c>
    </row>
    <row r="741" s="3" customFormat="1" ht="14.25" spans="1:14">
      <c r="A741" s="21" t="s">
        <v>4823</v>
      </c>
      <c r="B741" s="22"/>
      <c r="C741" s="22" t="s">
        <v>4824</v>
      </c>
      <c r="D741" s="22"/>
      <c r="E741" s="22"/>
      <c r="F741" s="21"/>
      <c r="G741" s="34" t="str">
        <f t="shared" si="25"/>
        <v/>
      </c>
      <c r="H741" s="157"/>
      <c r="I741" s="157"/>
      <c r="J741" s="162"/>
      <c r="N741" s="3" t="str">
        <f t="shared" si="26"/>
        <v/>
      </c>
    </row>
    <row r="742" s="3" customFormat="1" ht="14.25" spans="1:14">
      <c r="A742" s="21" t="s">
        <v>581</v>
      </c>
      <c r="B742" s="22"/>
      <c r="C742" s="22"/>
      <c r="D742" s="22" t="s">
        <v>4825</v>
      </c>
      <c r="E742" s="22"/>
      <c r="F742" s="21"/>
      <c r="G742" s="34" t="str">
        <f t="shared" ref="G742:G805" si="27">N742</f>
        <v/>
      </c>
      <c r="H742" s="157"/>
      <c r="I742" s="157"/>
      <c r="J742" s="162"/>
      <c r="N742" s="3" t="str">
        <f t="shared" si="26"/>
        <v/>
      </c>
    </row>
    <row r="743" s="3" customFormat="1" ht="14.25" spans="1:14">
      <c r="A743" s="21"/>
      <c r="B743" s="22"/>
      <c r="C743" s="22"/>
      <c r="D743" s="22"/>
      <c r="E743" s="22"/>
      <c r="F743" s="34" t="s">
        <v>679</v>
      </c>
      <c r="G743" s="34" t="str">
        <f t="shared" si="27"/>
        <v>597</v>
      </c>
      <c r="H743" s="157" t="s">
        <v>4826</v>
      </c>
      <c r="I743" s="157"/>
      <c r="J743" s="162" t="s">
        <v>4827</v>
      </c>
      <c r="K743" s="3">
        <f>VLOOKUP(J743,[2]Sheet3!A:B,2,FALSE)</f>
        <v>597</v>
      </c>
      <c r="N743" s="3" t="str">
        <f t="shared" si="26"/>
        <v>597</v>
      </c>
    </row>
    <row r="744" s="3" customFormat="1" ht="14.25" spans="1:14">
      <c r="A744" s="21"/>
      <c r="B744" s="22"/>
      <c r="C744" s="22"/>
      <c r="D744" s="22"/>
      <c r="E744" s="22"/>
      <c r="F744" s="34" t="s">
        <v>679</v>
      </c>
      <c r="G744" s="34" t="str">
        <f t="shared" si="27"/>
        <v>598</v>
      </c>
      <c r="H744" s="157" t="s">
        <v>4828</v>
      </c>
      <c r="I744" s="157"/>
      <c r="J744" s="162" t="s">
        <v>4829</v>
      </c>
      <c r="K744" s="3">
        <f>VLOOKUP(J744,[2]Sheet3!A:B,2,FALSE)</f>
        <v>598</v>
      </c>
      <c r="N744" s="3" t="str">
        <f t="shared" si="26"/>
        <v>598</v>
      </c>
    </row>
    <row r="745" s="3" customFormat="1" ht="14.25" spans="1:14">
      <c r="A745" s="21"/>
      <c r="B745" s="22"/>
      <c r="C745" s="22"/>
      <c r="D745" s="22"/>
      <c r="E745" s="22"/>
      <c r="F745" s="34" t="s">
        <v>14</v>
      </c>
      <c r="G745" s="34" t="str">
        <f t="shared" si="27"/>
        <v>599</v>
      </c>
      <c r="H745" s="157" t="s">
        <v>4830</v>
      </c>
      <c r="I745" s="157" t="s">
        <v>881</v>
      </c>
      <c r="J745" s="162" t="s">
        <v>4831</v>
      </c>
      <c r="K745" s="3">
        <f>VLOOKUP(J745,[2]Sheet3!A:B,2,FALSE)</f>
        <v>599</v>
      </c>
      <c r="N745" s="3" t="str">
        <f t="shared" si="26"/>
        <v>599</v>
      </c>
    </row>
    <row r="746" s="3" customFormat="1" ht="14.25" spans="1:14">
      <c r="A746" s="21"/>
      <c r="B746" s="22"/>
      <c r="C746" s="22"/>
      <c r="D746" s="22"/>
      <c r="E746" s="22"/>
      <c r="F746" s="34" t="s">
        <v>14</v>
      </c>
      <c r="G746" s="34" t="str">
        <f t="shared" si="27"/>
        <v>★（597）</v>
      </c>
      <c r="H746" s="157" t="s">
        <v>4832</v>
      </c>
      <c r="I746" s="157"/>
      <c r="J746" s="162" t="s">
        <v>4827</v>
      </c>
      <c r="K746" s="3">
        <f>VLOOKUP(J746,[2]Sheet3!A:B,2,FALSE)</f>
        <v>597</v>
      </c>
      <c r="L746" s="3" t="s">
        <v>692</v>
      </c>
      <c r="M746" s="3" t="s">
        <v>693</v>
      </c>
      <c r="N746" s="3" t="str">
        <f t="shared" si="26"/>
        <v>★（597）</v>
      </c>
    </row>
    <row r="747" s="3" customFormat="1" ht="14.25" spans="1:14">
      <c r="A747" s="21"/>
      <c r="B747" s="22"/>
      <c r="C747" s="22"/>
      <c r="D747" s="22"/>
      <c r="E747" s="22"/>
      <c r="F747" s="34" t="s">
        <v>14</v>
      </c>
      <c r="G747" s="34" t="str">
        <f t="shared" si="27"/>
        <v>600</v>
      </c>
      <c r="H747" s="157" t="s">
        <v>4833</v>
      </c>
      <c r="I747" s="157"/>
      <c r="J747" s="162" t="s">
        <v>4834</v>
      </c>
      <c r="K747" s="3">
        <f>VLOOKUP(J747,[2]Sheet3!A:B,2,FALSE)</f>
        <v>600</v>
      </c>
      <c r="N747" s="3" t="str">
        <f t="shared" si="26"/>
        <v>600</v>
      </c>
    </row>
    <row r="748" s="3" customFormat="1" ht="14.25" spans="1:14">
      <c r="A748" s="21"/>
      <c r="B748" s="22"/>
      <c r="C748" s="22"/>
      <c r="D748" s="22"/>
      <c r="E748" s="22"/>
      <c r="F748" s="34" t="s">
        <v>14</v>
      </c>
      <c r="G748" s="34" t="str">
        <f t="shared" si="27"/>
        <v>601</v>
      </c>
      <c r="H748" s="157" t="s">
        <v>4835</v>
      </c>
      <c r="I748" s="157"/>
      <c r="J748" s="162" t="s">
        <v>4836</v>
      </c>
      <c r="K748" s="3">
        <f>VLOOKUP(J748,[2]Sheet3!A:B,2,FALSE)</f>
        <v>601</v>
      </c>
      <c r="N748" s="3" t="str">
        <f t="shared" si="26"/>
        <v>601</v>
      </c>
    </row>
    <row r="749" s="3" customFormat="1" ht="14.25" spans="1:14">
      <c r="A749" s="21"/>
      <c r="B749" s="22"/>
      <c r="C749" s="22"/>
      <c r="D749" s="22"/>
      <c r="E749" s="22"/>
      <c r="F749" s="34" t="s">
        <v>14</v>
      </c>
      <c r="G749" s="34" t="str">
        <f t="shared" si="27"/>
        <v>602</v>
      </c>
      <c r="H749" s="157" t="s">
        <v>4837</v>
      </c>
      <c r="I749" s="157"/>
      <c r="J749" s="162" t="s">
        <v>4838</v>
      </c>
      <c r="K749" s="3">
        <f>VLOOKUP(J749,[2]Sheet3!A:B,2,FALSE)</f>
        <v>602</v>
      </c>
      <c r="N749" s="3" t="str">
        <f t="shared" si="26"/>
        <v>602</v>
      </c>
    </row>
    <row r="750" s="3" customFormat="1" ht="14.25" spans="1:14">
      <c r="A750" s="21"/>
      <c r="B750" s="22"/>
      <c r="C750" s="22"/>
      <c r="D750" s="22"/>
      <c r="E750" s="22"/>
      <c r="F750" s="34" t="s">
        <v>14</v>
      </c>
      <c r="G750" s="34" t="str">
        <f t="shared" si="27"/>
        <v>603</v>
      </c>
      <c r="H750" s="157" t="s">
        <v>4839</v>
      </c>
      <c r="I750" s="157"/>
      <c r="J750" s="162" t="s">
        <v>4840</v>
      </c>
      <c r="K750" s="3">
        <f>VLOOKUP(J750,[2]Sheet3!A:B,2,FALSE)</f>
        <v>603</v>
      </c>
      <c r="N750" s="3" t="str">
        <f t="shared" si="26"/>
        <v>603</v>
      </c>
    </row>
    <row r="751" s="3" customFormat="1" ht="14.25" spans="1:14">
      <c r="A751" s="21"/>
      <c r="B751" s="22"/>
      <c r="C751" s="22"/>
      <c r="D751" s="22"/>
      <c r="E751" s="22"/>
      <c r="F751" s="34" t="s">
        <v>14</v>
      </c>
      <c r="G751" s="34" t="str">
        <f t="shared" si="27"/>
        <v>604</v>
      </c>
      <c r="H751" s="157" t="s">
        <v>4841</v>
      </c>
      <c r="I751" s="157"/>
      <c r="J751" s="162" t="s">
        <v>4842</v>
      </c>
      <c r="K751" s="3">
        <f>VLOOKUP(J751,[2]Sheet3!A:B,2,FALSE)</f>
        <v>604</v>
      </c>
      <c r="N751" s="3" t="str">
        <f t="shared" si="26"/>
        <v>604</v>
      </c>
    </row>
    <row r="752" s="3" customFormat="1" ht="14.25" spans="1:14">
      <c r="A752" s="21"/>
      <c r="B752" s="22"/>
      <c r="C752" s="22"/>
      <c r="D752" s="22"/>
      <c r="E752" s="22"/>
      <c r="F752" s="34" t="s">
        <v>14</v>
      </c>
      <c r="G752" s="34" t="str">
        <f t="shared" si="27"/>
        <v>605</v>
      </c>
      <c r="H752" s="157" t="s">
        <v>4843</v>
      </c>
      <c r="I752" s="157"/>
      <c r="J752" s="162" t="s">
        <v>4844</v>
      </c>
      <c r="K752" s="3">
        <f>VLOOKUP(J752,[2]Sheet3!A:B,2,FALSE)</f>
        <v>605</v>
      </c>
      <c r="N752" s="3" t="str">
        <f t="shared" si="26"/>
        <v>605</v>
      </c>
    </row>
    <row r="753" s="3" customFormat="1" ht="14.25" spans="1:14">
      <c r="A753" s="21"/>
      <c r="B753" s="22"/>
      <c r="C753" s="22"/>
      <c r="D753" s="22"/>
      <c r="E753" s="22"/>
      <c r="F753" s="34" t="s">
        <v>14</v>
      </c>
      <c r="G753" s="34" t="str">
        <f t="shared" si="27"/>
        <v>★（598）</v>
      </c>
      <c r="H753" s="157" t="s">
        <v>4845</v>
      </c>
      <c r="I753" s="157"/>
      <c r="J753" s="162" t="s">
        <v>4829</v>
      </c>
      <c r="K753" s="3">
        <f>VLOOKUP(J753,[2]Sheet3!A:B,2,FALSE)</f>
        <v>598</v>
      </c>
      <c r="L753" s="3" t="s">
        <v>692</v>
      </c>
      <c r="M753" s="3" t="s">
        <v>693</v>
      </c>
      <c r="N753" s="3" t="str">
        <f t="shared" si="26"/>
        <v>★（598）</v>
      </c>
    </row>
    <row r="754" s="3" customFormat="1" ht="14.25" spans="1:14">
      <c r="A754" s="21"/>
      <c r="B754" s="22"/>
      <c r="C754" s="22"/>
      <c r="D754" s="22"/>
      <c r="E754" s="22"/>
      <c r="F754" s="34" t="s">
        <v>14</v>
      </c>
      <c r="G754" s="34" t="str">
        <f t="shared" si="27"/>
        <v>606</v>
      </c>
      <c r="H754" s="157" t="s">
        <v>4846</v>
      </c>
      <c r="I754" s="157"/>
      <c r="J754" s="162" t="s">
        <v>4847</v>
      </c>
      <c r="K754" s="3">
        <f>VLOOKUP(J754,[2]Sheet3!A:B,2,FALSE)</f>
        <v>606</v>
      </c>
      <c r="N754" s="3" t="str">
        <f t="shared" si="26"/>
        <v>606</v>
      </c>
    </row>
    <row r="755" s="3" customFormat="1" ht="14.25" spans="1:14">
      <c r="A755" s="21"/>
      <c r="B755" s="22"/>
      <c r="C755" s="22"/>
      <c r="D755" s="22"/>
      <c r="E755" s="22"/>
      <c r="F755" s="34" t="s">
        <v>14</v>
      </c>
      <c r="G755" s="34" t="str">
        <f t="shared" si="27"/>
        <v>607</v>
      </c>
      <c r="H755" s="157" t="s">
        <v>4848</v>
      </c>
      <c r="I755" s="157" t="s">
        <v>881</v>
      </c>
      <c r="J755" s="162" t="s">
        <v>4849</v>
      </c>
      <c r="K755" s="3">
        <f>VLOOKUP(J755,[2]Sheet3!A:B,2,FALSE)</f>
        <v>607</v>
      </c>
      <c r="N755" s="3" t="str">
        <f t="shared" si="26"/>
        <v>607</v>
      </c>
    </row>
    <row r="756" s="3" customFormat="1" ht="14.25" spans="1:14">
      <c r="A756" s="21" t="s">
        <v>584</v>
      </c>
      <c r="B756" s="22"/>
      <c r="C756" s="22"/>
      <c r="D756" s="22" t="s">
        <v>4850</v>
      </c>
      <c r="E756" s="22"/>
      <c r="F756" s="21"/>
      <c r="G756" s="34" t="str">
        <f t="shared" si="27"/>
        <v/>
      </c>
      <c r="H756" s="157"/>
      <c r="I756" s="157"/>
      <c r="J756" s="162"/>
      <c r="N756" s="3" t="str">
        <f t="shared" si="26"/>
        <v/>
      </c>
    </row>
    <row r="757" s="3" customFormat="1" ht="14.25" spans="1:14">
      <c r="A757" s="21"/>
      <c r="B757" s="22"/>
      <c r="C757" s="22"/>
      <c r="D757" s="22"/>
      <c r="E757" s="22"/>
      <c r="F757" s="34" t="s">
        <v>679</v>
      </c>
      <c r="G757" s="34" t="str">
        <f t="shared" si="27"/>
        <v>608</v>
      </c>
      <c r="H757" s="157" t="s">
        <v>4851</v>
      </c>
      <c r="I757" s="157"/>
      <c r="J757" s="162" t="s">
        <v>4852</v>
      </c>
      <c r="K757" s="3">
        <f>VLOOKUP(J757,[2]Sheet3!A:B,2,FALSE)</f>
        <v>608</v>
      </c>
      <c r="N757" s="3" t="str">
        <f t="shared" si="26"/>
        <v>608</v>
      </c>
    </row>
    <row r="758" s="3" customFormat="1" ht="14.25" spans="1:14">
      <c r="A758" s="21"/>
      <c r="B758" s="22"/>
      <c r="C758" s="22"/>
      <c r="D758" s="22"/>
      <c r="E758" s="22"/>
      <c r="F758" s="34" t="s">
        <v>679</v>
      </c>
      <c r="G758" s="34" t="str">
        <f t="shared" si="27"/>
        <v>609</v>
      </c>
      <c r="H758" s="157" t="s">
        <v>4853</v>
      </c>
      <c r="I758" s="157"/>
      <c r="J758" s="162" t="s">
        <v>4854</v>
      </c>
      <c r="K758" s="3">
        <f>VLOOKUP(J758,[2]Sheet3!A:B,2,FALSE)</f>
        <v>609</v>
      </c>
      <c r="N758" s="3" t="str">
        <f t="shared" si="26"/>
        <v>609</v>
      </c>
    </row>
    <row r="759" s="3" customFormat="1" ht="14.25" spans="1:14">
      <c r="A759" s="21"/>
      <c r="B759" s="22"/>
      <c r="C759" s="22"/>
      <c r="D759" s="22"/>
      <c r="E759" s="22"/>
      <c r="F759" s="34" t="s">
        <v>679</v>
      </c>
      <c r="G759" s="34" t="str">
        <f t="shared" si="27"/>
        <v>610</v>
      </c>
      <c r="H759" s="157" t="s">
        <v>4855</v>
      </c>
      <c r="I759" s="157"/>
      <c r="J759" s="162" t="s">
        <v>4856</v>
      </c>
      <c r="K759" s="3">
        <f>VLOOKUP(J759,[2]Sheet3!A:B,2,FALSE)</f>
        <v>610</v>
      </c>
      <c r="N759" s="3" t="str">
        <f t="shared" si="26"/>
        <v>610</v>
      </c>
    </row>
    <row r="760" s="3" customFormat="1" ht="14.25" spans="1:14">
      <c r="A760" s="21"/>
      <c r="B760" s="22"/>
      <c r="C760" s="22"/>
      <c r="D760" s="22"/>
      <c r="E760" s="22"/>
      <c r="F760" s="34" t="s">
        <v>679</v>
      </c>
      <c r="G760" s="34" t="str">
        <f t="shared" si="27"/>
        <v>611</v>
      </c>
      <c r="H760" s="157" t="s">
        <v>4857</v>
      </c>
      <c r="I760" s="157"/>
      <c r="J760" s="162" t="s">
        <v>4858</v>
      </c>
      <c r="K760" s="3">
        <f>VLOOKUP(J760,[2]Sheet3!A:B,2,FALSE)</f>
        <v>611</v>
      </c>
      <c r="N760" s="3" t="str">
        <f t="shared" si="26"/>
        <v>611</v>
      </c>
    </row>
    <row r="761" s="3" customFormat="1" ht="14.25" spans="1:14">
      <c r="A761" s="21"/>
      <c r="B761" s="22"/>
      <c r="C761" s="22"/>
      <c r="D761" s="22"/>
      <c r="E761" s="22"/>
      <c r="F761" s="34" t="s">
        <v>679</v>
      </c>
      <c r="G761" s="34" t="str">
        <f t="shared" si="27"/>
        <v>612</v>
      </c>
      <c r="H761" s="157" t="s">
        <v>4859</v>
      </c>
      <c r="I761" s="171"/>
      <c r="J761" s="3" t="s">
        <v>4860</v>
      </c>
      <c r="K761" s="3">
        <f>VLOOKUP(J761,[2]Sheet3!A:B,2,FALSE)</f>
        <v>612</v>
      </c>
      <c r="N761" s="3" t="str">
        <f t="shared" si="26"/>
        <v>612</v>
      </c>
    </row>
    <row r="762" s="3" customFormat="1" ht="14.25" spans="1:14">
      <c r="A762" s="21"/>
      <c r="B762" s="22"/>
      <c r="C762" s="22"/>
      <c r="D762" s="22"/>
      <c r="E762" s="22"/>
      <c r="F762" s="34" t="s">
        <v>679</v>
      </c>
      <c r="G762" s="34" t="str">
        <f t="shared" si="27"/>
        <v>613</v>
      </c>
      <c r="H762" s="157" t="s">
        <v>4861</v>
      </c>
      <c r="I762" s="157"/>
      <c r="J762" s="162" t="s">
        <v>4862</v>
      </c>
      <c r="K762" s="3">
        <f>VLOOKUP(J762,[2]Sheet3!A:B,2,FALSE)</f>
        <v>613</v>
      </c>
      <c r="N762" s="3" t="str">
        <f t="shared" si="26"/>
        <v>613</v>
      </c>
    </row>
    <row r="763" s="3" customFormat="1" ht="14.25" spans="1:14">
      <c r="A763" s="21"/>
      <c r="B763" s="22"/>
      <c r="C763" s="22"/>
      <c r="D763" s="22"/>
      <c r="E763" s="22"/>
      <c r="F763" s="34" t="s">
        <v>14</v>
      </c>
      <c r="G763" s="34" t="str">
        <f t="shared" si="27"/>
        <v>614</v>
      </c>
      <c r="H763" s="157" t="s">
        <v>4863</v>
      </c>
      <c r="I763" s="157"/>
      <c r="J763" s="162" t="s">
        <v>4864</v>
      </c>
      <c r="K763" s="3">
        <f>VLOOKUP(J763,[2]Sheet3!A:B,2,FALSE)</f>
        <v>614</v>
      </c>
      <c r="N763" s="3" t="str">
        <f t="shared" si="26"/>
        <v>614</v>
      </c>
    </row>
    <row r="764" s="3" customFormat="1" ht="14.25" spans="1:14">
      <c r="A764" s="21"/>
      <c r="B764" s="22"/>
      <c r="C764" s="22"/>
      <c r="D764" s="22"/>
      <c r="E764" s="22"/>
      <c r="F764" s="34" t="s">
        <v>14</v>
      </c>
      <c r="G764" s="34" t="str">
        <f t="shared" si="27"/>
        <v>615</v>
      </c>
      <c r="H764" s="157" t="s">
        <v>4865</v>
      </c>
      <c r="I764" s="157"/>
      <c r="J764" s="162" t="s">
        <v>768</v>
      </c>
      <c r="K764" s="3">
        <f>VLOOKUP(J764,[2]Sheet3!A:B,2,FALSE)</f>
        <v>615</v>
      </c>
      <c r="N764" s="3" t="str">
        <f t="shared" si="26"/>
        <v>615</v>
      </c>
    </row>
    <row r="765" s="3" customFormat="1" ht="14.25" spans="1:14">
      <c r="A765" s="21"/>
      <c r="B765" s="22"/>
      <c r="C765" s="22"/>
      <c r="D765" s="22"/>
      <c r="E765" s="22"/>
      <c r="F765" s="34" t="s">
        <v>14</v>
      </c>
      <c r="G765" s="34" t="str">
        <f t="shared" si="27"/>
        <v>616</v>
      </c>
      <c r="H765" s="157" t="s">
        <v>4866</v>
      </c>
      <c r="I765" s="157"/>
      <c r="J765" s="162" t="s">
        <v>4867</v>
      </c>
      <c r="K765" s="3">
        <f>VLOOKUP(J765,[2]Sheet3!A:B,2,FALSE)</f>
        <v>616</v>
      </c>
      <c r="N765" s="3" t="str">
        <f t="shared" si="26"/>
        <v>616</v>
      </c>
    </row>
    <row r="766" s="3" customFormat="1" ht="14.25" spans="1:14">
      <c r="A766" s="21"/>
      <c r="B766" s="22"/>
      <c r="C766" s="22"/>
      <c r="D766" s="22"/>
      <c r="E766" s="22"/>
      <c r="F766" s="34" t="s">
        <v>14</v>
      </c>
      <c r="G766" s="34" t="str">
        <f t="shared" si="27"/>
        <v>617</v>
      </c>
      <c r="H766" s="157" t="s">
        <v>4868</v>
      </c>
      <c r="I766" s="157"/>
      <c r="J766" s="162" t="s">
        <v>4869</v>
      </c>
      <c r="K766" s="3">
        <f>VLOOKUP(J766,[2]Sheet3!A:B,2,FALSE)</f>
        <v>617</v>
      </c>
      <c r="N766" s="3" t="str">
        <f t="shared" si="26"/>
        <v>617</v>
      </c>
    </row>
    <row r="767" s="3" customFormat="1" ht="14.25" spans="1:14">
      <c r="A767" s="21"/>
      <c r="B767" s="22"/>
      <c r="C767" s="22"/>
      <c r="D767" s="22"/>
      <c r="E767" s="22"/>
      <c r="F767" s="34" t="s">
        <v>14</v>
      </c>
      <c r="G767" s="34" t="str">
        <f t="shared" si="27"/>
        <v>618</v>
      </c>
      <c r="H767" s="157" t="s">
        <v>4870</v>
      </c>
      <c r="I767" s="157"/>
      <c r="J767" s="162" t="s">
        <v>4871</v>
      </c>
      <c r="K767" s="3">
        <f>VLOOKUP(J767,[2]Sheet3!A:B,2,FALSE)</f>
        <v>618</v>
      </c>
      <c r="N767" s="3" t="str">
        <f t="shared" si="26"/>
        <v>618</v>
      </c>
    </row>
    <row r="768" s="3" customFormat="1" ht="14.25" spans="1:14">
      <c r="A768" s="21"/>
      <c r="B768" s="22"/>
      <c r="C768" s="22"/>
      <c r="D768" s="22"/>
      <c r="E768" s="22"/>
      <c r="F768" s="34" t="s">
        <v>14</v>
      </c>
      <c r="G768" s="34" t="str">
        <f t="shared" si="27"/>
        <v>619</v>
      </c>
      <c r="H768" s="157" t="s">
        <v>4872</v>
      </c>
      <c r="I768" s="157"/>
      <c r="J768" s="162" t="s">
        <v>4873</v>
      </c>
      <c r="K768" s="3">
        <f>VLOOKUP(J768,[2]Sheet3!A:B,2,FALSE)</f>
        <v>619</v>
      </c>
      <c r="N768" s="3" t="str">
        <f t="shared" si="26"/>
        <v>619</v>
      </c>
    </row>
    <row r="769" s="3" customFormat="1" ht="14.25" spans="1:14">
      <c r="A769" s="21"/>
      <c r="B769" s="22"/>
      <c r="C769" s="22"/>
      <c r="D769" s="22"/>
      <c r="E769" s="22"/>
      <c r="F769" s="34" t="s">
        <v>14</v>
      </c>
      <c r="G769" s="34" t="str">
        <f t="shared" si="27"/>
        <v>620</v>
      </c>
      <c r="H769" s="157" t="s">
        <v>4874</v>
      </c>
      <c r="I769" s="157"/>
      <c r="J769" s="162" t="s">
        <v>4875</v>
      </c>
      <c r="K769" s="3">
        <f>VLOOKUP(J769,[2]Sheet3!A:B,2,FALSE)</f>
        <v>620</v>
      </c>
      <c r="N769" s="3" t="str">
        <f t="shared" si="26"/>
        <v>620</v>
      </c>
    </row>
    <row r="770" s="3" customFormat="1" ht="14.25" spans="1:14">
      <c r="A770" s="21"/>
      <c r="B770" s="22"/>
      <c r="C770" s="22"/>
      <c r="D770" s="22"/>
      <c r="E770" s="22"/>
      <c r="F770" s="34" t="s">
        <v>14</v>
      </c>
      <c r="G770" s="34" t="str">
        <f t="shared" si="27"/>
        <v>621</v>
      </c>
      <c r="H770" s="157" t="s">
        <v>4876</v>
      </c>
      <c r="I770" s="157"/>
      <c r="J770" s="162" t="s">
        <v>4877</v>
      </c>
      <c r="K770" s="3">
        <f>VLOOKUP(J770,[2]Sheet3!A:B,2,FALSE)</f>
        <v>621</v>
      </c>
      <c r="N770" s="3" t="str">
        <f t="shared" si="26"/>
        <v>621</v>
      </c>
    </row>
    <row r="771" s="3" customFormat="1" ht="14.25" spans="1:14">
      <c r="A771" s="21"/>
      <c r="B771" s="22"/>
      <c r="C771" s="22"/>
      <c r="D771" s="22"/>
      <c r="E771" s="22"/>
      <c r="F771" s="34" t="s">
        <v>14</v>
      </c>
      <c r="G771" s="34" t="str">
        <f t="shared" si="27"/>
        <v>622</v>
      </c>
      <c r="H771" s="157" t="s">
        <v>4878</v>
      </c>
      <c r="I771" s="157"/>
      <c r="J771" s="162" t="s">
        <v>4879</v>
      </c>
      <c r="K771" s="3">
        <f>VLOOKUP(J771,[2]Sheet3!A:B,2,FALSE)</f>
        <v>622</v>
      </c>
      <c r="N771" s="3" t="str">
        <f t="shared" si="26"/>
        <v>622</v>
      </c>
    </row>
    <row r="772" s="3" customFormat="1" ht="14.25" spans="1:14">
      <c r="A772" s="21"/>
      <c r="B772" s="22"/>
      <c r="C772" s="22"/>
      <c r="D772" s="22"/>
      <c r="E772" s="22"/>
      <c r="F772" s="34" t="s">
        <v>14</v>
      </c>
      <c r="G772" s="34" t="str">
        <f t="shared" si="27"/>
        <v>623</v>
      </c>
      <c r="H772" s="157" t="s">
        <v>4880</v>
      </c>
      <c r="I772" s="157"/>
      <c r="J772" s="162" t="s">
        <v>4881</v>
      </c>
      <c r="K772" s="3">
        <f>VLOOKUP(J772,[2]Sheet3!A:B,2,FALSE)</f>
        <v>623</v>
      </c>
      <c r="N772" s="3" t="str">
        <f t="shared" si="26"/>
        <v>623</v>
      </c>
    </row>
    <row r="773" s="3" customFormat="1" ht="14.25" spans="1:14">
      <c r="A773" s="21"/>
      <c r="B773" s="22"/>
      <c r="C773" s="22"/>
      <c r="D773" s="22"/>
      <c r="E773" s="22"/>
      <c r="F773" s="34" t="s">
        <v>14</v>
      </c>
      <c r="G773" s="34" t="str">
        <f t="shared" si="27"/>
        <v>624</v>
      </c>
      <c r="H773" s="157" t="s">
        <v>4882</v>
      </c>
      <c r="I773" s="157"/>
      <c r="J773" s="162" t="s">
        <v>4882</v>
      </c>
      <c r="K773" s="3">
        <f>VLOOKUP(J773,[2]Sheet3!A:B,2,FALSE)</f>
        <v>624</v>
      </c>
      <c r="N773" s="3" t="str">
        <f t="shared" si="26"/>
        <v>624</v>
      </c>
    </row>
    <row r="774" s="3" customFormat="1" ht="14.25" spans="1:14">
      <c r="A774" s="21"/>
      <c r="B774" s="22"/>
      <c r="C774" s="22"/>
      <c r="D774" s="22"/>
      <c r="E774" s="22"/>
      <c r="F774" s="34" t="s">
        <v>14</v>
      </c>
      <c r="G774" s="34" t="str">
        <f t="shared" si="27"/>
        <v>625</v>
      </c>
      <c r="H774" s="157" t="s">
        <v>4883</v>
      </c>
      <c r="I774" s="157"/>
      <c r="J774" s="162" t="s">
        <v>4884</v>
      </c>
      <c r="K774" s="3">
        <f>VLOOKUP(J774,[2]Sheet3!A:B,2,FALSE)</f>
        <v>625</v>
      </c>
      <c r="N774" s="3" t="str">
        <f t="shared" si="26"/>
        <v>625</v>
      </c>
    </row>
    <row r="775" s="3" customFormat="1" ht="14.25" spans="1:14">
      <c r="A775" s="21"/>
      <c r="B775" s="22"/>
      <c r="C775" s="22"/>
      <c r="D775" s="22"/>
      <c r="E775" s="22"/>
      <c r="F775" s="34" t="s">
        <v>14</v>
      </c>
      <c r="G775" s="34" t="str">
        <f t="shared" si="27"/>
        <v>626</v>
      </c>
      <c r="H775" s="157" t="s">
        <v>4885</v>
      </c>
      <c r="I775" s="157"/>
      <c r="J775" s="162" t="s">
        <v>4886</v>
      </c>
      <c r="K775" s="3">
        <f>VLOOKUP(J775,[2]Sheet3!A:B,2,FALSE)</f>
        <v>626</v>
      </c>
      <c r="N775" s="3" t="str">
        <f t="shared" ref="N775:N838" si="28">L775&amp;K775&amp;M775</f>
        <v>626</v>
      </c>
    </row>
    <row r="776" s="3" customFormat="1" ht="14.25" spans="1:14">
      <c r="A776" s="21"/>
      <c r="B776" s="22"/>
      <c r="C776" s="22"/>
      <c r="D776" s="22"/>
      <c r="E776" s="22"/>
      <c r="F776" s="34" t="s">
        <v>14</v>
      </c>
      <c r="G776" s="34" t="str">
        <f t="shared" si="27"/>
        <v>627</v>
      </c>
      <c r="H776" s="157" t="s">
        <v>4887</v>
      </c>
      <c r="I776" s="157"/>
      <c r="J776" s="162" t="s">
        <v>4888</v>
      </c>
      <c r="K776" s="3">
        <f>VLOOKUP(J776,[2]Sheet3!A:B,2,FALSE)</f>
        <v>627</v>
      </c>
      <c r="N776" s="3" t="str">
        <f t="shared" si="28"/>
        <v>627</v>
      </c>
    </row>
    <row r="777" s="3" customFormat="1" ht="14.25" spans="1:14">
      <c r="A777" s="21"/>
      <c r="B777" s="22"/>
      <c r="C777" s="22"/>
      <c r="D777" s="22"/>
      <c r="E777" s="22"/>
      <c r="F777" s="34" t="s">
        <v>14</v>
      </c>
      <c r="G777" s="34" t="str">
        <f t="shared" si="27"/>
        <v>628</v>
      </c>
      <c r="H777" s="157" t="s">
        <v>4889</v>
      </c>
      <c r="I777" s="157"/>
      <c r="J777" s="162" t="s">
        <v>4890</v>
      </c>
      <c r="K777" s="3">
        <f>VLOOKUP(J777,[2]Sheet3!A:B,2,FALSE)</f>
        <v>628</v>
      </c>
      <c r="N777" s="3" t="str">
        <f t="shared" si="28"/>
        <v>628</v>
      </c>
    </row>
    <row r="778" s="3" customFormat="1" ht="14.25" spans="1:14">
      <c r="A778" s="21"/>
      <c r="B778" s="22"/>
      <c r="C778" s="22"/>
      <c r="D778" s="22"/>
      <c r="E778" s="22"/>
      <c r="F778" s="34" t="s">
        <v>14</v>
      </c>
      <c r="G778" s="34" t="str">
        <f t="shared" si="27"/>
        <v>629</v>
      </c>
      <c r="H778" s="157" t="s">
        <v>4891</v>
      </c>
      <c r="I778" s="157"/>
      <c r="J778" s="162" t="s">
        <v>4892</v>
      </c>
      <c r="K778" s="3">
        <f>VLOOKUP(J778,[2]Sheet3!A:B,2,FALSE)</f>
        <v>629</v>
      </c>
      <c r="N778" s="3" t="str">
        <f t="shared" si="28"/>
        <v>629</v>
      </c>
    </row>
    <row r="779" s="3" customFormat="1" ht="14.25" spans="1:14">
      <c r="A779" s="21"/>
      <c r="B779" s="22"/>
      <c r="C779" s="22"/>
      <c r="D779" s="22"/>
      <c r="E779" s="22"/>
      <c r="F779" s="34" t="s">
        <v>14</v>
      </c>
      <c r="G779" s="34" t="str">
        <f t="shared" si="27"/>
        <v>630</v>
      </c>
      <c r="H779" s="157" t="s">
        <v>4893</v>
      </c>
      <c r="I779" s="157"/>
      <c r="J779" s="162" t="s">
        <v>4894</v>
      </c>
      <c r="K779" s="3">
        <f>VLOOKUP(J779,[2]Sheet3!A:B,2,FALSE)</f>
        <v>630</v>
      </c>
      <c r="N779" s="3" t="str">
        <f t="shared" si="28"/>
        <v>630</v>
      </c>
    </row>
    <row r="780" s="3" customFormat="1" ht="14.25" spans="1:14">
      <c r="A780" s="21"/>
      <c r="B780" s="22"/>
      <c r="C780" s="22"/>
      <c r="D780" s="22"/>
      <c r="E780" s="22"/>
      <c r="F780" s="34" t="s">
        <v>14</v>
      </c>
      <c r="G780" s="34" t="str">
        <f t="shared" si="27"/>
        <v>631</v>
      </c>
      <c r="H780" s="157" t="s">
        <v>4895</v>
      </c>
      <c r="I780" s="157"/>
      <c r="J780" s="162" t="s">
        <v>4896</v>
      </c>
      <c r="K780" s="3">
        <f>VLOOKUP(J780,[2]Sheet3!A:B,2,FALSE)</f>
        <v>631</v>
      </c>
      <c r="N780" s="3" t="str">
        <f t="shared" si="28"/>
        <v>631</v>
      </c>
    </row>
    <row r="781" s="3" customFormat="1" ht="14.25" spans="1:14">
      <c r="A781" s="21"/>
      <c r="B781" s="22"/>
      <c r="C781" s="22"/>
      <c r="D781" s="22"/>
      <c r="E781" s="22"/>
      <c r="F781" s="34" t="s">
        <v>14</v>
      </c>
      <c r="G781" s="34" t="str">
        <f t="shared" si="27"/>
        <v>632</v>
      </c>
      <c r="H781" s="157" t="s">
        <v>4897</v>
      </c>
      <c r="I781" s="157"/>
      <c r="J781" s="162" t="s">
        <v>4898</v>
      </c>
      <c r="K781" s="3">
        <f>VLOOKUP(J781,[2]Sheet3!A:B,2,FALSE)</f>
        <v>632</v>
      </c>
      <c r="N781" s="3" t="str">
        <f t="shared" si="28"/>
        <v>632</v>
      </c>
    </row>
    <row r="782" s="3" customFormat="1" ht="14.25" spans="1:14">
      <c r="A782" s="21"/>
      <c r="B782" s="22"/>
      <c r="C782" s="22"/>
      <c r="D782" s="22"/>
      <c r="E782" s="22"/>
      <c r="F782" s="34" t="s">
        <v>14</v>
      </c>
      <c r="G782" s="34" t="str">
        <f t="shared" si="27"/>
        <v>633</v>
      </c>
      <c r="H782" s="157" t="s">
        <v>4899</v>
      </c>
      <c r="I782" s="157"/>
      <c r="J782" s="162" t="s">
        <v>4900</v>
      </c>
      <c r="K782" s="3">
        <f>VLOOKUP(J782,[2]Sheet3!A:B,2,FALSE)</f>
        <v>633</v>
      </c>
      <c r="N782" s="3" t="str">
        <f t="shared" si="28"/>
        <v>633</v>
      </c>
    </row>
    <row r="783" s="3" customFormat="1" ht="14.25" spans="1:14">
      <c r="A783" s="21"/>
      <c r="B783" s="22"/>
      <c r="C783" s="22"/>
      <c r="D783" s="22"/>
      <c r="E783" s="22"/>
      <c r="F783" s="34" t="s">
        <v>14</v>
      </c>
      <c r="G783" s="34" t="str">
        <f t="shared" si="27"/>
        <v>634</v>
      </c>
      <c r="H783" s="157" t="s">
        <v>4901</v>
      </c>
      <c r="I783" s="157"/>
      <c r="J783" s="162" t="s">
        <v>4902</v>
      </c>
      <c r="K783" s="3">
        <f>VLOOKUP(J783,[2]Sheet3!A:B,2,FALSE)</f>
        <v>634</v>
      </c>
      <c r="N783" s="3" t="str">
        <f t="shared" si="28"/>
        <v>634</v>
      </c>
    </row>
    <row r="784" s="3" customFormat="1" ht="14.25" spans="1:14">
      <c r="A784" s="21"/>
      <c r="B784" s="22"/>
      <c r="C784" s="22"/>
      <c r="D784" s="22"/>
      <c r="E784" s="22"/>
      <c r="F784" s="34" t="s">
        <v>14</v>
      </c>
      <c r="G784" s="34" t="str">
        <f t="shared" si="27"/>
        <v>★（611）</v>
      </c>
      <c r="H784" s="157" t="s">
        <v>4903</v>
      </c>
      <c r="I784" s="157" t="s">
        <v>881</v>
      </c>
      <c r="J784" s="162" t="s">
        <v>4858</v>
      </c>
      <c r="K784" s="3">
        <f>VLOOKUP(J784,[2]Sheet3!A:B,2,FALSE)</f>
        <v>611</v>
      </c>
      <c r="L784" s="3" t="s">
        <v>692</v>
      </c>
      <c r="M784" s="3" t="s">
        <v>693</v>
      </c>
      <c r="N784" s="3" t="str">
        <f t="shared" si="28"/>
        <v>★（611）</v>
      </c>
    </row>
    <row r="785" s="3" customFormat="1" ht="14.25" spans="1:14">
      <c r="A785" s="21"/>
      <c r="B785" s="22"/>
      <c r="C785" s="22"/>
      <c r="D785" s="22"/>
      <c r="E785" s="22"/>
      <c r="F785" s="34" t="s">
        <v>14</v>
      </c>
      <c r="G785" s="34" t="str">
        <f t="shared" si="27"/>
        <v>635</v>
      </c>
      <c r="H785" s="157" t="s">
        <v>4904</v>
      </c>
      <c r="I785" s="157" t="s">
        <v>881</v>
      </c>
      <c r="J785" s="162" t="s">
        <v>4905</v>
      </c>
      <c r="K785" s="3">
        <f>VLOOKUP(J785,[2]Sheet3!A:B,2,FALSE)</f>
        <v>635</v>
      </c>
      <c r="N785" s="3" t="str">
        <f t="shared" si="28"/>
        <v>635</v>
      </c>
    </row>
    <row r="786" s="3" customFormat="1" ht="14.25" spans="1:14">
      <c r="A786" s="21"/>
      <c r="B786" s="22"/>
      <c r="C786" s="22"/>
      <c r="D786" s="22"/>
      <c r="E786" s="22"/>
      <c r="F786" s="34" t="s">
        <v>14</v>
      </c>
      <c r="G786" s="34" t="str">
        <f t="shared" si="27"/>
        <v>636</v>
      </c>
      <c r="H786" s="157" t="s">
        <v>4906</v>
      </c>
      <c r="I786" s="157"/>
      <c r="J786" s="162" t="s">
        <v>4907</v>
      </c>
      <c r="K786" s="3">
        <f>VLOOKUP(J786,[2]Sheet3!A:B,2,FALSE)</f>
        <v>636</v>
      </c>
      <c r="N786" s="3" t="str">
        <f t="shared" si="28"/>
        <v>636</v>
      </c>
    </row>
    <row r="787" s="3" customFormat="1" ht="14.25" spans="1:14">
      <c r="A787" s="21"/>
      <c r="B787" s="22"/>
      <c r="C787" s="22"/>
      <c r="D787" s="22"/>
      <c r="E787" s="22"/>
      <c r="F787" s="34" t="s">
        <v>14</v>
      </c>
      <c r="G787" s="34" t="str">
        <f t="shared" si="27"/>
        <v>637</v>
      </c>
      <c r="H787" s="157" t="s">
        <v>4908</v>
      </c>
      <c r="I787" s="157"/>
      <c r="J787" s="162" t="s">
        <v>4909</v>
      </c>
      <c r="K787" s="3">
        <f>VLOOKUP(J787,[2]Sheet3!A:B,2,FALSE)</f>
        <v>637</v>
      </c>
      <c r="N787" s="3" t="str">
        <f t="shared" si="28"/>
        <v>637</v>
      </c>
    </row>
    <row r="788" s="3" customFormat="1" ht="14.25" spans="1:14">
      <c r="A788" s="21"/>
      <c r="B788" s="22"/>
      <c r="C788" s="22"/>
      <c r="D788" s="22"/>
      <c r="E788" s="22"/>
      <c r="F788" s="34" t="s">
        <v>14</v>
      </c>
      <c r="G788" s="34" t="str">
        <f t="shared" si="27"/>
        <v>638</v>
      </c>
      <c r="H788" s="158" t="s">
        <v>4910</v>
      </c>
      <c r="I788" s="157"/>
      <c r="J788" s="162" t="s">
        <v>4911</v>
      </c>
      <c r="K788" s="3">
        <f>VLOOKUP(J788,[2]Sheet3!A:B,2,FALSE)</f>
        <v>638</v>
      </c>
      <c r="N788" s="3" t="str">
        <f t="shared" si="28"/>
        <v>638</v>
      </c>
    </row>
    <row r="789" s="3" customFormat="1" ht="14.25" spans="1:14">
      <c r="A789" s="21"/>
      <c r="B789" s="22"/>
      <c r="C789" s="22"/>
      <c r="D789" s="22"/>
      <c r="E789" s="22"/>
      <c r="F789" s="34" t="s">
        <v>14</v>
      </c>
      <c r="G789" s="34" t="str">
        <f t="shared" si="27"/>
        <v>639</v>
      </c>
      <c r="H789" s="158" t="s">
        <v>4912</v>
      </c>
      <c r="I789" s="157" t="s">
        <v>881</v>
      </c>
      <c r="J789" s="162" t="s">
        <v>4913</v>
      </c>
      <c r="K789" s="3">
        <f>VLOOKUP(J789,[2]Sheet3!A:B,2,FALSE)</f>
        <v>639</v>
      </c>
      <c r="N789" s="3" t="str">
        <f t="shared" si="28"/>
        <v>639</v>
      </c>
    </row>
    <row r="790" s="3" customFormat="1" ht="14.25" spans="1:14">
      <c r="A790" s="21" t="s">
        <v>4914</v>
      </c>
      <c r="B790" s="22"/>
      <c r="C790" s="22" t="s">
        <v>4915</v>
      </c>
      <c r="D790" s="22"/>
      <c r="E790" s="22"/>
      <c r="F790" s="21"/>
      <c r="G790" s="34" t="str">
        <f t="shared" si="27"/>
        <v/>
      </c>
      <c r="H790" s="157"/>
      <c r="I790" s="157"/>
      <c r="J790" s="162"/>
      <c r="N790" s="3" t="str">
        <f t="shared" si="28"/>
        <v/>
      </c>
    </row>
    <row r="791" s="3" customFormat="1" ht="14.25" spans="1:14">
      <c r="A791" s="21" t="s">
        <v>587</v>
      </c>
      <c r="B791" s="22"/>
      <c r="C791" s="22"/>
      <c r="D791" s="22" t="s">
        <v>4916</v>
      </c>
      <c r="E791" s="22"/>
      <c r="F791" s="21"/>
      <c r="G791" s="34" t="str">
        <f t="shared" si="27"/>
        <v/>
      </c>
      <c r="H791" s="157"/>
      <c r="I791" s="157"/>
      <c r="J791" s="162"/>
      <c r="N791" s="3" t="str">
        <f t="shared" si="28"/>
        <v/>
      </c>
    </row>
    <row r="792" s="3" customFormat="1" ht="14.25" spans="1:14">
      <c r="A792" s="21"/>
      <c r="B792" s="22"/>
      <c r="C792" s="22"/>
      <c r="D792" s="22"/>
      <c r="E792" s="22"/>
      <c r="F792" s="34" t="s">
        <v>14</v>
      </c>
      <c r="G792" s="34" t="str">
        <f t="shared" si="27"/>
        <v>640</v>
      </c>
      <c r="H792" s="157" t="s">
        <v>4917</v>
      </c>
      <c r="I792" s="157"/>
      <c r="J792" s="162" t="s">
        <v>4918</v>
      </c>
      <c r="K792" s="3">
        <f>VLOOKUP(J792,[2]Sheet3!A:B,2,FALSE)</f>
        <v>640</v>
      </c>
      <c r="N792" s="3" t="str">
        <f t="shared" si="28"/>
        <v>640</v>
      </c>
    </row>
    <row r="793" s="3" customFormat="1" ht="14.25" spans="1:14">
      <c r="A793" s="21"/>
      <c r="B793" s="22"/>
      <c r="C793" s="22"/>
      <c r="D793" s="22"/>
      <c r="E793" s="22"/>
      <c r="F793" s="34" t="s">
        <v>14</v>
      </c>
      <c r="G793" s="34" t="str">
        <f t="shared" si="27"/>
        <v>641</v>
      </c>
      <c r="H793" s="157" t="s">
        <v>4919</v>
      </c>
      <c r="I793" s="157"/>
      <c r="J793" s="162" t="s">
        <v>4920</v>
      </c>
      <c r="K793" s="3">
        <f>VLOOKUP(J793,[2]Sheet3!A:B,2,FALSE)</f>
        <v>641</v>
      </c>
      <c r="N793" s="3" t="str">
        <f t="shared" si="28"/>
        <v>641</v>
      </c>
    </row>
    <row r="794" s="3" customFormat="1" ht="14.25" spans="1:14">
      <c r="A794" s="21"/>
      <c r="B794" s="22"/>
      <c r="C794" s="22"/>
      <c r="D794" s="22"/>
      <c r="E794" s="22"/>
      <c r="F794" s="34" t="s">
        <v>14</v>
      </c>
      <c r="G794" s="34" t="str">
        <f t="shared" si="27"/>
        <v>642</v>
      </c>
      <c r="H794" s="157" t="s">
        <v>4921</v>
      </c>
      <c r="I794" s="157"/>
      <c r="J794" s="162" t="s">
        <v>4922</v>
      </c>
      <c r="K794" s="3">
        <f>VLOOKUP(J794,[2]Sheet3!A:B,2,FALSE)</f>
        <v>642</v>
      </c>
      <c r="N794" s="3" t="str">
        <f t="shared" si="28"/>
        <v>642</v>
      </c>
    </row>
    <row r="795" s="3" customFormat="1" ht="14.25" spans="1:14">
      <c r="A795" s="21"/>
      <c r="B795" s="22"/>
      <c r="C795" s="22"/>
      <c r="D795" s="22"/>
      <c r="E795" s="22"/>
      <c r="F795" s="34" t="s">
        <v>14</v>
      </c>
      <c r="G795" s="34" t="str">
        <f t="shared" si="27"/>
        <v>643</v>
      </c>
      <c r="H795" s="158" t="s">
        <v>4923</v>
      </c>
      <c r="I795" s="157" t="s">
        <v>881</v>
      </c>
      <c r="J795" s="162" t="s">
        <v>4924</v>
      </c>
      <c r="K795" s="3">
        <f>VLOOKUP(J795,[2]Sheet3!A:B,2,FALSE)</f>
        <v>643</v>
      </c>
      <c r="N795" s="3" t="str">
        <f t="shared" si="28"/>
        <v>643</v>
      </c>
    </row>
    <row r="796" s="3" customFormat="1" ht="14.25" spans="1:14">
      <c r="A796" s="21"/>
      <c r="B796" s="22"/>
      <c r="C796" s="22"/>
      <c r="D796" s="22"/>
      <c r="E796" s="22"/>
      <c r="F796" s="34" t="s">
        <v>14</v>
      </c>
      <c r="G796" s="34" t="str">
        <f t="shared" si="27"/>
        <v>644</v>
      </c>
      <c r="H796" s="158" t="s">
        <v>4925</v>
      </c>
      <c r="I796" s="157" t="s">
        <v>4926</v>
      </c>
      <c r="J796" s="162" t="s">
        <v>4927</v>
      </c>
      <c r="K796" s="3">
        <f>VLOOKUP(J796,[2]Sheet3!A:B,2,FALSE)</f>
        <v>644</v>
      </c>
      <c r="N796" s="3" t="str">
        <f t="shared" si="28"/>
        <v>644</v>
      </c>
    </row>
    <row r="797" s="3" customFormat="1" ht="14.25" spans="1:14">
      <c r="A797" s="21" t="s">
        <v>4928</v>
      </c>
      <c r="B797" s="22"/>
      <c r="C797" s="22"/>
      <c r="D797" s="22" t="s">
        <v>4929</v>
      </c>
      <c r="E797" s="22"/>
      <c r="F797" s="21"/>
      <c r="G797" s="34" t="str">
        <f t="shared" si="27"/>
        <v/>
      </c>
      <c r="H797" s="157"/>
      <c r="I797" s="157"/>
      <c r="J797" s="162"/>
      <c r="N797" s="3" t="str">
        <f t="shared" si="28"/>
        <v/>
      </c>
    </row>
    <row r="798" s="3" customFormat="1" ht="14.25" spans="1:14">
      <c r="A798" s="21"/>
      <c r="B798" s="22"/>
      <c r="C798" s="22"/>
      <c r="D798" s="22"/>
      <c r="E798" s="22"/>
      <c r="F798" s="34" t="s">
        <v>679</v>
      </c>
      <c r="G798" s="34" t="str">
        <f t="shared" si="27"/>
        <v>645</v>
      </c>
      <c r="H798" s="157" t="s">
        <v>4930</v>
      </c>
      <c r="I798" s="157"/>
      <c r="J798" s="162" t="s">
        <v>4931</v>
      </c>
      <c r="K798" s="3">
        <f>VLOOKUP(J798,[2]Sheet3!A:B,2,FALSE)</f>
        <v>645</v>
      </c>
      <c r="N798" s="3" t="str">
        <f t="shared" si="28"/>
        <v>645</v>
      </c>
    </row>
    <row r="799" s="3" customFormat="1" ht="14.25" spans="1:14">
      <c r="A799" s="21"/>
      <c r="B799" s="22"/>
      <c r="C799" s="22"/>
      <c r="D799" s="22"/>
      <c r="E799" s="22"/>
      <c r="F799" s="34" t="s">
        <v>679</v>
      </c>
      <c r="G799" s="34" t="str">
        <f t="shared" si="27"/>
        <v>646</v>
      </c>
      <c r="H799" s="157" t="s">
        <v>4932</v>
      </c>
      <c r="I799" s="157"/>
      <c r="J799" s="162" t="s">
        <v>4933</v>
      </c>
      <c r="K799" s="3">
        <f>VLOOKUP(J799,[2]Sheet3!A:B,2,FALSE)</f>
        <v>646</v>
      </c>
      <c r="N799" s="3" t="str">
        <f t="shared" si="28"/>
        <v>646</v>
      </c>
    </row>
    <row r="800" s="3" customFormat="1" ht="14.25" spans="1:14">
      <c r="A800" s="21"/>
      <c r="B800" s="22"/>
      <c r="C800" s="22"/>
      <c r="D800" s="22"/>
      <c r="E800" s="22"/>
      <c r="F800" s="34" t="s">
        <v>14</v>
      </c>
      <c r="G800" s="34" t="str">
        <f t="shared" si="27"/>
        <v>647</v>
      </c>
      <c r="H800" s="157" t="s">
        <v>4934</v>
      </c>
      <c r="I800" s="157"/>
      <c r="J800" s="162" t="s">
        <v>4935</v>
      </c>
      <c r="K800" s="3">
        <f>VLOOKUP(J800,[2]Sheet3!A:B,2,FALSE)</f>
        <v>647</v>
      </c>
      <c r="N800" s="3" t="str">
        <f t="shared" si="28"/>
        <v>647</v>
      </c>
    </row>
    <row r="801" s="3" customFormat="1" ht="14.25" spans="1:14">
      <c r="A801" s="21"/>
      <c r="B801" s="22"/>
      <c r="C801" s="22"/>
      <c r="D801" s="22"/>
      <c r="E801" s="22"/>
      <c r="F801" s="34" t="s">
        <v>14</v>
      </c>
      <c r="G801" s="34" t="str">
        <f t="shared" si="27"/>
        <v>648</v>
      </c>
      <c r="H801" s="157" t="s">
        <v>4936</v>
      </c>
      <c r="I801" s="157"/>
      <c r="J801" s="162" t="s">
        <v>4937</v>
      </c>
      <c r="K801" s="3">
        <f>VLOOKUP(J801,[2]Sheet3!A:B,2,FALSE)</f>
        <v>648</v>
      </c>
      <c r="N801" s="3" t="str">
        <f t="shared" si="28"/>
        <v>648</v>
      </c>
    </row>
    <row r="802" s="3" customFormat="1" ht="14.25" spans="1:14">
      <c r="A802" s="21"/>
      <c r="B802" s="22"/>
      <c r="C802" s="22"/>
      <c r="D802" s="22"/>
      <c r="E802" s="22"/>
      <c r="F802" s="34" t="s">
        <v>14</v>
      </c>
      <c r="G802" s="34" t="str">
        <f t="shared" si="27"/>
        <v>649</v>
      </c>
      <c r="H802" s="157" t="s">
        <v>4938</v>
      </c>
      <c r="I802" s="157" t="s">
        <v>906</v>
      </c>
      <c r="J802" s="162" t="s">
        <v>4939</v>
      </c>
      <c r="K802" s="3">
        <f>VLOOKUP(J802,[2]Sheet3!A:B,2,FALSE)</f>
        <v>649</v>
      </c>
      <c r="N802" s="3" t="str">
        <f t="shared" si="28"/>
        <v>649</v>
      </c>
    </row>
    <row r="803" s="3" customFormat="1" ht="14.25" spans="1:14">
      <c r="A803" s="21"/>
      <c r="B803" s="22"/>
      <c r="C803" s="22"/>
      <c r="D803" s="22"/>
      <c r="E803" s="22"/>
      <c r="F803" s="34" t="s">
        <v>14</v>
      </c>
      <c r="G803" s="34" t="str">
        <f t="shared" si="27"/>
        <v>650</v>
      </c>
      <c r="H803" s="157" t="s">
        <v>4940</v>
      </c>
      <c r="I803" s="157"/>
      <c r="J803" s="162" t="s">
        <v>4941</v>
      </c>
      <c r="K803" s="3">
        <f>VLOOKUP(J803,[2]Sheet3!A:B,2,FALSE)</f>
        <v>650</v>
      </c>
      <c r="N803" s="3" t="str">
        <f t="shared" si="28"/>
        <v>650</v>
      </c>
    </row>
    <row r="804" s="3" customFormat="1" ht="14.25" spans="1:14">
      <c r="A804" s="21"/>
      <c r="B804" s="22"/>
      <c r="C804" s="22"/>
      <c r="D804" s="22"/>
      <c r="E804" s="22"/>
      <c r="F804" s="34" t="s">
        <v>14</v>
      </c>
      <c r="G804" s="34" t="str">
        <f t="shared" si="27"/>
        <v>651</v>
      </c>
      <c r="H804" s="157" t="s">
        <v>4942</v>
      </c>
      <c r="I804" s="157"/>
      <c r="J804" s="162" t="s">
        <v>4943</v>
      </c>
      <c r="K804" s="3">
        <f>VLOOKUP(J804,[2]Sheet3!A:B,2,FALSE)</f>
        <v>651</v>
      </c>
      <c r="N804" s="3" t="str">
        <f t="shared" si="28"/>
        <v>651</v>
      </c>
    </row>
    <row r="805" s="3" customFormat="1" ht="14.25" spans="1:14">
      <c r="A805" s="21"/>
      <c r="B805" s="22"/>
      <c r="C805" s="22"/>
      <c r="D805" s="22"/>
      <c r="E805" s="22"/>
      <c r="F805" s="34" t="s">
        <v>14</v>
      </c>
      <c r="G805" s="34" t="str">
        <f t="shared" si="27"/>
        <v>652</v>
      </c>
      <c r="H805" s="157" t="s">
        <v>4944</v>
      </c>
      <c r="I805" s="157"/>
      <c r="J805" s="162" t="s">
        <v>4945</v>
      </c>
      <c r="K805" s="3">
        <f>VLOOKUP(J805,[2]Sheet3!A:B,2,FALSE)</f>
        <v>652</v>
      </c>
      <c r="N805" s="3" t="str">
        <f t="shared" si="28"/>
        <v>652</v>
      </c>
    </row>
    <row r="806" s="3" customFormat="1" ht="14.25" spans="1:14">
      <c r="A806" s="21"/>
      <c r="B806" s="22"/>
      <c r="C806" s="22"/>
      <c r="D806" s="22"/>
      <c r="E806" s="22"/>
      <c r="F806" s="34" t="s">
        <v>14</v>
      </c>
      <c r="G806" s="34" t="str">
        <f t="shared" ref="G806:G869" si="29">N806</f>
        <v>653</v>
      </c>
      <c r="H806" s="157" t="s">
        <v>4946</v>
      </c>
      <c r="I806" s="157"/>
      <c r="J806" s="162" t="s">
        <v>4947</v>
      </c>
      <c r="K806" s="3">
        <f>VLOOKUP(J806,[2]Sheet3!A:B,2,FALSE)</f>
        <v>653</v>
      </c>
      <c r="N806" s="3" t="str">
        <f t="shared" si="28"/>
        <v>653</v>
      </c>
    </row>
    <row r="807" s="3" customFormat="1" ht="14.25" spans="1:14">
      <c r="A807" s="21"/>
      <c r="B807" s="22"/>
      <c r="C807" s="22"/>
      <c r="D807" s="22"/>
      <c r="E807" s="22"/>
      <c r="F807" s="34" t="s">
        <v>14</v>
      </c>
      <c r="G807" s="34" t="str">
        <f t="shared" si="29"/>
        <v>654</v>
      </c>
      <c r="H807" s="157" t="s">
        <v>4948</v>
      </c>
      <c r="I807" s="157" t="s">
        <v>906</v>
      </c>
      <c r="J807" s="162" t="s">
        <v>4949</v>
      </c>
      <c r="K807" s="3">
        <f>VLOOKUP(J807,[2]Sheet3!A:B,2,FALSE)</f>
        <v>654</v>
      </c>
      <c r="N807" s="3" t="str">
        <f t="shared" si="28"/>
        <v>654</v>
      </c>
    </row>
    <row r="808" s="3" customFormat="1" ht="14.25" spans="1:14">
      <c r="A808" s="21"/>
      <c r="B808" s="22"/>
      <c r="C808" s="22"/>
      <c r="D808" s="22"/>
      <c r="E808" s="22"/>
      <c r="F808" s="34" t="s">
        <v>14</v>
      </c>
      <c r="G808" s="34" t="str">
        <f t="shared" si="29"/>
        <v>655</v>
      </c>
      <c r="H808" s="157" t="s">
        <v>4950</v>
      </c>
      <c r="I808" s="157"/>
      <c r="J808" s="162" t="s">
        <v>4951</v>
      </c>
      <c r="K808" s="3">
        <f>VLOOKUP(J808,[2]Sheet3!A:B,2,FALSE)</f>
        <v>655</v>
      </c>
      <c r="N808" s="3" t="str">
        <f t="shared" si="28"/>
        <v>655</v>
      </c>
    </row>
    <row r="809" s="3" customFormat="1" ht="14.25" spans="1:14">
      <c r="A809" s="21"/>
      <c r="B809" s="22"/>
      <c r="C809" s="22"/>
      <c r="D809" s="22"/>
      <c r="E809" s="22"/>
      <c r="F809" s="34" t="s">
        <v>14</v>
      </c>
      <c r="G809" s="34" t="str">
        <f t="shared" si="29"/>
        <v>656</v>
      </c>
      <c r="H809" s="157" t="s">
        <v>4952</v>
      </c>
      <c r="I809" s="157"/>
      <c r="J809" s="162" t="s">
        <v>4953</v>
      </c>
      <c r="K809" s="3">
        <f>VLOOKUP(J809,[2]Sheet3!A:B,2,FALSE)</f>
        <v>656</v>
      </c>
      <c r="N809" s="3" t="str">
        <f t="shared" si="28"/>
        <v>656</v>
      </c>
    </row>
    <row r="810" s="3" customFormat="1" ht="14.25" spans="1:14">
      <c r="A810" s="21" t="s">
        <v>4954</v>
      </c>
      <c r="B810" s="22"/>
      <c r="C810" s="22" t="s">
        <v>4955</v>
      </c>
      <c r="D810" s="22"/>
      <c r="E810" s="22"/>
      <c r="F810" s="21"/>
      <c r="G810" s="34" t="str">
        <f t="shared" si="29"/>
        <v/>
      </c>
      <c r="H810" s="157"/>
      <c r="I810" s="157"/>
      <c r="J810" s="162"/>
      <c r="N810" s="3" t="str">
        <f t="shared" si="28"/>
        <v/>
      </c>
    </row>
    <row r="811" s="3" customFormat="1" ht="14.25" spans="1:14">
      <c r="A811" s="21" t="s">
        <v>4956</v>
      </c>
      <c r="B811" s="22"/>
      <c r="C811" s="22"/>
      <c r="D811" s="22" t="s">
        <v>4957</v>
      </c>
      <c r="E811" s="22"/>
      <c r="F811" s="21"/>
      <c r="G811" s="34" t="str">
        <f t="shared" si="29"/>
        <v/>
      </c>
      <c r="H811" s="157"/>
      <c r="I811" s="157"/>
      <c r="J811" s="162"/>
      <c r="N811" s="3" t="str">
        <f t="shared" si="28"/>
        <v/>
      </c>
    </row>
    <row r="812" s="3" customFormat="1" ht="14.25" spans="1:14">
      <c r="A812" s="21"/>
      <c r="B812" s="22"/>
      <c r="C812" s="22"/>
      <c r="D812" s="22"/>
      <c r="E812" s="22"/>
      <c r="F812" s="34" t="s">
        <v>679</v>
      </c>
      <c r="G812" s="34" t="str">
        <f t="shared" si="29"/>
        <v>657</v>
      </c>
      <c r="H812" s="157" t="s">
        <v>4958</v>
      </c>
      <c r="I812" s="157"/>
      <c r="J812" s="162" t="s">
        <v>4959</v>
      </c>
      <c r="K812" s="3">
        <f>VLOOKUP(J812,[2]Sheet3!A:B,2,FALSE)</f>
        <v>657</v>
      </c>
      <c r="N812" s="3" t="str">
        <f t="shared" si="28"/>
        <v>657</v>
      </c>
    </row>
    <row r="813" s="3" customFormat="1" ht="14.25" spans="1:14">
      <c r="A813" s="21"/>
      <c r="B813" s="22"/>
      <c r="C813" s="22"/>
      <c r="D813" s="22"/>
      <c r="E813" s="22"/>
      <c r="F813" s="34" t="s">
        <v>14</v>
      </c>
      <c r="G813" s="34" t="str">
        <f t="shared" si="29"/>
        <v>★（657）</v>
      </c>
      <c r="H813" s="157" t="s">
        <v>4960</v>
      </c>
      <c r="I813" s="157" t="s">
        <v>881</v>
      </c>
      <c r="J813" s="162" t="s">
        <v>4959</v>
      </c>
      <c r="K813" s="3">
        <f>VLOOKUP(J813,[2]Sheet3!A:B,2,FALSE)</f>
        <v>657</v>
      </c>
      <c r="L813" s="3" t="s">
        <v>692</v>
      </c>
      <c r="M813" s="3" t="s">
        <v>693</v>
      </c>
      <c r="N813" s="3" t="str">
        <f t="shared" si="28"/>
        <v>★（657）</v>
      </c>
    </row>
    <row r="814" s="3" customFormat="1" ht="14.25" spans="1:14">
      <c r="A814" s="21"/>
      <c r="B814" s="22"/>
      <c r="C814" s="22"/>
      <c r="D814" s="22"/>
      <c r="E814" s="22"/>
      <c r="F814" s="34" t="s">
        <v>14</v>
      </c>
      <c r="G814" s="34" t="str">
        <f t="shared" si="29"/>
        <v>658</v>
      </c>
      <c r="H814" s="157" t="s">
        <v>4961</v>
      </c>
      <c r="I814" s="157"/>
      <c r="J814" s="162" t="s">
        <v>4962</v>
      </c>
      <c r="K814" s="3">
        <f>VLOOKUP(J814,[2]Sheet3!A:B,2,FALSE)</f>
        <v>658</v>
      </c>
      <c r="N814" s="3" t="str">
        <f t="shared" si="28"/>
        <v>658</v>
      </c>
    </row>
    <row r="815" s="3" customFormat="1" ht="14.25" spans="1:14">
      <c r="A815" s="21"/>
      <c r="B815" s="22"/>
      <c r="C815" s="22"/>
      <c r="D815" s="22"/>
      <c r="E815" s="22"/>
      <c r="F815" s="34" t="s">
        <v>14</v>
      </c>
      <c r="G815" s="34" t="str">
        <f t="shared" si="29"/>
        <v>659</v>
      </c>
      <c r="H815" s="157" t="s">
        <v>4963</v>
      </c>
      <c r="I815" s="157"/>
      <c r="J815" s="162" t="s">
        <v>4964</v>
      </c>
      <c r="K815" s="3">
        <f>VLOOKUP(J815,[2]Sheet3!A:B,2,FALSE)</f>
        <v>659</v>
      </c>
      <c r="N815" s="3" t="str">
        <f t="shared" si="28"/>
        <v>659</v>
      </c>
    </row>
    <row r="816" s="3" customFormat="1" ht="14.25" spans="1:14">
      <c r="A816" s="21"/>
      <c r="B816" s="22"/>
      <c r="C816" s="22"/>
      <c r="D816" s="22"/>
      <c r="E816" s="22"/>
      <c r="F816" s="34" t="s">
        <v>14</v>
      </c>
      <c r="G816" s="34" t="str">
        <f t="shared" si="29"/>
        <v>660</v>
      </c>
      <c r="H816" s="157" t="s">
        <v>4965</v>
      </c>
      <c r="I816" s="157"/>
      <c r="J816" s="162" t="s">
        <v>4966</v>
      </c>
      <c r="K816" s="3">
        <f>VLOOKUP(J816,[2]Sheet3!A:B,2,FALSE)</f>
        <v>660</v>
      </c>
      <c r="N816" s="3" t="str">
        <f t="shared" si="28"/>
        <v>660</v>
      </c>
    </row>
    <row r="817" s="3" customFormat="1" ht="14.25" spans="1:14">
      <c r="A817" s="21"/>
      <c r="B817" s="22"/>
      <c r="C817" s="22"/>
      <c r="D817" s="22"/>
      <c r="E817" s="22"/>
      <c r="F817" s="34" t="s">
        <v>14</v>
      </c>
      <c r="G817" s="34" t="str">
        <f t="shared" si="29"/>
        <v>661</v>
      </c>
      <c r="H817" s="157" t="s">
        <v>4967</v>
      </c>
      <c r="I817" s="157"/>
      <c r="J817" s="162" t="s">
        <v>4968</v>
      </c>
      <c r="K817" s="3">
        <f>VLOOKUP(J817,[2]Sheet3!A:B,2,FALSE)</f>
        <v>661</v>
      </c>
      <c r="N817" s="3" t="str">
        <f t="shared" si="28"/>
        <v>661</v>
      </c>
    </row>
    <row r="818" s="3" customFormat="1" ht="14.25" spans="1:14">
      <c r="A818" s="21"/>
      <c r="B818" s="22"/>
      <c r="C818" s="22"/>
      <c r="D818" s="22"/>
      <c r="E818" s="22"/>
      <c r="F818" s="34" t="s">
        <v>14</v>
      </c>
      <c r="G818" s="34" t="str">
        <f t="shared" si="29"/>
        <v>662</v>
      </c>
      <c r="H818" s="157" t="s">
        <v>4969</v>
      </c>
      <c r="I818" s="157"/>
      <c r="J818" s="162" t="s">
        <v>4970</v>
      </c>
      <c r="K818" s="3">
        <f>VLOOKUP(J818,[2]Sheet3!A:B,2,FALSE)</f>
        <v>662</v>
      </c>
      <c r="N818" s="3" t="str">
        <f t="shared" si="28"/>
        <v>662</v>
      </c>
    </row>
    <row r="819" s="3" customFormat="1" ht="14.25" spans="1:14">
      <c r="A819" s="21"/>
      <c r="B819" s="22"/>
      <c r="C819" s="22"/>
      <c r="D819" s="22"/>
      <c r="E819" s="22"/>
      <c r="F819" s="34" t="s">
        <v>14</v>
      </c>
      <c r="G819" s="34" t="str">
        <f t="shared" si="29"/>
        <v>663</v>
      </c>
      <c r="H819" s="157" t="s">
        <v>4971</v>
      </c>
      <c r="I819" s="157"/>
      <c r="J819" s="162" t="s">
        <v>4972</v>
      </c>
      <c r="K819" s="3">
        <f>VLOOKUP(J819,[2]Sheet3!A:B,2,FALSE)</f>
        <v>663</v>
      </c>
      <c r="N819" s="3" t="str">
        <f t="shared" si="28"/>
        <v>663</v>
      </c>
    </row>
    <row r="820" s="3" customFormat="1" ht="14.25" spans="1:14">
      <c r="A820" s="21"/>
      <c r="B820" s="22"/>
      <c r="C820" s="22"/>
      <c r="D820" s="22"/>
      <c r="E820" s="22"/>
      <c r="F820" s="34" t="s">
        <v>14</v>
      </c>
      <c r="G820" s="34" t="str">
        <f t="shared" si="29"/>
        <v>664</v>
      </c>
      <c r="H820" s="157" t="s">
        <v>4973</v>
      </c>
      <c r="I820" s="157"/>
      <c r="J820" s="162" t="s">
        <v>4974</v>
      </c>
      <c r="K820" s="3">
        <f>VLOOKUP(J820,[2]Sheet3!A:B,2,FALSE)</f>
        <v>664</v>
      </c>
      <c r="N820" s="3" t="str">
        <f t="shared" si="28"/>
        <v>664</v>
      </c>
    </row>
    <row r="821" s="3" customFormat="1" ht="14.25" spans="1:14">
      <c r="A821" s="21" t="s">
        <v>4975</v>
      </c>
      <c r="B821" s="22"/>
      <c r="C821" s="22"/>
      <c r="D821" s="22" t="s">
        <v>4976</v>
      </c>
      <c r="E821" s="22"/>
      <c r="F821" s="21"/>
      <c r="G821" s="34" t="str">
        <f t="shared" si="29"/>
        <v/>
      </c>
      <c r="H821" s="157"/>
      <c r="I821" s="157"/>
      <c r="J821" s="162"/>
      <c r="N821" s="3" t="str">
        <f t="shared" si="28"/>
        <v/>
      </c>
    </row>
    <row r="822" s="3" customFormat="1" ht="14.25" spans="1:14">
      <c r="A822" s="21"/>
      <c r="B822" s="22"/>
      <c r="C822" s="22"/>
      <c r="D822" s="22"/>
      <c r="E822" s="22"/>
      <c r="F822" s="34" t="s">
        <v>679</v>
      </c>
      <c r="G822" s="34" t="str">
        <f t="shared" si="29"/>
        <v>665</v>
      </c>
      <c r="H822" s="157" t="s">
        <v>4977</v>
      </c>
      <c r="I822" s="157"/>
      <c r="J822" s="162" t="s">
        <v>4978</v>
      </c>
      <c r="K822" s="3">
        <f>VLOOKUP(J822,[2]Sheet3!A:B,2,FALSE)</f>
        <v>665</v>
      </c>
      <c r="N822" s="3" t="str">
        <f t="shared" si="28"/>
        <v>665</v>
      </c>
    </row>
    <row r="823" s="3" customFormat="1" ht="14.25" spans="1:14">
      <c r="A823" s="21"/>
      <c r="B823" s="22"/>
      <c r="C823" s="22"/>
      <c r="D823" s="22"/>
      <c r="E823" s="22"/>
      <c r="F823" s="34" t="s">
        <v>679</v>
      </c>
      <c r="G823" s="34" t="str">
        <f t="shared" si="29"/>
        <v>666</v>
      </c>
      <c r="H823" s="157" t="s">
        <v>4979</v>
      </c>
      <c r="I823" s="157"/>
      <c r="J823" s="162" t="s">
        <v>4980</v>
      </c>
      <c r="K823" s="3">
        <f>VLOOKUP(J823,[2]Sheet3!A:B,2,FALSE)</f>
        <v>666</v>
      </c>
      <c r="N823" s="3" t="str">
        <f t="shared" si="28"/>
        <v>666</v>
      </c>
    </row>
    <row r="824" s="3" customFormat="1" ht="14.25" spans="1:14">
      <c r="A824" s="21"/>
      <c r="B824" s="22"/>
      <c r="C824" s="22"/>
      <c r="D824" s="22"/>
      <c r="E824" s="22"/>
      <c r="F824" s="34" t="s">
        <v>679</v>
      </c>
      <c r="G824" s="34" t="str">
        <f t="shared" si="29"/>
        <v>667</v>
      </c>
      <c r="H824" s="157" t="s">
        <v>4981</v>
      </c>
      <c r="I824" s="157"/>
      <c r="J824" s="162" t="s">
        <v>4982</v>
      </c>
      <c r="K824" s="3">
        <f>VLOOKUP(J824,[2]Sheet3!A:B,2,FALSE)</f>
        <v>667</v>
      </c>
      <c r="N824" s="3" t="str">
        <f t="shared" si="28"/>
        <v>667</v>
      </c>
    </row>
    <row r="825" s="3" customFormat="1" ht="14.25" spans="1:14">
      <c r="A825" s="21"/>
      <c r="B825" s="22"/>
      <c r="C825" s="22"/>
      <c r="D825" s="22"/>
      <c r="E825" s="22"/>
      <c r="F825" s="34" t="s">
        <v>14</v>
      </c>
      <c r="G825" s="34" t="str">
        <f t="shared" si="29"/>
        <v>668</v>
      </c>
      <c r="H825" s="157" t="s">
        <v>4983</v>
      </c>
      <c r="I825" s="157"/>
      <c r="J825" s="162" t="s">
        <v>4984</v>
      </c>
      <c r="K825" s="3">
        <f>VLOOKUP(J825,[2]Sheet3!A:B,2,FALSE)</f>
        <v>668</v>
      </c>
      <c r="N825" s="3" t="str">
        <f t="shared" si="28"/>
        <v>668</v>
      </c>
    </row>
    <row r="826" s="3" customFormat="1" ht="14.25" spans="1:14">
      <c r="A826" s="21"/>
      <c r="B826" s="22"/>
      <c r="C826" s="22"/>
      <c r="D826" s="22"/>
      <c r="E826" s="22"/>
      <c r="F826" s="34" t="s">
        <v>14</v>
      </c>
      <c r="G826" s="34" t="str">
        <f t="shared" si="29"/>
        <v>669</v>
      </c>
      <c r="H826" s="157" t="s">
        <v>4985</v>
      </c>
      <c r="I826" s="157"/>
      <c r="J826" s="162" t="s">
        <v>4986</v>
      </c>
      <c r="K826" s="3">
        <f>VLOOKUP(J826,[2]Sheet3!A:B,2,FALSE)</f>
        <v>669</v>
      </c>
      <c r="N826" s="3" t="str">
        <f t="shared" si="28"/>
        <v>669</v>
      </c>
    </row>
    <row r="827" s="3" customFormat="1" ht="14.25" spans="1:14">
      <c r="A827" s="21"/>
      <c r="B827" s="22"/>
      <c r="C827" s="22"/>
      <c r="D827" s="22"/>
      <c r="E827" s="22"/>
      <c r="F827" s="34" t="s">
        <v>14</v>
      </c>
      <c r="G827" s="34" t="str">
        <f t="shared" si="29"/>
        <v>670</v>
      </c>
      <c r="H827" s="157" t="s">
        <v>4987</v>
      </c>
      <c r="I827" s="157" t="s">
        <v>881</v>
      </c>
      <c r="J827" s="162" t="s">
        <v>4988</v>
      </c>
      <c r="K827" s="3">
        <f>VLOOKUP(J827,[2]Sheet3!A:B,2,FALSE)</f>
        <v>670</v>
      </c>
      <c r="N827" s="3" t="str">
        <f t="shared" si="28"/>
        <v>670</v>
      </c>
    </row>
    <row r="828" s="3" customFormat="1" ht="14.25" spans="1:14">
      <c r="A828" s="21"/>
      <c r="B828" s="22"/>
      <c r="C828" s="22"/>
      <c r="D828" s="22"/>
      <c r="E828" s="22"/>
      <c r="F828" s="34" t="s">
        <v>14</v>
      </c>
      <c r="G828" s="34" t="str">
        <f t="shared" si="29"/>
        <v>671</v>
      </c>
      <c r="H828" s="157" t="s">
        <v>4989</v>
      </c>
      <c r="I828" s="157"/>
      <c r="J828" s="162" t="s">
        <v>4990</v>
      </c>
      <c r="K828" s="3">
        <f>VLOOKUP(J828,[2]Sheet3!A:B,2,FALSE)</f>
        <v>671</v>
      </c>
      <c r="N828" s="3" t="str">
        <f t="shared" si="28"/>
        <v>671</v>
      </c>
    </row>
    <row r="829" s="3" customFormat="1" ht="14.25" spans="1:14">
      <c r="A829" s="21"/>
      <c r="B829" s="22"/>
      <c r="C829" s="22"/>
      <c r="D829" s="22"/>
      <c r="E829" s="22"/>
      <c r="F829" s="34" t="s">
        <v>14</v>
      </c>
      <c r="G829" s="34" t="str">
        <f t="shared" si="29"/>
        <v>672</v>
      </c>
      <c r="H829" s="157" t="s">
        <v>4991</v>
      </c>
      <c r="I829" s="157"/>
      <c r="J829" s="162" t="s">
        <v>4992</v>
      </c>
      <c r="K829" s="3">
        <f>VLOOKUP(J829,[2]Sheet3!A:B,2,FALSE)</f>
        <v>672</v>
      </c>
      <c r="N829" s="3" t="str">
        <f t="shared" si="28"/>
        <v>672</v>
      </c>
    </row>
    <row r="830" s="3" customFormat="1" ht="14.25" spans="1:14">
      <c r="A830" s="21"/>
      <c r="B830" s="22"/>
      <c r="C830" s="22"/>
      <c r="D830" s="22"/>
      <c r="E830" s="22"/>
      <c r="F830" s="34" t="s">
        <v>14</v>
      </c>
      <c r="G830" s="34" t="str">
        <f t="shared" si="29"/>
        <v>673</v>
      </c>
      <c r="H830" s="157" t="s">
        <v>4993</v>
      </c>
      <c r="I830" s="157" t="s">
        <v>881</v>
      </c>
      <c r="J830" s="162" t="s">
        <v>4994</v>
      </c>
      <c r="K830" s="3">
        <f>VLOOKUP(J830,[2]Sheet3!A:B,2,FALSE)</f>
        <v>673</v>
      </c>
      <c r="N830" s="3" t="str">
        <f t="shared" si="28"/>
        <v>673</v>
      </c>
    </row>
    <row r="831" s="3" customFormat="1" ht="14.25" spans="1:14">
      <c r="A831" s="21"/>
      <c r="B831" s="22"/>
      <c r="C831" s="22"/>
      <c r="D831" s="22"/>
      <c r="E831" s="22"/>
      <c r="F831" s="34" t="s">
        <v>14</v>
      </c>
      <c r="G831" s="34" t="str">
        <f t="shared" si="29"/>
        <v>674</v>
      </c>
      <c r="H831" s="157" t="s">
        <v>4995</v>
      </c>
      <c r="I831" s="157" t="s">
        <v>881</v>
      </c>
      <c r="J831" s="162" t="s">
        <v>4996</v>
      </c>
      <c r="K831" s="3">
        <f>VLOOKUP(J831,[2]Sheet3!A:B,2,FALSE)</f>
        <v>674</v>
      </c>
      <c r="N831" s="3" t="str">
        <f t="shared" si="28"/>
        <v>674</v>
      </c>
    </row>
    <row r="832" s="3" customFormat="1" ht="14.25" spans="1:14">
      <c r="A832" s="21"/>
      <c r="B832" s="22"/>
      <c r="C832" s="22"/>
      <c r="D832" s="22"/>
      <c r="E832" s="22"/>
      <c r="F832" s="34" t="s">
        <v>14</v>
      </c>
      <c r="G832" s="34" t="str">
        <f t="shared" si="29"/>
        <v>675</v>
      </c>
      <c r="H832" s="157" t="s">
        <v>4997</v>
      </c>
      <c r="I832" s="157"/>
      <c r="J832" s="162" t="s">
        <v>4998</v>
      </c>
      <c r="K832" s="3">
        <f>VLOOKUP(J832,[2]Sheet3!A:B,2,FALSE)</f>
        <v>675</v>
      </c>
      <c r="N832" s="3" t="str">
        <f t="shared" si="28"/>
        <v>675</v>
      </c>
    </row>
    <row r="833" s="3" customFormat="1" ht="14.25" spans="1:14">
      <c r="A833" s="21"/>
      <c r="B833" s="22"/>
      <c r="C833" s="22"/>
      <c r="D833" s="22"/>
      <c r="E833" s="22"/>
      <c r="F833" s="34" t="s">
        <v>14</v>
      </c>
      <c r="G833" s="34" t="str">
        <f t="shared" si="29"/>
        <v>676</v>
      </c>
      <c r="H833" s="157" t="s">
        <v>4999</v>
      </c>
      <c r="I833" s="157"/>
      <c r="J833" s="162" t="s">
        <v>5000</v>
      </c>
      <c r="K833" s="3">
        <f>VLOOKUP(J833,[2]Sheet3!A:B,2,FALSE)</f>
        <v>676</v>
      </c>
      <c r="N833" s="3" t="str">
        <f t="shared" si="28"/>
        <v>676</v>
      </c>
    </row>
    <row r="834" s="3" customFormat="1" ht="14.25" spans="1:14">
      <c r="A834" s="21"/>
      <c r="B834" s="22"/>
      <c r="C834" s="22"/>
      <c r="D834" s="22"/>
      <c r="E834" s="22"/>
      <c r="F834" s="34" t="s">
        <v>14</v>
      </c>
      <c r="G834" s="34" t="str">
        <f t="shared" si="29"/>
        <v>677</v>
      </c>
      <c r="H834" s="157" t="s">
        <v>5001</v>
      </c>
      <c r="I834" s="157"/>
      <c r="J834" s="162" t="s">
        <v>5002</v>
      </c>
      <c r="K834" s="3">
        <f>VLOOKUP(J834,[2]Sheet3!A:B,2,FALSE)</f>
        <v>677</v>
      </c>
      <c r="N834" s="3" t="str">
        <f t="shared" si="28"/>
        <v>677</v>
      </c>
    </row>
    <row r="835" s="3" customFormat="1" ht="14.25" spans="1:14">
      <c r="A835" s="21" t="s">
        <v>5003</v>
      </c>
      <c r="B835" s="22"/>
      <c r="C835" s="22"/>
      <c r="D835" s="22" t="s">
        <v>5004</v>
      </c>
      <c r="E835" s="22"/>
      <c r="F835" s="21"/>
      <c r="G835" s="34" t="str">
        <f t="shared" si="29"/>
        <v/>
      </c>
      <c r="H835" s="157"/>
      <c r="I835" s="157"/>
      <c r="J835" s="162"/>
      <c r="N835" s="3" t="str">
        <f t="shared" si="28"/>
        <v/>
      </c>
    </row>
    <row r="836" s="3" customFormat="1" ht="14.25" spans="1:14">
      <c r="A836" s="21"/>
      <c r="B836" s="22"/>
      <c r="C836" s="22"/>
      <c r="D836" s="22"/>
      <c r="E836" s="22"/>
      <c r="F836" s="34" t="s">
        <v>679</v>
      </c>
      <c r="G836" s="34" t="str">
        <f t="shared" si="29"/>
        <v>678</v>
      </c>
      <c r="H836" s="157" t="s">
        <v>5005</v>
      </c>
      <c r="I836" s="157"/>
      <c r="J836" s="162" t="s">
        <v>5006</v>
      </c>
      <c r="K836" s="3">
        <f>VLOOKUP(J836,[2]Sheet3!A:B,2,FALSE)</f>
        <v>678</v>
      </c>
      <c r="N836" s="3" t="str">
        <f t="shared" si="28"/>
        <v>678</v>
      </c>
    </row>
    <row r="837" s="3" customFormat="1" ht="14.25" spans="1:14">
      <c r="A837" s="21"/>
      <c r="B837" s="22"/>
      <c r="C837" s="22"/>
      <c r="D837" s="22"/>
      <c r="E837" s="22"/>
      <c r="F837" s="34" t="s">
        <v>14</v>
      </c>
      <c r="G837" s="34" t="str">
        <f t="shared" si="29"/>
        <v>679</v>
      </c>
      <c r="H837" s="157" t="s">
        <v>5007</v>
      </c>
      <c r="I837" s="157"/>
      <c r="J837" s="162" t="s">
        <v>5008</v>
      </c>
      <c r="K837" s="3">
        <f>VLOOKUP(J837,[2]Sheet3!A:B,2,FALSE)</f>
        <v>679</v>
      </c>
      <c r="N837" s="3" t="str">
        <f t="shared" si="28"/>
        <v>679</v>
      </c>
    </row>
    <row r="838" s="3" customFormat="1" ht="14.25" spans="1:14">
      <c r="A838" s="21"/>
      <c r="B838" s="22"/>
      <c r="C838" s="22"/>
      <c r="D838" s="22"/>
      <c r="E838" s="22"/>
      <c r="F838" s="34" t="s">
        <v>14</v>
      </c>
      <c r="G838" s="34" t="str">
        <f t="shared" si="29"/>
        <v>680</v>
      </c>
      <c r="H838" s="157" t="s">
        <v>5009</v>
      </c>
      <c r="I838" s="157"/>
      <c r="J838" s="162" t="s">
        <v>1670</v>
      </c>
      <c r="K838" s="3">
        <f>VLOOKUP(J838,[2]Sheet3!A:B,2,FALSE)</f>
        <v>680</v>
      </c>
      <c r="N838" s="3" t="str">
        <f t="shared" si="28"/>
        <v>680</v>
      </c>
    </row>
    <row r="839" s="3" customFormat="1" ht="14.25" spans="1:14">
      <c r="A839" s="21"/>
      <c r="B839" s="22"/>
      <c r="C839" s="22"/>
      <c r="D839" s="22"/>
      <c r="E839" s="22"/>
      <c r="F839" s="34" t="s">
        <v>14</v>
      </c>
      <c r="G839" s="34" t="str">
        <f t="shared" si="29"/>
        <v>681</v>
      </c>
      <c r="H839" s="157" t="s">
        <v>5010</v>
      </c>
      <c r="I839" s="157"/>
      <c r="J839" s="162" t="s">
        <v>5011</v>
      </c>
      <c r="K839" s="3">
        <f>VLOOKUP(J839,[2]Sheet3!A:B,2,FALSE)</f>
        <v>681</v>
      </c>
      <c r="N839" s="3" t="str">
        <f t="shared" ref="N839:N902" si="30">L839&amp;K839&amp;M839</f>
        <v>681</v>
      </c>
    </row>
    <row r="840" s="3" customFormat="1" ht="14.25" spans="1:14">
      <c r="A840" s="21"/>
      <c r="B840" s="22"/>
      <c r="C840" s="22"/>
      <c r="D840" s="22"/>
      <c r="E840" s="22"/>
      <c r="F840" s="34" t="s">
        <v>14</v>
      </c>
      <c r="G840" s="34" t="str">
        <f t="shared" si="29"/>
        <v>682</v>
      </c>
      <c r="H840" s="157" t="s">
        <v>5012</v>
      </c>
      <c r="I840" s="157"/>
      <c r="J840" s="162" t="s">
        <v>5013</v>
      </c>
      <c r="K840" s="3">
        <f>VLOOKUP(J840,[2]Sheet3!A:B,2,FALSE)</f>
        <v>682</v>
      </c>
      <c r="N840" s="3" t="str">
        <f t="shared" si="30"/>
        <v>682</v>
      </c>
    </row>
    <row r="841" s="3" customFormat="1" ht="14.25" spans="1:14">
      <c r="A841" s="21" t="s">
        <v>5014</v>
      </c>
      <c r="B841" s="22"/>
      <c r="C841" s="22"/>
      <c r="D841" s="22" t="s">
        <v>5015</v>
      </c>
      <c r="E841" s="22"/>
      <c r="F841" s="21"/>
      <c r="G841" s="34" t="str">
        <f t="shared" si="29"/>
        <v/>
      </c>
      <c r="H841" s="157"/>
      <c r="I841" s="157"/>
      <c r="J841" s="162"/>
      <c r="N841" s="3" t="str">
        <f t="shared" si="30"/>
        <v/>
      </c>
    </row>
    <row r="842" s="3" customFormat="1" ht="14.25" spans="1:14">
      <c r="A842" s="21"/>
      <c r="B842" s="22"/>
      <c r="C842" s="22"/>
      <c r="D842" s="22"/>
      <c r="E842" s="22"/>
      <c r="F842" s="34" t="s">
        <v>14</v>
      </c>
      <c r="G842" s="34" t="str">
        <f t="shared" si="29"/>
        <v>683</v>
      </c>
      <c r="H842" s="157" t="s">
        <v>5016</v>
      </c>
      <c r="I842" s="157"/>
      <c r="J842" s="162" t="s">
        <v>5017</v>
      </c>
      <c r="K842" s="3">
        <f>VLOOKUP(J842,[2]Sheet3!A:B,2,FALSE)</f>
        <v>683</v>
      </c>
      <c r="N842" s="3" t="str">
        <f t="shared" si="30"/>
        <v>683</v>
      </c>
    </row>
    <row r="843" s="3" customFormat="1" ht="14.25" spans="1:14">
      <c r="A843" s="21"/>
      <c r="B843" s="22"/>
      <c r="C843" s="22"/>
      <c r="D843" s="22"/>
      <c r="E843" s="22"/>
      <c r="F843" s="34" t="s">
        <v>14</v>
      </c>
      <c r="G843" s="34" t="str">
        <f t="shared" si="29"/>
        <v>684</v>
      </c>
      <c r="H843" s="157" t="s">
        <v>5018</v>
      </c>
      <c r="I843" s="157"/>
      <c r="J843" s="162" t="s">
        <v>5019</v>
      </c>
      <c r="K843" s="3">
        <f>VLOOKUP(J843,[2]Sheet3!A:B,2,FALSE)</f>
        <v>684</v>
      </c>
      <c r="N843" s="3" t="str">
        <f t="shared" si="30"/>
        <v>684</v>
      </c>
    </row>
    <row r="844" s="3" customFormat="1" ht="14.25" spans="1:14">
      <c r="A844" s="21"/>
      <c r="B844" s="22"/>
      <c r="C844" s="22"/>
      <c r="D844" s="22"/>
      <c r="E844" s="22"/>
      <c r="F844" s="34" t="s">
        <v>14</v>
      </c>
      <c r="G844" s="34" t="str">
        <f t="shared" si="29"/>
        <v>685</v>
      </c>
      <c r="H844" s="157" t="s">
        <v>5020</v>
      </c>
      <c r="I844" s="157"/>
      <c r="J844" s="162" t="s">
        <v>5021</v>
      </c>
      <c r="K844" s="3">
        <f>VLOOKUP(J844,[2]Sheet3!A:B,2,FALSE)</f>
        <v>685</v>
      </c>
      <c r="N844" s="3" t="str">
        <f t="shared" si="30"/>
        <v>685</v>
      </c>
    </row>
    <row r="845" s="3" customFormat="1" ht="14.25" spans="1:14">
      <c r="A845" s="21"/>
      <c r="B845" s="22"/>
      <c r="C845" s="22"/>
      <c r="D845" s="22"/>
      <c r="E845" s="22"/>
      <c r="F845" s="34" t="s">
        <v>14</v>
      </c>
      <c r="G845" s="34" t="str">
        <f t="shared" si="29"/>
        <v>686</v>
      </c>
      <c r="H845" s="157" t="s">
        <v>5022</v>
      </c>
      <c r="I845" s="157"/>
      <c r="J845" s="162" t="s">
        <v>5022</v>
      </c>
      <c r="K845" s="3">
        <f>VLOOKUP(J845,[2]Sheet3!A:B,2,FALSE)</f>
        <v>686</v>
      </c>
      <c r="N845" s="3" t="str">
        <f t="shared" si="30"/>
        <v>686</v>
      </c>
    </row>
    <row r="846" s="3" customFormat="1" ht="14.25" spans="1:14">
      <c r="A846" s="21"/>
      <c r="B846" s="22"/>
      <c r="C846" s="22"/>
      <c r="D846" s="22"/>
      <c r="E846" s="22"/>
      <c r="F846" s="34" t="s">
        <v>14</v>
      </c>
      <c r="G846" s="34" t="str">
        <f t="shared" si="29"/>
        <v>687</v>
      </c>
      <c r="H846" s="157" t="s">
        <v>5023</v>
      </c>
      <c r="I846" s="157"/>
      <c r="J846" s="162" t="s">
        <v>5024</v>
      </c>
      <c r="K846" s="3">
        <f>VLOOKUP(J846,[2]Sheet3!A:B,2,FALSE)</f>
        <v>687</v>
      </c>
      <c r="N846" s="3" t="str">
        <f t="shared" si="30"/>
        <v>687</v>
      </c>
    </row>
    <row r="847" s="3" customFormat="1" ht="14.25" spans="1:14">
      <c r="A847" s="21" t="s">
        <v>5025</v>
      </c>
      <c r="B847" s="22"/>
      <c r="C847" s="22"/>
      <c r="D847" s="22" t="s">
        <v>5026</v>
      </c>
      <c r="E847" s="22"/>
      <c r="F847" s="21"/>
      <c r="G847" s="34" t="str">
        <f t="shared" si="29"/>
        <v/>
      </c>
      <c r="H847" s="157"/>
      <c r="I847" s="157"/>
      <c r="J847" s="162"/>
      <c r="N847" s="3" t="str">
        <f t="shared" si="30"/>
        <v/>
      </c>
    </row>
    <row r="848" s="3" customFormat="1" ht="14.25" spans="1:14">
      <c r="A848" s="21"/>
      <c r="B848" s="22"/>
      <c r="C848" s="22"/>
      <c r="D848" s="22"/>
      <c r="E848" s="22"/>
      <c r="F848" s="34" t="s">
        <v>679</v>
      </c>
      <c r="G848" s="34" t="str">
        <f t="shared" si="29"/>
        <v>688</v>
      </c>
      <c r="H848" s="157" t="s">
        <v>5027</v>
      </c>
      <c r="I848" s="157"/>
      <c r="J848" s="162" t="s">
        <v>5028</v>
      </c>
      <c r="K848" s="3">
        <f>VLOOKUP(J848,[2]Sheet3!A:B,2,FALSE)</f>
        <v>688</v>
      </c>
      <c r="N848" s="3" t="str">
        <f t="shared" si="30"/>
        <v>688</v>
      </c>
    </row>
    <row r="849" s="3" customFormat="1" ht="14.25" spans="1:14">
      <c r="A849" s="21"/>
      <c r="B849" s="22"/>
      <c r="C849" s="22"/>
      <c r="D849" s="22"/>
      <c r="E849" s="22"/>
      <c r="F849" s="34" t="s">
        <v>679</v>
      </c>
      <c r="G849" s="34" t="str">
        <f t="shared" si="29"/>
        <v>689</v>
      </c>
      <c r="H849" s="157" t="s">
        <v>5029</v>
      </c>
      <c r="I849" s="157"/>
      <c r="J849" s="162" t="s">
        <v>5030</v>
      </c>
      <c r="K849" s="3">
        <f>VLOOKUP(J849,[2]Sheet3!A:B,2,FALSE)</f>
        <v>689</v>
      </c>
      <c r="N849" s="3" t="str">
        <f t="shared" si="30"/>
        <v>689</v>
      </c>
    </row>
    <row r="850" s="3" customFormat="1" ht="14.25" spans="1:14">
      <c r="A850" s="21"/>
      <c r="B850" s="22"/>
      <c r="C850" s="22"/>
      <c r="D850" s="22"/>
      <c r="E850" s="22"/>
      <c r="F850" s="34" t="s">
        <v>14</v>
      </c>
      <c r="G850" s="34" t="str">
        <f t="shared" si="29"/>
        <v>690</v>
      </c>
      <c r="H850" s="157" t="s">
        <v>5031</v>
      </c>
      <c r="I850" s="157"/>
      <c r="J850" s="162" t="s">
        <v>5032</v>
      </c>
      <c r="K850" s="3">
        <f>VLOOKUP(J850,[2]Sheet3!A:B,2,FALSE)</f>
        <v>690</v>
      </c>
      <c r="N850" s="3" t="str">
        <f t="shared" si="30"/>
        <v>690</v>
      </c>
    </row>
    <row r="851" s="3" customFormat="1" ht="14.25" spans="1:14">
      <c r="A851" s="21"/>
      <c r="B851" s="22"/>
      <c r="C851" s="22"/>
      <c r="D851" s="22"/>
      <c r="E851" s="22"/>
      <c r="F851" s="34" t="s">
        <v>14</v>
      </c>
      <c r="G851" s="34" t="str">
        <f t="shared" si="29"/>
        <v>691</v>
      </c>
      <c r="H851" s="157" t="s">
        <v>5033</v>
      </c>
      <c r="I851" s="157"/>
      <c r="J851" s="162" t="s">
        <v>5034</v>
      </c>
      <c r="K851" s="3">
        <f>VLOOKUP(J851,[2]Sheet3!A:B,2,FALSE)</f>
        <v>691</v>
      </c>
      <c r="N851" s="3" t="str">
        <f t="shared" si="30"/>
        <v>691</v>
      </c>
    </row>
    <row r="852" s="3" customFormat="1" ht="14.25" spans="1:14">
      <c r="A852" s="21"/>
      <c r="B852" s="22"/>
      <c r="C852" s="22"/>
      <c r="D852" s="22"/>
      <c r="E852" s="22"/>
      <c r="F852" s="34" t="s">
        <v>14</v>
      </c>
      <c r="G852" s="34" t="str">
        <f t="shared" si="29"/>
        <v>692</v>
      </c>
      <c r="H852" s="157" t="s">
        <v>5035</v>
      </c>
      <c r="I852" s="157"/>
      <c r="J852" s="162" t="s">
        <v>5036</v>
      </c>
      <c r="K852" s="3">
        <f>VLOOKUP(J852,[2]Sheet3!A:B,2,FALSE)</f>
        <v>692</v>
      </c>
      <c r="N852" s="3" t="str">
        <f t="shared" si="30"/>
        <v>692</v>
      </c>
    </row>
    <row r="853" s="3" customFormat="1" ht="14.25" spans="1:14">
      <c r="A853" s="21"/>
      <c r="B853" s="22"/>
      <c r="C853" s="22"/>
      <c r="D853" s="22"/>
      <c r="E853" s="22"/>
      <c r="F853" s="34" t="s">
        <v>14</v>
      </c>
      <c r="G853" s="34" t="str">
        <f t="shared" si="29"/>
        <v>693</v>
      </c>
      <c r="H853" s="157" t="s">
        <v>5037</v>
      </c>
      <c r="I853" s="157"/>
      <c r="J853" s="162" t="s">
        <v>5038</v>
      </c>
      <c r="K853" s="3">
        <f>VLOOKUP(J853,[2]Sheet3!A:B,2,FALSE)</f>
        <v>693</v>
      </c>
      <c r="N853" s="3" t="str">
        <f t="shared" si="30"/>
        <v>693</v>
      </c>
    </row>
    <row r="854" s="3" customFormat="1" ht="14.25" spans="1:14">
      <c r="A854" s="21"/>
      <c r="B854" s="22"/>
      <c r="C854" s="22"/>
      <c r="D854" s="22"/>
      <c r="E854" s="22"/>
      <c r="F854" s="34" t="s">
        <v>14</v>
      </c>
      <c r="G854" s="34" t="str">
        <f t="shared" si="29"/>
        <v>694</v>
      </c>
      <c r="H854" s="157" t="s">
        <v>5039</v>
      </c>
      <c r="I854" s="157"/>
      <c r="J854" s="162" t="s">
        <v>5040</v>
      </c>
      <c r="K854" s="3">
        <f>VLOOKUP(J854,[2]Sheet3!A:B,2,FALSE)</f>
        <v>694</v>
      </c>
      <c r="N854" s="3" t="str">
        <f t="shared" si="30"/>
        <v>694</v>
      </c>
    </row>
    <row r="855" s="3" customFormat="1" ht="14.25" spans="1:14">
      <c r="A855" s="21" t="s">
        <v>5041</v>
      </c>
      <c r="B855" s="22"/>
      <c r="C855" s="22"/>
      <c r="D855" s="22" t="s">
        <v>5042</v>
      </c>
      <c r="E855" s="22"/>
      <c r="F855" s="21"/>
      <c r="G855" s="34" t="str">
        <f t="shared" si="29"/>
        <v/>
      </c>
      <c r="H855" s="157"/>
      <c r="I855" s="157"/>
      <c r="J855" s="162"/>
      <c r="N855" s="3" t="str">
        <f t="shared" si="30"/>
        <v/>
      </c>
    </row>
    <row r="856" s="3" customFormat="1" ht="14.25" spans="1:14">
      <c r="A856" s="21"/>
      <c r="B856" s="22"/>
      <c r="C856" s="22"/>
      <c r="D856" s="22"/>
      <c r="E856" s="22"/>
      <c r="F856" s="34" t="s">
        <v>679</v>
      </c>
      <c r="G856" s="34" t="str">
        <f t="shared" si="29"/>
        <v>695</v>
      </c>
      <c r="H856" s="157" t="s">
        <v>5043</v>
      </c>
      <c r="I856" s="157"/>
      <c r="J856" s="162" t="s">
        <v>5044</v>
      </c>
      <c r="K856" s="3">
        <f>VLOOKUP(J856,[2]Sheet3!A:B,2,FALSE)</f>
        <v>695</v>
      </c>
      <c r="N856" s="3" t="str">
        <f t="shared" si="30"/>
        <v>695</v>
      </c>
    </row>
    <row r="857" s="3" customFormat="1" ht="14.25" spans="1:14">
      <c r="A857" s="21"/>
      <c r="B857" s="22"/>
      <c r="C857" s="22"/>
      <c r="D857" s="22"/>
      <c r="E857" s="22"/>
      <c r="F857" s="34" t="s">
        <v>14</v>
      </c>
      <c r="G857" s="34" t="str">
        <f t="shared" si="29"/>
        <v>696</v>
      </c>
      <c r="H857" s="157" t="s">
        <v>5045</v>
      </c>
      <c r="I857" s="157"/>
      <c r="J857" s="162" t="s">
        <v>5046</v>
      </c>
      <c r="K857" s="3">
        <f>VLOOKUP(J857,[2]Sheet3!A:B,2,FALSE)</f>
        <v>696</v>
      </c>
      <c r="N857" s="3" t="str">
        <f t="shared" si="30"/>
        <v>696</v>
      </c>
    </row>
    <row r="858" s="3" customFormat="1" ht="14.25" spans="1:14">
      <c r="A858" s="21" t="s">
        <v>5047</v>
      </c>
      <c r="B858" s="22"/>
      <c r="C858" s="22"/>
      <c r="D858" s="22" t="s">
        <v>5048</v>
      </c>
      <c r="E858" s="22"/>
      <c r="F858" s="21"/>
      <c r="G858" s="34" t="str">
        <f t="shared" si="29"/>
        <v/>
      </c>
      <c r="H858" s="157"/>
      <c r="I858" s="157"/>
      <c r="J858" s="162"/>
      <c r="N858" s="3" t="str">
        <f t="shared" si="30"/>
        <v/>
      </c>
    </row>
    <row r="859" s="3" customFormat="1" ht="14.25" spans="1:14">
      <c r="A859" s="21"/>
      <c r="B859" s="22"/>
      <c r="C859" s="22"/>
      <c r="D859" s="22"/>
      <c r="E859" s="22"/>
      <c r="F859" s="34" t="s">
        <v>679</v>
      </c>
      <c r="G859" s="34" t="str">
        <f t="shared" si="29"/>
        <v>697</v>
      </c>
      <c r="H859" s="157" t="s">
        <v>5049</v>
      </c>
      <c r="I859" s="157"/>
      <c r="J859" s="162" t="s">
        <v>5050</v>
      </c>
      <c r="K859" s="3">
        <f>VLOOKUP(J859,[2]Sheet3!A:B,2,FALSE)</f>
        <v>697</v>
      </c>
      <c r="N859" s="3" t="str">
        <f t="shared" si="30"/>
        <v>697</v>
      </c>
    </row>
    <row r="860" s="3" customFormat="1" ht="14.25" spans="1:14">
      <c r="A860" s="21"/>
      <c r="B860" s="22"/>
      <c r="C860" s="22"/>
      <c r="D860" s="22"/>
      <c r="E860" s="22"/>
      <c r="F860" s="34" t="s">
        <v>679</v>
      </c>
      <c r="G860" s="34" t="str">
        <f t="shared" si="29"/>
        <v>698</v>
      </c>
      <c r="H860" s="157" t="s">
        <v>5051</v>
      </c>
      <c r="I860" s="157"/>
      <c r="J860" s="162" t="s">
        <v>5052</v>
      </c>
      <c r="K860" s="3">
        <f>VLOOKUP(J860,[2]Sheet3!A:B,2,FALSE)</f>
        <v>698</v>
      </c>
      <c r="N860" s="3" t="str">
        <f t="shared" si="30"/>
        <v>698</v>
      </c>
    </row>
    <row r="861" s="3" customFormat="1" ht="14.25" spans="1:14">
      <c r="A861" s="21"/>
      <c r="B861" s="22"/>
      <c r="C861" s="22"/>
      <c r="D861" s="22"/>
      <c r="E861" s="22"/>
      <c r="F861" s="34" t="s">
        <v>679</v>
      </c>
      <c r="G861" s="34" t="str">
        <f t="shared" si="29"/>
        <v>699</v>
      </c>
      <c r="H861" s="157" t="s">
        <v>5053</v>
      </c>
      <c r="I861" s="157"/>
      <c r="J861" s="162" t="s">
        <v>5054</v>
      </c>
      <c r="K861" s="3">
        <f>VLOOKUP(J861,[2]Sheet3!A:B,2,FALSE)</f>
        <v>699</v>
      </c>
      <c r="N861" s="3" t="str">
        <f t="shared" si="30"/>
        <v>699</v>
      </c>
    </row>
    <row r="862" s="3" customFormat="1" ht="14.25" spans="1:14">
      <c r="A862" s="21"/>
      <c r="B862" s="22"/>
      <c r="C862" s="22"/>
      <c r="D862" s="22"/>
      <c r="E862" s="22"/>
      <c r="F862" s="34" t="s">
        <v>14</v>
      </c>
      <c r="G862" s="34" t="str">
        <f t="shared" si="29"/>
        <v>700</v>
      </c>
      <c r="H862" s="157" t="s">
        <v>5055</v>
      </c>
      <c r="I862" s="157" t="s">
        <v>5056</v>
      </c>
      <c r="J862" s="162" t="s">
        <v>5057</v>
      </c>
      <c r="K862" s="3">
        <f>VLOOKUP(J862,[2]Sheet3!A:B,2,FALSE)</f>
        <v>700</v>
      </c>
      <c r="N862" s="3" t="str">
        <f t="shared" si="30"/>
        <v>700</v>
      </c>
    </row>
    <row r="863" s="3" customFormat="1" ht="14.25" spans="1:14">
      <c r="A863" s="21"/>
      <c r="B863" s="22"/>
      <c r="C863" s="22"/>
      <c r="D863" s="22"/>
      <c r="E863" s="22"/>
      <c r="F863" s="34" t="s">
        <v>14</v>
      </c>
      <c r="G863" s="34" t="str">
        <f t="shared" si="29"/>
        <v>701</v>
      </c>
      <c r="H863" s="157" t="s">
        <v>5058</v>
      </c>
      <c r="I863" s="157"/>
      <c r="J863" s="162" t="s">
        <v>5059</v>
      </c>
      <c r="K863" s="3">
        <f>VLOOKUP(J863,[2]Sheet3!A:B,2,FALSE)</f>
        <v>701</v>
      </c>
      <c r="N863" s="3" t="str">
        <f t="shared" si="30"/>
        <v>701</v>
      </c>
    </row>
    <row r="864" s="3" customFormat="1" ht="14.25" spans="1:14">
      <c r="A864" s="21"/>
      <c r="B864" s="22"/>
      <c r="C864" s="22"/>
      <c r="D864" s="22"/>
      <c r="E864" s="22"/>
      <c r="F864" s="34" t="s">
        <v>14</v>
      </c>
      <c r="G864" s="34" t="str">
        <f t="shared" si="29"/>
        <v>702</v>
      </c>
      <c r="H864" s="157" t="s">
        <v>5060</v>
      </c>
      <c r="I864" s="157"/>
      <c r="J864" s="162" t="s">
        <v>5061</v>
      </c>
      <c r="K864" s="3">
        <f>VLOOKUP(J864,[2]Sheet3!A:B,2,FALSE)</f>
        <v>702</v>
      </c>
      <c r="N864" s="3" t="str">
        <f t="shared" si="30"/>
        <v>702</v>
      </c>
    </row>
    <row r="865" s="3" customFormat="1" ht="14.25" spans="1:14">
      <c r="A865" s="21"/>
      <c r="B865" s="22"/>
      <c r="C865" s="22"/>
      <c r="D865" s="22"/>
      <c r="E865" s="22"/>
      <c r="F865" s="34" t="s">
        <v>14</v>
      </c>
      <c r="G865" s="34" t="str">
        <f t="shared" si="29"/>
        <v>703</v>
      </c>
      <c r="H865" s="157" t="s">
        <v>5062</v>
      </c>
      <c r="I865" s="157"/>
      <c r="J865" s="162" t="s">
        <v>5063</v>
      </c>
      <c r="K865" s="3">
        <f>VLOOKUP(J865,[2]Sheet3!A:B,2,FALSE)</f>
        <v>703</v>
      </c>
      <c r="N865" s="3" t="str">
        <f t="shared" si="30"/>
        <v>703</v>
      </c>
    </row>
    <row r="866" s="3" customFormat="1" ht="14.25" spans="1:14">
      <c r="A866" s="21"/>
      <c r="B866" s="22"/>
      <c r="C866" s="22"/>
      <c r="D866" s="22"/>
      <c r="E866" s="22"/>
      <c r="F866" s="34" t="s">
        <v>14</v>
      </c>
      <c r="G866" s="34" t="str">
        <f t="shared" si="29"/>
        <v>704</v>
      </c>
      <c r="H866" s="157" t="s">
        <v>5064</v>
      </c>
      <c r="I866" s="157"/>
      <c r="J866" s="162" t="s">
        <v>5065</v>
      </c>
      <c r="K866" s="3">
        <f>VLOOKUP(J866,[2]Sheet3!A:B,2,FALSE)</f>
        <v>704</v>
      </c>
      <c r="N866" s="3" t="str">
        <f t="shared" si="30"/>
        <v>704</v>
      </c>
    </row>
    <row r="867" s="3" customFormat="1" ht="14.25" spans="1:14">
      <c r="A867" s="21"/>
      <c r="B867" s="22"/>
      <c r="C867" s="22"/>
      <c r="D867" s="22"/>
      <c r="E867" s="22"/>
      <c r="F867" s="34" t="s">
        <v>14</v>
      </c>
      <c r="G867" s="34" t="str">
        <f t="shared" si="29"/>
        <v>705</v>
      </c>
      <c r="H867" s="157" t="s">
        <v>5066</v>
      </c>
      <c r="I867" s="157"/>
      <c r="J867" s="162" t="s">
        <v>5067</v>
      </c>
      <c r="K867" s="3">
        <f>VLOOKUP(J867,[2]Sheet3!A:B,2,FALSE)</f>
        <v>705</v>
      </c>
      <c r="N867" s="3" t="str">
        <f t="shared" si="30"/>
        <v>705</v>
      </c>
    </row>
    <row r="868" s="3" customFormat="1" ht="14.25" spans="1:14">
      <c r="A868" s="21"/>
      <c r="B868" s="22"/>
      <c r="C868" s="22"/>
      <c r="D868" s="22"/>
      <c r="E868" s="22"/>
      <c r="F868" s="34" t="s">
        <v>14</v>
      </c>
      <c r="G868" s="34" t="str">
        <f t="shared" si="29"/>
        <v>706</v>
      </c>
      <c r="H868" s="157" t="s">
        <v>5068</v>
      </c>
      <c r="I868" s="157"/>
      <c r="J868" s="162" t="s">
        <v>5069</v>
      </c>
      <c r="K868" s="3">
        <f>VLOOKUP(J868,[2]Sheet3!A:B,2,FALSE)</f>
        <v>706</v>
      </c>
      <c r="N868" s="3" t="str">
        <f t="shared" si="30"/>
        <v>706</v>
      </c>
    </row>
    <row r="869" s="3" customFormat="1" ht="14.25" spans="1:14">
      <c r="A869" s="21"/>
      <c r="B869" s="22"/>
      <c r="C869" s="22"/>
      <c r="D869" s="22"/>
      <c r="E869" s="22"/>
      <c r="F869" s="34" t="s">
        <v>14</v>
      </c>
      <c r="G869" s="34" t="str">
        <f t="shared" si="29"/>
        <v>707</v>
      </c>
      <c r="H869" s="157" t="s">
        <v>5070</v>
      </c>
      <c r="I869" s="157"/>
      <c r="J869" s="162" t="s">
        <v>5071</v>
      </c>
      <c r="K869" s="3">
        <f>VLOOKUP(J869,[2]Sheet3!A:B,2,FALSE)</f>
        <v>707</v>
      </c>
      <c r="N869" s="3" t="str">
        <f t="shared" si="30"/>
        <v>707</v>
      </c>
    </row>
    <row r="870" s="3" customFormat="1" ht="14.25" spans="1:14">
      <c r="A870" s="21"/>
      <c r="B870" s="22"/>
      <c r="C870" s="22"/>
      <c r="D870" s="22"/>
      <c r="E870" s="22"/>
      <c r="F870" s="34" t="s">
        <v>14</v>
      </c>
      <c r="G870" s="34" t="str">
        <f t="shared" ref="G870:G933" si="31">N870</f>
        <v>708</v>
      </c>
      <c r="H870" s="157" t="s">
        <v>5072</v>
      </c>
      <c r="I870" s="157"/>
      <c r="J870" s="162" t="s">
        <v>5073</v>
      </c>
      <c r="K870" s="3">
        <f>VLOOKUP(J870,[2]Sheet3!A:B,2,FALSE)</f>
        <v>708</v>
      </c>
      <c r="N870" s="3" t="str">
        <f t="shared" si="30"/>
        <v>708</v>
      </c>
    </row>
    <row r="871" s="3" customFormat="1" ht="14.25" spans="1:14">
      <c r="A871" s="21"/>
      <c r="B871" s="22"/>
      <c r="C871" s="22"/>
      <c r="D871" s="22"/>
      <c r="E871" s="22"/>
      <c r="F871" s="34" t="s">
        <v>14</v>
      </c>
      <c r="G871" s="34" t="str">
        <f t="shared" si="31"/>
        <v>709</v>
      </c>
      <c r="H871" s="157" t="s">
        <v>5074</v>
      </c>
      <c r="I871" s="157"/>
      <c r="J871" s="162" t="s">
        <v>5075</v>
      </c>
      <c r="K871" s="3">
        <f>VLOOKUP(J871,[2]Sheet3!A:B,2,FALSE)</f>
        <v>709</v>
      </c>
      <c r="N871" s="3" t="str">
        <f t="shared" si="30"/>
        <v>709</v>
      </c>
    </row>
    <row r="872" s="3" customFormat="1" ht="14.25" spans="1:14">
      <c r="A872" s="21"/>
      <c r="B872" s="22"/>
      <c r="C872" s="22"/>
      <c r="D872" s="22"/>
      <c r="E872" s="22"/>
      <c r="F872" s="34" t="s">
        <v>14</v>
      </c>
      <c r="G872" s="34" t="str">
        <f t="shared" si="31"/>
        <v>710</v>
      </c>
      <c r="H872" s="157" t="s">
        <v>5076</v>
      </c>
      <c r="I872" s="157"/>
      <c r="J872" s="162" t="s">
        <v>5077</v>
      </c>
      <c r="K872" s="3">
        <f>VLOOKUP(J872,[2]Sheet3!A:B,2,FALSE)</f>
        <v>710</v>
      </c>
      <c r="N872" s="3" t="str">
        <f t="shared" si="30"/>
        <v>710</v>
      </c>
    </row>
    <row r="873" s="3" customFormat="1" ht="14.25" spans="1:14">
      <c r="A873" s="21"/>
      <c r="B873" s="22"/>
      <c r="C873" s="22"/>
      <c r="D873" s="22"/>
      <c r="E873" s="22"/>
      <c r="F873" s="34" t="s">
        <v>14</v>
      </c>
      <c r="G873" s="34" t="str">
        <f t="shared" si="31"/>
        <v>★（710）</v>
      </c>
      <c r="H873" s="157" t="s">
        <v>5078</v>
      </c>
      <c r="I873" s="157"/>
      <c r="J873" s="162" t="s">
        <v>5077</v>
      </c>
      <c r="K873" s="3">
        <f>VLOOKUP(J873,[2]Sheet3!A:B,2,FALSE)</f>
        <v>710</v>
      </c>
      <c r="L873" s="3" t="s">
        <v>692</v>
      </c>
      <c r="M873" s="3" t="s">
        <v>693</v>
      </c>
      <c r="N873" s="3" t="str">
        <f t="shared" si="30"/>
        <v>★（710）</v>
      </c>
    </row>
    <row r="874" s="3" customFormat="1" ht="14.25" spans="1:14">
      <c r="A874" s="21"/>
      <c r="B874" s="22"/>
      <c r="C874" s="22"/>
      <c r="D874" s="22"/>
      <c r="E874" s="22"/>
      <c r="F874" s="34" t="s">
        <v>14</v>
      </c>
      <c r="G874" s="34" t="str">
        <f t="shared" si="31"/>
        <v>711</v>
      </c>
      <c r="H874" s="158" t="s">
        <v>5079</v>
      </c>
      <c r="I874" s="157"/>
      <c r="J874" s="162" t="s">
        <v>5080</v>
      </c>
      <c r="K874" s="3">
        <f>VLOOKUP(J874,[2]Sheet3!A:B,2,FALSE)</f>
        <v>711</v>
      </c>
      <c r="N874" s="3" t="str">
        <f t="shared" si="30"/>
        <v>711</v>
      </c>
    </row>
    <row r="875" s="3" customFormat="1" ht="14.25" spans="1:14">
      <c r="A875" s="21"/>
      <c r="B875" s="22"/>
      <c r="C875" s="22"/>
      <c r="D875" s="22"/>
      <c r="E875" s="22"/>
      <c r="F875" s="34" t="s">
        <v>14</v>
      </c>
      <c r="G875" s="34" t="str">
        <f t="shared" si="31"/>
        <v>712</v>
      </c>
      <c r="H875" s="158" t="s">
        <v>5081</v>
      </c>
      <c r="I875" s="157" t="s">
        <v>881</v>
      </c>
      <c r="J875" s="162" t="s">
        <v>5082</v>
      </c>
      <c r="K875" s="3">
        <f>VLOOKUP(J875,[2]Sheet3!A:B,2,FALSE)</f>
        <v>712</v>
      </c>
      <c r="N875" s="3" t="str">
        <f t="shared" si="30"/>
        <v>712</v>
      </c>
    </row>
    <row r="876" s="3" customFormat="1" ht="14.25" spans="1:14">
      <c r="A876" s="21" t="s">
        <v>5083</v>
      </c>
      <c r="B876" s="22"/>
      <c r="C876" s="22" t="s">
        <v>5084</v>
      </c>
      <c r="D876" s="22"/>
      <c r="E876" s="22"/>
      <c r="F876" s="21"/>
      <c r="G876" s="34" t="str">
        <f t="shared" si="31"/>
        <v/>
      </c>
      <c r="H876" s="157"/>
      <c r="I876" s="157"/>
      <c r="J876" s="162"/>
      <c r="N876" s="3" t="str">
        <f t="shared" si="30"/>
        <v/>
      </c>
    </row>
    <row r="877" s="3" customFormat="1" ht="14.25" spans="1:14">
      <c r="A877" s="21" t="s">
        <v>590</v>
      </c>
      <c r="B877" s="22"/>
      <c r="C877" s="22"/>
      <c r="D877" s="22" t="s">
        <v>5085</v>
      </c>
      <c r="E877" s="22"/>
      <c r="F877" s="21"/>
      <c r="G877" s="34" t="str">
        <f t="shared" si="31"/>
        <v/>
      </c>
      <c r="H877" s="157"/>
      <c r="I877" s="157"/>
      <c r="J877" s="162"/>
      <c r="N877" s="3" t="str">
        <f t="shared" si="30"/>
        <v/>
      </c>
    </row>
    <row r="878" s="3" customFormat="1" ht="14.25" spans="1:14">
      <c r="A878" s="21"/>
      <c r="B878" s="22"/>
      <c r="C878" s="22"/>
      <c r="D878" s="22"/>
      <c r="E878" s="22"/>
      <c r="F878" s="34" t="s">
        <v>679</v>
      </c>
      <c r="G878" s="34" t="str">
        <f t="shared" si="31"/>
        <v>713</v>
      </c>
      <c r="H878" s="157" t="s">
        <v>5086</v>
      </c>
      <c r="I878" s="157"/>
      <c r="J878" s="162" t="s">
        <v>5087</v>
      </c>
      <c r="K878" s="3">
        <f>VLOOKUP(J878,[2]Sheet3!A:B,2,FALSE)</f>
        <v>713</v>
      </c>
      <c r="N878" s="3" t="str">
        <f t="shared" si="30"/>
        <v>713</v>
      </c>
    </row>
    <row r="879" s="3" customFormat="1" ht="14.25" spans="1:14">
      <c r="A879" s="21"/>
      <c r="B879" s="22"/>
      <c r="C879" s="22"/>
      <c r="D879" s="22"/>
      <c r="E879" s="22"/>
      <c r="F879" s="34" t="s">
        <v>679</v>
      </c>
      <c r="G879" s="34" t="str">
        <f t="shared" si="31"/>
        <v>714</v>
      </c>
      <c r="H879" s="157" t="s">
        <v>5088</v>
      </c>
      <c r="I879" s="157"/>
      <c r="J879" s="162" t="s">
        <v>5089</v>
      </c>
      <c r="K879" s="3">
        <f>VLOOKUP(J879,[2]Sheet3!A:B,2,FALSE)</f>
        <v>714</v>
      </c>
      <c r="N879" s="3" t="str">
        <f t="shared" si="30"/>
        <v>714</v>
      </c>
    </row>
    <row r="880" s="3" customFormat="1" ht="14.25" spans="1:14">
      <c r="A880" s="21"/>
      <c r="B880" s="22"/>
      <c r="C880" s="22"/>
      <c r="D880" s="22"/>
      <c r="E880" s="22"/>
      <c r="F880" s="34" t="s">
        <v>14</v>
      </c>
      <c r="G880" s="34" t="str">
        <f t="shared" si="31"/>
        <v>715</v>
      </c>
      <c r="H880" s="157" t="s">
        <v>5090</v>
      </c>
      <c r="I880" s="157"/>
      <c r="J880" s="162" t="s">
        <v>5091</v>
      </c>
      <c r="K880" s="3">
        <f>VLOOKUP(J880,[2]Sheet3!A:B,2,FALSE)</f>
        <v>715</v>
      </c>
      <c r="N880" s="3" t="str">
        <f t="shared" si="30"/>
        <v>715</v>
      </c>
    </row>
    <row r="881" s="3" customFormat="1" ht="14.25" spans="1:14">
      <c r="A881" s="21"/>
      <c r="B881" s="22"/>
      <c r="C881" s="22"/>
      <c r="D881" s="22"/>
      <c r="E881" s="22"/>
      <c r="F881" s="34" t="s">
        <v>14</v>
      </c>
      <c r="G881" s="34" t="str">
        <f t="shared" si="31"/>
        <v>716</v>
      </c>
      <c r="H881" s="157" t="s">
        <v>5092</v>
      </c>
      <c r="I881" s="157"/>
      <c r="J881" s="162" t="s">
        <v>5093</v>
      </c>
      <c r="K881" s="3">
        <f>VLOOKUP(J881,[2]Sheet3!A:B,2,FALSE)</f>
        <v>716</v>
      </c>
      <c r="N881" s="3" t="str">
        <f t="shared" si="30"/>
        <v>716</v>
      </c>
    </row>
    <row r="882" s="3" customFormat="1" ht="14.25" spans="1:14">
      <c r="A882" s="21"/>
      <c r="B882" s="22"/>
      <c r="C882" s="22"/>
      <c r="D882" s="22"/>
      <c r="E882" s="22"/>
      <c r="F882" s="34" t="s">
        <v>14</v>
      </c>
      <c r="G882" s="34" t="str">
        <f t="shared" si="31"/>
        <v>717</v>
      </c>
      <c r="H882" s="157" t="s">
        <v>5094</v>
      </c>
      <c r="I882" s="157"/>
      <c r="J882" s="162" t="s">
        <v>5095</v>
      </c>
      <c r="K882" s="3">
        <f>VLOOKUP(J882,[2]Sheet3!A:B,2,FALSE)</f>
        <v>717</v>
      </c>
      <c r="N882" s="3" t="str">
        <f t="shared" si="30"/>
        <v>717</v>
      </c>
    </row>
    <row r="883" s="3" customFormat="1" ht="14.25" spans="1:14">
      <c r="A883" s="21"/>
      <c r="B883" s="22"/>
      <c r="C883" s="22"/>
      <c r="D883" s="22"/>
      <c r="E883" s="22"/>
      <c r="F883" s="34" t="s">
        <v>14</v>
      </c>
      <c r="G883" s="34" t="str">
        <f t="shared" si="31"/>
        <v>718</v>
      </c>
      <c r="H883" s="157" t="s">
        <v>5096</v>
      </c>
      <c r="I883" s="157" t="s">
        <v>881</v>
      </c>
      <c r="J883" s="162" t="s">
        <v>5097</v>
      </c>
      <c r="K883" s="3">
        <f>VLOOKUP(J883,[2]Sheet3!A:B,2,FALSE)</f>
        <v>718</v>
      </c>
      <c r="N883" s="3" t="str">
        <f t="shared" si="30"/>
        <v>718</v>
      </c>
    </row>
    <row r="884" s="3" customFormat="1" ht="14.25" spans="1:14">
      <c r="A884" s="21"/>
      <c r="B884" s="22"/>
      <c r="C884" s="22"/>
      <c r="D884" s="22"/>
      <c r="E884" s="22"/>
      <c r="F884" s="34" t="s">
        <v>14</v>
      </c>
      <c r="G884" s="34" t="str">
        <f t="shared" si="31"/>
        <v>719</v>
      </c>
      <c r="H884" s="157" t="s">
        <v>5098</v>
      </c>
      <c r="I884" s="157"/>
      <c r="J884" s="162" t="s">
        <v>5099</v>
      </c>
      <c r="K884" s="3">
        <f>VLOOKUP(J884,[2]Sheet3!A:B,2,FALSE)</f>
        <v>719</v>
      </c>
      <c r="N884" s="3" t="str">
        <f t="shared" si="30"/>
        <v>719</v>
      </c>
    </row>
    <row r="885" s="3" customFormat="1" ht="14.25" spans="1:14">
      <c r="A885" s="21"/>
      <c r="B885" s="22"/>
      <c r="C885" s="22"/>
      <c r="D885" s="22"/>
      <c r="E885" s="22"/>
      <c r="F885" s="34" t="s">
        <v>14</v>
      </c>
      <c r="G885" s="34" t="str">
        <f t="shared" si="31"/>
        <v>720</v>
      </c>
      <c r="H885" s="157" t="s">
        <v>5100</v>
      </c>
      <c r="I885" s="157"/>
      <c r="J885" s="162" t="s">
        <v>5101</v>
      </c>
      <c r="K885" s="3">
        <f>VLOOKUP(J885,[2]Sheet3!A:B,2,FALSE)</f>
        <v>720</v>
      </c>
      <c r="N885" s="3" t="str">
        <f t="shared" si="30"/>
        <v>720</v>
      </c>
    </row>
    <row r="886" s="3" customFormat="1" ht="14.25" spans="1:14">
      <c r="A886" s="21"/>
      <c r="B886" s="22"/>
      <c r="C886" s="22"/>
      <c r="D886" s="22"/>
      <c r="E886" s="22"/>
      <c r="F886" s="34" t="s">
        <v>14</v>
      </c>
      <c r="G886" s="34" t="str">
        <f t="shared" si="31"/>
        <v>721</v>
      </c>
      <c r="H886" s="157" t="s">
        <v>5102</v>
      </c>
      <c r="I886" s="157"/>
      <c r="J886" s="162" t="s">
        <v>5103</v>
      </c>
      <c r="K886" s="3">
        <f>VLOOKUP(J886,[2]Sheet3!A:B,2,FALSE)</f>
        <v>721</v>
      </c>
      <c r="N886" s="3" t="str">
        <f t="shared" si="30"/>
        <v>721</v>
      </c>
    </row>
    <row r="887" s="3" customFormat="1" ht="14.25" spans="1:14">
      <c r="A887" s="21"/>
      <c r="B887" s="22"/>
      <c r="C887" s="22"/>
      <c r="D887" s="22"/>
      <c r="E887" s="22"/>
      <c r="F887" s="34" t="s">
        <v>14</v>
      </c>
      <c r="G887" s="34" t="str">
        <f t="shared" si="31"/>
        <v>722</v>
      </c>
      <c r="H887" s="157" t="s">
        <v>5104</v>
      </c>
      <c r="I887" s="157" t="s">
        <v>881</v>
      </c>
      <c r="J887" s="162" t="s">
        <v>5105</v>
      </c>
      <c r="K887" s="3">
        <f>VLOOKUP(J887,[2]Sheet3!A:B,2,FALSE)</f>
        <v>722</v>
      </c>
      <c r="N887" s="3" t="str">
        <f t="shared" si="30"/>
        <v>722</v>
      </c>
    </row>
    <row r="888" s="3" customFormat="1" ht="14.25" spans="1:14">
      <c r="A888" s="21"/>
      <c r="B888" s="22"/>
      <c r="C888" s="22"/>
      <c r="D888" s="22"/>
      <c r="E888" s="22"/>
      <c r="F888" s="34" t="s">
        <v>14</v>
      </c>
      <c r="G888" s="34" t="str">
        <f t="shared" si="31"/>
        <v>723</v>
      </c>
      <c r="H888" s="157" t="s">
        <v>5106</v>
      </c>
      <c r="I888" s="157"/>
      <c r="J888" s="162" t="s">
        <v>5107</v>
      </c>
      <c r="K888" s="3">
        <f>VLOOKUP(J888,[2]Sheet3!A:B,2,FALSE)</f>
        <v>723</v>
      </c>
      <c r="N888" s="3" t="str">
        <f t="shared" si="30"/>
        <v>723</v>
      </c>
    </row>
    <row r="889" s="3" customFormat="1" ht="14.25" spans="1:14">
      <c r="A889" s="21"/>
      <c r="B889" s="22"/>
      <c r="C889" s="22"/>
      <c r="D889" s="22"/>
      <c r="E889" s="22"/>
      <c r="F889" s="34" t="s">
        <v>14</v>
      </c>
      <c r="G889" s="34" t="str">
        <f t="shared" si="31"/>
        <v>724</v>
      </c>
      <c r="H889" s="157" t="s">
        <v>5108</v>
      </c>
      <c r="I889" s="157" t="s">
        <v>881</v>
      </c>
      <c r="J889" s="162" t="s">
        <v>5109</v>
      </c>
      <c r="K889" s="3">
        <f>VLOOKUP(J889,[2]Sheet3!A:B,2,FALSE)</f>
        <v>724</v>
      </c>
      <c r="N889" s="3" t="str">
        <f t="shared" si="30"/>
        <v>724</v>
      </c>
    </row>
    <row r="890" s="3" customFormat="1" ht="14.25" spans="1:14">
      <c r="A890" s="21"/>
      <c r="B890" s="22"/>
      <c r="C890" s="22"/>
      <c r="D890" s="22"/>
      <c r="E890" s="22"/>
      <c r="F890" s="34" t="s">
        <v>14</v>
      </c>
      <c r="G890" s="34" t="str">
        <f t="shared" si="31"/>
        <v>725</v>
      </c>
      <c r="H890" s="158" t="s">
        <v>5110</v>
      </c>
      <c r="I890" s="157" t="s">
        <v>881</v>
      </c>
      <c r="J890" s="162" t="s">
        <v>5111</v>
      </c>
      <c r="K890" s="3">
        <f>VLOOKUP(J890,[2]Sheet3!A:B,2,FALSE)</f>
        <v>725</v>
      </c>
      <c r="N890" s="3" t="str">
        <f t="shared" si="30"/>
        <v>725</v>
      </c>
    </row>
    <row r="891" s="3" customFormat="1" ht="14.25" spans="1:14">
      <c r="A891" s="21" t="s">
        <v>5112</v>
      </c>
      <c r="B891" s="22"/>
      <c r="C891" s="22"/>
      <c r="D891" s="22" t="s">
        <v>5113</v>
      </c>
      <c r="E891" s="22"/>
      <c r="F891" s="21"/>
      <c r="G891" s="34" t="str">
        <f t="shared" si="31"/>
        <v/>
      </c>
      <c r="H891" s="157"/>
      <c r="I891" s="157"/>
      <c r="J891" s="162"/>
      <c r="N891" s="3" t="str">
        <f t="shared" si="30"/>
        <v/>
      </c>
    </row>
    <row r="892" s="3" customFormat="1" ht="14.25" spans="1:14">
      <c r="A892" s="21"/>
      <c r="B892" s="22"/>
      <c r="C892" s="22"/>
      <c r="D892" s="22"/>
      <c r="E892" s="22"/>
      <c r="F892" s="34" t="s">
        <v>679</v>
      </c>
      <c r="G892" s="34" t="str">
        <f t="shared" si="31"/>
        <v>726</v>
      </c>
      <c r="H892" s="157" t="s">
        <v>5114</v>
      </c>
      <c r="I892" s="157"/>
      <c r="J892" s="162" t="s">
        <v>5115</v>
      </c>
      <c r="K892" s="3">
        <f>VLOOKUP(J892,[2]Sheet3!A:B,2,FALSE)</f>
        <v>726</v>
      </c>
      <c r="N892" s="3" t="str">
        <f t="shared" si="30"/>
        <v>726</v>
      </c>
    </row>
    <row r="893" s="3" customFormat="1" ht="14.25" spans="1:14">
      <c r="A893" s="21"/>
      <c r="B893" s="22"/>
      <c r="C893" s="22"/>
      <c r="D893" s="22"/>
      <c r="E893" s="22"/>
      <c r="F893" s="34" t="s">
        <v>679</v>
      </c>
      <c r="G893" s="34" t="str">
        <f t="shared" si="31"/>
        <v>727</v>
      </c>
      <c r="H893" s="157" t="s">
        <v>5116</v>
      </c>
      <c r="I893" s="157"/>
      <c r="J893" s="162" t="s">
        <v>5117</v>
      </c>
      <c r="K893" s="3">
        <f>VLOOKUP(J893,[2]Sheet3!A:B,2,FALSE)</f>
        <v>727</v>
      </c>
      <c r="N893" s="3" t="str">
        <f t="shared" si="30"/>
        <v>727</v>
      </c>
    </row>
    <row r="894" s="3" customFormat="1" ht="14.25" spans="1:14">
      <c r="A894" s="21"/>
      <c r="B894" s="22"/>
      <c r="C894" s="22"/>
      <c r="D894" s="22"/>
      <c r="E894" s="22"/>
      <c r="F894" s="34" t="s">
        <v>679</v>
      </c>
      <c r="G894" s="34" t="str">
        <f t="shared" si="31"/>
        <v>728</v>
      </c>
      <c r="H894" s="157" t="s">
        <v>5118</v>
      </c>
      <c r="I894" s="157"/>
      <c r="J894" s="162" t="s">
        <v>5119</v>
      </c>
      <c r="K894" s="3">
        <f>VLOOKUP(J894,[2]Sheet3!A:B,2,FALSE)</f>
        <v>728</v>
      </c>
      <c r="N894" s="3" t="str">
        <f t="shared" si="30"/>
        <v>728</v>
      </c>
    </row>
    <row r="895" s="3" customFormat="1" ht="14.25" spans="1:14">
      <c r="A895" s="21"/>
      <c r="B895" s="22"/>
      <c r="C895" s="22"/>
      <c r="D895" s="22"/>
      <c r="E895" s="22"/>
      <c r="F895" s="34" t="s">
        <v>679</v>
      </c>
      <c r="G895" s="34" t="str">
        <f t="shared" si="31"/>
        <v>729</v>
      </c>
      <c r="H895" s="157" t="s">
        <v>5120</v>
      </c>
      <c r="I895" s="157"/>
      <c r="J895" s="162" t="s">
        <v>5121</v>
      </c>
      <c r="K895" s="3">
        <f>VLOOKUP(J895,[2]Sheet3!A:B,2,FALSE)</f>
        <v>729</v>
      </c>
      <c r="N895" s="3" t="str">
        <f t="shared" si="30"/>
        <v>729</v>
      </c>
    </row>
    <row r="896" s="3" customFormat="1" ht="14.25" spans="1:14">
      <c r="A896" s="21"/>
      <c r="B896" s="22"/>
      <c r="C896" s="22"/>
      <c r="D896" s="22"/>
      <c r="E896" s="22"/>
      <c r="F896" s="34" t="s">
        <v>679</v>
      </c>
      <c r="G896" s="34" t="str">
        <f t="shared" si="31"/>
        <v>★（729）</v>
      </c>
      <c r="H896" s="157" t="s">
        <v>5122</v>
      </c>
      <c r="I896" s="157"/>
      <c r="J896" s="162" t="s">
        <v>5121</v>
      </c>
      <c r="K896" s="3">
        <f>VLOOKUP(J896,[2]Sheet3!A:B,2,FALSE)</f>
        <v>729</v>
      </c>
      <c r="L896" s="3" t="s">
        <v>692</v>
      </c>
      <c r="M896" s="3" t="s">
        <v>693</v>
      </c>
      <c r="N896" s="3" t="str">
        <f t="shared" si="30"/>
        <v>★（729）</v>
      </c>
    </row>
    <row r="897" s="3" customFormat="1" ht="14.25" spans="1:14">
      <c r="A897" s="21"/>
      <c r="B897" s="22"/>
      <c r="C897" s="22"/>
      <c r="D897" s="22"/>
      <c r="E897" s="22"/>
      <c r="F897" s="34" t="s">
        <v>14</v>
      </c>
      <c r="G897" s="34" t="str">
        <f t="shared" si="31"/>
        <v>★（728）</v>
      </c>
      <c r="H897" s="157" t="s">
        <v>5123</v>
      </c>
      <c r="I897" s="157"/>
      <c r="J897" s="162" t="s">
        <v>5119</v>
      </c>
      <c r="K897" s="3">
        <f>VLOOKUP(J897,[2]Sheet3!A:B,2,FALSE)</f>
        <v>728</v>
      </c>
      <c r="L897" s="3" t="s">
        <v>692</v>
      </c>
      <c r="M897" s="3" t="s">
        <v>693</v>
      </c>
      <c r="N897" s="3" t="str">
        <f t="shared" si="30"/>
        <v>★（728）</v>
      </c>
    </row>
    <row r="898" s="3" customFormat="1" ht="14.25" spans="1:14">
      <c r="A898" s="21"/>
      <c r="B898" s="22"/>
      <c r="C898" s="22"/>
      <c r="D898" s="22"/>
      <c r="E898" s="22"/>
      <c r="F898" s="34" t="s">
        <v>14</v>
      </c>
      <c r="G898" s="34" t="str">
        <f t="shared" si="31"/>
        <v>730</v>
      </c>
      <c r="H898" s="157" t="s">
        <v>5124</v>
      </c>
      <c r="I898" s="157"/>
      <c r="J898" s="162" t="s">
        <v>5125</v>
      </c>
      <c r="K898" s="3">
        <f>VLOOKUP(J898,[2]Sheet3!A:B,2,FALSE)</f>
        <v>730</v>
      </c>
      <c r="N898" s="3" t="str">
        <f t="shared" si="30"/>
        <v>730</v>
      </c>
    </row>
    <row r="899" s="3" customFormat="1" ht="14.25" spans="1:14">
      <c r="A899" s="21"/>
      <c r="B899" s="22"/>
      <c r="C899" s="22"/>
      <c r="D899" s="22"/>
      <c r="E899" s="22"/>
      <c r="F899" s="34" t="s">
        <v>14</v>
      </c>
      <c r="G899" s="34" t="str">
        <f t="shared" si="31"/>
        <v>731</v>
      </c>
      <c r="H899" s="157" t="s">
        <v>5126</v>
      </c>
      <c r="I899" s="157"/>
      <c r="J899" s="162" t="s">
        <v>5127</v>
      </c>
      <c r="K899" s="3">
        <f>VLOOKUP(J899,[2]Sheet3!A:B,2,FALSE)</f>
        <v>731</v>
      </c>
      <c r="N899" s="3" t="str">
        <f t="shared" si="30"/>
        <v>731</v>
      </c>
    </row>
    <row r="900" s="3" customFormat="1" ht="14.25" spans="1:14">
      <c r="A900" s="21"/>
      <c r="B900" s="22"/>
      <c r="C900" s="22"/>
      <c r="D900" s="22"/>
      <c r="E900" s="22"/>
      <c r="F900" s="34" t="s">
        <v>14</v>
      </c>
      <c r="G900" s="34" t="str">
        <f t="shared" si="31"/>
        <v>732</v>
      </c>
      <c r="H900" s="157" t="s">
        <v>5128</v>
      </c>
      <c r="I900" s="157"/>
      <c r="J900" s="162" t="s">
        <v>5129</v>
      </c>
      <c r="K900" s="3">
        <f>VLOOKUP(J900,[2]Sheet3!A:B,2,FALSE)</f>
        <v>732</v>
      </c>
      <c r="N900" s="3" t="str">
        <f t="shared" si="30"/>
        <v>732</v>
      </c>
    </row>
    <row r="901" s="3" customFormat="1" ht="14.25" spans="1:14">
      <c r="A901" s="21"/>
      <c r="B901" s="22"/>
      <c r="C901" s="22"/>
      <c r="D901" s="22"/>
      <c r="E901" s="22"/>
      <c r="F901" s="34" t="s">
        <v>14</v>
      </c>
      <c r="G901" s="34" t="str">
        <f t="shared" si="31"/>
        <v>733</v>
      </c>
      <c r="H901" s="157" t="s">
        <v>5130</v>
      </c>
      <c r="I901" s="157"/>
      <c r="J901" s="162" t="s">
        <v>5131</v>
      </c>
      <c r="K901" s="3">
        <f>VLOOKUP(J901,[2]Sheet3!A:B,2,FALSE)</f>
        <v>733</v>
      </c>
      <c r="N901" s="3" t="str">
        <f t="shared" si="30"/>
        <v>733</v>
      </c>
    </row>
    <row r="902" s="3" customFormat="1" ht="14.25" spans="1:14">
      <c r="A902" s="21"/>
      <c r="B902" s="22"/>
      <c r="C902" s="22"/>
      <c r="D902" s="22"/>
      <c r="E902" s="22"/>
      <c r="F902" s="34" t="s">
        <v>14</v>
      </c>
      <c r="G902" s="34" t="str">
        <f t="shared" si="31"/>
        <v>★（729）</v>
      </c>
      <c r="H902" s="157" t="s">
        <v>5132</v>
      </c>
      <c r="I902" s="157"/>
      <c r="J902" s="162" t="s">
        <v>5121</v>
      </c>
      <c r="K902" s="3">
        <f>VLOOKUP(J902,[2]Sheet3!A:B,2,FALSE)</f>
        <v>729</v>
      </c>
      <c r="L902" s="3" t="s">
        <v>692</v>
      </c>
      <c r="M902" s="3" t="s">
        <v>693</v>
      </c>
      <c r="N902" s="3" t="str">
        <f t="shared" si="30"/>
        <v>★（729）</v>
      </c>
    </row>
    <row r="903" s="3" customFormat="1" ht="14.25" spans="1:14">
      <c r="A903" s="21" t="s">
        <v>593</v>
      </c>
      <c r="B903" s="22"/>
      <c r="C903" s="22"/>
      <c r="D903" s="22" t="s">
        <v>5133</v>
      </c>
      <c r="E903" s="22"/>
      <c r="F903" s="21"/>
      <c r="G903" s="34" t="str">
        <f t="shared" si="31"/>
        <v/>
      </c>
      <c r="H903" s="157"/>
      <c r="I903" s="157"/>
      <c r="J903" s="162"/>
      <c r="N903" s="3" t="str">
        <f t="shared" ref="N903:N966" si="32">L903&amp;K903&amp;M903</f>
        <v/>
      </c>
    </row>
    <row r="904" s="3" customFormat="1" ht="14.25" spans="1:14">
      <c r="A904" s="21"/>
      <c r="B904" s="22"/>
      <c r="C904" s="22"/>
      <c r="D904" s="22"/>
      <c r="E904" s="22"/>
      <c r="F904" s="34" t="s">
        <v>679</v>
      </c>
      <c r="G904" s="34" t="str">
        <f t="shared" si="31"/>
        <v>734</v>
      </c>
      <c r="H904" s="157" t="s">
        <v>5134</v>
      </c>
      <c r="I904" s="157"/>
      <c r="J904" s="162" t="s">
        <v>5135</v>
      </c>
      <c r="K904" s="3">
        <f>VLOOKUP(J904,[2]Sheet3!A:B,2,FALSE)</f>
        <v>734</v>
      </c>
      <c r="N904" s="3" t="str">
        <f t="shared" si="32"/>
        <v>734</v>
      </c>
    </row>
    <row r="905" s="3" customFormat="1" ht="24" spans="1:14">
      <c r="A905" s="21"/>
      <c r="B905" s="22"/>
      <c r="C905" s="22"/>
      <c r="D905" s="22"/>
      <c r="E905" s="22"/>
      <c r="F905" s="34" t="s">
        <v>679</v>
      </c>
      <c r="G905" s="34" t="str">
        <f t="shared" si="31"/>
        <v>735</v>
      </c>
      <c r="H905" s="157" t="s">
        <v>5136</v>
      </c>
      <c r="I905" s="157"/>
      <c r="J905" s="162" t="s">
        <v>5137</v>
      </c>
      <c r="K905" s="3">
        <f>VLOOKUP(J905,[2]Sheet3!A:B,2,FALSE)</f>
        <v>735</v>
      </c>
      <c r="N905" s="3" t="str">
        <f t="shared" si="32"/>
        <v>735</v>
      </c>
    </row>
    <row r="906" s="3" customFormat="1" ht="14.25" spans="1:14">
      <c r="A906" s="21"/>
      <c r="B906" s="22"/>
      <c r="C906" s="22"/>
      <c r="D906" s="22"/>
      <c r="E906" s="22"/>
      <c r="F906" s="34" t="s">
        <v>14</v>
      </c>
      <c r="G906" s="34" t="str">
        <f t="shared" si="31"/>
        <v>736</v>
      </c>
      <c r="H906" s="157" t="s">
        <v>5138</v>
      </c>
      <c r="I906" s="157"/>
      <c r="J906" s="162" t="s">
        <v>5139</v>
      </c>
      <c r="K906" s="3">
        <f>VLOOKUP(J906,[2]Sheet3!A:B,2,FALSE)</f>
        <v>736</v>
      </c>
      <c r="N906" s="3" t="str">
        <f t="shared" si="32"/>
        <v>736</v>
      </c>
    </row>
    <row r="907" s="3" customFormat="1" ht="14.25" spans="1:14">
      <c r="A907" s="21"/>
      <c r="B907" s="22"/>
      <c r="C907" s="22"/>
      <c r="D907" s="22"/>
      <c r="E907" s="22"/>
      <c r="F907" s="34" t="s">
        <v>14</v>
      </c>
      <c r="G907" s="34" t="str">
        <f t="shared" si="31"/>
        <v>737</v>
      </c>
      <c r="H907" s="157" t="s">
        <v>5140</v>
      </c>
      <c r="I907" s="157"/>
      <c r="J907" s="162" t="s">
        <v>5141</v>
      </c>
      <c r="K907" s="3">
        <f>VLOOKUP(J907,[2]Sheet3!A:B,2,FALSE)</f>
        <v>737</v>
      </c>
      <c r="N907" s="3" t="str">
        <f t="shared" si="32"/>
        <v>737</v>
      </c>
    </row>
    <row r="908" s="3" customFormat="1" ht="14.25" spans="1:14">
      <c r="A908" s="21"/>
      <c r="B908" s="22"/>
      <c r="C908" s="22"/>
      <c r="D908" s="22"/>
      <c r="E908" s="22"/>
      <c r="F908" s="34" t="s">
        <v>14</v>
      </c>
      <c r="G908" s="34" t="str">
        <f t="shared" si="31"/>
        <v>738</v>
      </c>
      <c r="H908" s="157" t="s">
        <v>5142</v>
      </c>
      <c r="I908" s="157"/>
      <c r="J908" s="162" t="s">
        <v>5143</v>
      </c>
      <c r="K908" s="3">
        <f>VLOOKUP(J908,[2]Sheet3!A:B,2,FALSE)</f>
        <v>738</v>
      </c>
      <c r="N908" s="3" t="str">
        <f t="shared" si="32"/>
        <v>738</v>
      </c>
    </row>
    <row r="909" s="3" customFormat="1" ht="14.25" spans="1:14">
      <c r="A909" s="21"/>
      <c r="B909" s="22"/>
      <c r="C909" s="22"/>
      <c r="D909" s="22"/>
      <c r="E909" s="22"/>
      <c r="F909" s="34" t="s">
        <v>14</v>
      </c>
      <c r="G909" s="34" t="str">
        <f t="shared" si="31"/>
        <v>739</v>
      </c>
      <c r="H909" s="157" t="s">
        <v>5144</v>
      </c>
      <c r="I909" s="157"/>
      <c r="J909" s="162" t="s">
        <v>5145</v>
      </c>
      <c r="K909" s="3">
        <f>VLOOKUP(J909,[2]Sheet3!A:B,2,FALSE)</f>
        <v>739</v>
      </c>
      <c r="N909" s="3" t="str">
        <f t="shared" si="32"/>
        <v>739</v>
      </c>
    </row>
    <row r="910" s="3" customFormat="1" ht="14.25" spans="1:14">
      <c r="A910" s="21"/>
      <c r="B910" s="22"/>
      <c r="C910" s="22"/>
      <c r="D910" s="22"/>
      <c r="E910" s="22"/>
      <c r="F910" s="34" t="s">
        <v>14</v>
      </c>
      <c r="G910" s="34" t="str">
        <f t="shared" si="31"/>
        <v>740</v>
      </c>
      <c r="H910" s="157" t="s">
        <v>5146</v>
      </c>
      <c r="I910" s="157"/>
      <c r="J910" s="162" t="s">
        <v>5147</v>
      </c>
      <c r="K910" s="3">
        <f>VLOOKUP(J910,[2]Sheet3!A:B,2,FALSE)</f>
        <v>740</v>
      </c>
      <c r="N910" s="3" t="str">
        <f t="shared" si="32"/>
        <v>740</v>
      </c>
    </row>
    <row r="911" s="3" customFormat="1" ht="14.25" spans="1:14">
      <c r="A911" s="21"/>
      <c r="B911" s="22"/>
      <c r="C911" s="22"/>
      <c r="D911" s="22"/>
      <c r="E911" s="22"/>
      <c r="F911" s="34" t="s">
        <v>14</v>
      </c>
      <c r="G911" s="34" t="str">
        <f t="shared" si="31"/>
        <v>741</v>
      </c>
      <c r="H911" s="157" t="s">
        <v>5148</v>
      </c>
      <c r="I911" s="157"/>
      <c r="J911" s="162" t="s">
        <v>5149</v>
      </c>
      <c r="K911" s="3">
        <f>VLOOKUP(J911,[2]Sheet3!A:B,2,FALSE)</f>
        <v>741</v>
      </c>
      <c r="N911" s="3" t="str">
        <f t="shared" si="32"/>
        <v>741</v>
      </c>
    </row>
    <row r="912" s="3" customFormat="1" ht="14.25" spans="1:14">
      <c r="A912" s="21"/>
      <c r="B912" s="22"/>
      <c r="C912" s="22"/>
      <c r="D912" s="22"/>
      <c r="E912" s="22"/>
      <c r="F912" s="34" t="s">
        <v>14</v>
      </c>
      <c r="G912" s="34" t="str">
        <f t="shared" si="31"/>
        <v>742</v>
      </c>
      <c r="H912" s="157" t="s">
        <v>5150</v>
      </c>
      <c r="I912" s="157"/>
      <c r="J912" s="162" t="s">
        <v>5151</v>
      </c>
      <c r="K912" s="3">
        <f>VLOOKUP(J912,[2]Sheet3!A:B,2,FALSE)</f>
        <v>742</v>
      </c>
      <c r="N912" s="3" t="str">
        <f t="shared" si="32"/>
        <v>742</v>
      </c>
    </row>
    <row r="913" s="3" customFormat="1" ht="14.25" spans="1:14">
      <c r="A913" s="21"/>
      <c r="B913" s="22"/>
      <c r="C913" s="22"/>
      <c r="D913" s="22"/>
      <c r="E913" s="22"/>
      <c r="F913" s="34" t="s">
        <v>14</v>
      </c>
      <c r="G913" s="34" t="str">
        <f t="shared" si="31"/>
        <v>743</v>
      </c>
      <c r="H913" s="157" t="s">
        <v>5152</v>
      </c>
      <c r="I913" s="157"/>
      <c r="J913" s="162" t="s">
        <v>5153</v>
      </c>
      <c r="K913" s="3">
        <f>VLOOKUP(J913,[2]Sheet3!A:B,2,FALSE)</f>
        <v>743</v>
      </c>
      <c r="N913" s="3" t="str">
        <f t="shared" si="32"/>
        <v>743</v>
      </c>
    </row>
    <row r="914" s="3" customFormat="1" ht="14.25" spans="1:14">
      <c r="A914" s="21"/>
      <c r="B914" s="22"/>
      <c r="C914" s="22"/>
      <c r="D914" s="22"/>
      <c r="E914" s="22"/>
      <c r="F914" s="34" t="s">
        <v>14</v>
      </c>
      <c r="G914" s="34" t="str">
        <f t="shared" si="31"/>
        <v>744</v>
      </c>
      <c r="H914" s="157" t="s">
        <v>5154</v>
      </c>
      <c r="I914" s="157"/>
      <c r="J914" s="162" t="s">
        <v>5155</v>
      </c>
      <c r="K914" s="3">
        <f>VLOOKUP(J914,[2]Sheet3!A:B,2,FALSE)</f>
        <v>744</v>
      </c>
      <c r="N914" s="3" t="str">
        <f t="shared" si="32"/>
        <v>744</v>
      </c>
    </row>
    <row r="915" s="3" customFormat="1" ht="14.25" spans="1:14">
      <c r="A915" s="21"/>
      <c r="B915" s="22"/>
      <c r="C915" s="22"/>
      <c r="D915" s="22"/>
      <c r="E915" s="22"/>
      <c r="F915" s="34" t="s">
        <v>14</v>
      </c>
      <c r="G915" s="34" t="str">
        <f t="shared" si="31"/>
        <v>745</v>
      </c>
      <c r="H915" s="157" t="s">
        <v>5156</v>
      </c>
      <c r="I915" s="157"/>
      <c r="J915" s="162" t="s">
        <v>5157</v>
      </c>
      <c r="K915" s="3">
        <f>VLOOKUP(J915,[2]Sheet3!A:B,2,FALSE)</f>
        <v>745</v>
      </c>
      <c r="N915" s="3" t="str">
        <f t="shared" si="32"/>
        <v>745</v>
      </c>
    </row>
    <row r="916" s="3" customFormat="1" ht="14.25" spans="1:14">
      <c r="A916" s="21"/>
      <c r="B916" s="22"/>
      <c r="C916" s="22"/>
      <c r="D916" s="22"/>
      <c r="E916" s="22"/>
      <c r="F916" s="34" t="s">
        <v>14</v>
      </c>
      <c r="G916" s="34" t="str">
        <f t="shared" si="31"/>
        <v>746</v>
      </c>
      <c r="H916" s="157" t="s">
        <v>5158</v>
      </c>
      <c r="I916" s="157"/>
      <c r="J916" s="162" t="s">
        <v>5159</v>
      </c>
      <c r="K916" s="3">
        <f>VLOOKUP(J916,[2]Sheet3!A:B,2,FALSE)</f>
        <v>746</v>
      </c>
      <c r="N916" s="3" t="str">
        <f t="shared" si="32"/>
        <v>746</v>
      </c>
    </row>
    <row r="917" s="3" customFormat="1" ht="14.25" spans="1:14">
      <c r="A917" s="21"/>
      <c r="B917" s="22"/>
      <c r="C917" s="22"/>
      <c r="D917" s="22"/>
      <c r="E917" s="22"/>
      <c r="F917" s="34" t="s">
        <v>14</v>
      </c>
      <c r="G917" s="34" t="str">
        <f t="shared" si="31"/>
        <v>747</v>
      </c>
      <c r="H917" s="158" t="s">
        <v>5160</v>
      </c>
      <c r="I917" s="157"/>
      <c r="J917" s="162" t="s">
        <v>5161</v>
      </c>
      <c r="K917" s="3">
        <f>VLOOKUP(J917,[2]Sheet3!A:B,2,FALSE)</f>
        <v>747</v>
      </c>
      <c r="N917" s="3" t="str">
        <f t="shared" si="32"/>
        <v>747</v>
      </c>
    </row>
    <row r="918" s="3" customFormat="1" ht="14.25" spans="1:14">
      <c r="A918" s="21"/>
      <c r="B918" s="22"/>
      <c r="C918" s="22"/>
      <c r="D918" s="22"/>
      <c r="E918" s="22"/>
      <c r="F918" s="34" t="s">
        <v>14</v>
      </c>
      <c r="G918" s="34" t="str">
        <f t="shared" si="31"/>
        <v>748</v>
      </c>
      <c r="H918" s="158" t="s">
        <v>5162</v>
      </c>
      <c r="I918" s="157"/>
      <c r="J918" s="162" t="s">
        <v>5163</v>
      </c>
      <c r="K918" s="3">
        <f>VLOOKUP(J918,[2]Sheet3!A:B,2,FALSE)</f>
        <v>748</v>
      </c>
      <c r="N918" s="3" t="str">
        <f t="shared" si="32"/>
        <v>748</v>
      </c>
    </row>
    <row r="919" s="3" customFormat="1" ht="14.25" spans="1:14">
      <c r="A919" s="21" t="s">
        <v>5164</v>
      </c>
      <c r="B919" s="22"/>
      <c r="C919" s="22"/>
      <c r="D919" s="22" t="s">
        <v>5165</v>
      </c>
      <c r="E919" s="22"/>
      <c r="F919" s="21"/>
      <c r="G919" s="34" t="str">
        <f t="shared" si="31"/>
        <v/>
      </c>
      <c r="H919" s="157"/>
      <c r="I919" s="157"/>
      <c r="J919" s="162"/>
      <c r="N919" s="3" t="str">
        <f t="shared" si="32"/>
        <v/>
      </c>
    </row>
    <row r="920" s="3" customFormat="1" ht="14.25" spans="1:14">
      <c r="A920" s="21"/>
      <c r="B920" s="22"/>
      <c r="C920" s="22"/>
      <c r="D920" s="22"/>
      <c r="E920" s="22"/>
      <c r="F920" s="34" t="s">
        <v>679</v>
      </c>
      <c r="G920" s="34" t="str">
        <f t="shared" si="31"/>
        <v>749</v>
      </c>
      <c r="H920" s="157" t="s">
        <v>5166</v>
      </c>
      <c r="I920" s="157"/>
      <c r="J920" s="162" t="s">
        <v>5167</v>
      </c>
      <c r="K920" s="3">
        <f>VLOOKUP(J920,[2]Sheet3!A:B,2,FALSE)</f>
        <v>749</v>
      </c>
      <c r="N920" s="3" t="str">
        <f t="shared" si="32"/>
        <v>749</v>
      </c>
    </row>
    <row r="921" s="3" customFormat="1" ht="14.25" spans="1:14">
      <c r="A921" s="21"/>
      <c r="B921" s="22"/>
      <c r="C921" s="22"/>
      <c r="D921" s="22"/>
      <c r="E921" s="22"/>
      <c r="F921" s="34" t="s">
        <v>679</v>
      </c>
      <c r="G921" s="34" t="str">
        <f t="shared" si="31"/>
        <v>750</v>
      </c>
      <c r="H921" s="157" t="s">
        <v>5168</v>
      </c>
      <c r="I921" s="157"/>
      <c r="J921" s="162" t="s">
        <v>5169</v>
      </c>
      <c r="K921" s="3">
        <f>VLOOKUP(J921,[2]Sheet3!A:B,2,FALSE)</f>
        <v>750</v>
      </c>
      <c r="N921" s="3" t="str">
        <f t="shared" si="32"/>
        <v>750</v>
      </c>
    </row>
    <row r="922" s="3" customFormat="1" ht="14.25" spans="1:14">
      <c r="A922" s="21"/>
      <c r="B922" s="22"/>
      <c r="C922" s="22"/>
      <c r="D922" s="22"/>
      <c r="E922" s="22"/>
      <c r="F922" s="34" t="s">
        <v>14</v>
      </c>
      <c r="G922" s="34" t="str">
        <f t="shared" si="31"/>
        <v>751</v>
      </c>
      <c r="H922" s="157" t="s">
        <v>5170</v>
      </c>
      <c r="I922" s="157"/>
      <c r="J922" s="162" t="s">
        <v>5171</v>
      </c>
      <c r="K922" s="3">
        <f>VLOOKUP(J922,[2]Sheet3!A:B,2,FALSE)</f>
        <v>751</v>
      </c>
      <c r="N922" s="3" t="str">
        <f t="shared" si="32"/>
        <v>751</v>
      </c>
    </row>
    <row r="923" s="3" customFormat="1" ht="14.25" spans="1:14">
      <c r="A923" s="21"/>
      <c r="B923" s="22"/>
      <c r="C923" s="22"/>
      <c r="D923" s="22"/>
      <c r="E923" s="22"/>
      <c r="F923" s="34" t="s">
        <v>14</v>
      </c>
      <c r="G923" s="34" t="str">
        <f t="shared" si="31"/>
        <v>752</v>
      </c>
      <c r="H923" s="157" t="s">
        <v>5172</v>
      </c>
      <c r="I923" s="157"/>
      <c r="J923" s="162" t="s">
        <v>5173</v>
      </c>
      <c r="K923" s="3">
        <f>VLOOKUP(J923,[2]Sheet3!A:B,2,FALSE)</f>
        <v>752</v>
      </c>
      <c r="N923" s="3" t="str">
        <f t="shared" si="32"/>
        <v>752</v>
      </c>
    </row>
    <row r="924" s="3" customFormat="1" ht="14.25" spans="1:14">
      <c r="A924" s="21"/>
      <c r="B924" s="22"/>
      <c r="C924" s="22"/>
      <c r="D924" s="22"/>
      <c r="E924" s="22"/>
      <c r="F924" s="34" t="s">
        <v>14</v>
      </c>
      <c r="G924" s="34" t="str">
        <f t="shared" si="31"/>
        <v>753</v>
      </c>
      <c r="H924" s="157" t="s">
        <v>5174</v>
      </c>
      <c r="I924" s="157"/>
      <c r="J924" s="162" t="s">
        <v>5175</v>
      </c>
      <c r="K924" s="3">
        <f>VLOOKUP(J924,[2]Sheet3!A:B,2,FALSE)</f>
        <v>753</v>
      </c>
      <c r="N924" s="3" t="str">
        <f t="shared" si="32"/>
        <v>753</v>
      </c>
    </row>
    <row r="925" s="3" customFormat="1" ht="14.25" spans="1:14">
      <c r="A925" s="21"/>
      <c r="B925" s="22"/>
      <c r="C925" s="22"/>
      <c r="D925" s="22"/>
      <c r="E925" s="22"/>
      <c r="F925" s="34" t="s">
        <v>14</v>
      </c>
      <c r="G925" s="34" t="str">
        <f t="shared" si="31"/>
        <v>754</v>
      </c>
      <c r="H925" s="157" t="s">
        <v>5176</v>
      </c>
      <c r="I925" s="157" t="s">
        <v>5177</v>
      </c>
      <c r="J925" s="162" t="s">
        <v>5178</v>
      </c>
      <c r="K925" s="3">
        <f>VLOOKUP(J925,[2]Sheet3!A:B,2,FALSE)</f>
        <v>754</v>
      </c>
      <c r="N925" s="3" t="str">
        <f t="shared" si="32"/>
        <v>754</v>
      </c>
    </row>
    <row r="926" s="3" customFormat="1" ht="14.25" spans="1:14">
      <c r="A926" s="21"/>
      <c r="B926" s="22"/>
      <c r="C926" s="22"/>
      <c r="D926" s="22"/>
      <c r="E926" s="22"/>
      <c r="F926" s="34" t="s">
        <v>14</v>
      </c>
      <c r="G926" s="34" t="str">
        <f t="shared" si="31"/>
        <v>★（754）</v>
      </c>
      <c r="H926" s="157" t="s">
        <v>5179</v>
      </c>
      <c r="I926" s="157" t="s">
        <v>5180</v>
      </c>
      <c r="J926" s="162" t="s">
        <v>5178</v>
      </c>
      <c r="K926" s="3">
        <f>VLOOKUP(J926,[2]Sheet3!A:B,2,FALSE)</f>
        <v>754</v>
      </c>
      <c r="L926" s="3" t="s">
        <v>692</v>
      </c>
      <c r="M926" s="3" t="s">
        <v>693</v>
      </c>
      <c r="N926" s="3" t="str">
        <f t="shared" si="32"/>
        <v>★（754）</v>
      </c>
    </row>
    <row r="927" s="3" customFormat="1" ht="14.25" spans="1:14">
      <c r="A927" s="21"/>
      <c r="B927" s="22"/>
      <c r="C927" s="22"/>
      <c r="D927" s="22"/>
      <c r="E927" s="22"/>
      <c r="F927" s="34" t="s">
        <v>14</v>
      </c>
      <c r="G927" s="34" t="str">
        <f t="shared" si="31"/>
        <v>★（749）</v>
      </c>
      <c r="H927" s="157" t="s">
        <v>5181</v>
      </c>
      <c r="I927" s="157"/>
      <c r="J927" s="162" t="s">
        <v>5167</v>
      </c>
      <c r="K927" s="3">
        <f>VLOOKUP(J927,[2]Sheet3!A:B,2,FALSE)</f>
        <v>749</v>
      </c>
      <c r="L927" s="3" t="s">
        <v>692</v>
      </c>
      <c r="M927" s="3" t="s">
        <v>693</v>
      </c>
      <c r="N927" s="3" t="str">
        <f t="shared" si="32"/>
        <v>★（749）</v>
      </c>
    </row>
    <row r="928" s="3" customFormat="1" ht="14.25" spans="1:14">
      <c r="A928" s="21"/>
      <c r="B928" s="22"/>
      <c r="C928" s="22"/>
      <c r="D928" s="22"/>
      <c r="E928" s="22"/>
      <c r="F928" s="34" t="s">
        <v>14</v>
      </c>
      <c r="G928" s="34" t="str">
        <f t="shared" si="31"/>
        <v>755</v>
      </c>
      <c r="H928" s="157" t="s">
        <v>5182</v>
      </c>
      <c r="I928" s="157" t="s">
        <v>881</v>
      </c>
      <c r="J928" s="162" t="s">
        <v>5183</v>
      </c>
      <c r="K928" s="3">
        <f>VLOOKUP(J928,[2]Sheet3!A:B,2,FALSE)</f>
        <v>755</v>
      </c>
      <c r="N928" s="3" t="str">
        <f t="shared" si="32"/>
        <v>755</v>
      </c>
    </row>
    <row r="929" s="3" customFormat="1" ht="14.25" spans="1:14">
      <c r="A929" s="21"/>
      <c r="B929" s="22"/>
      <c r="C929" s="22"/>
      <c r="D929" s="22"/>
      <c r="E929" s="22"/>
      <c r="F929" s="34" t="s">
        <v>14</v>
      </c>
      <c r="G929" s="34" t="str">
        <f t="shared" si="31"/>
        <v>756</v>
      </c>
      <c r="H929" s="157" t="s">
        <v>5184</v>
      </c>
      <c r="I929" s="157"/>
      <c r="J929" s="162" t="s">
        <v>5185</v>
      </c>
      <c r="K929" s="3">
        <f>VLOOKUP(J929,[2]Sheet3!A:B,2,FALSE)</f>
        <v>756</v>
      </c>
      <c r="N929" s="3" t="str">
        <f t="shared" si="32"/>
        <v>756</v>
      </c>
    </row>
    <row r="930" s="3" customFormat="1" ht="14.25" spans="1:14">
      <c r="A930" s="21"/>
      <c r="B930" s="22"/>
      <c r="C930" s="22"/>
      <c r="D930" s="22"/>
      <c r="E930" s="22"/>
      <c r="F930" s="34" t="s">
        <v>14</v>
      </c>
      <c r="G930" s="34" t="str">
        <f t="shared" si="31"/>
        <v>757</v>
      </c>
      <c r="H930" s="158" t="s">
        <v>5186</v>
      </c>
      <c r="I930" s="157"/>
      <c r="J930" s="162" t="s">
        <v>5187</v>
      </c>
      <c r="K930" s="3">
        <f>VLOOKUP(J930,[2]Sheet3!A:B,2,FALSE)</f>
        <v>757</v>
      </c>
      <c r="N930" s="3" t="str">
        <f t="shared" si="32"/>
        <v>757</v>
      </c>
    </row>
    <row r="931" s="3" customFormat="1" ht="14.25" spans="1:14">
      <c r="A931" s="21" t="s">
        <v>5188</v>
      </c>
      <c r="B931" s="22"/>
      <c r="C931" s="22"/>
      <c r="D931" s="22" t="s">
        <v>5189</v>
      </c>
      <c r="E931" s="22"/>
      <c r="F931" s="21"/>
      <c r="G931" s="34" t="str">
        <f t="shared" si="31"/>
        <v/>
      </c>
      <c r="H931" s="157"/>
      <c r="I931" s="157"/>
      <c r="J931" s="162"/>
      <c r="N931" s="3" t="str">
        <f t="shared" si="32"/>
        <v/>
      </c>
    </row>
    <row r="932" s="3" customFormat="1" ht="14.25" spans="1:14">
      <c r="A932" s="21"/>
      <c r="B932" s="22"/>
      <c r="C932" s="22"/>
      <c r="D932" s="22"/>
      <c r="E932" s="22"/>
      <c r="F932" s="34" t="s">
        <v>679</v>
      </c>
      <c r="G932" s="34" t="str">
        <f t="shared" si="31"/>
        <v>758</v>
      </c>
      <c r="H932" s="157" t="s">
        <v>5190</v>
      </c>
      <c r="I932" s="157"/>
      <c r="J932" s="162" t="s">
        <v>5191</v>
      </c>
      <c r="K932" s="3">
        <f>VLOOKUP(J932,[2]Sheet3!A:B,2,FALSE)</f>
        <v>758</v>
      </c>
      <c r="N932" s="3" t="str">
        <f t="shared" si="32"/>
        <v>758</v>
      </c>
    </row>
    <row r="933" s="3" customFormat="1" ht="14.25" spans="1:14">
      <c r="A933" s="21"/>
      <c r="B933" s="22"/>
      <c r="C933" s="22"/>
      <c r="D933" s="22"/>
      <c r="E933" s="22"/>
      <c r="F933" s="34" t="s">
        <v>679</v>
      </c>
      <c r="G933" s="34" t="str">
        <f t="shared" si="31"/>
        <v>759</v>
      </c>
      <c r="H933" s="157" t="s">
        <v>5192</v>
      </c>
      <c r="I933" s="157"/>
      <c r="J933" s="162" t="s">
        <v>5193</v>
      </c>
      <c r="K933" s="3">
        <f>VLOOKUP(J933,[2]Sheet3!A:B,2,FALSE)</f>
        <v>759</v>
      </c>
      <c r="N933" s="3" t="str">
        <f t="shared" si="32"/>
        <v>759</v>
      </c>
    </row>
    <row r="934" s="3" customFormat="1" ht="14.25" spans="1:14">
      <c r="A934" s="21"/>
      <c r="B934" s="22"/>
      <c r="C934" s="22"/>
      <c r="D934" s="22"/>
      <c r="E934" s="22"/>
      <c r="F934" s="34" t="s">
        <v>14</v>
      </c>
      <c r="G934" s="34" t="str">
        <f t="shared" ref="G934:G997" si="33">N934</f>
        <v>760</v>
      </c>
      <c r="H934" s="157" t="s">
        <v>5194</v>
      </c>
      <c r="I934" s="157"/>
      <c r="J934" s="162" t="s">
        <v>5195</v>
      </c>
      <c r="K934" s="3">
        <f>VLOOKUP(J934,[2]Sheet3!A:B,2,FALSE)</f>
        <v>760</v>
      </c>
      <c r="N934" s="3" t="str">
        <f t="shared" si="32"/>
        <v>760</v>
      </c>
    </row>
    <row r="935" s="3" customFormat="1" ht="14.25" spans="1:14">
      <c r="A935" s="21"/>
      <c r="B935" s="22"/>
      <c r="C935" s="22"/>
      <c r="D935" s="22"/>
      <c r="E935" s="22"/>
      <c r="F935" s="34" t="s">
        <v>14</v>
      </c>
      <c r="G935" s="34" t="str">
        <f t="shared" si="33"/>
        <v>761</v>
      </c>
      <c r="H935" s="157" t="s">
        <v>5196</v>
      </c>
      <c r="I935" s="157"/>
      <c r="J935" s="162" t="s">
        <v>5197</v>
      </c>
      <c r="K935" s="3">
        <f>VLOOKUP(J935,[2]Sheet3!A:B,2,FALSE)</f>
        <v>761</v>
      </c>
      <c r="N935" s="3" t="str">
        <f t="shared" si="32"/>
        <v>761</v>
      </c>
    </row>
    <row r="936" s="3" customFormat="1" ht="14.25" spans="1:14">
      <c r="A936" s="21"/>
      <c r="B936" s="22"/>
      <c r="C936" s="22"/>
      <c r="D936" s="22"/>
      <c r="E936" s="22"/>
      <c r="F936" s="34" t="s">
        <v>14</v>
      </c>
      <c r="G936" s="34" t="str">
        <f t="shared" si="33"/>
        <v>762</v>
      </c>
      <c r="H936" s="157" t="s">
        <v>5198</v>
      </c>
      <c r="I936" s="157"/>
      <c r="J936" s="162" t="s">
        <v>5199</v>
      </c>
      <c r="K936" s="3">
        <f>VLOOKUP(J936,[2]Sheet3!A:B,2,FALSE)</f>
        <v>762</v>
      </c>
      <c r="N936" s="3" t="str">
        <f t="shared" si="32"/>
        <v>762</v>
      </c>
    </row>
    <row r="937" s="3" customFormat="1" ht="14.25" spans="1:14">
      <c r="A937" s="21"/>
      <c r="B937" s="22"/>
      <c r="C937" s="22"/>
      <c r="D937" s="22"/>
      <c r="E937" s="22"/>
      <c r="F937" s="34" t="s">
        <v>14</v>
      </c>
      <c r="G937" s="34" t="str">
        <f t="shared" si="33"/>
        <v>763</v>
      </c>
      <c r="H937" s="157" t="s">
        <v>5200</v>
      </c>
      <c r="I937" s="157"/>
      <c r="J937" s="162" t="s">
        <v>5201</v>
      </c>
      <c r="K937" s="3">
        <f>VLOOKUP(J937,[2]Sheet3!A:B,2,FALSE)</f>
        <v>763</v>
      </c>
      <c r="N937" s="3" t="str">
        <f t="shared" si="32"/>
        <v>763</v>
      </c>
    </row>
    <row r="938" s="3" customFormat="1" ht="14.25" spans="1:14">
      <c r="A938" s="21"/>
      <c r="B938" s="22"/>
      <c r="C938" s="22"/>
      <c r="D938" s="22"/>
      <c r="E938" s="22"/>
      <c r="F938" s="34" t="s">
        <v>14</v>
      </c>
      <c r="G938" s="34" t="str">
        <f t="shared" si="33"/>
        <v>764</v>
      </c>
      <c r="H938" s="158" t="s">
        <v>5202</v>
      </c>
      <c r="I938" s="157"/>
      <c r="J938" s="162" t="s">
        <v>5203</v>
      </c>
      <c r="K938" s="3">
        <f>VLOOKUP(J938,[2]Sheet3!A:B,2,FALSE)</f>
        <v>764</v>
      </c>
      <c r="N938" s="3" t="str">
        <f t="shared" si="32"/>
        <v>764</v>
      </c>
    </row>
    <row r="939" s="3" customFormat="1" ht="14.25" spans="1:14">
      <c r="A939" s="21" t="s">
        <v>598</v>
      </c>
      <c r="B939" s="22"/>
      <c r="C939" s="22"/>
      <c r="D939" s="22" t="s">
        <v>5204</v>
      </c>
      <c r="E939" s="22"/>
      <c r="F939" s="21"/>
      <c r="G939" s="34" t="str">
        <f t="shared" si="33"/>
        <v/>
      </c>
      <c r="H939" s="157"/>
      <c r="I939" s="157"/>
      <c r="J939" s="162"/>
      <c r="N939" s="3" t="str">
        <f t="shared" si="32"/>
        <v/>
      </c>
    </row>
    <row r="940" s="3" customFormat="1" ht="14.25" spans="1:14">
      <c r="A940" s="21"/>
      <c r="B940" s="22"/>
      <c r="C940" s="22"/>
      <c r="D940" s="22"/>
      <c r="E940" s="22"/>
      <c r="F940" s="34" t="s">
        <v>679</v>
      </c>
      <c r="G940" s="34" t="str">
        <f t="shared" si="33"/>
        <v>765</v>
      </c>
      <c r="H940" s="157" t="s">
        <v>5205</v>
      </c>
      <c r="I940" s="157"/>
      <c r="J940" s="162" t="s">
        <v>5206</v>
      </c>
      <c r="K940" s="3">
        <f>VLOOKUP(J940,[2]Sheet3!A:B,2,FALSE)</f>
        <v>765</v>
      </c>
      <c r="N940" s="3" t="str">
        <f t="shared" si="32"/>
        <v>765</v>
      </c>
    </row>
    <row r="941" s="3" customFormat="1" ht="14.25" spans="1:14">
      <c r="A941" s="21"/>
      <c r="B941" s="22"/>
      <c r="C941" s="22"/>
      <c r="D941" s="22"/>
      <c r="E941" s="22"/>
      <c r="F941" s="34" t="s">
        <v>679</v>
      </c>
      <c r="G941" s="34" t="str">
        <f t="shared" si="33"/>
        <v>766</v>
      </c>
      <c r="H941" s="157" t="s">
        <v>5207</v>
      </c>
      <c r="I941" s="157"/>
      <c r="J941" s="162" t="s">
        <v>5208</v>
      </c>
      <c r="K941" s="3">
        <f>VLOOKUP(J941,[2]Sheet3!A:B,2,FALSE)</f>
        <v>766</v>
      </c>
      <c r="N941" s="3" t="str">
        <f t="shared" si="32"/>
        <v>766</v>
      </c>
    </row>
    <row r="942" s="3" customFormat="1" ht="14.25" spans="1:14">
      <c r="A942" s="21"/>
      <c r="B942" s="22"/>
      <c r="C942" s="22"/>
      <c r="D942" s="22"/>
      <c r="E942" s="22"/>
      <c r="F942" s="34" t="s">
        <v>679</v>
      </c>
      <c r="G942" s="34" t="str">
        <f t="shared" si="33"/>
        <v>767</v>
      </c>
      <c r="H942" s="157" t="s">
        <v>5209</v>
      </c>
      <c r="I942" s="157"/>
      <c r="J942" s="162" t="s">
        <v>5210</v>
      </c>
      <c r="K942" s="3">
        <f>VLOOKUP(J942,[2]Sheet3!A:B,2,FALSE)</f>
        <v>767</v>
      </c>
      <c r="N942" s="3" t="str">
        <f t="shared" si="32"/>
        <v>767</v>
      </c>
    </row>
    <row r="943" s="3" customFormat="1" ht="14.25" spans="1:14">
      <c r="A943" s="21"/>
      <c r="B943" s="22"/>
      <c r="C943" s="22"/>
      <c r="D943" s="22"/>
      <c r="E943" s="22"/>
      <c r="F943" s="34" t="s">
        <v>679</v>
      </c>
      <c r="G943" s="34" t="str">
        <f t="shared" si="33"/>
        <v>768</v>
      </c>
      <c r="H943" s="157" t="s">
        <v>5211</v>
      </c>
      <c r="I943" s="157"/>
      <c r="J943" s="162" t="s">
        <v>5212</v>
      </c>
      <c r="K943" s="3">
        <f>VLOOKUP(J943,[2]Sheet3!A:B,2,FALSE)</f>
        <v>768</v>
      </c>
      <c r="N943" s="3" t="str">
        <f t="shared" si="32"/>
        <v>768</v>
      </c>
    </row>
    <row r="944" s="3" customFormat="1" ht="14.25" spans="1:14">
      <c r="A944" s="21"/>
      <c r="B944" s="22"/>
      <c r="C944" s="22"/>
      <c r="D944" s="22"/>
      <c r="E944" s="22"/>
      <c r="F944" s="34" t="s">
        <v>14</v>
      </c>
      <c r="G944" s="34" t="str">
        <f t="shared" si="33"/>
        <v>769</v>
      </c>
      <c r="H944" s="157" t="s">
        <v>5213</v>
      </c>
      <c r="I944" s="157"/>
      <c r="J944" s="162" t="s">
        <v>5214</v>
      </c>
      <c r="K944" s="3">
        <f>VLOOKUP(J944,[2]Sheet3!A:B,2,FALSE)</f>
        <v>769</v>
      </c>
      <c r="N944" s="3" t="str">
        <f t="shared" si="32"/>
        <v>769</v>
      </c>
    </row>
    <row r="945" s="3" customFormat="1" ht="14.25" spans="1:14">
      <c r="A945" s="21"/>
      <c r="B945" s="22"/>
      <c r="C945" s="22"/>
      <c r="D945" s="22"/>
      <c r="E945" s="22"/>
      <c r="F945" s="34" t="s">
        <v>14</v>
      </c>
      <c r="G945" s="34" t="str">
        <f t="shared" si="33"/>
        <v>770</v>
      </c>
      <c r="H945" s="157" t="s">
        <v>5215</v>
      </c>
      <c r="I945" s="157"/>
      <c r="J945" s="162" t="s">
        <v>5216</v>
      </c>
      <c r="K945" s="3">
        <f>VLOOKUP(J945,[2]Sheet3!A:B,2,FALSE)</f>
        <v>770</v>
      </c>
      <c r="N945" s="3" t="str">
        <f t="shared" si="32"/>
        <v>770</v>
      </c>
    </row>
    <row r="946" s="3" customFormat="1" ht="14.25" spans="1:14">
      <c r="A946" s="21"/>
      <c r="B946" s="22"/>
      <c r="C946" s="22"/>
      <c r="D946" s="22"/>
      <c r="E946" s="22"/>
      <c r="F946" s="34" t="s">
        <v>14</v>
      </c>
      <c r="G946" s="34" t="str">
        <f t="shared" si="33"/>
        <v>771</v>
      </c>
      <c r="H946" s="157" t="s">
        <v>5217</v>
      </c>
      <c r="I946" s="157"/>
      <c r="J946" s="162" t="s">
        <v>5218</v>
      </c>
      <c r="K946" s="3">
        <f>VLOOKUP(J946,[2]Sheet3!A:B,2,FALSE)</f>
        <v>771</v>
      </c>
      <c r="N946" s="3" t="str">
        <f t="shared" si="32"/>
        <v>771</v>
      </c>
    </row>
    <row r="947" s="3" customFormat="1" ht="14.25" spans="1:14">
      <c r="A947" s="21"/>
      <c r="B947" s="22"/>
      <c r="C947" s="22"/>
      <c r="D947" s="22"/>
      <c r="E947" s="22"/>
      <c r="F947" s="34" t="s">
        <v>14</v>
      </c>
      <c r="G947" s="34" t="str">
        <f t="shared" si="33"/>
        <v>772</v>
      </c>
      <c r="H947" s="157" t="s">
        <v>5219</v>
      </c>
      <c r="I947" s="157"/>
      <c r="J947" s="162" t="s">
        <v>5220</v>
      </c>
      <c r="K947" s="3">
        <f>VLOOKUP(J947,[2]Sheet3!A:B,2,FALSE)</f>
        <v>772</v>
      </c>
      <c r="N947" s="3" t="str">
        <f t="shared" si="32"/>
        <v>772</v>
      </c>
    </row>
    <row r="948" s="3" customFormat="1" ht="14.25" spans="1:14">
      <c r="A948" s="21"/>
      <c r="B948" s="22"/>
      <c r="C948" s="22"/>
      <c r="D948" s="22"/>
      <c r="E948" s="22"/>
      <c r="F948" s="34" t="s">
        <v>14</v>
      </c>
      <c r="G948" s="34" t="str">
        <f t="shared" si="33"/>
        <v>773</v>
      </c>
      <c r="H948" s="157" t="s">
        <v>5221</v>
      </c>
      <c r="I948" s="157"/>
      <c r="J948" s="162" t="s">
        <v>5222</v>
      </c>
      <c r="K948" s="3">
        <f>VLOOKUP(J948,[2]Sheet3!A:B,2,FALSE)</f>
        <v>773</v>
      </c>
      <c r="N948" s="3" t="str">
        <f t="shared" si="32"/>
        <v>773</v>
      </c>
    </row>
    <row r="949" s="3" customFormat="1" ht="14.25" spans="1:14">
      <c r="A949" s="21"/>
      <c r="B949" s="22"/>
      <c r="C949" s="22"/>
      <c r="D949" s="22"/>
      <c r="E949" s="22"/>
      <c r="F949" s="34" t="s">
        <v>14</v>
      </c>
      <c r="G949" s="34" t="str">
        <f t="shared" si="33"/>
        <v>774</v>
      </c>
      <c r="H949" s="157" t="s">
        <v>5223</v>
      </c>
      <c r="I949" s="157"/>
      <c r="J949" s="162" t="s">
        <v>5224</v>
      </c>
      <c r="K949" s="3">
        <f>VLOOKUP(J949,[2]Sheet3!A:B,2,FALSE)</f>
        <v>774</v>
      </c>
      <c r="N949" s="3" t="str">
        <f t="shared" si="32"/>
        <v>774</v>
      </c>
    </row>
    <row r="950" s="3" customFormat="1" ht="14.25" spans="1:14">
      <c r="A950" s="21"/>
      <c r="B950" s="22"/>
      <c r="C950" s="22"/>
      <c r="D950" s="22"/>
      <c r="E950" s="22"/>
      <c r="F950" s="34" t="s">
        <v>14</v>
      </c>
      <c r="G950" s="34" t="str">
        <f t="shared" si="33"/>
        <v>775</v>
      </c>
      <c r="H950" s="157" t="s">
        <v>5225</v>
      </c>
      <c r="I950" s="157"/>
      <c r="J950" s="162" t="s">
        <v>5226</v>
      </c>
      <c r="K950" s="3">
        <f>VLOOKUP(J950,[2]Sheet3!A:B,2,FALSE)</f>
        <v>775</v>
      </c>
      <c r="N950" s="3" t="str">
        <f t="shared" si="32"/>
        <v>775</v>
      </c>
    </row>
    <row r="951" s="3" customFormat="1" ht="14.25" spans="1:14">
      <c r="A951" s="21"/>
      <c r="B951" s="22"/>
      <c r="C951" s="22"/>
      <c r="D951" s="22"/>
      <c r="E951" s="22"/>
      <c r="F951" s="34" t="s">
        <v>14</v>
      </c>
      <c r="G951" s="34" t="str">
        <f t="shared" si="33"/>
        <v>776</v>
      </c>
      <c r="H951" s="157" t="s">
        <v>5227</v>
      </c>
      <c r="I951" s="157"/>
      <c r="J951" s="162" t="s">
        <v>5228</v>
      </c>
      <c r="K951" s="3">
        <f>VLOOKUP(J951,[2]Sheet3!A:B,2,FALSE)</f>
        <v>776</v>
      </c>
      <c r="N951" s="3" t="str">
        <f t="shared" si="32"/>
        <v>776</v>
      </c>
    </row>
    <row r="952" s="3" customFormat="1" ht="14.25" spans="1:14">
      <c r="A952" s="21"/>
      <c r="B952" s="22"/>
      <c r="C952" s="22"/>
      <c r="D952" s="22"/>
      <c r="E952" s="22"/>
      <c r="F952" s="34" t="s">
        <v>14</v>
      </c>
      <c r="G952" s="34" t="str">
        <f t="shared" si="33"/>
        <v>777</v>
      </c>
      <c r="H952" s="157" t="s">
        <v>5229</v>
      </c>
      <c r="I952" s="157"/>
      <c r="J952" s="162" t="s">
        <v>5230</v>
      </c>
      <c r="K952" s="3">
        <f>VLOOKUP(J952,[2]Sheet3!A:B,2,FALSE)</f>
        <v>777</v>
      </c>
      <c r="N952" s="3" t="str">
        <f t="shared" si="32"/>
        <v>777</v>
      </c>
    </row>
    <row r="953" s="3" customFormat="1" ht="14.25" spans="1:14">
      <c r="A953" s="21"/>
      <c r="B953" s="22"/>
      <c r="C953" s="22"/>
      <c r="D953" s="22"/>
      <c r="E953" s="22"/>
      <c r="F953" s="34" t="s">
        <v>14</v>
      </c>
      <c r="G953" s="34" t="str">
        <f t="shared" si="33"/>
        <v>778</v>
      </c>
      <c r="H953" s="157" t="s">
        <v>5231</v>
      </c>
      <c r="I953" s="157"/>
      <c r="J953" s="162" t="s">
        <v>5232</v>
      </c>
      <c r="K953" s="3">
        <f>VLOOKUP(J953,[2]Sheet3!A:B,2,FALSE)</f>
        <v>778</v>
      </c>
      <c r="N953" s="3" t="str">
        <f t="shared" si="32"/>
        <v>778</v>
      </c>
    </row>
    <row r="954" s="3" customFormat="1" ht="14.25" spans="1:14">
      <c r="A954" s="21"/>
      <c r="B954" s="22"/>
      <c r="C954" s="22"/>
      <c r="D954" s="22"/>
      <c r="E954" s="22"/>
      <c r="F954" s="34" t="s">
        <v>14</v>
      </c>
      <c r="G954" s="34" t="str">
        <f t="shared" si="33"/>
        <v>779</v>
      </c>
      <c r="H954" s="157" t="s">
        <v>5233</v>
      </c>
      <c r="I954" s="157"/>
      <c r="J954" s="162" t="s">
        <v>5234</v>
      </c>
      <c r="K954" s="3">
        <f>VLOOKUP(J954,[2]Sheet3!A:B,2,FALSE)</f>
        <v>779</v>
      </c>
      <c r="N954" s="3" t="str">
        <f t="shared" si="32"/>
        <v>779</v>
      </c>
    </row>
    <row r="955" s="3" customFormat="1" ht="14.25" spans="1:14">
      <c r="A955" s="21"/>
      <c r="B955" s="22"/>
      <c r="C955" s="22"/>
      <c r="D955" s="22"/>
      <c r="E955" s="22"/>
      <c r="F955" s="34" t="s">
        <v>14</v>
      </c>
      <c r="G955" s="34" t="str">
        <f t="shared" si="33"/>
        <v>780</v>
      </c>
      <c r="H955" s="157" t="s">
        <v>5235</v>
      </c>
      <c r="I955" s="157"/>
      <c r="J955" s="162" t="s">
        <v>5236</v>
      </c>
      <c r="K955" s="3">
        <f>VLOOKUP(J955,[2]Sheet3!A:B,2,FALSE)</f>
        <v>780</v>
      </c>
      <c r="N955" s="3" t="str">
        <f t="shared" si="32"/>
        <v>780</v>
      </c>
    </row>
    <row r="956" s="3" customFormat="1" ht="14.25" spans="1:14">
      <c r="A956" s="21"/>
      <c r="B956" s="22"/>
      <c r="C956" s="22"/>
      <c r="D956" s="22"/>
      <c r="E956" s="22"/>
      <c r="F956" s="34" t="s">
        <v>14</v>
      </c>
      <c r="G956" s="34" t="str">
        <f t="shared" si="33"/>
        <v>781</v>
      </c>
      <c r="H956" s="157" t="s">
        <v>5237</v>
      </c>
      <c r="I956" s="157"/>
      <c r="J956" s="162" t="s">
        <v>5238</v>
      </c>
      <c r="K956" s="3">
        <f>VLOOKUP(J956,[2]Sheet3!A:B,2,FALSE)</f>
        <v>781</v>
      </c>
      <c r="N956" s="3" t="str">
        <f t="shared" si="32"/>
        <v>781</v>
      </c>
    </row>
    <row r="957" s="3" customFormat="1" ht="14.25" spans="1:14">
      <c r="A957" s="21"/>
      <c r="B957" s="22"/>
      <c r="C957" s="22"/>
      <c r="D957" s="22"/>
      <c r="E957" s="22"/>
      <c r="F957" s="34" t="s">
        <v>14</v>
      </c>
      <c r="G957" s="34" t="str">
        <f t="shared" si="33"/>
        <v>782</v>
      </c>
      <c r="H957" s="157" t="s">
        <v>5239</v>
      </c>
      <c r="I957" s="157"/>
      <c r="J957" s="162" t="s">
        <v>5240</v>
      </c>
      <c r="K957" s="3">
        <f>VLOOKUP(J957,[2]Sheet3!A:B,2,FALSE)</f>
        <v>782</v>
      </c>
      <c r="N957" s="3" t="str">
        <f t="shared" si="32"/>
        <v>782</v>
      </c>
    </row>
    <row r="958" s="3" customFormat="1" ht="14.25" spans="1:14">
      <c r="A958" s="21"/>
      <c r="B958" s="22"/>
      <c r="C958" s="22"/>
      <c r="D958" s="22"/>
      <c r="E958" s="22"/>
      <c r="F958" s="34" t="s">
        <v>14</v>
      </c>
      <c r="G958" s="34" t="str">
        <f t="shared" si="33"/>
        <v>783</v>
      </c>
      <c r="H958" s="157" t="s">
        <v>5241</v>
      </c>
      <c r="I958" s="157"/>
      <c r="J958" s="162" t="s">
        <v>5242</v>
      </c>
      <c r="K958" s="3">
        <f>VLOOKUP(J958,[2]Sheet3!A:B,2,FALSE)</f>
        <v>783</v>
      </c>
      <c r="N958" s="3" t="str">
        <f t="shared" si="32"/>
        <v>783</v>
      </c>
    </row>
    <row r="959" s="3" customFormat="1" ht="14.25" spans="1:14">
      <c r="A959" s="21"/>
      <c r="B959" s="22"/>
      <c r="C959" s="22"/>
      <c r="D959" s="22"/>
      <c r="E959" s="22"/>
      <c r="F959" s="34" t="s">
        <v>14</v>
      </c>
      <c r="G959" s="34" t="str">
        <f t="shared" si="33"/>
        <v>784</v>
      </c>
      <c r="H959" s="157" t="s">
        <v>5243</v>
      </c>
      <c r="I959" s="157"/>
      <c r="J959" s="162" t="s">
        <v>5244</v>
      </c>
      <c r="K959" s="3">
        <f>VLOOKUP(J959,[2]Sheet3!A:B,2,FALSE)</f>
        <v>784</v>
      </c>
      <c r="N959" s="3" t="str">
        <f t="shared" si="32"/>
        <v>784</v>
      </c>
    </row>
    <row r="960" s="3" customFormat="1" ht="14.25" spans="1:14">
      <c r="A960" s="21"/>
      <c r="B960" s="22"/>
      <c r="C960" s="22"/>
      <c r="D960" s="22"/>
      <c r="E960" s="22"/>
      <c r="F960" s="34" t="s">
        <v>14</v>
      </c>
      <c r="G960" s="34" t="str">
        <f t="shared" si="33"/>
        <v>785</v>
      </c>
      <c r="H960" s="157" t="s">
        <v>5245</v>
      </c>
      <c r="I960" s="157"/>
      <c r="J960" s="162" t="s">
        <v>5246</v>
      </c>
      <c r="K960" s="3">
        <f>VLOOKUP(J960,[2]Sheet3!A:B,2,FALSE)</f>
        <v>785</v>
      </c>
      <c r="N960" s="3" t="str">
        <f t="shared" si="32"/>
        <v>785</v>
      </c>
    </row>
    <row r="961" s="3" customFormat="1" ht="14.25" spans="1:14">
      <c r="A961" s="21"/>
      <c r="B961" s="22"/>
      <c r="C961" s="22"/>
      <c r="D961" s="22"/>
      <c r="E961" s="22"/>
      <c r="F961" s="34" t="s">
        <v>14</v>
      </c>
      <c r="G961" s="34" t="str">
        <f t="shared" si="33"/>
        <v>786</v>
      </c>
      <c r="H961" s="157" t="s">
        <v>5247</v>
      </c>
      <c r="I961" s="157"/>
      <c r="J961" s="162" t="s">
        <v>5248</v>
      </c>
      <c r="K961" s="3">
        <f>VLOOKUP(J961,[2]Sheet3!A:B,2,FALSE)</f>
        <v>786</v>
      </c>
      <c r="N961" s="3" t="str">
        <f t="shared" si="32"/>
        <v>786</v>
      </c>
    </row>
    <row r="962" s="3" customFormat="1" ht="14.25" spans="1:14">
      <c r="A962" s="21"/>
      <c r="B962" s="22"/>
      <c r="C962" s="22"/>
      <c r="D962" s="22"/>
      <c r="E962" s="22"/>
      <c r="F962" s="34" t="s">
        <v>14</v>
      </c>
      <c r="G962" s="34" t="str">
        <f t="shared" si="33"/>
        <v>787</v>
      </c>
      <c r="H962" s="157" t="s">
        <v>5249</v>
      </c>
      <c r="I962" s="157"/>
      <c r="J962" s="162" t="s">
        <v>5250</v>
      </c>
      <c r="K962" s="3">
        <f>VLOOKUP(J962,[2]Sheet3!A:B,2,FALSE)</f>
        <v>787</v>
      </c>
      <c r="N962" s="3" t="str">
        <f t="shared" si="32"/>
        <v>787</v>
      </c>
    </row>
    <row r="963" s="3" customFormat="1" ht="14.25" spans="1:14">
      <c r="A963" s="21"/>
      <c r="B963" s="22"/>
      <c r="C963" s="22"/>
      <c r="D963" s="22"/>
      <c r="E963" s="22"/>
      <c r="F963" s="34" t="s">
        <v>14</v>
      </c>
      <c r="G963" s="34" t="str">
        <f t="shared" si="33"/>
        <v>788</v>
      </c>
      <c r="H963" s="157" t="s">
        <v>5251</v>
      </c>
      <c r="I963" s="157"/>
      <c r="J963" s="162" t="s">
        <v>5252</v>
      </c>
      <c r="K963" s="3">
        <f>VLOOKUP(J963,[2]Sheet3!A:B,2,FALSE)</f>
        <v>788</v>
      </c>
      <c r="N963" s="3" t="str">
        <f t="shared" si="32"/>
        <v>788</v>
      </c>
    </row>
    <row r="964" s="3" customFormat="1" ht="14.25" spans="1:14">
      <c r="A964" s="21"/>
      <c r="B964" s="22"/>
      <c r="C964" s="22"/>
      <c r="D964" s="22"/>
      <c r="E964" s="22"/>
      <c r="F964" s="34" t="s">
        <v>14</v>
      </c>
      <c r="G964" s="34" t="str">
        <f t="shared" si="33"/>
        <v>789</v>
      </c>
      <c r="H964" s="157" t="s">
        <v>5253</v>
      </c>
      <c r="I964" s="157"/>
      <c r="J964" s="162" t="s">
        <v>5254</v>
      </c>
      <c r="K964" s="3">
        <f>VLOOKUP(J964,[2]Sheet3!A:B,2,FALSE)</f>
        <v>789</v>
      </c>
      <c r="N964" s="3" t="str">
        <f t="shared" si="32"/>
        <v>789</v>
      </c>
    </row>
    <row r="965" s="3" customFormat="1" ht="14.25" spans="1:14">
      <c r="A965" s="21"/>
      <c r="B965" s="22"/>
      <c r="C965" s="22"/>
      <c r="D965" s="22"/>
      <c r="E965" s="22"/>
      <c r="F965" s="34" t="s">
        <v>14</v>
      </c>
      <c r="G965" s="34" t="str">
        <f t="shared" si="33"/>
        <v>790</v>
      </c>
      <c r="H965" s="157" t="s">
        <v>5255</v>
      </c>
      <c r="I965" s="157"/>
      <c r="J965" s="162" t="s">
        <v>5256</v>
      </c>
      <c r="K965" s="3">
        <f>VLOOKUP(J965,[2]Sheet3!A:B,2,FALSE)</f>
        <v>790</v>
      </c>
      <c r="N965" s="3" t="str">
        <f t="shared" si="32"/>
        <v>790</v>
      </c>
    </row>
    <row r="966" s="3" customFormat="1" ht="14.25" spans="1:14">
      <c r="A966" s="21"/>
      <c r="B966" s="22"/>
      <c r="C966" s="22"/>
      <c r="D966" s="22"/>
      <c r="E966" s="22"/>
      <c r="F966" s="34" t="s">
        <v>14</v>
      </c>
      <c r="G966" s="34" t="str">
        <f t="shared" si="33"/>
        <v>★（766）</v>
      </c>
      <c r="H966" s="157" t="s">
        <v>5257</v>
      </c>
      <c r="I966" s="157"/>
      <c r="J966" s="162" t="s">
        <v>5208</v>
      </c>
      <c r="K966" s="3">
        <f>VLOOKUP(J966,[2]Sheet3!A:B,2,FALSE)</f>
        <v>766</v>
      </c>
      <c r="L966" s="3" t="s">
        <v>692</v>
      </c>
      <c r="M966" s="3" t="s">
        <v>693</v>
      </c>
      <c r="N966" s="3" t="str">
        <f t="shared" si="32"/>
        <v>★（766）</v>
      </c>
    </row>
    <row r="967" s="3" customFormat="1" ht="14.25" spans="1:14">
      <c r="A967" s="21"/>
      <c r="B967" s="22"/>
      <c r="C967" s="22"/>
      <c r="D967" s="22"/>
      <c r="E967" s="22"/>
      <c r="F967" s="34" t="s">
        <v>14</v>
      </c>
      <c r="G967" s="34" t="str">
        <f t="shared" si="33"/>
        <v>791</v>
      </c>
      <c r="H967" s="157" t="s">
        <v>5258</v>
      </c>
      <c r="I967" s="157"/>
      <c r="J967" s="162" t="s">
        <v>5259</v>
      </c>
      <c r="K967" s="3">
        <f>VLOOKUP(J967,[2]Sheet3!A:B,2,FALSE)</f>
        <v>791</v>
      </c>
      <c r="N967" s="3" t="str">
        <f t="shared" ref="N967:N1030" si="34">L967&amp;K967&amp;M967</f>
        <v>791</v>
      </c>
    </row>
    <row r="968" s="3" customFormat="1" ht="14.25" spans="1:14">
      <c r="A968" s="21"/>
      <c r="B968" s="22"/>
      <c r="C968" s="22"/>
      <c r="D968" s="22"/>
      <c r="E968" s="22"/>
      <c r="F968" s="34" t="s">
        <v>14</v>
      </c>
      <c r="G968" s="34" t="str">
        <f t="shared" si="33"/>
        <v>792</v>
      </c>
      <c r="H968" s="157" t="s">
        <v>5260</v>
      </c>
      <c r="I968" s="157"/>
      <c r="J968" s="162" t="s">
        <v>5261</v>
      </c>
      <c r="K968" s="3">
        <f>VLOOKUP(J968,[2]Sheet3!A:B,2,FALSE)</f>
        <v>792</v>
      </c>
      <c r="N968" s="3" t="str">
        <f t="shared" si="34"/>
        <v>792</v>
      </c>
    </row>
    <row r="969" s="3" customFormat="1" ht="14.25" spans="1:14">
      <c r="A969" s="21"/>
      <c r="B969" s="22"/>
      <c r="C969" s="22"/>
      <c r="D969" s="22"/>
      <c r="E969" s="22"/>
      <c r="F969" s="34" t="s">
        <v>14</v>
      </c>
      <c r="G969" s="34" t="str">
        <f t="shared" si="33"/>
        <v>793</v>
      </c>
      <c r="H969" s="157" t="s">
        <v>5262</v>
      </c>
      <c r="I969" s="157"/>
      <c r="J969" s="162" t="s">
        <v>5263</v>
      </c>
      <c r="K969" s="3">
        <f>VLOOKUP(J969,[2]Sheet3!A:B,2,FALSE)</f>
        <v>793</v>
      </c>
      <c r="N969" s="3" t="str">
        <f t="shared" si="34"/>
        <v>793</v>
      </c>
    </row>
    <row r="970" s="3" customFormat="1" ht="14.25" spans="1:14">
      <c r="A970" s="21"/>
      <c r="B970" s="22"/>
      <c r="C970" s="22"/>
      <c r="D970" s="22"/>
      <c r="E970" s="22"/>
      <c r="F970" s="34" t="s">
        <v>14</v>
      </c>
      <c r="G970" s="34" t="str">
        <f t="shared" si="33"/>
        <v>794</v>
      </c>
      <c r="H970" s="157" t="s">
        <v>5264</v>
      </c>
      <c r="I970" s="157"/>
      <c r="J970" s="162" t="s">
        <v>5265</v>
      </c>
      <c r="K970" s="3">
        <f>VLOOKUP(J970,[2]Sheet3!A:B,2,FALSE)</f>
        <v>794</v>
      </c>
      <c r="N970" s="3" t="str">
        <f t="shared" si="34"/>
        <v>794</v>
      </c>
    </row>
    <row r="971" s="3" customFormat="1" ht="14.25" spans="1:14">
      <c r="A971" s="21"/>
      <c r="B971" s="22"/>
      <c r="C971" s="22"/>
      <c r="D971" s="22"/>
      <c r="E971" s="22"/>
      <c r="F971" s="34" t="s">
        <v>14</v>
      </c>
      <c r="G971" s="34" t="str">
        <f t="shared" si="33"/>
        <v>795</v>
      </c>
      <c r="H971" s="157" t="s">
        <v>5266</v>
      </c>
      <c r="I971" s="157"/>
      <c r="J971" s="162" t="s">
        <v>5267</v>
      </c>
      <c r="K971" s="3">
        <f>VLOOKUP(J971,[2]Sheet3!A:B,2,FALSE)</f>
        <v>795</v>
      </c>
      <c r="N971" s="3" t="str">
        <f t="shared" si="34"/>
        <v>795</v>
      </c>
    </row>
    <row r="972" s="3" customFormat="1" ht="14.25" spans="1:14">
      <c r="A972" s="21"/>
      <c r="B972" s="22"/>
      <c r="C972" s="22"/>
      <c r="D972" s="22"/>
      <c r="E972" s="22"/>
      <c r="F972" s="34" t="s">
        <v>14</v>
      </c>
      <c r="G972" s="34" t="str">
        <f t="shared" si="33"/>
        <v>796</v>
      </c>
      <c r="H972" s="157" t="s">
        <v>5268</v>
      </c>
      <c r="I972" s="157"/>
      <c r="J972" s="162" t="s">
        <v>5269</v>
      </c>
      <c r="K972" s="3">
        <f>VLOOKUP(J972,[2]Sheet3!A:B,2,FALSE)</f>
        <v>796</v>
      </c>
      <c r="N972" s="3" t="str">
        <f t="shared" si="34"/>
        <v>796</v>
      </c>
    </row>
    <row r="973" s="3" customFormat="1" ht="14.25" spans="1:14">
      <c r="A973" s="21"/>
      <c r="B973" s="22"/>
      <c r="C973" s="22"/>
      <c r="D973" s="22"/>
      <c r="E973" s="22"/>
      <c r="F973" s="34" t="s">
        <v>14</v>
      </c>
      <c r="G973" s="34" t="str">
        <f t="shared" si="33"/>
        <v>797</v>
      </c>
      <c r="H973" s="157" t="s">
        <v>5270</v>
      </c>
      <c r="I973" s="157"/>
      <c r="J973" s="162" t="s">
        <v>5271</v>
      </c>
      <c r="K973" s="3">
        <f>VLOOKUP(J973,[2]Sheet3!A:B,2,FALSE)</f>
        <v>797</v>
      </c>
      <c r="N973" s="3" t="str">
        <f t="shared" si="34"/>
        <v>797</v>
      </c>
    </row>
    <row r="974" s="3" customFormat="1" ht="14.25" spans="1:14">
      <c r="A974" s="21"/>
      <c r="B974" s="22"/>
      <c r="C974" s="22"/>
      <c r="D974" s="22"/>
      <c r="E974" s="22"/>
      <c r="F974" s="34" t="s">
        <v>14</v>
      </c>
      <c r="G974" s="34" t="str">
        <f t="shared" si="33"/>
        <v>798</v>
      </c>
      <c r="H974" s="158" t="s">
        <v>5272</v>
      </c>
      <c r="I974" s="157" t="s">
        <v>881</v>
      </c>
      <c r="J974" s="162" t="s">
        <v>5273</v>
      </c>
      <c r="K974" s="3">
        <f>VLOOKUP(J974,[2]Sheet3!A:B,2,FALSE)</f>
        <v>798</v>
      </c>
      <c r="N974" s="3" t="str">
        <f t="shared" si="34"/>
        <v>798</v>
      </c>
    </row>
    <row r="975" s="3" customFormat="1" ht="14.25" spans="1:14">
      <c r="A975" s="21"/>
      <c r="B975" s="22"/>
      <c r="C975" s="22"/>
      <c r="D975" s="22"/>
      <c r="E975" s="22"/>
      <c r="F975" s="34" t="s">
        <v>14</v>
      </c>
      <c r="G975" s="34" t="str">
        <f t="shared" si="33"/>
        <v>799</v>
      </c>
      <c r="H975" s="158" t="s">
        <v>5274</v>
      </c>
      <c r="I975" s="157"/>
      <c r="J975" s="162" t="s">
        <v>5275</v>
      </c>
      <c r="K975" s="3">
        <f>VLOOKUP(J975,[2]Sheet3!A:B,2,FALSE)</f>
        <v>799</v>
      </c>
      <c r="N975" s="3" t="str">
        <f t="shared" si="34"/>
        <v>799</v>
      </c>
    </row>
    <row r="976" s="3" customFormat="1" ht="14.25" spans="1:14">
      <c r="A976" s="21"/>
      <c r="B976" s="22"/>
      <c r="C976" s="22"/>
      <c r="D976" s="22"/>
      <c r="E976" s="22"/>
      <c r="F976" s="34" t="s">
        <v>14</v>
      </c>
      <c r="G976" s="34" t="str">
        <f t="shared" si="33"/>
        <v>800</v>
      </c>
      <c r="H976" s="158" t="s">
        <v>5276</v>
      </c>
      <c r="I976" s="157" t="s">
        <v>881</v>
      </c>
      <c r="J976" s="162" t="s">
        <v>5277</v>
      </c>
      <c r="K976" s="3">
        <f>VLOOKUP(J976,[2]Sheet3!A:B,2,FALSE)</f>
        <v>800</v>
      </c>
      <c r="N976" s="3" t="str">
        <f t="shared" si="34"/>
        <v>800</v>
      </c>
    </row>
    <row r="977" s="3" customFormat="1" ht="14.25" spans="1:14">
      <c r="A977" s="21"/>
      <c r="B977" s="22"/>
      <c r="C977" s="22"/>
      <c r="D977" s="22"/>
      <c r="E977" s="22"/>
      <c r="F977" s="34" t="s">
        <v>14</v>
      </c>
      <c r="G977" s="34" t="str">
        <f t="shared" si="33"/>
        <v>801</v>
      </c>
      <c r="H977" s="158" t="s">
        <v>5278</v>
      </c>
      <c r="I977" s="157" t="s">
        <v>881</v>
      </c>
      <c r="J977" s="162" t="s">
        <v>5279</v>
      </c>
      <c r="K977" s="3">
        <f>VLOOKUP(J977,[2]Sheet3!A:B,2,FALSE)</f>
        <v>801</v>
      </c>
      <c r="N977" s="3" t="str">
        <f t="shared" si="34"/>
        <v>801</v>
      </c>
    </row>
    <row r="978" s="3" customFormat="1" ht="14.25" spans="1:14">
      <c r="A978" s="21" t="s">
        <v>5280</v>
      </c>
      <c r="B978" s="22"/>
      <c r="C978" s="22"/>
      <c r="D978" s="22" t="s">
        <v>5281</v>
      </c>
      <c r="E978" s="22"/>
      <c r="F978" s="21"/>
      <c r="G978" s="34" t="str">
        <f t="shared" si="33"/>
        <v/>
      </c>
      <c r="H978" s="157"/>
      <c r="I978" s="157"/>
      <c r="J978" s="162"/>
      <c r="N978" s="3" t="str">
        <f t="shared" si="34"/>
        <v/>
      </c>
    </row>
    <row r="979" s="3" customFormat="1" ht="14.25" spans="1:14">
      <c r="A979" s="21"/>
      <c r="B979" s="22"/>
      <c r="C979" s="22"/>
      <c r="D979" s="22"/>
      <c r="E979" s="22"/>
      <c r="F979" s="34" t="s">
        <v>679</v>
      </c>
      <c r="G979" s="34" t="str">
        <f t="shared" si="33"/>
        <v>802</v>
      </c>
      <c r="H979" s="157" t="s">
        <v>5282</v>
      </c>
      <c r="I979" s="157"/>
      <c r="J979" s="162" t="s">
        <v>5283</v>
      </c>
      <c r="K979" s="3">
        <f>VLOOKUP(J979,[2]Sheet3!A:B,2,FALSE)</f>
        <v>802</v>
      </c>
      <c r="N979" s="3" t="str">
        <f t="shared" si="34"/>
        <v>802</v>
      </c>
    </row>
    <row r="980" s="3" customFormat="1" ht="14.25" spans="1:14">
      <c r="A980" s="21"/>
      <c r="B980" s="22"/>
      <c r="C980" s="22"/>
      <c r="D980" s="22"/>
      <c r="E980" s="22"/>
      <c r="F980" s="34" t="s">
        <v>14</v>
      </c>
      <c r="G980" s="34" t="str">
        <f t="shared" si="33"/>
        <v>803</v>
      </c>
      <c r="H980" s="157" t="s">
        <v>5284</v>
      </c>
      <c r="I980" s="157" t="s">
        <v>5285</v>
      </c>
      <c r="J980" s="162" t="s">
        <v>5286</v>
      </c>
      <c r="K980" s="3">
        <f>VLOOKUP(J980,[2]Sheet3!A:B,2,FALSE)</f>
        <v>803</v>
      </c>
      <c r="N980" s="3" t="str">
        <f t="shared" si="34"/>
        <v>803</v>
      </c>
    </row>
    <row r="981" s="3" customFormat="1" ht="14.25" spans="1:14">
      <c r="A981" s="21"/>
      <c r="B981" s="22"/>
      <c r="C981" s="22"/>
      <c r="D981" s="22"/>
      <c r="E981" s="22"/>
      <c r="F981" s="34" t="s">
        <v>14</v>
      </c>
      <c r="G981" s="34" t="str">
        <f t="shared" si="33"/>
        <v>804</v>
      </c>
      <c r="H981" s="157" t="s">
        <v>5287</v>
      </c>
      <c r="I981" s="157"/>
      <c r="J981" s="162" t="s">
        <v>5288</v>
      </c>
      <c r="K981" s="3">
        <f>VLOOKUP(J981,[2]Sheet3!A:B,2,FALSE)</f>
        <v>804</v>
      </c>
      <c r="N981" s="3" t="str">
        <f t="shared" si="34"/>
        <v>804</v>
      </c>
    </row>
    <row r="982" s="3" customFormat="1" ht="14.25" spans="1:14">
      <c r="A982" s="21"/>
      <c r="B982" s="22"/>
      <c r="C982" s="22"/>
      <c r="D982" s="22"/>
      <c r="E982" s="22"/>
      <c r="F982" s="34" t="s">
        <v>14</v>
      </c>
      <c r="G982" s="34" t="str">
        <f t="shared" si="33"/>
        <v>805</v>
      </c>
      <c r="H982" s="157" t="s">
        <v>5289</v>
      </c>
      <c r="I982" s="157"/>
      <c r="J982" s="162" t="s">
        <v>5290</v>
      </c>
      <c r="K982" s="3">
        <f>VLOOKUP(J982,[2]Sheet3!A:B,2,FALSE)</f>
        <v>805</v>
      </c>
      <c r="N982" s="3" t="str">
        <f t="shared" si="34"/>
        <v>805</v>
      </c>
    </row>
    <row r="983" s="3" customFormat="1" ht="14.25" spans="1:14">
      <c r="A983" s="21"/>
      <c r="B983" s="22"/>
      <c r="C983" s="22"/>
      <c r="D983" s="22"/>
      <c r="E983" s="22"/>
      <c r="F983" s="34" t="s">
        <v>14</v>
      </c>
      <c r="G983" s="34" t="str">
        <f t="shared" si="33"/>
        <v>806</v>
      </c>
      <c r="H983" s="157" t="s">
        <v>5291</v>
      </c>
      <c r="I983" s="157"/>
      <c r="J983" s="162" t="s">
        <v>5292</v>
      </c>
      <c r="K983" s="3">
        <f>VLOOKUP(J983,[2]Sheet3!A:B,2,FALSE)</f>
        <v>806</v>
      </c>
      <c r="N983" s="3" t="str">
        <f t="shared" si="34"/>
        <v>806</v>
      </c>
    </row>
    <row r="984" s="3" customFormat="1" ht="14.25" spans="1:14">
      <c r="A984" s="21"/>
      <c r="B984" s="22"/>
      <c r="C984" s="22"/>
      <c r="D984" s="22"/>
      <c r="E984" s="22"/>
      <c r="F984" s="34" t="s">
        <v>14</v>
      </c>
      <c r="G984" s="34" t="str">
        <f t="shared" si="33"/>
        <v>807</v>
      </c>
      <c r="H984" s="157" t="s">
        <v>5293</v>
      </c>
      <c r="I984" s="157"/>
      <c r="J984" s="162" t="s">
        <v>5294</v>
      </c>
      <c r="K984" s="3">
        <f>VLOOKUP(J984,[2]Sheet3!A:B,2,FALSE)</f>
        <v>807</v>
      </c>
      <c r="N984" s="3" t="str">
        <f t="shared" si="34"/>
        <v>807</v>
      </c>
    </row>
    <row r="985" s="3" customFormat="1" ht="14.25" spans="1:14">
      <c r="A985" s="21"/>
      <c r="B985" s="22"/>
      <c r="C985" s="22"/>
      <c r="D985" s="22"/>
      <c r="E985" s="22"/>
      <c r="F985" s="34" t="s">
        <v>14</v>
      </c>
      <c r="G985" s="34" t="str">
        <f t="shared" si="33"/>
        <v>808</v>
      </c>
      <c r="H985" s="157" t="s">
        <v>5295</v>
      </c>
      <c r="I985" s="157"/>
      <c r="J985" s="162" t="s">
        <v>5296</v>
      </c>
      <c r="K985" s="3">
        <f>VLOOKUP(J985,[2]Sheet3!A:B,2,FALSE)</f>
        <v>808</v>
      </c>
      <c r="N985" s="3" t="str">
        <f t="shared" si="34"/>
        <v>808</v>
      </c>
    </row>
    <row r="986" s="3" customFormat="1" ht="14.25" spans="1:14">
      <c r="A986" s="21"/>
      <c r="B986" s="22"/>
      <c r="C986" s="22"/>
      <c r="D986" s="22"/>
      <c r="E986" s="22"/>
      <c r="F986" s="34" t="s">
        <v>14</v>
      </c>
      <c r="G986" s="34" t="str">
        <f t="shared" si="33"/>
        <v>809</v>
      </c>
      <c r="H986" s="157" t="s">
        <v>5297</v>
      </c>
      <c r="I986" s="157"/>
      <c r="J986" s="162" t="s">
        <v>5298</v>
      </c>
      <c r="K986" s="3">
        <f>VLOOKUP(J986,[2]Sheet3!A:B,2,FALSE)</f>
        <v>809</v>
      </c>
      <c r="N986" s="3" t="str">
        <f t="shared" si="34"/>
        <v>809</v>
      </c>
    </row>
    <row r="987" s="3" customFormat="1" ht="14.25" spans="1:14">
      <c r="A987" s="21"/>
      <c r="B987" s="22"/>
      <c r="C987" s="22"/>
      <c r="D987" s="22"/>
      <c r="E987" s="22"/>
      <c r="F987" s="34" t="s">
        <v>14</v>
      </c>
      <c r="G987" s="34" t="str">
        <f t="shared" si="33"/>
        <v>810</v>
      </c>
      <c r="H987" s="157" t="s">
        <v>5299</v>
      </c>
      <c r="I987" s="157"/>
      <c r="J987" s="162" t="s">
        <v>5300</v>
      </c>
      <c r="K987" s="3">
        <f>VLOOKUP(J987,[2]Sheet3!A:B,2,FALSE)</f>
        <v>810</v>
      </c>
      <c r="N987" s="3" t="str">
        <f t="shared" si="34"/>
        <v>810</v>
      </c>
    </row>
    <row r="988" s="3" customFormat="1" ht="14.25" spans="1:14">
      <c r="A988" s="21" t="s">
        <v>5301</v>
      </c>
      <c r="B988" s="22"/>
      <c r="C988" s="22"/>
      <c r="D988" s="22" t="s">
        <v>5302</v>
      </c>
      <c r="E988" s="22"/>
      <c r="F988" s="21"/>
      <c r="G988" s="34" t="str">
        <f t="shared" si="33"/>
        <v/>
      </c>
      <c r="H988" s="157"/>
      <c r="I988" s="157"/>
      <c r="J988" s="162"/>
      <c r="N988" s="3" t="str">
        <f t="shared" si="34"/>
        <v/>
      </c>
    </row>
    <row r="989" s="3" customFormat="1" ht="14.25" spans="1:14">
      <c r="A989" s="21"/>
      <c r="B989" s="22"/>
      <c r="C989" s="22"/>
      <c r="D989" s="22"/>
      <c r="E989" s="22"/>
      <c r="F989" s="34" t="s">
        <v>679</v>
      </c>
      <c r="G989" s="34" t="str">
        <f t="shared" si="33"/>
        <v>811</v>
      </c>
      <c r="H989" s="157" t="s">
        <v>5303</v>
      </c>
      <c r="I989" s="157"/>
      <c r="J989" s="162" t="s">
        <v>5304</v>
      </c>
      <c r="K989" s="3">
        <f>VLOOKUP(J989,[2]Sheet3!A:B,2,FALSE)</f>
        <v>811</v>
      </c>
      <c r="N989" s="3" t="str">
        <f t="shared" si="34"/>
        <v>811</v>
      </c>
    </row>
    <row r="990" s="3" customFormat="1" ht="14.25" spans="1:14">
      <c r="A990" s="21"/>
      <c r="B990" s="22"/>
      <c r="C990" s="22"/>
      <c r="D990" s="22"/>
      <c r="E990" s="22"/>
      <c r="F990" s="34" t="s">
        <v>679</v>
      </c>
      <c r="G990" s="34" t="str">
        <f t="shared" si="33"/>
        <v>812</v>
      </c>
      <c r="H990" s="157" t="s">
        <v>5305</v>
      </c>
      <c r="I990" s="157"/>
      <c r="J990" s="162" t="s">
        <v>5306</v>
      </c>
      <c r="K990" s="3">
        <f>VLOOKUP(J990,[2]Sheet3!A:B,2,FALSE)</f>
        <v>812</v>
      </c>
      <c r="N990" s="3" t="str">
        <f t="shared" si="34"/>
        <v>812</v>
      </c>
    </row>
    <row r="991" s="3" customFormat="1" ht="14.25" spans="1:14">
      <c r="A991" s="21"/>
      <c r="B991" s="22"/>
      <c r="C991" s="22"/>
      <c r="D991" s="22"/>
      <c r="E991" s="22"/>
      <c r="F991" s="34" t="s">
        <v>679</v>
      </c>
      <c r="G991" s="34" t="str">
        <f t="shared" si="33"/>
        <v>813</v>
      </c>
      <c r="H991" s="157" t="s">
        <v>5307</v>
      </c>
      <c r="I991" s="157"/>
      <c r="J991" s="162" t="s">
        <v>5308</v>
      </c>
      <c r="K991" s="3">
        <f>VLOOKUP(J991,[2]Sheet3!A:B,2,FALSE)</f>
        <v>813</v>
      </c>
      <c r="N991" s="3" t="str">
        <f t="shared" si="34"/>
        <v>813</v>
      </c>
    </row>
    <row r="992" s="3" customFormat="1" ht="14.25" spans="1:14">
      <c r="A992" s="21"/>
      <c r="B992" s="22"/>
      <c r="C992" s="22"/>
      <c r="D992" s="22"/>
      <c r="E992" s="22"/>
      <c r="F992" s="34" t="s">
        <v>679</v>
      </c>
      <c r="G992" s="34" t="str">
        <f t="shared" si="33"/>
        <v>814</v>
      </c>
      <c r="H992" s="157" t="s">
        <v>5309</v>
      </c>
      <c r="I992" s="157"/>
      <c r="J992" s="162" t="s">
        <v>5310</v>
      </c>
      <c r="K992" s="3">
        <f>VLOOKUP(J992,[2]Sheet3!A:B,2,FALSE)</f>
        <v>814</v>
      </c>
      <c r="N992" s="3" t="str">
        <f t="shared" si="34"/>
        <v>814</v>
      </c>
    </row>
    <row r="993" s="3" customFormat="1" ht="14.25" spans="1:14">
      <c r="A993" s="21"/>
      <c r="B993" s="22"/>
      <c r="C993" s="22"/>
      <c r="D993" s="22"/>
      <c r="E993" s="22"/>
      <c r="F993" s="34" t="s">
        <v>14</v>
      </c>
      <c r="G993" s="34" t="str">
        <f t="shared" si="33"/>
        <v>815</v>
      </c>
      <c r="H993" s="157" t="s">
        <v>5311</v>
      </c>
      <c r="I993" s="157"/>
      <c r="J993" s="162" t="s">
        <v>5312</v>
      </c>
      <c r="K993" s="3">
        <f>VLOOKUP(J993,[2]Sheet3!A:B,2,FALSE)</f>
        <v>815</v>
      </c>
      <c r="N993" s="3" t="str">
        <f t="shared" si="34"/>
        <v>815</v>
      </c>
    </row>
    <row r="994" s="3" customFormat="1" ht="14.25" spans="1:14">
      <c r="A994" s="21"/>
      <c r="B994" s="22"/>
      <c r="C994" s="22"/>
      <c r="D994" s="22"/>
      <c r="E994" s="22"/>
      <c r="F994" s="34" t="s">
        <v>14</v>
      </c>
      <c r="G994" s="34" t="str">
        <f t="shared" si="33"/>
        <v>816</v>
      </c>
      <c r="H994" s="157" t="s">
        <v>5313</v>
      </c>
      <c r="I994" s="157"/>
      <c r="J994" s="162" t="s">
        <v>5314</v>
      </c>
      <c r="K994" s="3">
        <f>VLOOKUP(J994,[2]Sheet3!A:B,2,FALSE)</f>
        <v>816</v>
      </c>
      <c r="N994" s="3" t="str">
        <f t="shared" si="34"/>
        <v>816</v>
      </c>
    </row>
    <row r="995" s="3" customFormat="1" ht="14.25" spans="1:14">
      <c r="A995" s="21"/>
      <c r="B995" s="22"/>
      <c r="C995" s="22"/>
      <c r="D995" s="22"/>
      <c r="E995" s="22"/>
      <c r="F995" s="34" t="s">
        <v>14</v>
      </c>
      <c r="G995" s="34" t="str">
        <f t="shared" si="33"/>
        <v>817</v>
      </c>
      <c r="H995" s="157" t="s">
        <v>5315</v>
      </c>
      <c r="I995" s="157"/>
      <c r="J995" s="162" t="s">
        <v>5316</v>
      </c>
      <c r="K995" s="3">
        <f>VLOOKUP(J995,[2]Sheet3!A:B,2,FALSE)</f>
        <v>817</v>
      </c>
      <c r="N995" s="3" t="str">
        <f t="shared" si="34"/>
        <v>817</v>
      </c>
    </row>
    <row r="996" s="3" customFormat="1" ht="14.25" spans="1:14">
      <c r="A996" s="21"/>
      <c r="B996" s="22"/>
      <c r="C996" s="22"/>
      <c r="D996" s="22"/>
      <c r="E996" s="22"/>
      <c r="F996" s="34" t="s">
        <v>14</v>
      </c>
      <c r="G996" s="34" t="str">
        <f t="shared" si="33"/>
        <v>818</v>
      </c>
      <c r="H996" s="157" t="s">
        <v>5317</v>
      </c>
      <c r="I996" s="157" t="s">
        <v>881</v>
      </c>
      <c r="J996" s="162" t="s">
        <v>5318</v>
      </c>
      <c r="K996" s="3">
        <f>VLOOKUP(J996,[2]Sheet3!A:B,2,FALSE)</f>
        <v>818</v>
      </c>
      <c r="N996" s="3" t="str">
        <f t="shared" si="34"/>
        <v>818</v>
      </c>
    </row>
    <row r="997" s="3" customFormat="1" ht="14.25" spans="1:14">
      <c r="A997" s="21"/>
      <c r="B997" s="22"/>
      <c r="C997" s="22"/>
      <c r="D997" s="22"/>
      <c r="E997" s="22"/>
      <c r="F997" s="34" t="s">
        <v>14</v>
      </c>
      <c r="G997" s="34" t="str">
        <f t="shared" si="33"/>
        <v>819</v>
      </c>
      <c r="H997" s="157" t="s">
        <v>5319</v>
      </c>
      <c r="I997" s="157" t="s">
        <v>881</v>
      </c>
      <c r="J997" s="162" t="s">
        <v>5320</v>
      </c>
      <c r="K997" s="3">
        <f>VLOOKUP(J997,[2]Sheet3!A:B,2,FALSE)</f>
        <v>819</v>
      </c>
      <c r="N997" s="3" t="str">
        <f t="shared" si="34"/>
        <v>819</v>
      </c>
    </row>
    <row r="998" s="3" customFormat="1" ht="14.25" spans="1:14">
      <c r="A998" s="21"/>
      <c r="B998" s="22"/>
      <c r="C998" s="22"/>
      <c r="D998" s="22"/>
      <c r="E998" s="22"/>
      <c r="F998" s="34" t="s">
        <v>14</v>
      </c>
      <c r="G998" s="34" t="str">
        <f t="shared" ref="G998:G1061" si="35">N998</f>
        <v>820</v>
      </c>
      <c r="H998" s="157" t="s">
        <v>5321</v>
      </c>
      <c r="I998" s="157"/>
      <c r="J998" s="162" t="s">
        <v>5322</v>
      </c>
      <c r="K998" s="3">
        <f>VLOOKUP(J998,[2]Sheet3!A:B,2,FALSE)</f>
        <v>820</v>
      </c>
      <c r="N998" s="3" t="str">
        <f t="shared" si="34"/>
        <v>820</v>
      </c>
    </row>
    <row r="999" s="3" customFormat="1" ht="14.25" spans="1:14">
      <c r="A999" s="21"/>
      <c r="B999" s="22"/>
      <c r="C999" s="22"/>
      <c r="D999" s="22"/>
      <c r="E999" s="22"/>
      <c r="F999" s="34" t="s">
        <v>14</v>
      </c>
      <c r="G999" s="34" t="str">
        <f t="shared" si="35"/>
        <v>821</v>
      </c>
      <c r="H999" s="157" t="s">
        <v>5323</v>
      </c>
      <c r="I999" s="157"/>
      <c r="J999" s="162" t="s">
        <v>5324</v>
      </c>
      <c r="K999" s="3">
        <f>VLOOKUP(J999,[2]Sheet3!A:B,2,FALSE)</f>
        <v>821</v>
      </c>
      <c r="N999" s="3" t="str">
        <f t="shared" si="34"/>
        <v>821</v>
      </c>
    </row>
    <row r="1000" s="3" customFormat="1" ht="14.25" spans="1:14">
      <c r="A1000" s="21"/>
      <c r="B1000" s="22"/>
      <c r="C1000" s="22"/>
      <c r="D1000" s="22"/>
      <c r="E1000" s="22"/>
      <c r="F1000" s="34" t="s">
        <v>14</v>
      </c>
      <c r="G1000" s="34" t="str">
        <f t="shared" si="35"/>
        <v>822</v>
      </c>
      <c r="H1000" s="157" t="s">
        <v>5325</v>
      </c>
      <c r="I1000" s="157"/>
      <c r="J1000" s="162" t="s">
        <v>5326</v>
      </c>
      <c r="K1000" s="3">
        <f>VLOOKUP(J1000,[2]Sheet3!A:B,2,FALSE)</f>
        <v>822</v>
      </c>
      <c r="N1000" s="3" t="str">
        <f t="shared" si="34"/>
        <v>822</v>
      </c>
    </row>
    <row r="1001" s="3" customFormat="1" ht="14.25" spans="1:14">
      <c r="A1001" s="21"/>
      <c r="B1001" s="22"/>
      <c r="C1001" s="22"/>
      <c r="D1001" s="22"/>
      <c r="E1001" s="22"/>
      <c r="F1001" s="34" t="s">
        <v>14</v>
      </c>
      <c r="G1001" s="34" t="str">
        <f t="shared" si="35"/>
        <v>823</v>
      </c>
      <c r="H1001" s="157" t="s">
        <v>5327</v>
      </c>
      <c r="I1001" s="157"/>
      <c r="J1001" s="162" t="s">
        <v>5328</v>
      </c>
      <c r="K1001" s="3">
        <f>VLOOKUP(J1001,[2]Sheet3!A:B,2,FALSE)</f>
        <v>823</v>
      </c>
      <c r="N1001" s="3" t="str">
        <f t="shared" si="34"/>
        <v>823</v>
      </c>
    </row>
    <row r="1002" s="3" customFormat="1" ht="14.25" spans="1:14">
      <c r="A1002" s="21"/>
      <c r="B1002" s="22"/>
      <c r="C1002" s="22"/>
      <c r="D1002" s="22"/>
      <c r="E1002" s="22"/>
      <c r="F1002" s="34" t="s">
        <v>14</v>
      </c>
      <c r="G1002" s="34" t="str">
        <f t="shared" si="35"/>
        <v>824</v>
      </c>
      <c r="H1002" s="157" t="s">
        <v>5329</v>
      </c>
      <c r="I1002" s="157" t="s">
        <v>881</v>
      </c>
      <c r="J1002" s="162" t="s">
        <v>5330</v>
      </c>
      <c r="K1002" s="3">
        <f>VLOOKUP(J1002,[2]Sheet3!A:B,2,FALSE)</f>
        <v>824</v>
      </c>
      <c r="N1002" s="3" t="str">
        <f t="shared" si="34"/>
        <v>824</v>
      </c>
    </row>
    <row r="1003" s="3" customFormat="1" ht="14.25" spans="1:14">
      <c r="A1003" s="21"/>
      <c r="B1003" s="22"/>
      <c r="C1003" s="22"/>
      <c r="D1003" s="22"/>
      <c r="E1003" s="22"/>
      <c r="F1003" s="34" t="s">
        <v>14</v>
      </c>
      <c r="G1003" s="34" t="str">
        <f t="shared" si="35"/>
        <v>825</v>
      </c>
      <c r="H1003" s="158" t="s">
        <v>5331</v>
      </c>
      <c r="I1003" s="157" t="s">
        <v>881</v>
      </c>
      <c r="J1003" s="162" t="s">
        <v>5332</v>
      </c>
      <c r="K1003" s="3">
        <f>VLOOKUP(J1003,[2]Sheet3!A:B,2,FALSE)</f>
        <v>825</v>
      </c>
      <c r="N1003" s="3" t="str">
        <f t="shared" si="34"/>
        <v>825</v>
      </c>
    </row>
    <row r="1004" s="3" customFormat="1" ht="14.25" spans="1:14">
      <c r="A1004" s="21" t="s">
        <v>5333</v>
      </c>
      <c r="B1004" s="22"/>
      <c r="C1004" s="22" t="s">
        <v>5334</v>
      </c>
      <c r="D1004" s="22"/>
      <c r="E1004" s="22"/>
      <c r="F1004" s="21"/>
      <c r="G1004" s="34" t="str">
        <f t="shared" si="35"/>
        <v/>
      </c>
      <c r="H1004" s="157"/>
      <c r="I1004" s="157"/>
      <c r="J1004" s="162"/>
      <c r="N1004" s="3" t="str">
        <f t="shared" si="34"/>
        <v/>
      </c>
    </row>
    <row r="1005" s="3" customFormat="1" ht="14.25" spans="1:14">
      <c r="A1005" s="21"/>
      <c r="B1005" s="22"/>
      <c r="C1005" s="22"/>
      <c r="D1005" s="22"/>
      <c r="E1005" s="22"/>
      <c r="F1005" s="34" t="s">
        <v>679</v>
      </c>
      <c r="G1005" s="34" t="str">
        <f t="shared" si="35"/>
        <v>826</v>
      </c>
      <c r="H1005" s="157" t="s">
        <v>5335</v>
      </c>
      <c r="I1005" s="157"/>
      <c r="J1005" s="162" t="s">
        <v>5336</v>
      </c>
      <c r="K1005" s="3">
        <f>VLOOKUP(J1005,[2]Sheet3!A:B,2,FALSE)</f>
        <v>826</v>
      </c>
      <c r="N1005" s="3" t="str">
        <f t="shared" si="34"/>
        <v>826</v>
      </c>
    </row>
    <row r="1006" s="3" customFormat="1" ht="14.25" spans="1:14">
      <c r="A1006" s="21"/>
      <c r="B1006" s="22"/>
      <c r="C1006" s="22"/>
      <c r="D1006" s="22"/>
      <c r="E1006" s="22"/>
      <c r="F1006" s="34" t="s">
        <v>679</v>
      </c>
      <c r="G1006" s="34" t="str">
        <f t="shared" si="35"/>
        <v>827</v>
      </c>
      <c r="H1006" s="167" t="s">
        <v>5337</v>
      </c>
      <c r="I1006" s="168"/>
      <c r="J1006" s="162" t="s">
        <v>5338</v>
      </c>
      <c r="K1006" s="3">
        <f>VLOOKUP(J1006,[2]Sheet3!A:B,2,FALSE)</f>
        <v>827</v>
      </c>
      <c r="N1006" s="3" t="str">
        <f t="shared" si="34"/>
        <v>827</v>
      </c>
    </row>
    <row r="1007" s="3" customFormat="1" ht="14.25" spans="1:14">
      <c r="A1007" s="21"/>
      <c r="B1007" s="22"/>
      <c r="C1007" s="22"/>
      <c r="D1007" s="22"/>
      <c r="E1007" s="22"/>
      <c r="F1007" s="34" t="s">
        <v>679</v>
      </c>
      <c r="G1007" s="34" t="str">
        <f t="shared" si="35"/>
        <v>828</v>
      </c>
      <c r="H1007" s="168" t="s">
        <v>5339</v>
      </c>
      <c r="I1007" s="168"/>
      <c r="J1007" s="162" t="s">
        <v>5340</v>
      </c>
      <c r="K1007" s="3">
        <f>VLOOKUP(J1007,[2]Sheet3!A:B,2,FALSE)</f>
        <v>828</v>
      </c>
      <c r="N1007" s="3" t="str">
        <f t="shared" si="34"/>
        <v>828</v>
      </c>
    </row>
    <row r="1008" s="3" customFormat="1" ht="14.25" spans="1:14">
      <c r="A1008" s="21"/>
      <c r="B1008" s="22"/>
      <c r="C1008" s="22"/>
      <c r="D1008" s="22"/>
      <c r="E1008" s="22"/>
      <c r="F1008" s="34" t="s">
        <v>14</v>
      </c>
      <c r="G1008" s="34" t="str">
        <f t="shared" si="35"/>
        <v>829</v>
      </c>
      <c r="H1008" s="157" t="s">
        <v>5341</v>
      </c>
      <c r="I1008" s="157"/>
      <c r="J1008" s="162" t="s">
        <v>5342</v>
      </c>
      <c r="K1008" s="3">
        <f>VLOOKUP(J1008,[2]Sheet3!A:B,2,FALSE)</f>
        <v>829</v>
      </c>
      <c r="N1008" s="3" t="str">
        <f t="shared" si="34"/>
        <v>829</v>
      </c>
    </row>
    <row r="1009" s="3" customFormat="1" ht="14.25" spans="1:14">
      <c r="A1009" s="21"/>
      <c r="B1009" s="22"/>
      <c r="C1009" s="22"/>
      <c r="D1009" s="22"/>
      <c r="E1009" s="22"/>
      <c r="F1009" s="34" t="s">
        <v>14</v>
      </c>
      <c r="G1009" s="34" t="str">
        <f t="shared" si="35"/>
        <v>★（826）</v>
      </c>
      <c r="H1009" s="168" t="s">
        <v>5343</v>
      </c>
      <c r="I1009" s="168"/>
      <c r="J1009" s="162" t="s">
        <v>5336</v>
      </c>
      <c r="K1009" s="3">
        <f>VLOOKUP(J1009,[2]Sheet3!A:B,2,FALSE)</f>
        <v>826</v>
      </c>
      <c r="L1009" s="3" t="s">
        <v>692</v>
      </c>
      <c r="M1009" s="3" t="s">
        <v>693</v>
      </c>
      <c r="N1009" s="3" t="str">
        <f t="shared" si="34"/>
        <v>★（826）</v>
      </c>
    </row>
    <row r="1010" s="3" customFormat="1" ht="14.25" spans="1:14">
      <c r="A1010" s="21"/>
      <c r="B1010" s="22"/>
      <c r="C1010" s="22"/>
      <c r="D1010" s="22"/>
      <c r="E1010" s="22"/>
      <c r="F1010" s="34" t="s">
        <v>14</v>
      </c>
      <c r="G1010" s="34" t="str">
        <f t="shared" si="35"/>
        <v>★（827）</v>
      </c>
      <c r="H1010" s="167" t="s">
        <v>5344</v>
      </c>
      <c r="I1010" s="168"/>
      <c r="J1010" s="162" t="s">
        <v>5338</v>
      </c>
      <c r="K1010" s="3">
        <f>VLOOKUP(J1010,[2]Sheet3!A:B,2,FALSE)</f>
        <v>827</v>
      </c>
      <c r="L1010" s="3" t="s">
        <v>692</v>
      </c>
      <c r="M1010" s="3" t="s">
        <v>693</v>
      </c>
      <c r="N1010" s="3" t="str">
        <f t="shared" si="34"/>
        <v>★（827）</v>
      </c>
    </row>
    <row r="1011" s="3" customFormat="1" ht="14.25" spans="1:14">
      <c r="A1011" s="21"/>
      <c r="B1011" s="22"/>
      <c r="C1011" s="22"/>
      <c r="D1011" s="22"/>
      <c r="E1011" s="22"/>
      <c r="F1011" s="34" t="s">
        <v>14</v>
      </c>
      <c r="G1011" s="34" t="str">
        <f t="shared" si="35"/>
        <v>830</v>
      </c>
      <c r="H1011" s="157" t="s">
        <v>5345</v>
      </c>
      <c r="I1011" s="157"/>
      <c r="J1011" s="162" t="s">
        <v>5346</v>
      </c>
      <c r="K1011" s="3">
        <f>VLOOKUP(J1011,[2]Sheet3!A:B,2,FALSE)</f>
        <v>830</v>
      </c>
      <c r="N1011" s="3" t="str">
        <f t="shared" si="34"/>
        <v>830</v>
      </c>
    </row>
    <row r="1012" s="3" customFormat="1" ht="14.25" spans="1:14">
      <c r="A1012" s="21"/>
      <c r="B1012" s="22"/>
      <c r="C1012" s="22"/>
      <c r="D1012" s="22"/>
      <c r="E1012" s="22"/>
      <c r="F1012" s="34" t="s">
        <v>14</v>
      </c>
      <c r="G1012" s="34" t="str">
        <f t="shared" si="35"/>
        <v>831</v>
      </c>
      <c r="H1012" s="157" t="s">
        <v>5347</v>
      </c>
      <c r="I1012" s="157"/>
      <c r="J1012" s="162" t="s">
        <v>5348</v>
      </c>
      <c r="K1012" s="3">
        <f>VLOOKUP(J1012,[2]Sheet3!A:B,2,FALSE)</f>
        <v>831</v>
      </c>
      <c r="N1012" s="3" t="str">
        <f t="shared" si="34"/>
        <v>831</v>
      </c>
    </row>
    <row r="1013" s="3" customFormat="1" ht="14.25" spans="1:14">
      <c r="A1013" s="21"/>
      <c r="B1013" s="22"/>
      <c r="C1013" s="22"/>
      <c r="D1013" s="22"/>
      <c r="E1013" s="22"/>
      <c r="F1013" s="34" t="s">
        <v>14</v>
      </c>
      <c r="G1013" s="34" t="str">
        <f t="shared" si="35"/>
        <v>832</v>
      </c>
      <c r="H1013" s="157" t="s">
        <v>5349</v>
      </c>
      <c r="I1013" s="157"/>
      <c r="J1013" s="162" t="s">
        <v>5350</v>
      </c>
      <c r="K1013" s="3">
        <f>VLOOKUP(J1013,[2]Sheet3!A:B,2,FALSE)</f>
        <v>832</v>
      </c>
      <c r="N1013" s="3" t="str">
        <f t="shared" si="34"/>
        <v>832</v>
      </c>
    </row>
    <row r="1014" s="3" customFormat="1" ht="14.25" spans="1:14">
      <c r="A1014" s="21"/>
      <c r="B1014" s="22"/>
      <c r="C1014" s="22"/>
      <c r="D1014" s="22"/>
      <c r="E1014" s="22"/>
      <c r="F1014" s="34" t="s">
        <v>14</v>
      </c>
      <c r="G1014" s="34" t="str">
        <f t="shared" si="35"/>
        <v>833</v>
      </c>
      <c r="H1014" s="157" t="s">
        <v>5351</v>
      </c>
      <c r="I1014" s="157"/>
      <c r="J1014" s="162" t="s">
        <v>5352</v>
      </c>
      <c r="K1014" s="3">
        <f>VLOOKUP(J1014,[2]Sheet3!A:B,2,FALSE)</f>
        <v>833</v>
      </c>
      <c r="N1014" s="3" t="str">
        <f t="shared" si="34"/>
        <v>833</v>
      </c>
    </row>
    <row r="1015" s="3" customFormat="1" ht="14.25" spans="1:14">
      <c r="A1015" s="21"/>
      <c r="B1015" s="22"/>
      <c r="C1015" s="22"/>
      <c r="D1015" s="22"/>
      <c r="E1015" s="22"/>
      <c r="F1015" s="34" t="s">
        <v>14</v>
      </c>
      <c r="G1015" s="34" t="str">
        <f t="shared" si="35"/>
        <v>834</v>
      </c>
      <c r="H1015" s="157" t="s">
        <v>5353</v>
      </c>
      <c r="I1015" s="157" t="s">
        <v>881</v>
      </c>
      <c r="J1015" s="162" t="s">
        <v>5354</v>
      </c>
      <c r="K1015" s="3">
        <f>VLOOKUP(J1015,[2]Sheet3!A:B,2,FALSE)</f>
        <v>834</v>
      </c>
      <c r="N1015" s="3" t="str">
        <f t="shared" si="34"/>
        <v>834</v>
      </c>
    </row>
    <row r="1016" s="3" customFormat="1" ht="14.25" spans="1:14">
      <c r="A1016" s="21"/>
      <c r="B1016" s="22"/>
      <c r="C1016" s="22"/>
      <c r="D1016" s="22"/>
      <c r="E1016" s="22"/>
      <c r="F1016" s="34" t="s">
        <v>14</v>
      </c>
      <c r="G1016" s="34" t="str">
        <f t="shared" si="35"/>
        <v>835</v>
      </c>
      <c r="H1016" s="157" t="s">
        <v>5355</v>
      </c>
      <c r="I1016" s="157" t="s">
        <v>881</v>
      </c>
      <c r="J1016" s="162" t="s">
        <v>5356</v>
      </c>
      <c r="K1016" s="3">
        <f>VLOOKUP(J1016,[2]Sheet3!A:B,2,FALSE)</f>
        <v>835</v>
      </c>
      <c r="N1016" s="3" t="str">
        <f t="shared" si="34"/>
        <v>835</v>
      </c>
    </row>
    <row r="1017" s="3" customFormat="1" ht="14.25" spans="1:14">
      <c r="A1017" s="21"/>
      <c r="B1017" s="22"/>
      <c r="C1017" s="22"/>
      <c r="D1017" s="22"/>
      <c r="E1017" s="22"/>
      <c r="F1017" s="34" t="s">
        <v>14</v>
      </c>
      <c r="G1017" s="34" t="str">
        <f t="shared" si="35"/>
        <v>836</v>
      </c>
      <c r="H1017" s="157" t="s">
        <v>5357</v>
      </c>
      <c r="I1017" s="157"/>
      <c r="J1017" s="162" t="s">
        <v>5358</v>
      </c>
      <c r="K1017" s="3">
        <f>VLOOKUP(J1017,[2]Sheet3!A:B,2,FALSE)</f>
        <v>836</v>
      </c>
      <c r="N1017" s="3" t="str">
        <f t="shared" si="34"/>
        <v>836</v>
      </c>
    </row>
    <row r="1018" s="3" customFormat="1" ht="14.25" spans="1:14">
      <c r="A1018" s="21"/>
      <c r="B1018" s="22"/>
      <c r="C1018" s="22"/>
      <c r="D1018" s="22"/>
      <c r="E1018" s="22"/>
      <c r="F1018" s="34" t="s">
        <v>14</v>
      </c>
      <c r="G1018" s="34" t="str">
        <f t="shared" si="35"/>
        <v>837</v>
      </c>
      <c r="H1018" s="157" t="s">
        <v>5359</v>
      </c>
      <c r="I1018" s="157"/>
      <c r="J1018" s="162" t="s">
        <v>5360</v>
      </c>
      <c r="K1018" s="3">
        <f>VLOOKUP(J1018,[2]Sheet3!A:B,2,FALSE)</f>
        <v>837</v>
      </c>
      <c r="N1018" s="3" t="str">
        <f t="shared" si="34"/>
        <v>837</v>
      </c>
    </row>
    <row r="1019" s="3" customFormat="1" ht="14.25" spans="1:14">
      <c r="A1019" s="21"/>
      <c r="B1019" s="22"/>
      <c r="C1019" s="22"/>
      <c r="D1019" s="22"/>
      <c r="E1019" s="22"/>
      <c r="F1019" s="34" t="s">
        <v>14</v>
      </c>
      <c r="G1019" s="34" t="str">
        <f t="shared" si="35"/>
        <v>838</v>
      </c>
      <c r="H1019" s="157" t="s">
        <v>5361</v>
      </c>
      <c r="I1019" s="157"/>
      <c r="J1019" s="162" t="s">
        <v>5362</v>
      </c>
      <c r="K1019" s="3">
        <f>VLOOKUP(J1019,[2]Sheet3!A:B,2,FALSE)</f>
        <v>838</v>
      </c>
      <c r="N1019" s="3" t="str">
        <f t="shared" si="34"/>
        <v>838</v>
      </c>
    </row>
    <row r="1020" s="3" customFormat="1" ht="14.25" spans="1:14">
      <c r="A1020" s="21"/>
      <c r="B1020" s="22"/>
      <c r="C1020" s="22"/>
      <c r="D1020" s="22"/>
      <c r="E1020" s="22"/>
      <c r="F1020" s="34" t="s">
        <v>14</v>
      </c>
      <c r="G1020" s="34" t="str">
        <f t="shared" si="35"/>
        <v>839</v>
      </c>
      <c r="H1020" s="157" t="s">
        <v>5363</v>
      </c>
      <c r="I1020" s="157"/>
      <c r="J1020" s="162" t="s">
        <v>5364</v>
      </c>
      <c r="K1020" s="3">
        <f>VLOOKUP(J1020,[2]Sheet3!A:B,2,FALSE)</f>
        <v>839</v>
      </c>
      <c r="N1020" s="3" t="str">
        <f t="shared" si="34"/>
        <v>839</v>
      </c>
    </row>
    <row r="1021" s="3" customFormat="1" ht="14.25" spans="1:14">
      <c r="A1021" s="21" t="s">
        <v>5365</v>
      </c>
      <c r="B1021" s="22" t="s">
        <v>5366</v>
      </c>
      <c r="C1021" s="22"/>
      <c r="D1021" s="22"/>
      <c r="E1021" s="22"/>
      <c r="F1021" s="21"/>
      <c r="G1021" s="34" t="str">
        <f t="shared" si="35"/>
        <v/>
      </c>
      <c r="H1021" s="157"/>
      <c r="I1021" s="157"/>
      <c r="J1021" s="162"/>
      <c r="N1021" s="3" t="str">
        <f t="shared" si="34"/>
        <v/>
      </c>
    </row>
    <row r="1022" s="3" customFormat="1" ht="14.25" spans="1:14">
      <c r="A1022" s="21" t="s">
        <v>5367</v>
      </c>
      <c r="B1022" s="22"/>
      <c r="C1022" s="22" t="s">
        <v>3586</v>
      </c>
      <c r="D1022" s="22"/>
      <c r="E1022" s="22"/>
      <c r="F1022" s="21"/>
      <c r="G1022" s="34" t="str">
        <f t="shared" si="35"/>
        <v/>
      </c>
      <c r="H1022" s="157"/>
      <c r="I1022" s="157"/>
      <c r="J1022" s="162"/>
      <c r="N1022" s="3" t="str">
        <f t="shared" si="34"/>
        <v/>
      </c>
    </row>
    <row r="1023" s="3" customFormat="1" ht="14.25" spans="1:14">
      <c r="A1023" s="21" t="s">
        <v>5368</v>
      </c>
      <c r="B1023" s="22"/>
      <c r="C1023" s="22"/>
      <c r="D1023" s="22" t="s">
        <v>5369</v>
      </c>
      <c r="E1023" s="22"/>
      <c r="F1023" s="21"/>
      <c r="G1023" s="34" t="str">
        <f t="shared" si="35"/>
        <v/>
      </c>
      <c r="H1023" s="157"/>
      <c r="I1023" s="157"/>
      <c r="J1023" s="162"/>
      <c r="N1023" s="3" t="str">
        <f t="shared" si="34"/>
        <v/>
      </c>
    </row>
    <row r="1024" s="3" customFormat="1" ht="14.25" spans="1:14">
      <c r="A1024" s="21"/>
      <c r="B1024" s="22"/>
      <c r="C1024" s="22"/>
      <c r="D1024" s="22"/>
      <c r="E1024" s="22"/>
      <c r="F1024" s="34" t="s">
        <v>679</v>
      </c>
      <c r="G1024" s="34" t="str">
        <f t="shared" si="35"/>
        <v>840</v>
      </c>
      <c r="H1024" s="157" t="s">
        <v>5370</v>
      </c>
      <c r="I1024" s="157"/>
      <c r="J1024" s="162" t="s">
        <v>5371</v>
      </c>
      <c r="K1024" s="3">
        <f>VLOOKUP(J1024,[2]Sheet3!A:B,2,FALSE)</f>
        <v>840</v>
      </c>
      <c r="N1024" s="3" t="str">
        <f t="shared" si="34"/>
        <v>840</v>
      </c>
    </row>
    <row r="1025" s="3" customFormat="1" ht="14.25" spans="1:14">
      <c r="A1025" s="21"/>
      <c r="B1025" s="22"/>
      <c r="C1025" s="22"/>
      <c r="D1025" s="22"/>
      <c r="E1025" s="22"/>
      <c r="F1025" s="34" t="s">
        <v>14</v>
      </c>
      <c r="G1025" s="34" t="str">
        <f t="shared" si="35"/>
        <v>★（840）</v>
      </c>
      <c r="H1025" s="158" t="s">
        <v>5372</v>
      </c>
      <c r="I1025" s="157"/>
      <c r="J1025" s="162" t="s">
        <v>5371</v>
      </c>
      <c r="K1025" s="3">
        <f>VLOOKUP(J1025,[2]Sheet3!A:B,2,FALSE)</f>
        <v>840</v>
      </c>
      <c r="L1025" s="3" t="s">
        <v>692</v>
      </c>
      <c r="M1025" s="3" t="s">
        <v>693</v>
      </c>
      <c r="N1025" s="3" t="str">
        <f t="shared" si="34"/>
        <v>★（840）</v>
      </c>
    </row>
    <row r="1026" s="3" customFormat="1" ht="14.25" spans="1:14">
      <c r="A1026" s="21"/>
      <c r="B1026" s="22"/>
      <c r="C1026" s="22"/>
      <c r="D1026" s="22"/>
      <c r="E1026" s="22"/>
      <c r="F1026" s="34" t="s">
        <v>14</v>
      </c>
      <c r="G1026" s="34" t="str">
        <f t="shared" si="35"/>
        <v>841</v>
      </c>
      <c r="H1026" s="157" t="s">
        <v>5373</v>
      </c>
      <c r="I1026" s="157"/>
      <c r="J1026" s="162" t="s">
        <v>5374</v>
      </c>
      <c r="K1026" s="3">
        <f>VLOOKUP(J1026,[2]Sheet3!A:B,2,FALSE)</f>
        <v>841</v>
      </c>
      <c r="N1026" s="3" t="str">
        <f t="shared" si="34"/>
        <v>841</v>
      </c>
    </row>
    <row r="1027" s="3" customFormat="1" ht="14.25" spans="1:14">
      <c r="A1027" s="21"/>
      <c r="B1027" s="22"/>
      <c r="C1027" s="22"/>
      <c r="D1027" s="22"/>
      <c r="E1027" s="22"/>
      <c r="F1027" s="34" t="s">
        <v>14</v>
      </c>
      <c r="G1027" s="34" t="str">
        <f t="shared" si="35"/>
        <v>842</v>
      </c>
      <c r="H1027" s="157" t="s">
        <v>5375</v>
      </c>
      <c r="I1027" s="157"/>
      <c r="J1027" s="162" t="s">
        <v>5376</v>
      </c>
      <c r="K1027" s="3">
        <f>VLOOKUP(J1027,[2]Sheet3!A:B,2,FALSE)</f>
        <v>842</v>
      </c>
      <c r="N1027" s="3" t="str">
        <f t="shared" si="34"/>
        <v>842</v>
      </c>
    </row>
    <row r="1028" s="3" customFormat="1" ht="14.25" spans="1:14">
      <c r="A1028" s="21"/>
      <c r="B1028" s="22"/>
      <c r="C1028" s="22"/>
      <c r="D1028" s="22"/>
      <c r="E1028" s="22"/>
      <c r="F1028" s="34" t="s">
        <v>14</v>
      </c>
      <c r="G1028" s="34" t="str">
        <f t="shared" si="35"/>
        <v>843</v>
      </c>
      <c r="H1028" s="157" t="s">
        <v>5377</v>
      </c>
      <c r="I1028" s="157"/>
      <c r="J1028" s="162" t="s">
        <v>5378</v>
      </c>
      <c r="K1028" s="3">
        <f>VLOOKUP(J1028,[2]Sheet3!A:B,2,FALSE)</f>
        <v>843</v>
      </c>
      <c r="N1028" s="3" t="str">
        <f t="shared" si="34"/>
        <v>843</v>
      </c>
    </row>
    <row r="1029" s="3" customFormat="1" ht="14.25" spans="1:14">
      <c r="A1029" s="21"/>
      <c r="B1029" s="22"/>
      <c r="C1029" s="22"/>
      <c r="D1029" s="22"/>
      <c r="E1029" s="22"/>
      <c r="F1029" s="34" t="s">
        <v>14</v>
      </c>
      <c r="G1029" s="34" t="str">
        <f t="shared" si="35"/>
        <v>844</v>
      </c>
      <c r="H1029" s="157" t="s">
        <v>5379</v>
      </c>
      <c r="I1029" s="157"/>
      <c r="J1029" s="162" t="s">
        <v>5380</v>
      </c>
      <c r="K1029" s="3">
        <f>VLOOKUP(J1029,[2]Sheet3!A:B,2,FALSE)</f>
        <v>844</v>
      </c>
      <c r="N1029" s="3" t="str">
        <f t="shared" si="34"/>
        <v>844</v>
      </c>
    </row>
    <row r="1030" s="3" customFormat="1" ht="14.25" spans="1:14">
      <c r="A1030" s="21"/>
      <c r="B1030" s="22"/>
      <c r="C1030" s="22"/>
      <c r="D1030" s="22"/>
      <c r="E1030" s="22"/>
      <c r="F1030" s="34" t="s">
        <v>14</v>
      </c>
      <c r="G1030" s="34" t="str">
        <f t="shared" si="35"/>
        <v>845</v>
      </c>
      <c r="H1030" s="157" t="s">
        <v>5381</v>
      </c>
      <c r="I1030" s="157"/>
      <c r="J1030" s="162" t="s">
        <v>5382</v>
      </c>
      <c r="K1030" s="3">
        <f>VLOOKUP(J1030,[2]Sheet3!A:B,2,FALSE)</f>
        <v>845</v>
      </c>
      <c r="N1030" s="3" t="str">
        <f t="shared" si="34"/>
        <v>845</v>
      </c>
    </row>
    <row r="1031" s="3" customFormat="1" ht="14.25" spans="1:14">
      <c r="A1031" s="21"/>
      <c r="B1031" s="22"/>
      <c r="C1031" s="22"/>
      <c r="D1031" s="22"/>
      <c r="E1031" s="22"/>
      <c r="F1031" s="34" t="s">
        <v>14</v>
      </c>
      <c r="G1031" s="34" t="str">
        <f t="shared" si="35"/>
        <v>846</v>
      </c>
      <c r="H1031" s="157" t="s">
        <v>5383</v>
      </c>
      <c r="I1031" s="157"/>
      <c r="J1031" s="162" t="s">
        <v>5384</v>
      </c>
      <c r="K1031" s="3">
        <f>VLOOKUP(J1031,[2]Sheet3!A:B,2,FALSE)</f>
        <v>846</v>
      </c>
      <c r="N1031" s="3" t="str">
        <f t="shared" ref="N1031:N1094" si="36">L1031&amp;K1031&amp;M1031</f>
        <v>846</v>
      </c>
    </row>
    <row r="1032" s="3" customFormat="1" ht="14.25" spans="1:14">
      <c r="A1032" s="21"/>
      <c r="B1032" s="22"/>
      <c r="C1032" s="22"/>
      <c r="D1032" s="22"/>
      <c r="E1032" s="22"/>
      <c r="F1032" s="34" t="s">
        <v>14</v>
      </c>
      <c r="G1032" s="34" t="str">
        <f t="shared" si="35"/>
        <v>847</v>
      </c>
      <c r="H1032" s="157" t="s">
        <v>5385</v>
      </c>
      <c r="I1032" s="157"/>
      <c r="J1032" s="162" t="s">
        <v>5386</v>
      </c>
      <c r="K1032" s="3">
        <f>VLOOKUP(J1032,[2]Sheet3!A:B,2,FALSE)</f>
        <v>847</v>
      </c>
      <c r="N1032" s="3" t="str">
        <f t="shared" si="36"/>
        <v>847</v>
      </c>
    </row>
    <row r="1033" s="3" customFormat="1" ht="14.25" spans="1:14">
      <c r="A1033" s="21"/>
      <c r="B1033" s="22"/>
      <c r="C1033" s="22"/>
      <c r="D1033" s="22"/>
      <c r="E1033" s="22"/>
      <c r="F1033" s="34" t="s">
        <v>14</v>
      </c>
      <c r="G1033" s="34" t="str">
        <f t="shared" si="35"/>
        <v>848</v>
      </c>
      <c r="H1033" s="157" t="s">
        <v>5387</v>
      </c>
      <c r="I1033" s="157"/>
      <c r="J1033" s="162" t="s">
        <v>5388</v>
      </c>
      <c r="K1033" s="3">
        <f>VLOOKUP(J1033,[2]Sheet3!A:B,2,FALSE)</f>
        <v>848</v>
      </c>
      <c r="N1033" s="3" t="str">
        <f t="shared" si="36"/>
        <v>848</v>
      </c>
    </row>
    <row r="1034" s="3" customFormat="1" ht="14.25" spans="1:14">
      <c r="A1034" s="21"/>
      <c r="B1034" s="22"/>
      <c r="C1034" s="22"/>
      <c r="D1034" s="22"/>
      <c r="E1034" s="22"/>
      <c r="F1034" s="34" t="s">
        <v>14</v>
      </c>
      <c r="G1034" s="34" t="str">
        <f t="shared" si="35"/>
        <v>★（840）</v>
      </c>
      <c r="H1034" s="157" t="s">
        <v>5389</v>
      </c>
      <c r="I1034" s="157"/>
      <c r="J1034" s="162" t="s">
        <v>5371</v>
      </c>
      <c r="K1034" s="3">
        <f>VLOOKUP(J1034,[2]Sheet3!A:B,2,FALSE)</f>
        <v>840</v>
      </c>
      <c r="L1034" s="3" t="s">
        <v>692</v>
      </c>
      <c r="M1034" s="3" t="s">
        <v>693</v>
      </c>
      <c r="N1034" s="3" t="str">
        <f t="shared" si="36"/>
        <v>★（840）</v>
      </c>
    </row>
    <row r="1035" s="3" customFormat="1" ht="14.25" spans="1:14">
      <c r="A1035" s="21"/>
      <c r="B1035" s="22"/>
      <c r="C1035" s="22"/>
      <c r="D1035" s="22"/>
      <c r="E1035" s="22"/>
      <c r="F1035" s="34" t="s">
        <v>14</v>
      </c>
      <c r="G1035" s="34" t="str">
        <f t="shared" si="35"/>
        <v>849</v>
      </c>
      <c r="H1035" s="157" t="s">
        <v>5390</v>
      </c>
      <c r="I1035" s="157"/>
      <c r="J1035" s="162" t="s">
        <v>5391</v>
      </c>
      <c r="K1035" s="3">
        <f>VLOOKUP(J1035,[2]Sheet3!A:B,2,FALSE)</f>
        <v>849</v>
      </c>
      <c r="N1035" s="3" t="str">
        <f t="shared" si="36"/>
        <v>849</v>
      </c>
    </row>
    <row r="1036" s="3" customFormat="1" ht="14.25" spans="1:14">
      <c r="A1036" s="21" t="s">
        <v>5392</v>
      </c>
      <c r="B1036" s="22"/>
      <c r="C1036" s="22"/>
      <c r="D1036" s="22" t="s">
        <v>3612</v>
      </c>
      <c r="E1036" s="22"/>
      <c r="F1036" s="21"/>
      <c r="G1036" s="34" t="str">
        <f t="shared" si="35"/>
        <v/>
      </c>
      <c r="H1036" s="157"/>
      <c r="I1036" s="157"/>
      <c r="J1036" s="162"/>
      <c r="N1036" s="3" t="str">
        <f t="shared" si="36"/>
        <v/>
      </c>
    </row>
    <row r="1037" s="3" customFormat="1" ht="14.25" spans="1:14">
      <c r="A1037" s="21"/>
      <c r="B1037" s="22"/>
      <c r="C1037" s="22"/>
      <c r="D1037" s="22"/>
      <c r="E1037" s="22"/>
      <c r="F1037" s="34" t="s">
        <v>679</v>
      </c>
      <c r="G1037" s="34" t="str">
        <f t="shared" si="35"/>
        <v>850</v>
      </c>
      <c r="H1037" s="157" t="s">
        <v>5393</v>
      </c>
      <c r="I1037" s="157"/>
      <c r="J1037" s="162" t="s">
        <v>5394</v>
      </c>
      <c r="K1037" s="3">
        <f>VLOOKUP(J1037,[2]Sheet3!A:B,2,FALSE)</f>
        <v>850</v>
      </c>
      <c r="N1037" s="3" t="str">
        <f t="shared" si="36"/>
        <v>850</v>
      </c>
    </row>
    <row r="1038" s="3" customFormat="1" ht="14.25" spans="1:14">
      <c r="A1038" s="21"/>
      <c r="B1038" s="22"/>
      <c r="C1038" s="22"/>
      <c r="D1038" s="22"/>
      <c r="E1038" s="22"/>
      <c r="F1038" s="34" t="s">
        <v>679</v>
      </c>
      <c r="G1038" s="34" t="str">
        <f t="shared" si="35"/>
        <v>851</v>
      </c>
      <c r="H1038" s="157" t="s">
        <v>5395</v>
      </c>
      <c r="I1038" s="157"/>
      <c r="J1038" s="162" t="s">
        <v>5396</v>
      </c>
      <c r="K1038" s="3">
        <f>VLOOKUP(J1038,[2]Sheet3!A:B,2,FALSE)</f>
        <v>851</v>
      </c>
      <c r="N1038" s="3" t="str">
        <f t="shared" si="36"/>
        <v>851</v>
      </c>
    </row>
    <row r="1039" s="3" customFormat="1" ht="14.25" spans="1:14">
      <c r="A1039" s="21"/>
      <c r="B1039" s="22"/>
      <c r="C1039" s="22"/>
      <c r="D1039" s="22"/>
      <c r="E1039" s="22"/>
      <c r="F1039" s="34" t="s">
        <v>679</v>
      </c>
      <c r="G1039" s="34" t="str">
        <f t="shared" si="35"/>
        <v>852</v>
      </c>
      <c r="H1039" s="157" t="s">
        <v>5397</v>
      </c>
      <c r="I1039" s="157"/>
      <c r="J1039" s="162" t="s">
        <v>5398</v>
      </c>
      <c r="K1039" s="3">
        <f>VLOOKUP(J1039,[2]Sheet3!A:B,2,FALSE)</f>
        <v>852</v>
      </c>
      <c r="N1039" s="3" t="str">
        <f t="shared" si="36"/>
        <v>852</v>
      </c>
    </row>
    <row r="1040" s="3" customFormat="1" ht="14.25" spans="1:14">
      <c r="A1040" s="21"/>
      <c r="B1040" s="22"/>
      <c r="C1040" s="22"/>
      <c r="D1040" s="22"/>
      <c r="E1040" s="22"/>
      <c r="F1040" s="34" t="s">
        <v>679</v>
      </c>
      <c r="G1040" s="34" t="str">
        <f t="shared" si="35"/>
        <v>853</v>
      </c>
      <c r="H1040" s="157" t="s">
        <v>5399</v>
      </c>
      <c r="I1040" s="157"/>
      <c r="J1040" s="162" t="s">
        <v>5400</v>
      </c>
      <c r="K1040" s="3">
        <f>VLOOKUP(J1040,[2]Sheet3!A:B,2,FALSE)</f>
        <v>853</v>
      </c>
      <c r="N1040" s="3" t="str">
        <f t="shared" si="36"/>
        <v>853</v>
      </c>
    </row>
    <row r="1041" s="3" customFormat="1" ht="14.25" spans="1:14">
      <c r="A1041" s="21"/>
      <c r="B1041" s="22"/>
      <c r="C1041" s="22"/>
      <c r="D1041" s="22"/>
      <c r="E1041" s="22"/>
      <c r="F1041" s="34" t="s">
        <v>679</v>
      </c>
      <c r="G1041" s="34" t="str">
        <f t="shared" si="35"/>
        <v>854</v>
      </c>
      <c r="H1041" s="157" t="s">
        <v>5401</v>
      </c>
      <c r="I1041" s="157"/>
      <c r="J1041" s="162" t="s">
        <v>5402</v>
      </c>
      <c r="K1041" s="3">
        <f>VLOOKUP(J1041,[2]Sheet3!A:B,2,FALSE)</f>
        <v>854</v>
      </c>
      <c r="N1041" s="3" t="str">
        <f t="shared" si="36"/>
        <v>854</v>
      </c>
    </row>
    <row r="1042" s="3" customFormat="1" ht="14.25" spans="1:14">
      <c r="A1042" s="21"/>
      <c r="B1042" s="22"/>
      <c r="C1042" s="22"/>
      <c r="D1042" s="22"/>
      <c r="E1042" s="22"/>
      <c r="F1042" s="34" t="s">
        <v>679</v>
      </c>
      <c r="G1042" s="34" t="str">
        <f t="shared" si="35"/>
        <v>855</v>
      </c>
      <c r="H1042" s="157" t="s">
        <v>5403</v>
      </c>
      <c r="I1042" s="157"/>
      <c r="J1042" s="162" t="s">
        <v>5404</v>
      </c>
      <c r="K1042" s="3">
        <f>VLOOKUP(J1042,[2]Sheet3!A:B,2,FALSE)</f>
        <v>855</v>
      </c>
      <c r="N1042" s="3" t="str">
        <f t="shared" si="36"/>
        <v>855</v>
      </c>
    </row>
    <row r="1043" s="3" customFormat="1" ht="14.25" spans="1:14">
      <c r="A1043" s="21"/>
      <c r="B1043" s="22"/>
      <c r="C1043" s="22"/>
      <c r="D1043" s="22"/>
      <c r="E1043" s="22"/>
      <c r="F1043" s="34" t="s">
        <v>14</v>
      </c>
      <c r="G1043" s="34" t="str">
        <f t="shared" si="35"/>
        <v>856</v>
      </c>
      <c r="H1043" s="157" t="s">
        <v>5405</v>
      </c>
      <c r="I1043" s="157"/>
      <c r="J1043" s="162" t="s">
        <v>5406</v>
      </c>
      <c r="K1043" s="3">
        <f>VLOOKUP(J1043,[2]Sheet3!A:B,2,FALSE)</f>
        <v>856</v>
      </c>
      <c r="N1043" s="3" t="str">
        <f t="shared" si="36"/>
        <v>856</v>
      </c>
    </row>
    <row r="1044" s="3" customFormat="1" ht="14.25" spans="1:14">
      <c r="A1044" s="21"/>
      <c r="B1044" s="22"/>
      <c r="C1044" s="22"/>
      <c r="D1044" s="22"/>
      <c r="E1044" s="22"/>
      <c r="F1044" s="34" t="s">
        <v>14</v>
      </c>
      <c r="G1044" s="34" t="str">
        <f t="shared" si="35"/>
        <v>857</v>
      </c>
      <c r="H1044" s="157" t="s">
        <v>5407</v>
      </c>
      <c r="I1044" s="157"/>
      <c r="J1044" s="162" t="s">
        <v>5407</v>
      </c>
      <c r="K1044" s="3">
        <f>VLOOKUP(J1044,[2]Sheet3!A:B,2,FALSE)</f>
        <v>857</v>
      </c>
      <c r="N1044" s="3" t="str">
        <f t="shared" si="36"/>
        <v>857</v>
      </c>
    </row>
    <row r="1045" s="3" customFormat="1" ht="14.25" spans="1:14">
      <c r="A1045" s="21"/>
      <c r="B1045" s="22"/>
      <c r="C1045" s="22"/>
      <c r="D1045" s="22"/>
      <c r="E1045" s="22"/>
      <c r="F1045" s="34" t="s">
        <v>14</v>
      </c>
      <c r="G1045" s="34" t="str">
        <f t="shared" si="35"/>
        <v>858</v>
      </c>
      <c r="H1045" s="157" t="s">
        <v>5408</v>
      </c>
      <c r="I1045" s="157"/>
      <c r="J1045" s="162" t="s">
        <v>5409</v>
      </c>
      <c r="K1045" s="3">
        <f>VLOOKUP(J1045,[2]Sheet3!A:B,2,FALSE)</f>
        <v>858</v>
      </c>
      <c r="N1045" s="3" t="str">
        <f t="shared" si="36"/>
        <v>858</v>
      </c>
    </row>
    <row r="1046" s="3" customFormat="1" ht="14.25" spans="1:14">
      <c r="A1046" s="21"/>
      <c r="B1046" s="22"/>
      <c r="C1046" s="22"/>
      <c r="D1046" s="22"/>
      <c r="E1046" s="22"/>
      <c r="F1046" s="34" t="s">
        <v>14</v>
      </c>
      <c r="G1046" s="34" t="str">
        <f t="shared" si="35"/>
        <v>859</v>
      </c>
      <c r="H1046" s="157" t="s">
        <v>5410</v>
      </c>
      <c r="I1046" s="157"/>
      <c r="J1046" s="162" t="s">
        <v>5411</v>
      </c>
      <c r="K1046" s="3">
        <f>VLOOKUP(J1046,[2]Sheet3!A:B,2,FALSE)</f>
        <v>859</v>
      </c>
      <c r="N1046" s="3" t="str">
        <f t="shared" si="36"/>
        <v>859</v>
      </c>
    </row>
    <row r="1047" s="3" customFormat="1" ht="14.25" spans="1:14">
      <c r="A1047" s="21"/>
      <c r="B1047" s="22"/>
      <c r="C1047" s="22"/>
      <c r="D1047" s="22"/>
      <c r="E1047" s="22"/>
      <c r="F1047" s="34" t="s">
        <v>14</v>
      </c>
      <c r="G1047" s="34" t="str">
        <f t="shared" si="35"/>
        <v>860</v>
      </c>
      <c r="H1047" s="157" t="s">
        <v>5412</v>
      </c>
      <c r="I1047" s="157"/>
      <c r="J1047" s="162" t="s">
        <v>5413</v>
      </c>
      <c r="K1047" s="3">
        <f>VLOOKUP(J1047,[2]Sheet3!A:B,2,FALSE)</f>
        <v>860</v>
      </c>
      <c r="N1047" s="3" t="str">
        <f t="shared" si="36"/>
        <v>860</v>
      </c>
    </row>
    <row r="1048" s="3" customFormat="1" ht="14.25" spans="1:14">
      <c r="A1048" s="21"/>
      <c r="B1048" s="22"/>
      <c r="C1048" s="22"/>
      <c r="D1048" s="22"/>
      <c r="E1048" s="22"/>
      <c r="F1048" s="34" t="s">
        <v>14</v>
      </c>
      <c r="G1048" s="34" t="str">
        <f t="shared" si="35"/>
        <v>861</v>
      </c>
      <c r="H1048" s="157" t="s">
        <v>5414</v>
      </c>
      <c r="I1048" s="157"/>
      <c r="J1048" s="162" t="s">
        <v>5415</v>
      </c>
      <c r="K1048" s="3">
        <f>VLOOKUP(J1048,[2]Sheet3!A:B,2,FALSE)</f>
        <v>861</v>
      </c>
      <c r="N1048" s="3" t="str">
        <f t="shared" si="36"/>
        <v>861</v>
      </c>
    </row>
    <row r="1049" s="3" customFormat="1" ht="14.25" spans="1:14">
      <c r="A1049" s="21"/>
      <c r="B1049" s="22"/>
      <c r="C1049" s="22"/>
      <c r="D1049" s="22"/>
      <c r="E1049" s="22"/>
      <c r="F1049" s="34" t="s">
        <v>14</v>
      </c>
      <c r="G1049" s="34" t="str">
        <f t="shared" si="35"/>
        <v>862</v>
      </c>
      <c r="H1049" s="157" t="s">
        <v>5416</v>
      </c>
      <c r="I1049" s="157"/>
      <c r="J1049" s="162" t="s">
        <v>5417</v>
      </c>
      <c r="K1049" s="3">
        <f>VLOOKUP(J1049,[2]Sheet3!A:B,2,FALSE)</f>
        <v>862</v>
      </c>
      <c r="N1049" s="3" t="str">
        <f t="shared" si="36"/>
        <v>862</v>
      </c>
    </row>
    <row r="1050" s="3" customFormat="1" ht="14.25" spans="1:14">
      <c r="A1050" s="21"/>
      <c r="B1050" s="22"/>
      <c r="C1050" s="22"/>
      <c r="D1050" s="22"/>
      <c r="E1050" s="22"/>
      <c r="F1050" s="34" t="s">
        <v>14</v>
      </c>
      <c r="G1050" s="34" t="str">
        <f t="shared" si="35"/>
        <v>863</v>
      </c>
      <c r="H1050" s="157" t="s">
        <v>5418</v>
      </c>
      <c r="I1050" s="157"/>
      <c r="J1050" s="162" t="s">
        <v>5419</v>
      </c>
      <c r="K1050" s="3">
        <f>VLOOKUP(J1050,[2]Sheet3!A:B,2,FALSE)</f>
        <v>863</v>
      </c>
      <c r="N1050" s="3" t="str">
        <f t="shared" si="36"/>
        <v>863</v>
      </c>
    </row>
    <row r="1051" s="3" customFormat="1" ht="14.25" spans="1:14">
      <c r="A1051" s="21"/>
      <c r="B1051" s="22"/>
      <c r="C1051" s="22"/>
      <c r="D1051" s="22"/>
      <c r="E1051" s="22"/>
      <c r="F1051" s="34" t="s">
        <v>14</v>
      </c>
      <c r="G1051" s="34" t="str">
        <f t="shared" si="35"/>
        <v>864</v>
      </c>
      <c r="H1051" s="157" t="s">
        <v>5420</v>
      </c>
      <c r="I1051" s="157"/>
      <c r="J1051" s="162" t="s">
        <v>5421</v>
      </c>
      <c r="K1051" s="3">
        <f>VLOOKUP(J1051,[2]Sheet3!A:B,2,FALSE)</f>
        <v>864</v>
      </c>
      <c r="N1051" s="3" t="str">
        <f t="shared" si="36"/>
        <v>864</v>
      </c>
    </row>
    <row r="1052" s="3" customFormat="1" ht="14.25" spans="1:14">
      <c r="A1052" s="21"/>
      <c r="B1052" s="22"/>
      <c r="C1052" s="22"/>
      <c r="D1052" s="22"/>
      <c r="E1052" s="22"/>
      <c r="F1052" s="34" t="s">
        <v>14</v>
      </c>
      <c r="G1052" s="34" t="str">
        <f t="shared" si="35"/>
        <v>865</v>
      </c>
      <c r="H1052" s="157" t="s">
        <v>5422</v>
      </c>
      <c r="I1052" s="157"/>
      <c r="J1052" s="162" t="s">
        <v>5423</v>
      </c>
      <c r="K1052" s="3">
        <f>VLOOKUP(J1052,[2]Sheet3!A:B,2,FALSE)</f>
        <v>865</v>
      </c>
      <c r="N1052" s="3" t="str">
        <f t="shared" si="36"/>
        <v>865</v>
      </c>
    </row>
    <row r="1053" s="3" customFormat="1" ht="14.25" spans="1:14">
      <c r="A1053" s="21"/>
      <c r="B1053" s="22"/>
      <c r="C1053" s="22"/>
      <c r="D1053" s="22"/>
      <c r="E1053" s="22"/>
      <c r="F1053" s="34" t="s">
        <v>14</v>
      </c>
      <c r="G1053" s="34" t="str">
        <f t="shared" si="35"/>
        <v>866</v>
      </c>
      <c r="H1053" s="157" t="s">
        <v>5424</v>
      </c>
      <c r="I1053" s="157"/>
      <c r="J1053" s="162" t="s">
        <v>5425</v>
      </c>
      <c r="K1053" s="3">
        <f>VLOOKUP(J1053,[2]Sheet3!A:B,2,FALSE)</f>
        <v>866</v>
      </c>
      <c r="N1053" s="3" t="str">
        <f t="shared" si="36"/>
        <v>866</v>
      </c>
    </row>
    <row r="1054" s="3" customFormat="1" ht="14.25" spans="1:14">
      <c r="A1054" s="21"/>
      <c r="B1054" s="22"/>
      <c r="C1054" s="22"/>
      <c r="D1054" s="22"/>
      <c r="E1054" s="22"/>
      <c r="F1054" s="34" t="s">
        <v>14</v>
      </c>
      <c r="G1054" s="34" t="str">
        <f t="shared" si="35"/>
        <v>867</v>
      </c>
      <c r="H1054" s="157" t="s">
        <v>5426</v>
      </c>
      <c r="I1054" s="157"/>
      <c r="J1054" s="162" t="s">
        <v>5427</v>
      </c>
      <c r="K1054" s="3">
        <f>VLOOKUP(J1054,[2]Sheet3!A:B,2,FALSE)</f>
        <v>867</v>
      </c>
      <c r="N1054" s="3" t="str">
        <f t="shared" si="36"/>
        <v>867</v>
      </c>
    </row>
    <row r="1055" s="3" customFormat="1" ht="14.25" spans="1:14">
      <c r="A1055" s="21"/>
      <c r="B1055" s="22"/>
      <c r="C1055" s="22"/>
      <c r="D1055" s="22"/>
      <c r="E1055" s="22"/>
      <c r="F1055" s="34" t="s">
        <v>14</v>
      </c>
      <c r="G1055" s="34" t="str">
        <f t="shared" si="35"/>
        <v>868</v>
      </c>
      <c r="H1055" s="157" t="s">
        <v>5428</v>
      </c>
      <c r="I1055" s="157"/>
      <c r="J1055" s="162" t="s">
        <v>5429</v>
      </c>
      <c r="K1055" s="3">
        <f>VLOOKUP(J1055,[2]Sheet3!A:B,2,FALSE)</f>
        <v>868</v>
      </c>
      <c r="N1055" s="3" t="str">
        <f t="shared" si="36"/>
        <v>868</v>
      </c>
    </row>
    <row r="1056" s="3" customFormat="1" ht="14.25" spans="1:14">
      <c r="A1056" s="21"/>
      <c r="B1056" s="22"/>
      <c r="C1056" s="22"/>
      <c r="D1056" s="22"/>
      <c r="E1056" s="22"/>
      <c r="F1056" s="34" t="s">
        <v>14</v>
      </c>
      <c r="G1056" s="34" t="str">
        <f t="shared" si="35"/>
        <v>869</v>
      </c>
      <c r="H1056" s="157" t="s">
        <v>5430</v>
      </c>
      <c r="I1056" s="157" t="s">
        <v>881</v>
      </c>
      <c r="J1056" s="162" t="s">
        <v>5431</v>
      </c>
      <c r="K1056" s="3">
        <f>VLOOKUP(J1056,[2]Sheet3!A:B,2,FALSE)</f>
        <v>869</v>
      </c>
      <c r="N1056" s="3" t="str">
        <f t="shared" si="36"/>
        <v>869</v>
      </c>
    </row>
    <row r="1057" s="3" customFormat="1" ht="14.25" spans="1:14">
      <c r="A1057" s="21"/>
      <c r="B1057" s="22"/>
      <c r="C1057" s="22"/>
      <c r="D1057" s="22"/>
      <c r="E1057" s="22"/>
      <c r="F1057" s="34" t="s">
        <v>14</v>
      </c>
      <c r="G1057" s="34" t="str">
        <f t="shared" si="35"/>
        <v>870</v>
      </c>
      <c r="H1057" s="157" t="s">
        <v>5432</v>
      </c>
      <c r="I1057" s="157"/>
      <c r="J1057" s="162" t="s">
        <v>5433</v>
      </c>
      <c r="K1057" s="3">
        <f>VLOOKUP(J1057,[2]Sheet3!A:B,2,FALSE)</f>
        <v>870</v>
      </c>
      <c r="N1057" s="3" t="str">
        <f t="shared" si="36"/>
        <v>870</v>
      </c>
    </row>
    <row r="1058" s="3" customFormat="1" ht="14.25" spans="1:14">
      <c r="A1058" s="21"/>
      <c r="B1058" s="22"/>
      <c r="C1058" s="22"/>
      <c r="D1058" s="22"/>
      <c r="E1058" s="22"/>
      <c r="F1058" s="34" t="s">
        <v>14</v>
      </c>
      <c r="G1058" s="34" t="str">
        <f t="shared" si="35"/>
        <v>871</v>
      </c>
      <c r="H1058" s="157" t="s">
        <v>5434</v>
      </c>
      <c r="I1058" s="157"/>
      <c r="J1058" s="162" t="s">
        <v>5435</v>
      </c>
      <c r="K1058" s="3">
        <f>VLOOKUP(J1058,[2]Sheet3!A:B,2,FALSE)</f>
        <v>871</v>
      </c>
      <c r="N1058" s="3" t="str">
        <f t="shared" si="36"/>
        <v>871</v>
      </c>
    </row>
    <row r="1059" s="3" customFormat="1" ht="14.25" spans="1:14">
      <c r="A1059" s="21"/>
      <c r="B1059" s="22"/>
      <c r="C1059" s="22"/>
      <c r="D1059" s="22"/>
      <c r="E1059" s="22"/>
      <c r="F1059" s="34" t="s">
        <v>14</v>
      </c>
      <c r="G1059" s="34" t="str">
        <f t="shared" si="35"/>
        <v>872</v>
      </c>
      <c r="H1059" s="157" t="s">
        <v>5436</v>
      </c>
      <c r="I1059" s="157"/>
      <c r="J1059" s="162" t="s">
        <v>5437</v>
      </c>
      <c r="K1059" s="3">
        <f>VLOOKUP(J1059,[2]Sheet3!A:B,2,FALSE)</f>
        <v>872</v>
      </c>
      <c r="N1059" s="3" t="str">
        <f t="shared" si="36"/>
        <v>872</v>
      </c>
    </row>
    <row r="1060" s="3" customFormat="1" ht="14.25" spans="1:14">
      <c r="A1060" s="21"/>
      <c r="B1060" s="22"/>
      <c r="C1060" s="22"/>
      <c r="D1060" s="22"/>
      <c r="E1060" s="22"/>
      <c r="F1060" s="34" t="s">
        <v>14</v>
      </c>
      <c r="G1060" s="34" t="str">
        <f t="shared" si="35"/>
        <v>873</v>
      </c>
      <c r="H1060" s="157" t="s">
        <v>5438</v>
      </c>
      <c r="I1060" s="157"/>
      <c r="J1060" s="162" t="s">
        <v>5439</v>
      </c>
      <c r="K1060" s="3">
        <f>VLOOKUP(J1060,[2]Sheet3!A:B,2,FALSE)</f>
        <v>873</v>
      </c>
      <c r="N1060" s="3" t="str">
        <f t="shared" si="36"/>
        <v>873</v>
      </c>
    </row>
    <row r="1061" s="3" customFormat="1" ht="14.25" spans="1:14">
      <c r="A1061" s="21"/>
      <c r="B1061" s="22"/>
      <c r="C1061" s="22"/>
      <c r="D1061" s="22"/>
      <c r="E1061" s="22"/>
      <c r="F1061" s="34" t="s">
        <v>14</v>
      </c>
      <c r="G1061" s="34" t="str">
        <f t="shared" si="35"/>
        <v>874</v>
      </c>
      <c r="H1061" s="157" t="s">
        <v>5440</v>
      </c>
      <c r="I1061" s="157"/>
      <c r="J1061" s="162" t="s">
        <v>5441</v>
      </c>
      <c r="K1061" s="3">
        <f>VLOOKUP(J1061,[2]Sheet3!A:B,2,FALSE)</f>
        <v>874</v>
      </c>
      <c r="N1061" s="3" t="str">
        <f t="shared" si="36"/>
        <v>874</v>
      </c>
    </row>
    <row r="1062" s="3" customFormat="1" ht="14.25" spans="1:14">
      <c r="A1062" s="21"/>
      <c r="B1062" s="22"/>
      <c r="C1062" s="22"/>
      <c r="D1062" s="22"/>
      <c r="E1062" s="22"/>
      <c r="F1062" s="34" t="s">
        <v>14</v>
      </c>
      <c r="G1062" s="34" t="str">
        <f t="shared" ref="G1062:G1125" si="37">N1062</f>
        <v>875</v>
      </c>
      <c r="H1062" s="157" t="s">
        <v>5442</v>
      </c>
      <c r="I1062" s="157"/>
      <c r="J1062" s="162" t="s">
        <v>5442</v>
      </c>
      <c r="K1062" s="3">
        <f>VLOOKUP(J1062,[2]Sheet3!A:B,2,FALSE)</f>
        <v>875</v>
      </c>
      <c r="N1062" s="3" t="str">
        <f t="shared" si="36"/>
        <v>875</v>
      </c>
    </row>
    <row r="1063" s="3" customFormat="1" ht="14.25" spans="1:14">
      <c r="A1063" s="21"/>
      <c r="B1063" s="22"/>
      <c r="C1063" s="22"/>
      <c r="D1063" s="22"/>
      <c r="E1063" s="22"/>
      <c r="F1063" s="34" t="s">
        <v>14</v>
      </c>
      <c r="G1063" s="34" t="str">
        <f t="shared" si="37"/>
        <v>876</v>
      </c>
      <c r="H1063" s="157" t="s">
        <v>5443</v>
      </c>
      <c r="I1063" s="157"/>
      <c r="J1063" s="162" t="s">
        <v>5444</v>
      </c>
      <c r="K1063" s="3">
        <f>VLOOKUP(J1063,[2]Sheet3!A:B,2,FALSE)</f>
        <v>876</v>
      </c>
      <c r="N1063" s="3" t="str">
        <f t="shared" si="36"/>
        <v>876</v>
      </c>
    </row>
    <row r="1064" s="3" customFormat="1" ht="14.25" spans="1:14">
      <c r="A1064" s="21"/>
      <c r="B1064" s="22"/>
      <c r="C1064" s="22"/>
      <c r="D1064" s="22"/>
      <c r="E1064" s="22"/>
      <c r="F1064" s="34" t="s">
        <v>14</v>
      </c>
      <c r="G1064" s="34" t="str">
        <f t="shared" si="37"/>
        <v>877</v>
      </c>
      <c r="H1064" s="157" t="s">
        <v>5445</v>
      </c>
      <c r="I1064" s="157"/>
      <c r="J1064" s="162" t="s">
        <v>5446</v>
      </c>
      <c r="K1064" s="3">
        <f>VLOOKUP(J1064,[2]Sheet3!A:B,2,FALSE)</f>
        <v>877</v>
      </c>
      <c r="N1064" s="3" t="str">
        <f t="shared" si="36"/>
        <v>877</v>
      </c>
    </row>
    <row r="1065" s="3" customFormat="1" ht="14.25" spans="1:14">
      <c r="A1065" s="21"/>
      <c r="B1065" s="22"/>
      <c r="C1065" s="22"/>
      <c r="D1065" s="22"/>
      <c r="E1065" s="22"/>
      <c r="F1065" s="34" t="s">
        <v>14</v>
      </c>
      <c r="G1065" s="34" t="str">
        <f t="shared" si="37"/>
        <v>878</v>
      </c>
      <c r="H1065" s="157" t="s">
        <v>5447</v>
      </c>
      <c r="I1065" s="157"/>
      <c r="J1065" s="162" t="s">
        <v>5447</v>
      </c>
      <c r="K1065" s="3">
        <f>VLOOKUP(J1065,[2]Sheet3!A:B,2,FALSE)</f>
        <v>878</v>
      </c>
      <c r="N1065" s="3" t="str">
        <f t="shared" si="36"/>
        <v>878</v>
      </c>
    </row>
    <row r="1066" s="3" customFormat="1" ht="14.25" spans="1:14">
      <c r="A1066" s="21"/>
      <c r="B1066" s="22"/>
      <c r="C1066" s="22"/>
      <c r="D1066" s="22"/>
      <c r="E1066" s="22"/>
      <c r="F1066" s="34" t="s">
        <v>14</v>
      </c>
      <c r="G1066" s="34" t="str">
        <f t="shared" si="37"/>
        <v>879</v>
      </c>
      <c r="H1066" s="157" t="s">
        <v>5448</v>
      </c>
      <c r="I1066" s="157" t="s">
        <v>906</v>
      </c>
      <c r="J1066" s="162" t="s">
        <v>5449</v>
      </c>
      <c r="K1066" s="3">
        <f>VLOOKUP(J1066,[2]Sheet3!A:B,2,FALSE)</f>
        <v>879</v>
      </c>
      <c r="N1066" s="3" t="str">
        <f t="shared" si="36"/>
        <v>879</v>
      </c>
    </row>
    <row r="1067" s="3" customFormat="1" ht="14.25" spans="1:14">
      <c r="A1067" s="21"/>
      <c r="B1067" s="22"/>
      <c r="C1067" s="22"/>
      <c r="D1067" s="22"/>
      <c r="E1067" s="22"/>
      <c r="F1067" s="34" t="s">
        <v>14</v>
      </c>
      <c r="G1067" s="34" t="str">
        <f t="shared" si="37"/>
        <v>880</v>
      </c>
      <c r="H1067" s="157" t="s">
        <v>5450</v>
      </c>
      <c r="I1067" s="157"/>
      <c r="J1067" s="162" t="s">
        <v>5451</v>
      </c>
      <c r="K1067" s="3">
        <f>VLOOKUP(J1067,[2]Sheet3!A:B,2,FALSE)</f>
        <v>880</v>
      </c>
      <c r="N1067" s="3" t="str">
        <f t="shared" si="36"/>
        <v>880</v>
      </c>
    </row>
    <row r="1068" s="3" customFormat="1" ht="14.25" spans="1:14">
      <c r="A1068" s="21"/>
      <c r="B1068" s="22"/>
      <c r="C1068" s="22"/>
      <c r="D1068" s="22"/>
      <c r="E1068" s="22"/>
      <c r="F1068" s="34" t="s">
        <v>14</v>
      </c>
      <c r="G1068" s="34" t="str">
        <f t="shared" si="37"/>
        <v>881</v>
      </c>
      <c r="H1068" s="157" t="s">
        <v>5452</v>
      </c>
      <c r="I1068" s="157"/>
      <c r="J1068" s="162" t="s">
        <v>5453</v>
      </c>
      <c r="K1068" s="3">
        <f>VLOOKUP(J1068,[2]Sheet3!A:B,2,FALSE)</f>
        <v>881</v>
      </c>
      <c r="N1068" s="3" t="str">
        <f t="shared" si="36"/>
        <v>881</v>
      </c>
    </row>
    <row r="1069" s="3" customFormat="1" ht="14.25" spans="1:14">
      <c r="A1069" s="21"/>
      <c r="B1069" s="22"/>
      <c r="C1069" s="22"/>
      <c r="D1069" s="22"/>
      <c r="E1069" s="22"/>
      <c r="F1069" s="34" t="s">
        <v>14</v>
      </c>
      <c r="G1069" s="34" t="str">
        <f t="shared" si="37"/>
        <v>882</v>
      </c>
      <c r="H1069" s="157" t="s">
        <v>5454</v>
      </c>
      <c r="I1069" s="157"/>
      <c r="J1069" s="162" t="s">
        <v>5454</v>
      </c>
      <c r="K1069" s="3">
        <f>VLOOKUP(J1069,[2]Sheet3!A:B,2,FALSE)</f>
        <v>882</v>
      </c>
      <c r="N1069" s="3" t="str">
        <f t="shared" si="36"/>
        <v>882</v>
      </c>
    </row>
    <row r="1070" s="3" customFormat="1" ht="14.25" spans="1:14">
      <c r="A1070" s="21"/>
      <c r="B1070" s="22"/>
      <c r="C1070" s="22"/>
      <c r="D1070" s="22"/>
      <c r="E1070" s="22"/>
      <c r="F1070" s="34" t="s">
        <v>14</v>
      </c>
      <c r="G1070" s="34" t="str">
        <f t="shared" si="37"/>
        <v>883</v>
      </c>
      <c r="H1070" s="157" t="s">
        <v>5455</v>
      </c>
      <c r="I1070" s="157"/>
      <c r="J1070" s="162" t="s">
        <v>5456</v>
      </c>
      <c r="K1070" s="3">
        <f>VLOOKUP(J1070,[2]Sheet3!A:B,2,FALSE)</f>
        <v>883</v>
      </c>
      <c r="N1070" s="3" t="str">
        <f t="shared" si="36"/>
        <v>883</v>
      </c>
    </row>
    <row r="1071" s="3" customFormat="1" ht="14.25" spans="1:14">
      <c r="A1071" s="21"/>
      <c r="B1071" s="22"/>
      <c r="C1071" s="22"/>
      <c r="D1071" s="22"/>
      <c r="E1071" s="22"/>
      <c r="F1071" s="34" t="s">
        <v>14</v>
      </c>
      <c r="G1071" s="34" t="str">
        <f t="shared" si="37"/>
        <v>884</v>
      </c>
      <c r="H1071" s="158" t="s">
        <v>5457</v>
      </c>
      <c r="I1071" s="157"/>
      <c r="J1071" s="162" t="s">
        <v>5458</v>
      </c>
      <c r="K1071" s="3">
        <f>VLOOKUP(J1071,[2]Sheet3!A:B,2,FALSE)</f>
        <v>884</v>
      </c>
      <c r="N1071" s="3" t="str">
        <f t="shared" si="36"/>
        <v>884</v>
      </c>
    </row>
    <row r="1072" s="3" customFormat="1" ht="14.25" spans="1:14">
      <c r="A1072" s="21"/>
      <c r="B1072" s="22"/>
      <c r="C1072" s="22"/>
      <c r="D1072" s="22"/>
      <c r="E1072" s="22"/>
      <c r="F1072" s="34" t="s">
        <v>14</v>
      </c>
      <c r="G1072" s="34" t="str">
        <f t="shared" si="37"/>
        <v>885</v>
      </c>
      <c r="H1072" s="158" t="s">
        <v>5459</v>
      </c>
      <c r="I1072" s="157"/>
      <c r="J1072" s="162" t="s">
        <v>5460</v>
      </c>
      <c r="K1072" s="3">
        <f>VLOOKUP(J1072,[2]Sheet3!A:B,2,FALSE)</f>
        <v>885</v>
      </c>
      <c r="N1072" s="3" t="str">
        <f t="shared" si="36"/>
        <v>885</v>
      </c>
    </row>
    <row r="1073" s="3" customFormat="1" ht="14.25" spans="1:14">
      <c r="A1073" s="21" t="s">
        <v>601</v>
      </c>
      <c r="B1073" s="22"/>
      <c r="C1073" s="22"/>
      <c r="D1073" s="22" t="s">
        <v>5461</v>
      </c>
      <c r="E1073" s="22"/>
      <c r="F1073" s="21"/>
      <c r="G1073" s="34" t="str">
        <f t="shared" si="37"/>
        <v/>
      </c>
      <c r="H1073" s="157"/>
      <c r="I1073" s="157"/>
      <c r="J1073" s="162"/>
      <c r="N1073" s="3" t="str">
        <f t="shared" si="36"/>
        <v/>
      </c>
    </row>
    <row r="1074" s="3" customFormat="1" ht="14.25" spans="1:14">
      <c r="A1074" s="21"/>
      <c r="B1074" s="22"/>
      <c r="C1074" s="22"/>
      <c r="D1074" s="22"/>
      <c r="E1074" s="22"/>
      <c r="F1074" s="34" t="s">
        <v>679</v>
      </c>
      <c r="G1074" s="34" t="str">
        <f t="shared" si="37"/>
        <v>886</v>
      </c>
      <c r="H1074" s="157" t="s">
        <v>5462</v>
      </c>
      <c r="I1074" s="157" t="s">
        <v>881</v>
      </c>
      <c r="J1074" s="162" t="s">
        <v>5463</v>
      </c>
      <c r="K1074" s="3">
        <f>VLOOKUP(J1074,[2]Sheet3!A:B,2,FALSE)</f>
        <v>886</v>
      </c>
      <c r="N1074" s="3" t="str">
        <f t="shared" si="36"/>
        <v>886</v>
      </c>
    </row>
    <row r="1075" s="3" customFormat="1" ht="14.25" spans="1:14">
      <c r="A1075" s="21"/>
      <c r="B1075" s="22"/>
      <c r="C1075" s="22"/>
      <c r="D1075" s="22"/>
      <c r="E1075" s="22"/>
      <c r="F1075" s="34" t="s">
        <v>679</v>
      </c>
      <c r="G1075" s="34" t="str">
        <f t="shared" si="37"/>
        <v>887</v>
      </c>
      <c r="H1075" s="157" t="s">
        <v>5464</v>
      </c>
      <c r="I1075" s="157"/>
      <c r="J1075" s="162" t="s">
        <v>5465</v>
      </c>
      <c r="K1075" s="3">
        <f>VLOOKUP(J1075,[2]Sheet3!A:B,2,FALSE)</f>
        <v>887</v>
      </c>
      <c r="N1075" s="3" t="str">
        <f t="shared" si="36"/>
        <v>887</v>
      </c>
    </row>
    <row r="1076" s="3" customFormat="1" ht="14.25" spans="1:14">
      <c r="A1076" s="21"/>
      <c r="B1076" s="22"/>
      <c r="C1076" s="22"/>
      <c r="D1076" s="22"/>
      <c r="E1076" s="22"/>
      <c r="F1076" s="34" t="s">
        <v>679</v>
      </c>
      <c r="G1076" s="34" t="str">
        <f t="shared" si="37"/>
        <v>888</v>
      </c>
      <c r="H1076" s="157" t="s">
        <v>5466</v>
      </c>
      <c r="I1076" s="157"/>
      <c r="J1076" s="162" t="s">
        <v>5467</v>
      </c>
      <c r="K1076" s="3">
        <f>VLOOKUP(J1076,[2]Sheet3!A:B,2,FALSE)</f>
        <v>888</v>
      </c>
      <c r="N1076" s="3" t="str">
        <f t="shared" si="36"/>
        <v>888</v>
      </c>
    </row>
    <row r="1077" s="3" customFormat="1" ht="14.25" spans="1:14">
      <c r="A1077" s="21"/>
      <c r="B1077" s="22"/>
      <c r="C1077" s="22"/>
      <c r="D1077" s="22"/>
      <c r="E1077" s="22"/>
      <c r="F1077" s="34" t="s">
        <v>679</v>
      </c>
      <c r="G1077" s="34" t="str">
        <f t="shared" si="37"/>
        <v>889</v>
      </c>
      <c r="H1077" s="157" t="s">
        <v>5468</v>
      </c>
      <c r="I1077" s="157"/>
      <c r="J1077" s="162" t="s">
        <v>5469</v>
      </c>
      <c r="K1077" s="3">
        <f>VLOOKUP(J1077,[2]Sheet3!A:B,2,FALSE)</f>
        <v>889</v>
      </c>
      <c r="N1077" s="3" t="str">
        <f t="shared" si="36"/>
        <v>889</v>
      </c>
    </row>
    <row r="1078" s="3" customFormat="1" ht="14.25" spans="1:14">
      <c r="A1078" s="21"/>
      <c r="B1078" s="22"/>
      <c r="C1078" s="22"/>
      <c r="D1078" s="22"/>
      <c r="E1078" s="22"/>
      <c r="F1078" s="34" t="s">
        <v>14</v>
      </c>
      <c r="G1078" s="34" t="str">
        <f t="shared" si="37"/>
        <v>890</v>
      </c>
      <c r="H1078" s="157" t="s">
        <v>5470</v>
      </c>
      <c r="I1078" s="157"/>
      <c r="J1078" s="162" t="s">
        <v>5471</v>
      </c>
      <c r="K1078" s="3">
        <f>VLOOKUP(J1078,[2]Sheet3!A:B,2,FALSE)</f>
        <v>890</v>
      </c>
      <c r="N1078" s="3" t="str">
        <f t="shared" si="36"/>
        <v>890</v>
      </c>
    </row>
    <row r="1079" s="3" customFormat="1" ht="14.25" spans="1:14">
      <c r="A1079" s="21"/>
      <c r="B1079" s="22"/>
      <c r="C1079" s="22"/>
      <c r="D1079" s="22"/>
      <c r="E1079" s="22"/>
      <c r="F1079" s="34" t="s">
        <v>14</v>
      </c>
      <c r="G1079" s="34" t="str">
        <f t="shared" si="37"/>
        <v>891</v>
      </c>
      <c r="H1079" s="157" t="s">
        <v>5472</v>
      </c>
      <c r="I1079" s="157"/>
      <c r="J1079" s="162" t="s">
        <v>5473</v>
      </c>
      <c r="K1079" s="3">
        <f>VLOOKUP(J1079,[2]Sheet3!A:B,2,FALSE)</f>
        <v>891</v>
      </c>
      <c r="N1079" s="3" t="str">
        <f t="shared" si="36"/>
        <v>891</v>
      </c>
    </row>
    <row r="1080" s="3" customFormat="1" ht="14.25" spans="1:14">
      <c r="A1080" s="21"/>
      <c r="B1080" s="22"/>
      <c r="C1080" s="22"/>
      <c r="D1080" s="22"/>
      <c r="E1080" s="22"/>
      <c r="F1080" s="34" t="s">
        <v>14</v>
      </c>
      <c r="G1080" s="34" t="str">
        <f t="shared" si="37"/>
        <v>892</v>
      </c>
      <c r="H1080" s="157" t="s">
        <v>5474</v>
      </c>
      <c r="I1080" s="157" t="s">
        <v>881</v>
      </c>
      <c r="J1080" s="162" t="s">
        <v>5475</v>
      </c>
      <c r="K1080" s="3">
        <f>VLOOKUP(J1080,[2]Sheet3!A:B,2,FALSE)</f>
        <v>892</v>
      </c>
      <c r="N1080" s="3" t="str">
        <f t="shared" si="36"/>
        <v>892</v>
      </c>
    </row>
    <row r="1081" s="3" customFormat="1" ht="14.25" spans="1:14">
      <c r="A1081" s="21"/>
      <c r="B1081" s="22"/>
      <c r="C1081" s="22"/>
      <c r="D1081" s="22"/>
      <c r="E1081" s="22"/>
      <c r="F1081" s="34" t="s">
        <v>14</v>
      </c>
      <c r="G1081" s="34" t="str">
        <f t="shared" si="37"/>
        <v>893</v>
      </c>
      <c r="H1081" s="157" t="s">
        <v>5476</v>
      </c>
      <c r="I1081" s="157" t="s">
        <v>881</v>
      </c>
      <c r="J1081" s="162" t="s">
        <v>5477</v>
      </c>
      <c r="K1081" s="3">
        <f>VLOOKUP(J1081,[2]Sheet3!A:B,2,FALSE)</f>
        <v>893</v>
      </c>
      <c r="N1081" s="3" t="str">
        <f t="shared" si="36"/>
        <v>893</v>
      </c>
    </row>
    <row r="1082" s="3" customFormat="1" ht="14.25" spans="1:14">
      <c r="A1082" s="21"/>
      <c r="B1082" s="22"/>
      <c r="C1082" s="22"/>
      <c r="D1082" s="22"/>
      <c r="E1082" s="22"/>
      <c r="F1082" s="34" t="s">
        <v>14</v>
      </c>
      <c r="G1082" s="34" t="str">
        <f t="shared" si="37"/>
        <v>894</v>
      </c>
      <c r="H1082" s="157" t="s">
        <v>5478</v>
      </c>
      <c r="I1082" s="157"/>
      <c r="J1082" s="162" t="s">
        <v>5479</v>
      </c>
      <c r="K1082" s="3">
        <f>VLOOKUP(J1082,[2]Sheet3!A:B,2,FALSE)</f>
        <v>894</v>
      </c>
      <c r="N1082" s="3" t="str">
        <f t="shared" si="36"/>
        <v>894</v>
      </c>
    </row>
    <row r="1083" s="3" customFormat="1" ht="14.25" spans="1:14">
      <c r="A1083" s="21"/>
      <c r="B1083" s="22"/>
      <c r="C1083" s="22"/>
      <c r="D1083" s="22"/>
      <c r="E1083" s="22"/>
      <c r="F1083" s="34" t="s">
        <v>14</v>
      </c>
      <c r="G1083" s="34" t="str">
        <f t="shared" si="37"/>
        <v>895</v>
      </c>
      <c r="H1083" s="157" t="s">
        <v>5480</v>
      </c>
      <c r="I1083" s="157"/>
      <c r="J1083" s="162" t="s">
        <v>5481</v>
      </c>
      <c r="K1083" s="3">
        <f>VLOOKUP(J1083,[2]Sheet3!A:B,2,FALSE)</f>
        <v>895</v>
      </c>
      <c r="N1083" s="3" t="str">
        <f t="shared" si="36"/>
        <v>895</v>
      </c>
    </row>
    <row r="1084" s="3" customFormat="1" ht="14.25" spans="1:14">
      <c r="A1084" s="21"/>
      <c r="B1084" s="22"/>
      <c r="C1084" s="22"/>
      <c r="D1084" s="22"/>
      <c r="E1084" s="22"/>
      <c r="F1084" s="34" t="s">
        <v>14</v>
      </c>
      <c r="G1084" s="34" t="str">
        <f t="shared" si="37"/>
        <v>896</v>
      </c>
      <c r="H1084" s="157" t="s">
        <v>5482</v>
      </c>
      <c r="I1084" s="157"/>
      <c r="J1084" s="162" t="s">
        <v>5483</v>
      </c>
      <c r="K1084" s="3">
        <f>VLOOKUP(J1084,[2]Sheet3!A:B,2,FALSE)</f>
        <v>896</v>
      </c>
      <c r="N1084" s="3" t="str">
        <f t="shared" si="36"/>
        <v>896</v>
      </c>
    </row>
    <row r="1085" s="3" customFormat="1" ht="14.25" spans="1:14">
      <c r="A1085" s="21"/>
      <c r="B1085" s="22"/>
      <c r="C1085" s="22"/>
      <c r="D1085" s="22"/>
      <c r="E1085" s="22"/>
      <c r="F1085" s="34" t="s">
        <v>14</v>
      </c>
      <c r="G1085" s="34" t="str">
        <f t="shared" si="37"/>
        <v>897</v>
      </c>
      <c r="H1085" s="157" t="s">
        <v>5484</v>
      </c>
      <c r="I1085" s="157"/>
      <c r="J1085" s="162" t="s">
        <v>5485</v>
      </c>
      <c r="K1085" s="3">
        <f>VLOOKUP(J1085,[2]Sheet3!A:B,2,FALSE)</f>
        <v>897</v>
      </c>
      <c r="N1085" s="3" t="str">
        <f t="shared" si="36"/>
        <v>897</v>
      </c>
    </row>
    <row r="1086" s="3" customFormat="1" ht="14.25" spans="1:14">
      <c r="A1086" s="21"/>
      <c r="B1086" s="22"/>
      <c r="C1086" s="22"/>
      <c r="D1086" s="22"/>
      <c r="E1086" s="22"/>
      <c r="F1086" s="34" t="s">
        <v>14</v>
      </c>
      <c r="G1086" s="34" t="str">
        <f t="shared" si="37"/>
        <v>898</v>
      </c>
      <c r="H1086" s="157" t="s">
        <v>5486</v>
      </c>
      <c r="I1086" s="157"/>
      <c r="J1086" s="162" t="s">
        <v>5487</v>
      </c>
      <c r="K1086" s="3">
        <f>VLOOKUP(J1086,[2]Sheet3!A:B,2,FALSE)</f>
        <v>898</v>
      </c>
      <c r="N1086" s="3" t="str">
        <f t="shared" si="36"/>
        <v>898</v>
      </c>
    </row>
    <row r="1087" s="3" customFormat="1" ht="14.25" spans="1:14">
      <c r="A1087" s="21"/>
      <c r="B1087" s="22"/>
      <c r="C1087" s="22"/>
      <c r="D1087" s="22"/>
      <c r="E1087" s="22"/>
      <c r="F1087" s="34" t="s">
        <v>14</v>
      </c>
      <c r="G1087" s="34" t="str">
        <f t="shared" si="37"/>
        <v>★（898）</v>
      </c>
      <c r="H1087" s="157" t="s">
        <v>5488</v>
      </c>
      <c r="I1087" s="157"/>
      <c r="J1087" s="162" t="s">
        <v>5487</v>
      </c>
      <c r="K1087" s="3">
        <f>VLOOKUP(J1087,[2]Sheet3!A:B,2,FALSE)</f>
        <v>898</v>
      </c>
      <c r="L1087" s="3" t="s">
        <v>692</v>
      </c>
      <c r="M1087" s="3" t="s">
        <v>693</v>
      </c>
      <c r="N1087" s="3" t="str">
        <f t="shared" si="36"/>
        <v>★（898）</v>
      </c>
    </row>
    <row r="1088" s="3" customFormat="1" ht="14.25" spans="1:14">
      <c r="A1088" s="21"/>
      <c r="B1088" s="22"/>
      <c r="C1088" s="22"/>
      <c r="D1088" s="22"/>
      <c r="E1088" s="22"/>
      <c r="F1088" s="34" t="s">
        <v>14</v>
      </c>
      <c r="G1088" s="34" t="str">
        <f t="shared" si="37"/>
        <v>899</v>
      </c>
      <c r="H1088" s="157" t="s">
        <v>5489</v>
      </c>
      <c r="I1088" s="157"/>
      <c r="J1088" s="162" t="s">
        <v>5490</v>
      </c>
      <c r="K1088" s="3">
        <f>VLOOKUP(J1088,[2]Sheet3!A:B,2,FALSE)</f>
        <v>899</v>
      </c>
      <c r="N1088" s="3" t="str">
        <f t="shared" si="36"/>
        <v>899</v>
      </c>
    </row>
    <row r="1089" s="3" customFormat="1" ht="14.25" spans="1:14">
      <c r="A1089" s="21"/>
      <c r="B1089" s="22"/>
      <c r="C1089" s="22"/>
      <c r="D1089" s="22"/>
      <c r="E1089" s="22"/>
      <c r="F1089" s="34" t="s">
        <v>14</v>
      </c>
      <c r="G1089" s="34" t="str">
        <f t="shared" si="37"/>
        <v>★（899）</v>
      </c>
      <c r="H1089" s="157" t="s">
        <v>5491</v>
      </c>
      <c r="I1089" s="157"/>
      <c r="J1089" s="162" t="s">
        <v>5490</v>
      </c>
      <c r="K1089" s="3">
        <f>VLOOKUP(J1089,[2]Sheet3!A:B,2,FALSE)</f>
        <v>899</v>
      </c>
      <c r="L1089" s="3" t="s">
        <v>692</v>
      </c>
      <c r="M1089" s="3" t="s">
        <v>693</v>
      </c>
      <c r="N1089" s="3" t="str">
        <f t="shared" si="36"/>
        <v>★（899）</v>
      </c>
    </row>
    <row r="1090" s="3" customFormat="1" ht="14.25" spans="1:14">
      <c r="A1090" s="21"/>
      <c r="B1090" s="22"/>
      <c r="C1090" s="22"/>
      <c r="D1090" s="22"/>
      <c r="E1090" s="22"/>
      <c r="F1090" s="34" t="s">
        <v>14</v>
      </c>
      <c r="G1090" s="34" t="str">
        <f t="shared" si="37"/>
        <v>900</v>
      </c>
      <c r="H1090" s="157" t="s">
        <v>5492</v>
      </c>
      <c r="I1090" s="157"/>
      <c r="J1090" s="162" t="s">
        <v>5493</v>
      </c>
      <c r="K1090" s="3">
        <f>VLOOKUP(J1090,[2]Sheet3!A:B,2,FALSE)</f>
        <v>900</v>
      </c>
      <c r="N1090" s="3" t="str">
        <f t="shared" si="36"/>
        <v>900</v>
      </c>
    </row>
    <row r="1091" s="3" customFormat="1" ht="14.25" spans="1:14">
      <c r="A1091" s="21" t="s">
        <v>606</v>
      </c>
      <c r="B1091" s="22"/>
      <c r="C1091" s="22"/>
      <c r="D1091" s="22" t="s">
        <v>5494</v>
      </c>
      <c r="E1091" s="22"/>
      <c r="F1091" s="34"/>
      <c r="G1091" s="34" t="str">
        <f t="shared" si="37"/>
        <v/>
      </c>
      <c r="H1091" s="157"/>
      <c r="I1091" s="157"/>
      <c r="J1091" s="162"/>
      <c r="N1091" s="3" t="str">
        <f t="shared" si="36"/>
        <v/>
      </c>
    </row>
    <row r="1092" s="3" customFormat="1" ht="14.25" spans="1:14">
      <c r="A1092" s="21"/>
      <c r="B1092" s="22"/>
      <c r="C1092" s="22"/>
      <c r="D1092" s="22"/>
      <c r="E1092" s="22"/>
      <c r="F1092" s="34" t="s">
        <v>679</v>
      </c>
      <c r="G1092" s="34" t="str">
        <f t="shared" si="37"/>
        <v>901</v>
      </c>
      <c r="H1092" s="157" t="s">
        <v>5495</v>
      </c>
      <c r="I1092" s="157"/>
      <c r="J1092" s="162" t="s">
        <v>5496</v>
      </c>
      <c r="K1092" s="3">
        <f>VLOOKUP(J1092,[2]Sheet3!A:B,2,FALSE)</f>
        <v>901</v>
      </c>
      <c r="N1092" s="3" t="str">
        <f t="shared" si="36"/>
        <v>901</v>
      </c>
    </row>
    <row r="1093" s="3" customFormat="1" ht="14.25" spans="1:14">
      <c r="A1093" s="21"/>
      <c r="B1093" s="22"/>
      <c r="C1093" s="22"/>
      <c r="D1093" s="22"/>
      <c r="E1093" s="22"/>
      <c r="F1093" s="34" t="s">
        <v>679</v>
      </c>
      <c r="G1093" s="34" t="str">
        <f t="shared" si="37"/>
        <v>902</v>
      </c>
      <c r="H1093" s="157" t="s">
        <v>5497</v>
      </c>
      <c r="I1093" s="157"/>
      <c r="J1093" s="162" t="s">
        <v>5498</v>
      </c>
      <c r="K1093" s="3">
        <f>VLOOKUP(J1093,[2]Sheet3!A:B,2,FALSE)</f>
        <v>902</v>
      </c>
      <c r="N1093" s="3" t="str">
        <f t="shared" si="36"/>
        <v>902</v>
      </c>
    </row>
    <row r="1094" s="3" customFormat="1" ht="14.25" spans="1:14">
      <c r="A1094" s="21"/>
      <c r="B1094" s="22"/>
      <c r="C1094" s="22"/>
      <c r="D1094" s="22"/>
      <c r="E1094" s="22"/>
      <c r="F1094" s="34" t="s">
        <v>14</v>
      </c>
      <c r="G1094" s="34" t="str">
        <f t="shared" si="37"/>
        <v>903</v>
      </c>
      <c r="H1094" s="157" t="s">
        <v>5499</v>
      </c>
      <c r="I1094" s="157"/>
      <c r="J1094" s="162" t="s">
        <v>5500</v>
      </c>
      <c r="K1094" s="3">
        <f>VLOOKUP(J1094,[2]Sheet3!A:B,2,FALSE)</f>
        <v>903</v>
      </c>
      <c r="N1094" s="3" t="str">
        <f t="shared" si="36"/>
        <v>903</v>
      </c>
    </row>
    <row r="1095" s="3" customFormat="1" ht="14.25" spans="1:14">
      <c r="A1095" s="21"/>
      <c r="B1095" s="22"/>
      <c r="C1095" s="22"/>
      <c r="D1095" s="22"/>
      <c r="E1095" s="22"/>
      <c r="F1095" s="34" t="s">
        <v>14</v>
      </c>
      <c r="G1095" s="34" t="str">
        <f t="shared" si="37"/>
        <v>904</v>
      </c>
      <c r="H1095" s="157" t="s">
        <v>5501</v>
      </c>
      <c r="I1095" s="157"/>
      <c r="J1095" s="162" t="s">
        <v>5502</v>
      </c>
      <c r="K1095" s="3">
        <f>VLOOKUP(J1095,[2]Sheet3!A:B,2,FALSE)</f>
        <v>904</v>
      </c>
      <c r="N1095" s="3" t="str">
        <f t="shared" ref="N1095:N1158" si="38">L1095&amp;K1095&amp;M1095</f>
        <v>904</v>
      </c>
    </row>
    <row r="1096" s="3" customFormat="1" ht="14.25" spans="1:14">
      <c r="A1096" s="21"/>
      <c r="B1096" s="22"/>
      <c r="C1096" s="22"/>
      <c r="D1096" s="22"/>
      <c r="E1096" s="22"/>
      <c r="F1096" s="34" t="s">
        <v>14</v>
      </c>
      <c r="G1096" s="34" t="str">
        <f t="shared" si="37"/>
        <v>905</v>
      </c>
      <c r="H1096" s="157" t="s">
        <v>5503</v>
      </c>
      <c r="I1096" s="157"/>
      <c r="J1096" s="162" t="s">
        <v>5504</v>
      </c>
      <c r="K1096" s="3">
        <f>VLOOKUP(J1096,[2]Sheet3!A:B,2,FALSE)</f>
        <v>905</v>
      </c>
      <c r="N1096" s="3" t="str">
        <f t="shared" si="38"/>
        <v>905</v>
      </c>
    </row>
    <row r="1097" s="3" customFormat="1" ht="14.25" spans="1:14">
      <c r="A1097" s="21"/>
      <c r="B1097" s="22"/>
      <c r="C1097" s="22"/>
      <c r="D1097" s="22"/>
      <c r="E1097" s="22"/>
      <c r="F1097" s="34" t="s">
        <v>14</v>
      </c>
      <c r="G1097" s="34" t="str">
        <f t="shared" si="37"/>
        <v>906</v>
      </c>
      <c r="H1097" s="157" t="s">
        <v>5505</v>
      </c>
      <c r="I1097" s="157"/>
      <c r="J1097" s="162" t="s">
        <v>5506</v>
      </c>
      <c r="K1097" s="3">
        <f>VLOOKUP(J1097,[2]Sheet3!A:B,2,FALSE)</f>
        <v>906</v>
      </c>
      <c r="N1097" s="3" t="str">
        <f t="shared" si="38"/>
        <v>906</v>
      </c>
    </row>
    <row r="1098" s="3" customFormat="1" ht="14.25" spans="1:14">
      <c r="A1098" s="21"/>
      <c r="B1098" s="22"/>
      <c r="C1098" s="22"/>
      <c r="D1098" s="22"/>
      <c r="E1098" s="22"/>
      <c r="F1098" s="34" t="s">
        <v>14</v>
      </c>
      <c r="G1098" s="34" t="str">
        <f t="shared" si="37"/>
        <v>907</v>
      </c>
      <c r="H1098" s="157" t="s">
        <v>5507</v>
      </c>
      <c r="I1098" s="157"/>
      <c r="J1098" s="162" t="s">
        <v>5508</v>
      </c>
      <c r="K1098" s="3">
        <f>VLOOKUP(J1098,[2]Sheet3!A:B,2,FALSE)</f>
        <v>907</v>
      </c>
      <c r="N1098" s="3" t="str">
        <f t="shared" si="38"/>
        <v>907</v>
      </c>
    </row>
    <row r="1099" s="3" customFormat="1" ht="14.25" spans="1:14">
      <c r="A1099" s="21"/>
      <c r="B1099" s="22"/>
      <c r="C1099" s="22"/>
      <c r="D1099" s="22"/>
      <c r="E1099" s="22"/>
      <c r="F1099" s="34" t="s">
        <v>14</v>
      </c>
      <c r="G1099" s="34" t="str">
        <f t="shared" si="37"/>
        <v>908</v>
      </c>
      <c r="H1099" s="157" t="s">
        <v>5509</v>
      </c>
      <c r="I1099" s="157"/>
      <c r="J1099" s="162" t="s">
        <v>5510</v>
      </c>
      <c r="K1099" s="3">
        <f>VLOOKUP(J1099,[2]Sheet3!A:B,2,FALSE)</f>
        <v>908</v>
      </c>
      <c r="N1099" s="3" t="str">
        <f t="shared" si="38"/>
        <v>908</v>
      </c>
    </row>
    <row r="1100" s="3" customFormat="1" ht="14.25" spans="1:14">
      <c r="A1100" s="21"/>
      <c r="B1100" s="22"/>
      <c r="C1100" s="22"/>
      <c r="D1100" s="22"/>
      <c r="E1100" s="22"/>
      <c r="F1100" s="34" t="s">
        <v>14</v>
      </c>
      <c r="G1100" s="34" t="str">
        <f t="shared" si="37"/>
        <v>909</v>
      </c>
      <c r="H1100" s="157" t="s">
        <v>5511</v>
      </c>
      <c r="I1100" s="157"/>
      <c r="J1100" s="162" t="s">
        <v>5512</v>
      </c>
      <c r="K1100" s="3">
        <f>VLOOKUP(J1100,[2]Sheet3!A:B,2,FALSE)</f>
        <v>909</v>
      </c>
      <c r="N1100" s="3" t="str">
        <f t="shared" si="38"/>
        <v>909</v>
      </c>
    </row>
    <row r="1101" s="3" customFormat="1" ht="14.25" spans="1:14">
      <c r="A1101" s="21" t="s">
        <v>5513</v>
      </c>
      <c r="B1101" s="22"/>
      <c r="C1101" s="50" t="s">
        <v>5514</v>
      </c>
      <c r="D1101" s="165"/>
      <c r="E1101" s="22"/>
      <c r="F1101" s="34"/>
      <c r="G1101" s="34" t="str">
        <f t="shared" si="37"/>
        <v/>
      </c>
      <c r="H1101" s="157"/>
      <c r="I1101" s="157"/>
      <c r="J1101" s="162"/>
      <c r="N1101" s="3" t="str">
        <f t="shared" si="38"/>
        <v/>
      </c>
    </row>
    <row r="1102" s="3" customFormat="1" ht="14.25" spans="1:14">
      <c r="A1102" s="21"/>
      <c r="B1102" s="22"/>
      <c r="C1102" s="22"/>
      <c r="D1102" s="22"/>
      <c r="E1102" s="22"/>
      <c r="F1102" s="34" t="s">
        <v>679</v>
      </c>
      <c r="G1102" s="34" t="str">
        <f t="shared" si="37"/>
        <v>910</v>
      </c>
      <c r="H1102" s="157" t="s">
        <v>5515</v>
      </c>
      <c r="I1102" s="157"/>
      <c r="J1102" s="162" t="s">
        <v>5516</v>
      </c>
      <c r="K1102" s="3">
        <f>VLOOKUP(J1102,[2]Sheet3!A:B,2,FALSE)</f>
        <v>910</v>
      </c>
      <c r="N1102" s="3" t="str">
        <f t="shared" si="38"/>
        <v>910</v>
      </c>
    </row>
    <row r="1103" s="3" customFormat="1" ht="14.25" spans="1:14">
      <c r="A1103" s="21"/>
      <c r="B1103" s="22"/>
      <c r="C1103" s="22"/>
      <c r="D1103" s="22"/>
      <c r="E1103" s="22"/>
      <c r="F1103" s="34" t="s">
        <v>14</v>
      </c>
      <c r="G1103" s="34" t="str">
        <f t="shared" si="37"/>
        <v>911</v>
      </c>
      <c r="H1103" s="157" t="s">
        <v>5517</v>
      </c>
      <c r="I1103" s="157"/>
      <c r="J1103" s="162" t="s">
        <v>5518</v>
      </c>
      <c r="K1103" s="3">
        <f>VLOOKUP(J1103,[2]Sheet3!A:B,2,FALSE)</f>
        <v>911</v>
      </c>
      <c r="N1103" s="3" t="str">
        <f t="shared" si="38"/>
        <v>911</v>
      </c>
    </row>
    <row r="1104" s="3" customFormat="1" ht="14.25" spans="1:14">
      <c r="A1104" s="21"/>
      <c r="B1104" s="22"/>
      <c r="C1104" s="22"/>
      <c r="D1104" s="22"/>
      <c r="E1104" s="22"/>
      <c r="F1104" s="34" t="s">
        <v>14</v>
      </c>
      <c r="G1104" s="34" t="str">
        <f t="shared" si="37"/>
        <v>912</v>
      </c>
      <c r="H1104" s="157" t="s">
        <v>5519</v>
      </c>
      <c r="I1104" s="157"/>
      <c r="J1104" s="162" t="s">
        <v>5520</v>
      </c>
      <c r="K1104" s="3">
        <f>VLOOKUP(J1104,[2]Sheet3!A:B,2,FALSE)</f>
        <v>912</v>
      </c>
      <c r="N1104" s="3" t="str">
        <f t="shared" si="38"/>
        <v>912</v>
      </c>
    </row>
    <row r="1105" s="3" customFormat="1" ht="14.25" spans="1:14">
      <c r="A1105" s="21"/>
      <c r="B1105" s="22"/>
      <c r="C1105" s="22"/>
      <c r="D1105" s="22"/>
      <c r="E1105" s="22"/>
      <c r="F1105" s="34" t="s">
        <v>14</v>
      </c>
      <c r="G1105" s="34" t="str">
        <f t="shared" si="37"/>
        <v>913</v>
      </c>
      <c r="H1105" s="157" t="s">
        <v>5521</v>
      </c>
      <c r="I1105" s="157"/>
      <c r="J1105" s="162" t="s">
        <v>5522</v>
      </c>
      <c r="K1105" s="3">
        <f>VLOOKUP(J1105,[2]Sheet3!A:B,2,FALSE)</f>
        <v>913</v>
      </c>
      <c r="N1105" s="3" t="str">
        <f t="shared" si="38"/>
        <v>913</v>
      </c>
    </row>
    <row r="1106" s="3" customFormat="1" ht="14.25" spans="1:14">
      <c r="A1106" s="21"/>
      <c r="B1106" s="22"/>
      <c r="C1106" s="22"/>
      <c r="D1106" s="22"/>
      <c r="E1106" s="22"/>
      <c r="F1106" s="34" t="s">
        <v>14</v>
      </c>
      <c r="G1106" s="34" t="str">
        <f t="shared" si="37"/>
        <v>★（910）</v>
      </c>
      <c r="H1106" s="157" t="s">
        <v>5523</v>
      </c>
      <c r="I1106" s="157"/>
      <c r="J1106" s="162" t="s">
        <v>5516</v>
      </c>
      <c r="K1106" s="3">
        <f>VLOOKUP(J1106,[2]Sheet3!A:B,2,FALSE)</f>
        <v>910</v>
      </c>
      <c r="L1106" s="3" t="s">
        <v>692</v>
      </c>
      <c r="M1106" s="3" t="s">
        <v>693</v>
      </c>
      <c r="N1106" s="3" t="str">
        <f t="shared" si="38"/>
        <v>★（910）</v>
      </c>
    </row>
    <row r="1107" s="3" customFormat="1" ht="14.25" spans="1:14">
      <c r="A1107" s="21"/>
      <c r="B1107" s="22"/>
      <c r="C1107" s="22"/>
      <c r="D1107" s="22"/>
      <c r="E1107" s="22"/>
      <c r="F1107" s="34" t="s">
        <v>14</v>
      </c>
      <c r="G1107" s="34" t="str">
        <f t="shared" si="37"/>
        <v>914</v>
      </c>
      <c r="H1107" s="157" t="s">
        <v>5524</v>
      </c>
      <c r="I1107" s="157"/>
      <c r="J1107" s="162" t="s">
        <v>5525</v>
      </c>
      <c r="K1107" s="3">
        <f>VLOOKUP(J1107,[2]Sheet3!A:B,2,FALSE)</f>
        <v>914</v>
      </c>
      <c r="N1107" s="3" t="str">
        <f t="shared" si="38"/>
        <v>914</v>
      </c>
    </row>
    <row r="1108" s="3" customFormat="1" ht="14.25" spans="1:14">
      <c r="A1108" s="21"/>
      <c r="B1108" s="22"/>
      <c r="C1108" s="22"/>
      <c r="D1108" s="22"/>
      <c r="E1108" s="22"/>
      <c r="F1108" s="34" t="s">
        <v>14</v>
      </c>
      <c r="G1108" s="34" t="str">
        <f t="shared" si="37"/>
        <v>915</v>
      </c>
      <c r="H1108" s="157" t="s">
        <v>5526</v>
      </c>
      <c r="I1108" s="157" t="s">
        <v>5527</v>
      </c>
      <c r="J1108" s="162" t="s">
        <v>5528</v>
      </c>
      <c r="K1108" s="3">
        <f>VLOOKUP(J1108,[2]Sheet3!A:B,2,FALSE)</f>
        <v>915</v>
      </c>
      <c r="N1108" s="3" t="str">
        <f t="shared" si="38"/>
        <v>915</v>
      </c>
    </row>
    <row r="1109" s="3" customFormat="1" ht="14.25" spans="1:14">
      <c r="A1109" s="21"/>
      <c r="B1109" s="22"/>
      <c r="C1109" s="22"/>
      <c r="D1109" s="22"/>
      <c r="E1109" s="22"/>
      <c r="F1109" s="34" t="s">
        <v>14</v>
      </c>
      <c r="G1109" s="34" t="str">
        <f t="shared" si="37"/>
        <v>916</v>
      </c>
      <c r="H1109" s="157" t="s">
        <v>5529</v>
      </c>
      <c r="I1109" s="157"/>
      <c r="J1109" s="162" t="s">
        <v>5530</v>
      </c>
      <c r="K1109" s="3">
        <f>VLOOKUP(J1109,[2]Sheet3!A:B,2,FALSE)</f>
        <v>916</v>
      </c>
      <c r="N1109" s="3" t="str">
        <f t="shared" si="38"/>
        <v>916</v>
      </c>
    </row>
    <row r="1110" s="3" customFormat="1" ht="14.25" spans="1:14">
      <c r="A1110" s="21"/>
      <c r="B1110" s="22"/>
      <c r="C1110" s="22"/>
      <c r="D1110" s="22"/>
      <c r="E1110" s="22"/>
      <c r="F1110" s="34" t="s">
        <v>14</v>
      </c>
      <c r="G1110" s="34" t="str">
        <f t="shared" si="37"/>
        <v>917</v>
      </c>
      <c r="H1110" s="157" t="s">
        <v>5531</v>
      </c>
      <c r="I1110" s="157"/>
      <c r="J1110" s="162" t="s">
        <v>5532</v>
      </c>
      <c r="K1110" s="3">
        <f>VLOOKUP(J1110,[2]Sheet3!A:B,2,FALSE)</f>
        <v>917</v>
      </c>
      <c r="N1110" s="3" t="str">
        <f t="shared" si="38"/>
        <v>917</v>
      </c>
    </row>
    <row r="1111" s="3" customFormat="1" ht="14.25" spans="1:14">
      <c r="A1111" s="21"/>
      <c r="B1111" s="22"/>
      <c r="C1111" s="22"/>
      <c r="D1111" s="22"/>
      <c r="E1111" s="22"/>
      <c r="F1111" s="34" t="s">
        <v>14</v>
      </c>
      <c r="G1111" s="34" t="str">
        <f t="shared" si="37"/>
        <v>918</v>
      </c>
      <c r="H1111" s="157" t="s">
        <v>5533</v>
      </c>
      <c r="I1111" s="157"/>
      <c r="J1111" s="162" t="s">
        <v>5534</v>
      </c>
      <c r="K1111" s="3">
        <f>VLOOKUP(J1111,[2]Sheet3!A:B,2,FALSE)</f>
        <v>918</v>
      </c>
      <c r="N1111" s="3" t="str">
        <f t="shared" si="38"/>
        <v>918</v>
      </c>
    </row>
    <row r="1112" s="3" customFormat="1" ht="14.25" spans="1:14">
      <c r="A1112" s="21" t="s">
        <v>5535</v>
      </c>
      <c r="B1112" s="22" t="s">
        <v>5536</v>
      </c>
      <c r="C1112" s="22"/>
      <c r="D1112" s="22"/>
      <c r="E1112" s="22"/>
      <c r="F1112" s="21"/>
      <c r="G1112" s="34" t="str">
        <f t="shared" si="37"/>
        <v/>
      </c>
      <c r="H1112" s="157"/>
      <c r="I1112" s="157"/>
      <c r="J1112" s="162"/>
      <c r="N1112" s="3" t="str">
        <f t="shared" si="38"/>
        <v/>
      </c>
    </row>
    <row r="1113" s="3" customFormat="1" ht="14.25" spans="1:14">
      <c r="A1113" s="21" t="s">
        <v>5537</v>
      </c>
      <c r="B1113" s="22"/>
      <c r="C1113" s="22" t="s">
        <v>2411</v>
      </c>
      <c r="D1113" s="22"/>
      <c r="E1113" s="22"/>
      <c r="F1113" s="21"/>
      <c r="G1113" s="34" t="str">
        <f t="shared" si="37"/>
        <v/>
      </c>
      <c r="H1113" s="157"/>
      <c r="I1113" s="157"/>
      <c r="J1113" s="162"/>
      <c r="N1113" s="3" t="str">
        <f t="shared" si="38"/>
        <v/>
      </c>
    </row>
    <row r="1114" s="3" customFormat="1" ht="14.25" spans="1:14">
      <c r="A1114" s="21"/>
      <c r="B1114" s="22"/>
      <c r="C1114" s="22"/>
      <c r="D1114" s="22"/>
      <c r="E1114" s="22"/>
      <c r="F1114" s="34" t="s">
        <v>679</v>
      </c>
      <c r="G1114" s="34" t="str">
        <f t="shared" si="37"/>
        <v>919</v>
      </c>
      <c r="H1114" s="157" t="s">
        <v>5538</v>
      </c>
      <c r="I1114" s="157" t="s">
        <v>5539</v>
      </c>
      <c r="J1114" s="162" t="s">
        <v>5540</v>
      </c>
      <c r="K1114" s="3">
        <f>VLOOKUP(J1114,[2]Sheet3!A:B,2,FALSE)</f>
        <v>919</v>
      </c>
      <c r="N1114" s="3" t="str">
        <f t="shared" si="38"/>
        <v>919</v>
      </c>
    </row>
    <row r="1115" s="3" customFormat="1" ht="14.25" spans="1:14">
      <c r="A1115" s="21"/>
      <c r="B1115" s="22"/>
      <c r="C1115" s="22"/>
      <c r="D1115" s="22"/>
      <c r="E1115" s="22"/>
      <c r="F1115" s="34" t="s">
        <v>679</v>
      </c>
      <c r="G1115" s="34" t="str">
        <f t="shared" si="37"/>
        <v>★（919）</v>
      </c>
      <c r="H1115" s="157" t="s">
        <v>5541</v>
      </c>
      <c r="I1115" s="157" t="s">
        <v>5542</v>
      </c>
      <c r="J1115" s="162" t="s">
        <v>5540</v>
      </c>
      <c r="K1115" s="3">
        <f>VLOOKUP(J1115,[2]Sheet3!A:B,2,FALSE)</f>
        <v>919</v>
      </c>
      <c r="L1115" s="3" t="s">
        <v>692</v>
      </c>
      <c r="M1115" s="3" t="s">
        <v>693</v>
      </c>
      <c r="N1115" s="3" t="str">
        <f t="shared" si="38"/>
        <v>★（919）</v>
      </c>
    </row>
    <row r="1116" s="3" customFormat="1" ht="14.25" spans="1:14">
      <c r="A1116" s="21"/>
      <c r="B1116" s="22"/>
      <c r="C1116" s="22"/>
      <c r="D1116" s="22"/>
      <c r="E1116" s="22"/>
      <c r="F1116" s="34" t="s">
        <v>679</v>
      </c>
      <c r="G1116" s="34" t="str">
        <f t="shared" si="37"/>
        <v>920</v>
      </c>
      <c r="H1116" s="157" t="s">
        <v>5543</v>
      </c>
      <c r="I1116" s="157" t="s">
        <v>5544</v>
      </c>
      <c r="J1116" s="162" t="s">
        <v>5545</v>
      </c>
      <c r="K1116" s="3">
        <f>VLOOKUP(J1116,[2]Sheet3!A:B,2,FALSE)</f>
        <v>920</v>
      </c>
      <c r="N1116" s="3" t="str">
        <f t="shared" si="38"/>
        <v>920</v>
      </c>
    </row>
    <row r="1117" s="3" customFormat="1" ht="14.25" spans="1:14">
      <c r="A1117" s="21"/>
      <c r="B1117" s="22"/>
      <c r="C1117" s="22"/>
      <c r="D1117" s="22"/>
      <c r="E1117" s="22"/>
      <c r="F1117" s="34" t="s">
        <v>14</v>
      </c>
      <c r="G1117" s="34" t="str">
        <f t="shared" si="37"/>
        <v>921</v>
      </c>
      <c r="H1117" s="157" t="s">
        <v>5546</v>
      </c>
      <c r="I1117" s="157" t="s">
        <v>5547</v>
      </c>
      <c r="J1117" s="162" t="s">
        <v>5548</v>
      </c>
      <c r="K1117" s="3">
        <f>VLOOKUP(J1117,[2]Sheet3!A:B,2,FALSE)</f>
        <v>921</v>
      </c>
      <c r="N1117" s="3" t="str">
        <f t="shared" si="38"/>
        <v>921</v>
      </c>
    </row>
    <row r="1118" s="3" customFormat="1" ht="14.25" spans="1:14">
      <c r="A1118" s="21"/>
      <c r="B1118" s="22"/>
      <c r="C1118" s="22"/>
      <c r="D1118" s="22"/>
      <c r="E1118" s="22"/>
      <c r="F1118" s="34" t="s">
        <v>14</v>
      </c>
      <c r="G1118" s="34" t="str">
        <f t="shared" si="37"/>
        <v>922</v>
      </c>
      <c r="H1118" s="157" t="s">
        <v>5549</v>
      </c>
      <c r="I1118" s="157" t="s">
        <v>5550</v>
      </c>
      <c r="J1118" s="162" t="s">
        <v>5551</v>
      </c>
      <c r="K1118" s="3">
        <f>VLOOKUP(J1118,[2]Sheet3!A:B,2,FALSE)</f>
        <v>922</v>
      </c>
      <c r="N1118" s="3" t="str">
        <f t="shared" si="38"/>
        <v>922</v>
      </c>
    </row>
    <row r="1119" s="3" customFormat="1" ht="14.25" spans="1:14">
      <c r="A1119" s="21"/>
      <c r="B1119" s="22"/>
      <c r="C1119" s="22"/>
      <c r="D1119" s="22"/>
      <c r="E1119" s="22"/>
      <c r="F1119" s="34" t="s">
        <v>14</v>
      </c>
      <c r="G1119" s="34" t="str">
        <f t="shared" si="37"/>
        <v>923</v>
      </c>
      <c r="H1119" s="157" t="s">
        <v>5552</v>
      </c>
      <c r="I1119" s="157" t="s">
        <v>5553</v>
      </c>
      <c r="J1119" s="162" t="s">
        <v>5554</v>
      </c>
      <c r="K1119" s="3">
        <f>VLOOKUP(J1119,[2]Sheet3!A:B,2,FALSE)</f>
        <v>923</v>
      </c>
      <c r="N1119" s="3" t="str">
        <f t="shared" si="38"/>
        <v>923</v>
      </c>
    </row>
    <row r="1120" s="3" customFormat="1" ht="14.25" spans="1:14">
      <c r="A1120" s="21"/>
      <c r="B1120" s="22"/>
      <c r="C1120" s="22"/>
      <c r="D1120" s="22"/>
      <c r="E1120" s="22"/>
      <c r="F1120" s="34" t="s">
        <v>14</v>
      </c>
      <c r="G1120" s="34" t="str">
        <f t="shared" si="37"/>
        <v>924</v>
      </c>
      <c r="H1120" s="157" t="s">
        <v>5555</v>
      </c>
      <c r="I1120" s="157" t="s">
        <v>5556</v>
      </c>
      <c r="J1120" s="162" t="s">
        <v>5557</v>
      </c>
      <c r="K1120" s="3">
        <f>VLOOKUP(J1120,[2]Sheet3!A:B,2,FALSE)</f>
        <v>924</v>
      </c>
      <c r="N1120" s="3" t="str">
        <f t="shared" si="38"/>
        <v>924</v>
      </c>
    </row>
    <row r="1121" s="3" customFormat="1" ht="14.25" spans="1:14">
      <c r="A1121" s="21"/>
      <c r="B1121" s="22"/>
      <c r="C1121" s="22"/>
      <c r="D1121" s="22"/>
      <c r="E1121" s="22"/>
      <c r="F1121" s="34" t="s">
        <v>14</v>
      </c>
      <c r="G1121" s="34" t="str">
        <f t="shared" si="37"/>
        <v>925</v>
      </c>
      <c r="H1121" s="157" t="s">
        <v>5558</v>
      </c>
      <c r="I1121" s="157"/>
      <c r="J1121" s="162" t="s">
        <v>5559</v>
      </c>
      <c r="K1121" s="3">
        <f>VLOOKUP(J1121,[2]Sheet3!A:B,2,FALSE)</f>
        <v>925</v>
      </c>
      <c r="N1121" s="3" t="str">
        <f t="shared" si="38"/>
        <v>925</v>
      </c>
    </row>
    <row r="1122" s="3" customFormat="1" ht="14.25" spans="1:14">
      <c r="A1122" s="21"/>
      <c r="B1122" s="22"/>
      <c r="C1122" s="22"/>
      <c r="D1122" s="22"/>
      <c r="E1122" s="22"/>
      <c r="F1122" s="34" t="s">
        <v>14</v>
      </c>
      <c r="G1122" s="34" t="str">
        <f t="shared" si="37"/>
        <v>926</v>
      </c>
      <c r="H1122" s="157" t="s">
        <v>5560</v>
      </c>
      <c r="I1122" s="157" t="s">
        <v>5553</v>
      </c>
      <c r="J1122" s="162" t="s">
        <v>5561</v>
      </c>
      <c r="K1122" s="3">
        <f>VLOOKUP(J1122,[2]Sheet3!A:B,2,FALSE)</f>
        <v>926</v>
      </c>
      <c r="N1122" s="3" t="str">
        <f t="shared" si="38"/>
        <v>926</v>
      </c>
    </row>
    <row r="1123" s="3" customFormat="1" ht="14.25" spans="1:14">
      <c r="A1123" s="21"/>
      <c r="B1123" s="22"/>
      <c r="C1123" s="22"/>
      <c r="D1123" s="22"/>
      <c r="E1123" s="22"/>
      <c r="F1123" s="34" t="s">
        <v>14</v>
      </c>
      <c r="G1123" s="34" t="str">
        <f t="shared" si="37"/>
        <v>927</v>
      </c>
      <c r="H1123" s="157" t="s">
        <v>5562</v>
      </c>
      <c r="I1123" s="157" t="s">
        <v>5547</v>
      </c>
      <c r="J1123" s="162" t="s">
        <v>5563</v>
      </c>
      <c r="K1123" s="3">
        <f>VLOOKUP(J1123,[2]Sheet3!A:B,2,FALSE)</f>
        <v>927</v>
      </c>
      <c r="N1123" s="3" t="str">
        <f t="shared" si="38"/>
        <v>927</v>
      </c>
    </row>
    <row r="1124" s="3" customFormat="1" ht="14.25" spans="1:14">
      <c r="A1124" s="21"/>
      <c r="B1124" s="22"/>
      <c r="C1124" s="22"/>
      <c r="D1124" s="22"/>
      <c r="E1124" s="22"/>
      <c r="F1124" s="34" t="s">
        <v>14</v>
      </c>
      <c r="G1124" s="34" t="str">
        <f t="shared" si="37"/>
        <v>928</v>
      </c>
      <c r="H1124" s="157" t="s">
        <v>5564</v>
      </c>
      <c r="I1124" s="157" t="s">
        <v>5556</v>
      </c>
      <c r="J1124" s="162" t="s">
        <v>5565</v>
      </c>
      <c r="K1124" s="3">
        <f>VLOOKUP(J1124,[2]Sheet3!A:B,2,FALSE)</f>
        <v>928</v>
      </c>
      <c r="N1124" s="3" t="str">
        <f t="shared" si="38"/>
        <v>928</v>
      </c>
    </row>
    <row r="1125" s="3" customFormat="1" ht="14.25" spans="1:14">
      <c r="A1125" s="21"/>
      <c r="B1125" s="22"/>
      <c r="C1125" s="22"/>
      <c r="D1125" s="22"/>
      <c r="E1125" s="22"/>
      <c r="F1125" s="34" t="s">
        <v>14</v>
      </c>
      <c r="G1125" s="34" t="str">
        <f t="shared" si="37"/>
        <v>929</v>
      </c>
      <c r="H1125" s="157" t="s">
        <v>5566</v>
      </c>
      <c r="I1125" s="157" t="s">
        <v>5567</v>
      </c>
      <c r="J1125" s="162" t="s">
        <v>5568</v>
      </c>
      <c r="K1125" s="3">
        <f>VLOOKUP(J1125,[2]Sheet3!A:B,2,FALSE)</f>
        <v>929</v>
      </c>
      <c r="N1125" s="3" t="str">
        <f t="shared" si="38"/>
        <v>929</v>
      </c>
    </row>
    <row r="1126" s="3" customFormat="1" ht="14.25" spans="1:14">
      <c r="A1126" s="21"/>
      <c r="B1126" s="22"/>
      <c r="C1126" s="22"/>
      <c r="D1126" s="22"/>
      <c r="E1126" s="22"/>
      <c r="F1126" s="34" t="s">
        <v>14</v>
      </c>
      <c r="G1126" s="34" t="str">
        <f t="shared" ref="G1126:G1189" si="39">N1126</f>
        <v>930</v>
      </c>
      <c r="H1126" s="157" t="s">
        <v>5569</v>
      </c>
      <c r="I1126" s="157" t="s">
        <v>5567</v>
      </c>
      <c r="J1126" s="162" t="s">
        <v>5570</v>
      </c>
      <c r="K1126" s="3">
        <f>VLOOKUP(J1126,[2]Sheet3!A:B,2,FALSE)</f>
        <v>930</v>
      </c>
      <c r="N1126" s="3" t="str">
        <f t="shared" si="38"/>
        <v>930</v>
      </c>
    </row>
    <row r="1127" s="3" customFormat="1" ht="14.25" spans="1:14">
      <c r="A1127" s="21"/>
      <c r="B1127" s="22"/>
      <c r="C1127" s="22"/>
      <c r="D1127" s="22"/>
      <c r="E1127" s="22"/>
      <c r="F1127" s="34" t="s">
        <v>14</v>
      </c>
      <c r="G1127" s="34" t="str">
        <f t="shared" si="39"/>
        <v>931</v>
      </c>
      <c r="H1127" s="157" t="s">
        <v>5571</v>
      </c>
      <c r="I1127" s="157" t="s">
        <v>5556</v>
      </c>
      <c r="J1127" s="162" t="s">
        <v>5572</v>
      </c>
      <c r="K1127" s="3">
        <f>VLOOKUP(J1127,[2]Sheet3!A:B,2,FALSE)</f>
        <v>931</v>
      </c>
      <c r="N1127" s="3" t="str">
        <f t="shared" si="38"/>
        <v>931</v>
      </c>
    </row>
    <row r="1128" s="3" customFormat="1" ht="14.25" spans="1:14">
      <c r="A1128" s="21"/>
      <c r="B1128" s="22"/>
      <c r="C1128" s="22"/>
      <c r="D1128" s="22"/>
      <c r="E1128" s="22"/>
      <c r="F1128" s="34" t="s">
        <v>14</v>
      </c>
      <c r="G1128" s="34" t="str">
        <f t="shared" si="39"/>
        <v>932</v>
      </c>
      <c r="H1128" s="157" t="s">
        <v>5573</v>
      </c>
      <c r="I1128" s="157" t="s">
        <v>5574</v>
      </c>
      <c r="J1128" s="162" t="s">
        <v>5575</v>
      </c>
      <c r="K1128" s="3">
        <f>VLOOKUP(J1128,[2]Sheet3!A:B,2,FALSE)</f>
        <v>932</v>
      </c>
      <c r="N1128" s="3" t="str">
        <f t="shared" si="38"/>
        <v>932</v>
      </c>
    </row>
    <row r="1129" s="3" customFormat="1" ht="14.25" spans="1:14">
      <c r="A1129" s="21"/>
      <c r="B1129" s="22"/>
      <c r="C1129" s="22"/>
      <c r="D1129" s="22"/>
      <c r="E1129" s="22"/>
      <c r="F1129" s="34" t="s">
        <v>14</v>
      </c>
      <c r="G1129" s="34" t="str">
        <f t="shared" si="39"/>
        <v>★（932）</v>
      </c>
      <c r="H1129" s="157" t="s">
        <v>5576</v>
      </c>
      <c r="I1129" s="157" t="s">
        <v>5577</v>
      </c>
      <c r="J1129" s="162" t="s">
        <v>5575</v>
      </c>
      <c r="K1129" s="3">
        <f>VLOOKUP(J1129,[2]Sheet3!A:B,2,FALSE)</f>
        <v>932</v>
      </c>
      <c r="L1129" s="3" t="s">
        <v>692</v>
      </c>
      <c r="M1129" s="3" t="s">
        <v>693</v>
      </c>
      <c r="N1129" s="3" t="str">
        <f t="shared" si="38"/>
        <v>★（932）</v>
      </c>
    </row>
    <row r="1130" s="3" customFormat="1" ht="14.25" spans="1:14">
      <c r="A1130" s="21"/>
      <c r="B1130" s="22"/>
      <c r="C1130" s="22"/>
      <c r="D1130" s="22"/>
      <c r="E1130" s="22"/>
      <c r="F1130" s="34" t="s">
        <v>14</v>
      </c>
      <c r="G1130" s="34" t="str">
        <f t="shared" si="39"/>
        <v>933</v>
      </c>
      <c r="H1130" s="157" t="s">
        <v>5578</v>
      </c>
      <c r="I1130" s="157" t="s">
        <v>5553</v>
      </c>
      <c r="J1130" s="162" t="s">
        <v>5579</v>
      </c>
      <c r="K1130" s="3">
        <f>VLOOKUP(J1130,[2]Sheet3!A:B,2,FALSE)</f>
        <v>933</v>
      </c>
      <c r="N1130" s="3" t="str">
        <f t="shared" si="38"/>
        <v>933</v>
      </c>
    </row>
    <row r="1131" s="3" customFormat="1" ht="14.25" spans="1:14">
      <c r="A1131" s="21"/>
      <c r="B1131" s="22"/>
      <c r="C1131" s="22"/>
      <c r="D1131" s="22"/>
      <c r="E1131" s="22"/>
      <c r="F1131" s="34" t="s">
        <v>14</v>
      </c>
      <c r="G1131" s="34" t="str">
        <f t="shared" si="39"/>
        <v>934</v>
      </c>
      <c r="H1131" s="157" t="s">
        <v>5580</v>
      </c>
      <c r="I1131" s="157" t="s">
        <v>5553</v>
      </c>
      <c r="J1131" s="162" t="s">
        <v>5581</v>
      </c>
      <c r="K1131" s="3">
        <f>VLOOKUP(J1131,[2]Sheet3!A:B,2,FALSE)</f>
        <v>934</v>
      </c>
      <c r="N1131" s="3" t="str">
        <f t="shared" si="38"/>
        <v>934</v>
      </c>
    </row>
    <row r="1132" s="3" customFormat="1" ht="14.25" spans="1:14">
      <c r="A1132" s="21"/>
      <c r="B1132" s="22"/>
      <c r="C1132" s="22"/>
      <c r="D1132" s="22"/>
      <c r="E1132" s="22"/>
      <c r="F1132" s="34" t="s">
        <v>14</v>
      </c>
      <c r="G1132" s="34" t="str">
        <f t="shared" si="39"/>
        <v>935</v>
      </c>
      <c r="H1132" s="157" t="s">
        <v>5582</v>
      </c>
      <c r="I1132" s="157" t="s">
        <v>5547</v>
      </c>
      <c r="J1132" s="162" t="s">
        <v>5583</v>
      </c>
      <c r="K1132" s="3">
        <f>VLOOKUP(J1132,[2]Sheet3!A:B,2,FALSE)</f>
        <v>935</v>
      </c>
      <c r="N1132" s="3" t="str">
        <f t="shared" si="38"/>
        <v>935</v>
      </c>
    </row>
    <row r="1133" s="3" customFormat="1" ht="14.25" spans="1:14">
      <c r="A1133" s="21"/>
      <c r="B1133" s="22"/>
      <c r="C1133" s="22"/>
      <c r="D1133" s="22"/>
      <c r="E1133" s="22"/>
      <c r="F1133" s="34" t="s">
        <v>14</v>
      </c>
      <c r="G1133" s="34" t="str">
        <f t="shared" si="39"/>
        <v>936</v>
      </c>
      <c r="H1133" s="157" t="s">
        <v>5584</v>
      </c>
      <c r="I1133" s="157" t="s">
        <v>5547</v>
      </c>
      <c r="J1133" s="162" t="s">
        <v>5585</v>
      </c>
      <c r="K1133" s="3">
        <f>VLOOKUP(J1133,[2]Sheet3!A:B,2,FALSE)</f>
        <v>936</v>
      </c>
      <c r="N1133" s="3" t="str">
        <f t="shared" si="38"/>
        <v>936</v>
      </c>
    </row>
    <row r="1134" s="3" customFormat="1" ht="14.25" spans="1:14">
      <c r="A1134" s="21"/>
      <c r="B1134" s="22"/>
      <c r="C1134" s="22"/>
      <c r="D1134" s="22"/>
      <c r="E1134" s="22"/>
      <c r="F1134" s="34" t="s">
        <v>14</v>
      </c>
      <c r="G1134" s="34" t="str">
        <f t="shared" si="39"/>
        <v>★（936）</v>
      </c>
      <c r="H1134" s="157" t="s">
        <v>5586</v>
      </c>
      <c r="I1134" s="157" t="s">
        <v>5553</v>
      </c>
      <c r="J1134" s="162" t="s">
        <v>5585</v>
      </c>
      <c r="K1134" s="3">
        <f>VLOOKUP(J1134,[2]Sheet3!A:B,2,FALSE)</f>
        <v>936</v>
      </c>
      <c r="L1134" s="3" t="s">
        <v>692</v>
      </c>
      <c r="M1134" s="3" t="s">
        <v>693</v>
      </c>
      <c r="N1134" s="3" t="str">
        <f t="shared" si="38"/>
        <v>★（936）</v>
      </c>
    </row>
    <row r="1135" s="3" customFormat="1" ht="14.25" spans="1:14">
      <c r="A1135" s="21"/>
      <c r="B1135" s="22"/>
      <c r="C1135" s="22"/>
      <c r="D1135" s="22"/>
      <c r="E1135" s="22"/>
      <c r="F1135" s="34" t="s">
        <v>14</v>
      </c>
      <c r="G1135" s="34" t="str">
        <f t="shared" si="39"/>
        <v>937</v>
      </c>
      <c r="H1135" s="157" t="s">
        <v>5587</v>
      </c>
      <c r="I1135" s="157" t="s">
        <v>5588</v>
      </c>
      <c r="J1135" s="162" t="s">
        <v>5589</v>
      </c>
      <c r="K1135" s="3">
        <f>VLOOKUP(J1135,[2]Sheet3!A:B,2,FALSE)</f>
        <v>937</v>
      </c>
      <c r="N1135" s="3" t="str">
        <f t="shared" si="38"/>
        <v>937</v>
      </c>
    </row>
    <row r="1136" s="3" customFormat="1" ht="14.25" spans="1:14">
      <c r="A1136" s="21" t="s">
        <v>609</v>
      </c>
      <c r="B1136" s="22"/>
      <c r="C1136" s="22" t="s">
        <v>5590</v>
      </c>
      <c r="D1136" s="22"/>
      <c r="E1136" s="22"/>
      <c r="F1136" s="21"/>
      <c r="G1136" s="34" t="str">
        <f t="shared" si="39"/>
        <v/>
      </c>
      <c r="H1136" s="157"/>
      <c r="I1136" s="157"/>
      <c r="J1136" s="162"/>
      <c r="N1136" s="3" t="str">
        <f t="shared" si="38"/>
        <v/>
      </c>
    </row>
    <row r="1137" s="3" customFormat="1" ht="14.25" spans="1:14">
      <c r="A1137" s="21"/>
      <c r="B1137" s="22"/>
      <c r="C1137" s="22"/>
      <c r="D1137" s="22"/>
      <c r="E1137" s="22"/>
      <c r="F1137" s="34" t="s">
        <v>679</v>
      </c>
      <c r="G1137" s="34" t="str">
        <f t="shared" si="39"/>
        <v>938</v>
      </c>
      <c r="H1137" s="157" t="s">
        <v>5591</v>
      </c>
      <c r="I1137" s="157" t="s">
        <v>5592</v>
      </c>
      <c r="J1137" s="162" t="s">
        <v>5593</v>
      </c>
      <c r="K1137" s="3">
        <f>VLOOKUP(J1137,[2]Sheet3!A:B,2,FALSE)</f>
        <v>938</v>
      </c>
      <c r="N1137" s="3" t="str">
        <f t="shared" si="38"/>
        <v>938</v>
      </c>
    </row>
    <row r="1138" s="3" customFormat="1" ht="14.25" spans="1:14">
      <c r="A1138" s="21"/>
      <c r="B1138" s="22"/>
      <c r="C1138" s="22"/>
      <c r="D1138" s="22"/>
      <c r="E1138" s="22"/>
      <c r="F1138" s="34" t="s">
        <v>14</v>
      </c>
      <c r="G1138" s="34" t="str">
        <f t="shared" si="39"/>
        <v>939</v>
      </c>
      <c r="H1138" s="157" t="s">
        <v>5594</v>
      </c>
      <c r="I1138" s="157" t="s">
        <v>5595</v>
      </c>
      <c r="J1138" s="162" t="s">
        <v>5596</v>
      </c>
      <c r="K1138" s="3">
        <f>VLOOKUP(J1138,[2]Sheet3!A:B,2,FALSE)</f>
        <v>939</v>
      </c>
      <c r="N1138" s="3" t="str">
        <f t="shared" si="38"/>
        <v>939</v>
      </c>
    </row>
    <row r="1139" s="3" customFormat="1" ht="14.25" spans="1:14">
      <c r="A1139" s="21"/>
      <c r="B1139" s="22"/>
      <c r="C1139" s="22"/>
      <c r="D1139" s="22"/>
      <c r="E1139" s="22"/>
      <c r="F1139" s="34" t="s">
        <v>14</v>
      </c>
      <c r="G1139" s="34" t="str">
        <f t="shared" si="39"/>
        <v>940</v>
      </c>
      <c r="H1139" s="157" t="s">
        <v>5597</v>
      </c>
      <c r="I1139" s="157" t="s">
        <v>5553</v>
      </c>
      <c r="J1139" s="162" t="s">
        <v>5598</v>
      </c>
      <c r="K1139" s="3">
        <f>VLOOKUP(J1139,[2]Sheet3!A:B,2,FALSE)</f>
        <v>940</v>
      </c>
      <c r="N1139" s="3" t="str">
        <f t="shared" si="38"/>
        <v>940</v>
      </c>
    </row>
    <row r="1140" s="3" customFormat="1" ht="14.25" spans="1:14">
      <c r="A1140" s="21"/>
      <c r="B1140" s="22"/>
      <c r="C1140" s="22"/>
      <c r="D1140" s="22"/>
      <c r="E1140" s="22"/>
      <c r="F1140" s="34" t="s">
        <v>14</v>
      </c>
      <c r="G1140" s="34" t="str">
        <f t="shared" si="39"/>
        <v>941</v>
      </c>
      <c r="H1140" s="157" t="s">
        <v>5599</v>
      </c>
      <c r="I1140" s="157" t="s">
        <v>5553</v>
      </c>
      <c r="J1140" s="162" t="s">
        <v>5600</v>
      </c>
      <c r="K1140" s="3">
        <f>VLOOKUP(J1140,[2]Sheet3!A:B,2,FALSE)</f>
        <v>941</v>
      </c>
      <c r="N1140" s="3" t="str">
        <f t="shared" si="38"/>
        <v>941</v>
      </c>
    </row>
    <row r="1141" s="3" customFormat="1" ht="24" spans="1:14">
      <c r="A1141" s="21"/>
      <c r="B1141" s="22"/>
      <c r="C1141" s="22"/>
      <c r="D1141" s="22"/>
      <c r="E1141" s="22"/>
      <c r="F1141" s="34" t="s">
        <v>14</v>
      </c>
      <c r="G1141" s="34" t="str">
        <f t="shared" si="39"/>
        <v>942</v>
      </c>
      <c r="H1141" s="157" t="s">
        <v>5601</v>
      </c>
      <c r="I1141" s="157" t="s">
        <v>5602</v>
      </c>
      <c r="J1141" s="162" t="s">
        <v>5603</v>
      </c>
      <c r="K1141" s="3">
        <f>VLOOKUP(J1141,[2]Sheet3!A:B,2,FALSE)</f>
        <v>942</v>
      </c>
      <c r="N1141" s="3" t="str">
        <f t="shared" si="38"/>
        <v>942</v>
      </c>
    </row>
    <row r="1142" s="3" customFormat="1" ht="14.25" spans="1:14">
      <c r="A1142" s="21"/>
      <c r="B1142" s="22"/>
      <c r="C1142" s="22"/>
      <c r="D1142" s="22"/>
      <c r="E1142" s="22"/>
      <c r="F1142" s="34" t="s">
        <v>14</v>
      </c>
      <c r="G1142" s="34" t="str">
        <f t="shared" si="39"/>
        <v>943</v>
      </c>
      <c r="H1142" s="157" t="s">
        <v>5604</v>
      </c>
      <c r="I1142" s="157" t="s">
        <v>5605</v>
      </c>
      <c r="J1142" s="162" t="s">
        <v>5606</v>
      </c>
      <c r="K1142" s="3">
        <f>VLOOKUP(J1142,[2]Sheet3!A:B,2,FALSE)</f>
        <v>943</v>
      </c>
      <c r="N1142" s="3" t="str">
        <f t="shared" si="38"/>
        <v>943</v>
      </c>
    </row>
    <row r="1143" s="3" customFormat="1" ht="14.25" spans="1:14">
      <c r="A1143" s="21"/>
      <c r="B1143" s="22"/>
      <c r="C1143" s="22"/>
      <c r="D1143" s="22"/>
      <c r="E1143" s="22"/>
      <c r="F1143" s="34" t="s">
        <v>14</v>
      </c>
      <c r="G1143" s="34" t="str">
        <f t="shared" si="39"/>
        <v>944</v>
      </c>
      <c r="H1143" s="157" t="s">
        <v>5607</v>
      </c>
      <c r="I1143" s="157" t="s">
        <v>5556</v>
      </c>
      <c r="J1143" s="162" t="s">
        <v>5608</v>
      </c>
      <c r="K1143" s="3">
        <f>VLOOKUP(J1143,[2]Sheet3!A:B,2,FALSE)</f>
        <v>944</v>
      </c>
      <c r="N1143" s="3" t="str">
        <f t="shared" si="38"/>
        <v>944</v>
      </c>
    </row>
    <row r="1144" s="3" customFormat="1" ht="14.25" spans="1:14">
      <c r="A1144" s="21"/>
      <c r="B1144" s="22"/>
      <c r="C1144" s="22"/>
      <c r="D1144" s="22"/>
      <c r="E1144" s="22"/>
      <c r="F1144" s="34" t="s">
        <v>14</v>
      </c>
      <c r="G1144" s="34" t="str">
        <f t="shared" si="39"/>
        <v>945</v>
      </c>
      <c r="H1144" s="157" t="s">
        <v>5609</v>
      </c>
      <c r="I1144" s="157" t="s">
        <v>5610</v>
      </c>
      <c r="J1144" s="162" t="s">
        <v>5611</v>
      </c>
      <c r="K1144" s="3">
        <f>VLOOKUP(J1144,[2]Sheet3!A:B,2,FALSE)</f>
        <v>945</v>
      </c>
      <c r="N1144" s="3" t="str">
        <f t="shared" si="38"/>
        <v>945</v>
      </c>
    </row>
    <row r="1145" s="3" customFormat="1" ht="14.25" spans="1:14">
      <c r="A1145" s="21"/>
      <c r="B1145" s="22"/>
      <c r="C1145" s="22"/>
      <c r="D1145" s="22"/>
      <c r="E1145" s="22"/>
      <c r="F1145" s="34" t="s">
        <v>14</v>
      </c>
      <c r="G1145" s="34" t="str">
        <f t="shared" si="39"/>
        <v>946</v>
      </c>
      <c r="H1145" s="157" t="s">
        <v>5612</v>
      </c>
      <c r="I1145" s="157" t="s">
        <v>5613</v>
      </c>
      <c r="J1145" s="162" t="s">
        <v>5614</v>
      </c>
      <c r="K1145" s="3">
        <f>VLOOKUP(J1145,[2]Sheet3!A:B,2,FALSE)</f>
        <v>946</v>
      </c>
      <c r="N1145" s="3" t="str">
        <f t="shared" si="38"/>
        <v>946</v>
      </c>
    </row>
    <row r="1146" s="3" customFormat="1" ht="14.25" spans="1:14">
      <c r="A1146" s="21"/>
      <c r="B1146" s="22"/>
      <c r="C1146" s="22"/>
      <c r="D1146" s="22"/>
      <c r="E1146" s="22"/>
      <c r="F1146" s="34" t="s">
        <v>14</v>
      </c>
      <c r="G1146" s="34" t="str">
        <f t="shared" si="39"/>
        <v>947</v>
      </c>
      <c r="H1146" s="157" t="s">
        <v>5615</v>
      </c>
      <c r="I1146" s="157" t="s">
        <v>5616</v>
      </c>
      <c r="J1146" s="162" t="s">
        <v>5617</v>
      </c>
      <c r="K1146" s="3">
        <f>VLOOKUP(J1146,[2]Sheet3!A:B,2,FALSE)</f>
        <v>947</v>
      </c>
      <c r="N1146" s="3" t="str">
        <f t="shared" si="38"/>
        <v>947</v>
      </c>
    </row>
    <row r="1147" s="3" customFormat="1" ht="14.25" spans="1:14">
      <c r="A1147" s="21"/>
      <c r="B1147" s="22"/>
      <c r="C1147" s="22"/>
      <c r="D1147" s="22"/>
      <c r="E1147" s="22"/>
      <c r="F1147" s="34" t="s">
        <v>14</v>
      </c>
      <c r="G1147" s="34" t="str">
        <f t="shared" si="39"/>
        <v>948</v>
      </c>
      <c r="H1147" s="157" t="s">
        <v>5618</v>
      </c>
      <c r="I1147" s="157" t="s">
        <v>5553</v>
      </c>
      <c r="J1147" s="162" t="s">
        <v>5619</v>
      </c>
      <c r="K1147" s="3">
        <f>VLOOKUP(J1147,[2]Sheet3!A:B,2,FALSE)</f>
        <v>948</v>
      </c>
      <c r="N1147" s="3" t="str">
        <f t="shared" si="38"/>
        <v>948</v>
      </c>
    </row>
    <row r="1148" s="3" customFormat="1" ht="14.25" spans="1:14">
      <c r="A1148" s="21"/>
      <c r="B1148" s="22"/>
      <c r="C1148" s="22"/>
      <c r="D1148" s="22"/>
      <c r="E1148" s="22"/>
      <c r="F1148" s="34" t="s">
        <v>14</v>
      </c>
      <c r="G1148" s="34" t="str">
        <f t="shared" si="39"/>
        <v>949</v>
      </c>
      <c r="H1148" s="157" t="s">
        <v>5620</v>
      </c>
      <c r="I1148" s="157" t="s">
        <v>5553</v>
      </c>
      <c r="J1148" s="162" t="s">
        <v>5621</v>
      </c>
      <c r="K1148" s="3">
        <f>VLOOKUP(J1148,[2]Sheet3!A:B,2,FALSE)</f>
        <v>949</v>
      </c>
      <c r="N1148" s="3" t="str">
        <f t="shared" si="38"/>
        <v>949</v>
      </c>
    </row>
    <row r="1149" s="3" customFormat="1" ht="14.25" spans="1:14">
      <c r="A1149" s="21"/>
      <c r="B1149" s="22"/>
      <c r="C1149" s="22"/>
      <c r="D1149" s="22"/>
      <c r="E1149" s="22"/>
      <c r="F1149" s="34" t="s">
        <v>14</v>
      </c>
      <c r="G1149" s="34" t="str">
        <f t="shared" si="39"/>
        <v>950</v>
      </c>
      <c r="H1149" s="157" t="s">
        <v>5622</v>
      </c>
      <c r="I1149" s="157" t="s">
        <v>5623</v>
      </c>
      <c r="J1149" s="162" t="s">
        <v>5624</v>
      </c>
      <c r="K1149" s="3">
        <f>VLOOKUP(J1149,[2]Sheet3!A:B,2,FALSE)</f>
        <v>950</v>
      </c>
      <c r="N1149" s="3" t="str">
        <f t="shared" si="38"/>
        <v>950</v>
      </c>
    </row>
    <row r="1150" s="3" customFormat="1" ht="14.25" spans="1:14">
      <c r="A1150" s="21"/>
      <c r="B1150" s="22"/>
      <c r="C1150" s="22"/>
      <c r="D1150" s="22"/>
      <c r="E1150" s="22"/>
      <c r="F1150" s="34" t="s">
        <v>14</v>
      </c>
      <c r="G1150" s="34" t="str">
        <f t="shared" si="39"/>
        <v>951</v>
      </c>
      <c r="H1150" s="157" t="s">
        <v>5625</v>
      </c>
      <c r="I1150" s="157" t="s">
        <v>5626</v>
      </c>
      <c r="J1150" s="162" t="s">
        <v>5627</v>
      </c>
      <c r="K1150" s="3">
        <f>VLOOKUP(J1150,[2]Sheet3!A:B,2,FALSE)</f>
        <v>951</v>
      </c>
      <c r="N1150" s="3" t="str">
        <f t="shared" si="38"/>
        <v>951</v>
      </c>
    </row>
    <row r="1151" s="3" customFormat="1" ht="14.25" spans="1:14">
      <c r="A1151" s="21"/>
      <c r="B1151" s="22"/>
      <c r="C1151" s="22"/>
      <c r="D1151" s="22"/>
      <c r="E1151" s="22"/>
      <c r="F1151" s="34" t="s">
        <v>14</v>
      </c>
      <c r="G1151" s="34" t="str">
        <f t="shared" si="39"/>
        <v>952</v>
      </c>
      <c r="H1151" s="157" t="s">
        <v>5628</v>
      </c>
      <c r="I1151" s="157" t="s">
        <v>5623</v>
      </c>
      <c r="J1151" s="162" t="s">
        <v>5629</v>
      </c>
      <c r="K1151" s="3">
        <f>VLOOKUP(J1151,[2]Sheet3!A:B,2,FALSE)</f>
        <v>952</v>
      </c>
      <c r="N1151" s="3" t="str">
        <f t="shared" si="38"/>
        <v>952</v>
      </c>
    </row>
    <row r="1152" s="3" customFormat="1" ht="14.25" spans="1:14">
      <c r="A1152" s="21"/>
      <c r="B1152" s="22"/>
      <c r="C1152" s="22"/>
      <c r="D1152" s="22"/>
      <c r="E1152" s="22"/>
      <c r="F1152" s="34" t="s">
        <v>14</v>
      </c>
      <c r="G1152" s="34" t="str">
        <f t="shared" si="39"/>
        <v>953</v>
      </c>
      <c r="H1152" s="157" t="s">
        <v>5630</v>
      </c>
      <c r="I1152" s="157" t="s">
        <v>5631</v>
      </c>
      <c r="J1152" s="162" t="s">
        <v>5632</v>
      </c>
      <c r="K1152" s="3">
        <f>VLOOKUP(J1152,[2]Sheet3!A:B,2,FALSE)</f>
        <v>953</v>
      </c>
      <c r="N1152" s="3" t="str">
        <f t="shared" si="38"/>
        <v>953</v>
      </c>
    </row>
    <row r="1153" s="3" customFormat="1" ht="14.25" spans="1:14">
      <c r="A1153" s="21"/>
      <c r="B1153" s="22"/>
      <c r="C1153" s="22"/>
      <c r="D1153" s="22"/>
      <c r="E1153" s="22"/>
      <c r="F1153" s="34" t="s">
        <v>14</v>
      </c>
      <c r="G1153" s="34" t="str">
        <f t="shared" si="39"/>
        <v>954</v>
      </c>
      <c r="H1153" s="157" t="s">
        <v>5633</v>
      </c>
      <c r="I1153" s="157" t="s">
        <v>5634</v>
      </c>
      <c r="J1153" s="162" t="s">
        <v>5635</v>
      </c>
      <c r="K1153" s="3">
        <f>VLOOKUP(J1153,[2]Sheet3!A:B,2,FALSE)</f>
        <v>954</v>
      </c>
      <c r="N1153" s="3" t="str">
        <f t="shared" si="38"/>
        <v>954</v>
      </c>
    </row>
    <row r="1154" s="3" customFormat="1" ht="14.25" spans="1:14">
      <c r="A1154" s="21"/>
      <c r="B1154" s="22"/>
      <c r="C1154" s="22"/>
      <c r="D1154" s="22"/>
      <c r="E1154" s="22"/>
      <c r="F1154" s="34" t="s">
        <v>14</v>
      </c>
      <c r="G1154" s="34" t="str">
        <f t="shared" si="39"/>
        <v>★（150）</v>
      </c>
      <c r="H1154" s="157" t="s">
        <v>5636</v>
      </c>
      <c r="I1154" s="157" t="s">
        <v>5637</v>
      </c>
      <c r="J1154" s="162" t="s">
        <v>3754</v>
      </c>
      <c r="K1154" s="3">
        <f>VLOOKUP(J1154,[2]Sheet3!A:B,2,FALSE)</f>
        <v>150</v>
      </c>
      <c r="L1154" s="3" t="s">
        <v>692</v>
      </c>
      <c r="M1154" s="3" t="s">
        <v>693</v>
      </c>
      <c r="N1154" s="3" t="str">
        <f t="shared" si="38"/>
        <v>★（150）</v>
      </c>
    </row>
    <row r="1155" s="3" customFormat="1" ht="14.25" spans="1:14">
      <c r="A1155" s="21" t="s">
        <v>5638</v>
      </c>
      <c r="B1155" s="22" t="s">
        <v>5639</v>
      </c>
      <c r="C1155" s="22"/>
      <c r="D1155" s="22"/>
      <c r="E1155" s="22"/>
      <c r="F1155" s="21"/>
      <c r="G1155" s="34" t="str">
        <f t="shared" si="39"/>
        <v/>
      </c>
      <c r="H1155" s="157"/>
      <c r="I1155" s="157"/>
      <c r="J1155" s="162"/>
      <c r="N1155" s="3" t="str">
        <f t="shared" si="38"/>
        <v/>
      </c>
    </row>
    <row r="1156" s="3" customFormat="1" ht="14.25" spans="1:14">
      <c r="A1156" s="21" t="s">
        <v>5640</v>
      </c>
      <c r="B1156" s="22"/>
      <c r="C1156" s="22" t="s">
        <v>5641</v>
      </c>
      <c r="D1156" s="22"/>
      <c r="E1156" s="22"/>
      <c r="F1156" s="21"/>
      <c r="G1156" s="34" t="str">
        <f t="shared" si="39"/>
        <v/>
      </c>
      <c r="H1156" s="157"/>
      <c r="I1156" s="157"/>
      <c r="J1156" s="162"/>
      <c r="N1156" s="3" t="str">
        <f t="shared" si="38"/>
        <v/>
      </c>
    </row>
    <row r="1157" s="3" customFormat="1" ht="14.25" spans="1:14">
      <c r="A1157" s="21" t="s">
        <v>612</v>
      </c>
      <c r="B1157" s="22"/>
      <c r="C1157" s="22"/>
      <c r="D1157" s="22" t="s">
        <v>5642</v>
      </c>
      <c r="E1157" s="22"/>
      <c r="F1157" s="21"/>
      <c r="G1157" s="34" t="str">
        <f t="shared" si="39"/>
        <v/>
      </c>
      <c r="H1157" s="157"/>
      <c r="I1157" s="157"/>
      <c r="J1157" s="162"/>
      <c r="N1157" s="3" t="str">
        <f t="shared" si="38"/>
        <v/>
      </c>
    </row>
    <row r="1158" s="3" customFormat="1" ht="14.25" spans="1:14">
      <c r="A1158" s="21"/>
      <c r="B1158" s="22"/>
      <c r="C1158" s="22"/>
      <c r="D1158" s="22"/>
      <c r="E1158" s="22"/>
      <c r="F1158" s="34" t="s">
        <v>679</v>
      </c>
      <c r="G1158" s="34" t="str">
        <f t="shared" si="39"/>
        <v>955</v>
      </c>
      <c r="H1158" s="157" t="s">
        <v>5643</v>
      </c>
      <c r="I1158" s="157"/>
      <c r="J1158" s="162" t="s">
        <v>5644</v>
      </c>
      <c r="K1158" s="3">
        <f>VLOOKUP(J1158,[2]Sheet3!A:B,2,FALSE)</f>
        <v>955</v>
      </c>
      <c r="N1158" s="3" t="str">
        <f t="shared" si="38"/>
        <v>955</v>
      </c>
    </row>
    <row r="1159" s="3" customFormat="1" ht="14.25" spans="1:14">
      <c r="A1159" s="21"/>
      <c r="B1159" s="22"/>
      <c r="C1159" s="22"/>
      <c r="D1159" s="22"/>
      <c r="E1159" s="22"/>
      <c r="F1159" s="34" t="s">
        <v>679</v>
      </c>
      <c r="G1159" s="34" t="str">
        <f t="shared" si="39"/>
        <v>956</v>
      </c>
      <c r="H1159" s="157" t="s">
        <v>5645</v>
      </c>
      <c r="I1159" s="157"/>
      <c r="J1159" s="162" t="s">
        <v>5646</v>
      </c>
      <c r="K1159" s="3">
        <f>VLOOKUP(J1159,[2]Sheet3!A:B,2,FALSE)</f>
        <v>956</v>
      </c>
      <c r="N1159" s="3" t="str">
        <f t="shared" ref="N1159:N1222" si="40">L1159&amp;K1159&amp;M1159</f>
        <v>956</v>
      </c>
    </row>
    <row r="1160" s="3" customFormat="1" ht="14.25" spans="1:14">
      <c r="A1160" s="21"/>
      <c r="B1160" s="22"/>
      <c r="C1160" s="22"/>
      <c r="D1160" s="22"/>
      <c r="E1160" s="22"/>
      <c r="F1160" s="34" t="s">
        <v>679</v>
      </c>
      <c r="G1160" s="34" t="str">
        <f t="shared" si="39"/>
        <v>957</v>
      </c>
      <c r="H1160" s="157" t="s">
        <v>5647</v>
      </c>
      <c r="I1160" s="157"/>
      <c r="J1160" s="162" t="s">
        <v>5648</v>
      </c>
      <c r="K1160" s="3">
        <f>VLOOKUP(J1160,[2]Sheet3!A:B,2,FALSE)</f>
        <v>957</v>
      </c>
      <c r="N1160" s="3" t="str">
        <f t="shared" si="40"/>
        <v>957</v>
      </c>
    </row>
    <row r="1161" s="3" customFormat="1" ht="14.25" spans="1:14">
      <c r="A1161" s="21"/>
      <c r="B1161" s="22"/>
      <c r="C1161" s="22"/>
      <c r="D1161" s="22"/>
      <c r="E1161" s="22"/>
      <c r="F1161" s="34" t="s">
        <v>14</v>
      </c>
      <c r="G1161" s="34" t="str">
        <f t="shared" si="39"/>
        <v>958</v>
      </c>
      <c r="H1161" s="157" t="s">
        <v>5649</v>
      </c>
      <c r="I1161" s="157"/>
      <c r="J1161" s="162" t="s">
        <v>5650</v>
      </c>
      <c r="K1161" s="3">
        <f>VLOOKUP(J1161,[2]Sheet3!A:B,2,FALSE)</f>
        <v>958</v>
      </c>
      <c r="N1161" s="3" t="str">
        <f t="shared" si="40"/>
        <v>958</v>
      </c>
    </row>
    <row r="1162" s="3" customFormat="1" ht="14.25" spans="1:14">
      <c r="A1162" s="21"/>
      <c r="B1162" s="22"/>
      <c r="C1162" s="22"/>
      <c r="D1162" s="22"/>
      <c r="E1162" s="22"/>
      <c r="F1162" s="34" t="s">
        <v>14</v>
      </c>
      <c r="G1162" s="34" t="str">
        <f t="shared" si="39"/>
        <v>959</v>
      </c>
      <c r="H1162" s="157" t="s">
        <v>5651</v>
      </c>
      <c r="I1162" s="157" t="s">
        <v>881</v>
      </c>
      <c r="J1162" s="162" t="s">
        <v>5652</v>
      </c>
      <c r="K1162" s="3">
        <f>VLOOKUP(J1162,[2]Sheet3!A:B,2,FALSE)</f>
        <v>959</v>
      </c>
      <c r="N1162" s="3" t="str">
        <f t="shared" si="40"/>
        <v>959</v>
      </c>
    </row>
    <row r="1163" s="3" customFormat="1" ht="14.25" spans="1:14">
      <c r="A1163" s="21"/>
      <c r="B1163" s="22"/>
      <c r="C1163" s="22"/>
      <c r="D1163" s="22"/>
      <c r="E1163" s="22"/>
      <c r="F1163" s="34" t="s">
        <v>14</v>
      </c>
      <c r="G1163" s="34" t="str">
        <f t="shared" si="39"/>
        <v>960</v>
      </c>
      <c r="H1163" s="157" t="s">
        <v>5653</v>
      </c>
      <c r="I1163" s="157" t="s">
        <v>881</v>
      </c>
      <c r="J1163" s="162" t="s">
        <v>5654</v>
      </c>
      <c r="K1163" s="3">
        <f>VLOOKUP(J1163,[2]Sheet3!A:B,2,FALSE)</f>
        <v>960</v>
      </c>
      <c r="N1163" s="3" t="str">
        <f t="shared" si="40"/>
        <v>960</v>
      </c>
    </row>
    <row r="1164" s="3" customFormat="1" ht="14.25" spans="1:14">
      <c r="A1164" s="21"/>
      <c r="B1164" s="22"/>
      <c r="C1164" s="22"/>
      <c r="D1164" s="22"/>
      <c r="E1164" s="22"/>
      <c r="F1164" s="34" t="s">
        <v>14</v>
      </c>
      <c r="G1164" s="34" t="str">
        <f t="shared" si="39"/>
        <v>961</v>
      </c>
      <c r="H1164" s="157" t="s">
        <v>5655</v>
      </c>
      <c r="I1164" s="157" t="s">
        <v>881</v>
      </c>
      <c r="J1164" s="162" t="s">
        <v>5656</v>
      </c>
      <c r="K1164" s="3">
        <f>VLOOKUP(J1164,[2]Sheet3!A:B,2,FALSE)</f>
        <v>961</v>
      </c>
      <c r="N1164" s="3" t="str">
        <f t="shared" si="40"/>
        <v>961</v>
      </c>
    </row>
    <row r="1165" s="3" customFormat="1" ht="14.25" spans="1:14">
      <c r="A1165" s="21"/>
      <c r="B1165" s="22"/>
      <c r="C1165" s="22"/>
      <c r="D1165" s="22"/>
      <c r="E1165" s="22"/>
      <c r="F1165" s="34" t="s">
        <v>14</v>
      </c>
      <c r="G1165" s="34" t="str">
        <f t="shared" si="39"/>
        <v>962</v>
      </c>
      <c r="H1165" s="157" t="s">
        <v>5657</v>
      </c>
      <c r="I1165" s="157"/>
      <c r="J1165" s="162" t="s">
        <v>5658</v>
      </c>
      <c r="K1165" s="3">
        <f>VLOOKUP(J1165,[2]Sheet3!A:B,2,FALSE)</f>
        <v>962</v>
      </c>
      <c r="N1165" s="3" t="str">
        <f t="shared" si="40"/>
        <v>962</v>
      </c>
    </row>
    <row r="1166" s="3" customFormat="1" ht="14.25" spans="1:14">
      <c r="A1166" s="21"/>
      <c r="B1166" s="22"/>
      <c r="C1166" s="22"/>
      <c r="D1166" s="22"/>
      <c r="E1166" s="22"/>
      <c r="F1166" s="34" t="s">
        <v>14</v>
      </c>
      <c r="G1166" s="34" t="str">
        <f t="shared" si="39"/>
        <v>★（962）</v>
      </c>
      <c r="H1166" s="157" t="s">
        <v>5659</v>
      </c>
      <c r="I1166" s="157" t="s">
        <v>881</v>
      </c>
      <c r="J1166" s="162" t="s">
        <v>5658</v>
      </c>
      <c r="K1166" s="3">
        <f>VLOOKUP(J1166,[2]Sheet3!A:B,2,FALSE)</f>
        <v>962</v>
      </c>
      <c r="L1166" s="3" t="s">
        <v>692</v>
      </c>
      <c r="M1166" s="3" t="s">
        <v>693</v>
      </c>
      <c r="N1166" s="3" t="str">
        <f t="shared" si="40"/>
        <v>★（962）</v>
      </c>
    </row>
    <row r="1167" s="3" customFormat="1" ht="14.25" spans="1:14">
      <c r="A1167" s="21"/>
      <c r="B1167" s="22"/>
      <c r="C1167" s="22"/>
      <c r="D1167" s="22"/>
      <c r="E1167" s="22"/>
      <c r="F1167" s="34" t="s">
        <v>14</v>
      </c>
      <c r="G1167" s="34" t="str">
        <f t="shared" si="39"/>
        <v>963</v>
      </c>
      <c r="H1167" s="157" t="s">
        <v>5660</v>
      </c>
      <c r="I1167" s="157" t="s">
        <v>881</v>
      </c>
      <c r="J1167" s="162" t="s">
        <v>5661</v>
      </c>
      <c r="K1167" s="3">
        <f>VLOOKUP(J1167,[2]Sheet3!A:B,2,FALSE)</f>
        <v>963</v>
      </c>
      <c r="N1167" s="3" t="str">
        <f t="shared" si="40"/>
        <v>963</v>
      </c>
    </row>
    <row r="1168" s="3" customFormat="1" ht="14.25" spans="1:14">
      <c r="A1168" s="21"/>
      <c r="B1168" s="22"/>
      <c r="C1168" s="22"/>
      <c r="D1168" s="22"/>
      <c r="E1168" s="22"/>
      <c r="F1168" s="34" t="s">
        <v>14</v>
      </c>
      <c r="G1168" s="34" t="str">
        <f t="shared" si="39"/>
        <v>964</v>
      </c>
      <c r="H1168" s="157" t="s">
        <v>5662</v>
      </c>
      <c r="I1168" s="157"/>
      <c r="J1168" s="162" t="s">
        <v>5663</v>
      </c>
      <c r="K1168" s="3">
        <f>VLOOKUP(J1168,[2]Sheet3!A:B,2,FALSE)</f>
        <v>964</v>
      </c>
      <c r="N1168" s="3" t="str">
        <f t="shared" si="40"/>
        <v>964</v>
      </c>
    </row>
    <row r="1169" s="3" customFormat="1" ht="14.25" spans="1:14">
      <c r="A1169" s="21"/>
      <c r="B1169" s="22"/>
      <c r="C1169" s="22"/>
      <c r="D1169" s="22"/>
      <c r="E1169" s="22"/>
      <c r="F1169" s="34" t="s">
        <v>14</v>
      </c>
      <c r="G1169" s="34" t="str">
        <f t="shared" si="39"/>
        <v>965</v>
      </c>
      <c r="H1169" s="157" t="s">
        <v>5664</v>
      </c>
      <c r="I1169" s="157"/>
      <c r="J1169" s="162" t="s">
        <v>5665</v>
      </c>
      <c r="K1169" s="3">
        <f>VLOOKUP(J1169,[2]Sheet3!A:B,2,FALSE)</f>
        <v>965</v>
      </c>
      <c r="N1169" s="3" t="str">
        <f t="shared" si="40"/>
        <v>965</v>
      </c>
    </row>
    <row r="1170" s="3" customFormat="1" ht="14.25" spans="1:14">
      <c r="A1170" s="21"/>
      <c r="B1170" s="22"/>
      <c r="C1170" s="22"/>
      <c r="D1170" s="22"/>
      <c r="E1170" s="22"/>
      <c r="F1170" s="34" t="s">
        <v>14</v>
      </c>
      <c r="G1170" s="34" t="str">
        <f t="shared" si="39"/>
        <v>966</v>
      </c>
      <c r="H1170" s="158" t="s">
        <v>5666</v>
      </c>
      <c r="I1170" s="157" t="s">
        <v>881</v>
      </c>
      <c r="J1170" s="162" t="s">
        <v>5667</v>
      </c>
      <c r="K1170" s="3">
        <f>VLOOKUP(J1170,[2]Sheet3!A:B,2,FALSE)</f>
        <v>966</v>
      </c>
      <c r="N1170" s="3" t="str">
        <f t="shared" si="40"/>
        <v>966</v>
      </c>
    </row>
    <row r="1171" s="3" customFormat="1" ht="14.25" spans="1:14">
      <c r="A1171" s="21"/>
      <c r="B1171" s="22"/>
      <c r="C1171" s="22"/>
      <c r="D1171" s="22"/>
      <c r="E1171" s="22"/>
      <c r="F1171" s="34" t="s">
        <v>14</v>
      </c>
      <c r="G1171" s="34" t="str">
        <f t="shared" si="39"/>
        <v>967</v>
      </c>
      <c r="H1171" s="158" t="s">
        <v>5668</v>
      </c>
      <c r="I1171" s="157" t="s">
        <v>881</v>
      </c>
      <c r="J1171" s="162" t="s">
        <v>5669</v>
      </c>
      <c r="K1171" s="3">
        <f>VLOOKUP(J1171,[2]Sheet3!A:B,2,FALSE)</f>
        <v>967</v>
      </c>
      <c r="N1171" s="3" t="str">
        <f t="shared" si="40"/>
        <v>967</v>
      </c>
    </row>
    <row r="1172" s="3" customFormat="1" ht="14.25" spans="1:14">
      <c r="A1172" s="21" t="s">
        <v>5670</v>
      </c>
      <c r="B1172" s="22"/>
      <c r="C1172" s="22"/>
      <c r="D1172" s="22" t="s">
        <v>5671</v>
      </c>
      <c r="E1172" s="22"/>
      <c r="F1172" s="21"/>
      <c r="G1172" s="34" t="str">
        <f t="shared" si="39"/>
        <v/>
      </c>
      <c r="H1172" s="157"/>
      <c r="I1172" s="157"/>
      <c r="J1172" s="162"/>
      <c r="N1172" s="3" t="str">
        <f t="shared" si="40"/>
        <v/>
      </c>
    </row>
    <row r="1173" s="3" customFormat="1" ht="14.25" spans="1:14">
      <c r="A1173" s="21"/>
      <c r="B1173" s="22"/>
      <c r="C1173" s="22"/>
      <c r="D1173" s="22"/>
      <c r="E1173" s="22"/>
      <c r="F1173" s="34" t="s">
        <v>679</v>
      </c>
      <c r="G1173" s="34" t="str">
        <f t="shared" si="39"/>
        <v>968</v>
      </c>
      <c r="H1173" s="157" t="s">
        <v>5672</v>
      </c>
      <c r="I1173" s="157"/>
      <c r="J1173" s="162" t="s">
        <v>5673</v>
      </c>
      <c r="K1173" s="3">
        <f>VLOOKUP(J1173,[2]Sheet3!A:B,2,FALSE)</f>
        <v>968</v>
      </c>
      <c r="N1173" s="3" t="str">
        <f t="shared" si="40"/>
        <v>968</v>
      </c>
    </row>
    <row r="1174" s="3" customFormat="1" ht="14.25" spans="1:14">
      <c r="A1174" s="21"/>
      <c r="B1174" s="22"/>
      <c r="C1174" s="22"/>
      <c r="D1174" s="22"/>
      <c r="E1174" s="22"/>
      <c r="F1174" s="34" t="s">
        <v>679</v>
      </c>
      <c r="G1174" s="34" t="str">
        <f t="shared" si="39"/>
        <v>969</v>
      </c>
      <c r="H1174" s="157" t="s">
        <v>5674</v>
      </c>
      <c r="I1174" s="157" t="s">
        <v>881</v>
      </c>
      <c r="J1174" s="162" t="s">
        <v>5675</v>
      </c>
      <c r="K1174" s="3">
        <f>VLOOKUP(J1174,[2]Sheet3!A:B,2,FALSE)</f>
        <v>969</v>
      </c>
      <c r="N1174" s="3" t="str">
        <f t="shared" si="40"/>
        <v>969</v>
      </c>
    </row>
    <row r="1175" s="3" customFormat="1" ht="14.25" spans="1:14">
      <c r="A1175" s="21"/>
      <c r="B1175" s="22"/>
      <c r="C1175" s="22"/>
      <c r="D1175" s="22"/>
      <c r="E1175" s="22"/>
      <c r="F1175" s="34" t="s">
        <v>679</v>
      </c>
      <c r="G1175" s="34" t="str">
        <f t="shared" si="39"/>
        <v>970</v>
      </c>
      <c r="H1175" s="157" t="s">
        <v>5676</v>
      </c>
      <c r="I1175" s="157" t="s">
        <v>881</v>
      </c>
      <c r="J1175" s="162" t="s">
        <v>5677</v>
      </c>
      <c r="K1175" s="3">
        <f>VLOOKUP(J1175,[2]Sheet3!A:B,2,FALSE)</f>
        <v>970</v>
      </c>
      <c r="N1175" s="3" t="str">
        <f t="shared" si="40"/>
        <v>970</v>
      </c>
    </row>
    <row r="1176" s="3" customFormat="1" ht="14.25" spans="1:14">
      <c r="A1176" s="21"/>
      <c r="B1176" s="22"/>
      <c r="C1176" s="22"/>
      <c r="D1176" s="22"/>
      <c r="E1176" s="22"/>
      <c r="F1176" s="34" t="s">
        <v>679</v>
      </c>
      <c r="G1176" s="34" t="str">
        <f t="shared" si="39"/>
        <v>971</v>
      </c>
      <c r="H1176" s="157" t="s">
        <v>5678</v>
      </c>
      <c r="I1176" s="157"/>
      <c r="J1176" s="162" t="s">
        <v>5679</v>
      </c>
      <c r="K1176" s="3">
        <f>VLOOKUP(J1176,[2]Sheet3!A:B,2,FALSE)</f>
        <v>971</v>
      </c>
      <c r="N1176" s="3" t="str">
        <f t="shared" si="40"/>
        <v>971</v>
      </c>
    </row>
    <row r="1177" s="3" customFormat="1" ht="14.25" spans="1:14">
      <c r="A1177" s="21"/>
      <c r="B1177" s="22"/>
      <c r="C1177" s="22"/>
      <c r="D1177" s="22"/>
      <c r="E1177" s="22"/>
      <c r="F1177" s="34" t="s">
        <v>679</v>
      </c>
      <c r="G1177" s="34" t="str">
        <f t="shared" si="39"/>
        <v>972</v>
      </c>
      <c r="H1177" s="157" t="s">
        <v>5680</v>
      </c>
      <c r="I1177" s="157"/>
      <c r="J1177" s="162" t="s">
        <v>5681</v>
      </c>
      <c r="K1177" s="3">
        <f>VLOOKUP(J1177,[2]Sheet3!A:B,2,FALSE)</f>
        <v>972</v>
      </c>
      <c r="N1177" s="3" t="str">
        <f t="shared" si="40"/>
        <v>972</v>
      </c>
    </row>
    <row r="1178" s="3" customFormat="1" ht="14.25" spans="1:14">
      <c r="A1178" s="21"/>
      <c r="B1178" s="22"/>
      <c r="C1178" s="22"/>
      <c r="D1178" s="22"/>
      <c r="E1178" s="22"/>
      <c r="F1178" s="34" t="s">
        <v>14</v>
      </c>
      <c r="G1178" s="34" t="str">
        <f t="shared" si="39"/>
        <v>973</v>
      </c>
      <c r="H1178" s="157" t="s">
        <v>5682</v>
      </c>
      <c r="I1178" s="157"/>
      <c r="J1178" s="162" t="s">
        <v>5683</v>
      </c>
      <c r="K1178" s="3">
        <f>VLOOKUP(J1178,[2]Sheet3!A:B,2,FALSE)</f>
        <v>973</v>
      </c>
      <c r="N1178" s="3" t="str">
        <f t="shared" si="40"/>
        <v>973</v>
      </c>
    </row>
    <row r="1179" s="3" customFormat="1" ht="14.25" spans="1:14">
      <c r="A1179" s="21"/>
      <c r="B1179" s="22"/>
      <c r="C1179" s="22"/>
      <c r="D1179" s="22"/>
      <c r="E1179" s="22"/>
      <c r="F1179" s="34" t="s">
        <v>14</v>
      </c>
      <c r="G1179" s="34" t="str">
        <f t="shared" si="39"/>
        <v>974</v>
      </c>
      <c r="H1179" s="157" t="s">
        <v>5684</v>
      </c>
      <c r="I1179" s="157"/>
      <c r="J1179" s="162" t="s">
        <v>5685</v>
      </c>
      <c r="K1179" s="3">
        <f>VLOOKUP(J1179,[2]Sheet3!A:B,2,FALSE)</f>
        <v>974</v>
      </c>
      <c r="N1179" s="3" t="str">
        <f t="shared" si="40"/>
        <v>974</v>
      </c>
    </row>
    <row r="1180" s="3" customFormat="1" ht="14.25" spans="1:14">
      <c r="A1180" s="21"/>
      <c r="B1180" s="22"/>
      <c r="C1180" s="22"/>
      <c r="D1180" s="22"/>
      <c r="E1180" s="22"/>
      <c r="F1180" s="34" t="s">
        <v>14</v>
      </c>
      <c r="G1180" s="34" t="str">
        <f t="shared" si="39"/>
        <v>975</v>
      </c>
      <c r="H1180" s="157" t="s">
        <v>5686</v>
      </c>
      <c r="I1180" s="157"/>
      <c r="J1180" s="162" t="s">
        <v>5687</v>
      </c>
      <c r="K1180" s="3">
        <f>VLOOKUP(J1180,[2]Sheet3!A:B,2,FALSE)</f>
        <v>975</v>
      </c>
      <c r="N1180" s="3" t="str">
        <f t="shared" si="40"/>
        <v>975</v>
      </c>
    </row>
    <row r="1181" s="3" customFormat="1" ht="14.25" spans="1:14">
      <c r="A1181" s="21"/>
      <c r="B1181" s="22"/>
      <c r="C1181" s="22"/>
      <c r="D1181" s="22"/>
      <c r="E1181" s="22"/>
      <c r="F1181" s="34" t="s">
        <v>14</v>
      </c>
      <c r="G1181" s="34" t="str">
        <f t="shared" si="39"/>
        <v>976</v>
      </c>
      <c r="H1181" s="157" t="s">
        <v>5688</v>
      </c>
      <c r="I1181" s="157"/>
      <c r="J1181" s="162" t="s">
        <v>5689</v>
      </c>
      <c r="K1181" s="3">
        <f>VLOOKUP(J1181,[2]Sheet3!A:B,2,FALSE)</f>
        <v>976</v>
      </c>
      <c r="N1181" s="3" t="str">
        <f t="shared" si="40"/>
        <v>976</v>
      </c>
    </row>
    <row r="1182" s="3" customFormat="1" ht="14.25" spans="1:14">
      <c r="A1182" s="21"/>
      <c r="B1182" s="22"/>
      <c r="C1182" s="22"/>
      <c r="D1182" s="22"/>
      <c r="E1182" s="22"/>
      <c r="F1182" s="34" t="s">
        <v>14</v>
      </c>
      <c r="G1182" s="34" t="str">
        <f t="shared" si="39"/>
        <v>977</v>
      </c>
      <c r="H1182" s="157" t="s">
        <v>5690</v>
      </c>
      <c r="I1182" s="157" t="s">
        <v>881</v>
      </c>
      <c r="J1182" s="162" t="s">
        <v>5691</v>
      </c>
      <c r="K1182" s="3">
        <f>VLOOKUP(J1182,[2]Sheet3!A:B,2,FALSE)</f>
        <v>977</v>
      </c>
      <c r="N1182" s="3" t="str">
        <f t="shared" si="40"/>
        <v>977</v>
      </c>
    </row>
    <row r="1183" s="3" customFormat="1" ht="14.25" spans="1:14">
      <c r="A1183" s="21"/>
      <c r="B1183" s="22"/>
      <c r="C1183" s="22"/>
      <c r="D1183" s="22"/>
      <c r="E1183" s="22"/>
      <c r="F1183" s="34" t="s">
        <v>14</v>
      </c>
      <c r="G1183" s="34" t="str">
        <f t="shared" si="39"/>
        <v>978</v>
      </c>
      <c r="H1183" s="157" t="s">
        <v>5692</v>
      </c>
      <c r="I1183" s="157"/>
      <c r="J1183" s="162" t="s">
        <v>5693</v>
      </c>
      <c r="K1183" s="3">
        <f>VLOOKUP(J1183,[2]Sheet3!A:B,2,FALSE)</f>
        <v>978</v>
      </c>
      <c r="N1183" s="3" t="str">
        <f t="shared" si="40"/>
        <v>978</v>
      </c>
    </row>
    <row r="1184" s="3" customFormat="1" ht="14.25" spans="1:14">
      <c r="A1184" s="21"/>
      <c r="B1184" s="22"/>
      <c r="C1184" s="22"/>
      <c r="D1184" s="22"/>
      <c r="E1184" s="22"/>
      <c r="F1184" s="34" t="s">
        <v>14</v>
      </c>
      <c r="G1184" s="34" t="str">
        <f t="shared" si="39"/>
        <v>979</v>
      </c>
      <c r="H1184" s="157" t="s">
        <v>5694</v>
      </c>
      <c r="I1184" s="157"/>
      <c r="J1184" s="162" t="s">
        <v>5695</v>
      </c>
      <c r="K1184" s="3">
        <f>VLOOKUP(J1184,[2]Sheet3!A:B,2,FALSE)</f>
        <v>979</v>
      </c>
      <c r="N1184" s="3" t="str">
        <f t="shared" si="40"/>
        <v>979</v>
      </c>
    </row>
    <row r="1185" s="3" customFormat="1" ht="14.25" spans="1:14">
      <c r="A1185" s="21"/>
      <c r="B1185" s="22"/>
      <c r="C1185" s="22"/>
      <c r="D1185" s="22"/>
      <c r="E1185" s="22"/>
      <c r="F1185" s="34" t="s">
        <v>14</v>
      </c>
      <c r="G1185" s="34" t="str">
        <f t="shared" si="39"/>
        <v>980</v>
      </c>
      <c r="H1185" s="157" t="s">
        <v>5696</v>
      </c>
      <c r="I1185" s="157"/>
      <c r="J1185" s="162" t="s">
        <v>5697</v>
      </c>
      <c r="K1185" s="3">
        <f>VLOOKUP(J1185,[2]Sheet3!A:B,2,FALSE)</f>
        <v>980</v>
      </c>
      <c r="N1185" s="3" t="str">
        <f t="shared" si="40"/>
        <v>980</v>
      </c>
    </row>
    <row r="1186" s="3" customFormat="1" ht="14.25" spans="1:14">
      <c r="A1186" s="21"/>
      <c r="B1186" s="22"/>
      <c r="C1186" s="22"/>
      <c r="D1186" s="22"/>
      <c r="E1186" s="22"/>
      <c r="F1186" s="34" t="s">
        <v>14</v>
      </c>
      <c r="G1186" s="34" t="str">
        <f t="shared" si="39"/>
        <v>981</v>
      </c>
      <c r="H1186" s="157" t="s">
        <v>5698</v>
      </c>
      <c r="I1186" s="157"/>
      <c r="J1186" s="162" t="s">
        <v>5699</v>
      </c>
      <c r="K1186" s="3">
        <f>VLOOKUP(J1186,[2]Sheet3!A:B,2,FALSE)</f>
        <v>981</v>
      </c>
      <c r="N1186" s="3" t="str">
        <f t="shared" si="40"/>
        <v>981</v>
      </c>
    </row>
    <row r="1187" s="3" customFormat="1" ht="14.25" spans="1:14">
      <c r="A1187" s="21"/>
      <c r="B1187" s="22"/>
      <c r="C1187" s="22"/>
      <c r="D1187" s="22"/>
      <c r="E1187" s="22"/>
      <c r="F1187" s="34" t="s">
        <v>14</v>
      </c>
      <c r="G1187" s="34" t="str">
        <f t="shared" si="39"/>
        <v>★（970）</v>
      </c>
      <c r="H1187" s="157" t="s">
        <v>5700</v>
      </c>
      <c r="I1187" s="157" t="s">
        <v>1940</v>
      </c>
      <c r="J1187" s="162" t="s">
        <v>5677</v>
      </c>
      <c r="K1187" s="3">
        <f>VLOOKUP(J1187,[2]Sheet3!A:B,2,FALSE)</f>
        <v>970</v>
      </c>
      <c r="L1187" s="3" t="s">
        <v>692</v>
      </c>
      <c r="M1187" s="3" t="s">
        <v>693</v>
      </c>
      <c r="N1187" s="3" t="str">
        <f t="shared" si="40"/>
        <v>★（970）</v>
      </c>
    </row>
    <row r="1188" s="3" customFormat="1" ht="14.25" spans="1:14">
      <c r="A1188" s="21"/>
      <c r="B1188" s="22"/>
      <c r="C1188" s="22"/>
      <c r="D1188" s="22"/>
      <c r="E1188" s="22"/>
      <c r="F1188" s="34" t="s">
        <v>14</v>
      </c>
      <c r="G1188" s="34" t="str">
        <f t="shared" si="39"/>
        <v>982</v>
      </c>
      <c r="H1188" s="158" t="s">
        <v>5701</v>
      </c>
      <c r="I1188" s="157"/>
      <c r="J1188" s="162" t="s">
        <v>5702</v>
      </c>
      <c r="K1188" s="3">
        <f>VLOOKUP(J1188,[2]Sheet3!A:B,2,FALSE)</f>
        <v>982</v>
      </c>
      <c r="N1188" s="3" t="str">
        <f t="shared" si="40"/>
        <v>982</v>
      </c>
    </row>
    <row r="1189" s="3" customFormat="1" ht="14.25" spans="1:14">
      <c r="A1189" s="21"/>
      <c r="B1189" s="22"/>
      <c r="C1189" s="22"/>
      <c r="D1189" s="22"/>
      <c r="E1189" s="22"/>
      <c r="F1189" s="34" t="s">
        <v>14</v>
      </c>
      <c r="G1189" s="34" t="str">
        <f t="shared" si="39"/>
        <v>983</v>
      </c>
      <c r="H1189" s="158" t="s">
        <v>5703</v>
      </c>
      <c r="I1189" s="157"/>
      <c r="J1189" s="162" t="s">
        <v>5704</v>
      </c>
      <c r="K1189" s="3">
        <f>VLOOKUP(J1189,[2]Sheet3!A:B,2,FALSE)</f>
        <v>983</v>
      </c>
      <c r="N1189" s="3" t="str">
        <f t="shared" si="40"/>
        <v>983</v>
      </c>
    </row>
    <row r="1190" s="3" customFormat="1" ht="14.25" spans="1:14">
      <c r="A1190" s="21" t="s">
        <v>5705</v>
      </c>
      <c r="B1190" s="22"/>
      <c r="C1190" s="22"/>
      <c r="D1190" s="22" t="s">
        <v>4499</v>
      </c>
      <c r="E1190" s="22"/>
      <c r="F1190" s="21"/>
      <c r="G1190" s="34" t="str">
        <f t="shared" ref="G1190:G1253" si="41">N1190</f>
        <v/>
      </c>
      <c r="H1190" s="157"/>
      <c r="I1190" s="157"/>
      <c r="J1190" s="162"/>
      <c r="N1190" s="3" t="str">
        <f t="shared" si="40"/>
        <v/>
      </c>
    </row>
    <row r="1191" s="3" customFormat="1" ht="14.25" spans="1:14">
      <c r="A1191" s="21"/>
      <c r="B1191" s="22"/>
      <c r="C1191" s="22"/>
      <c r="D1191" s="22"/>
      <c r="E1191" s="22"/>
      <c r="F1191" s="34" t="s">
        <v>679</v>
      </c>
      <c r="G1191" s="34" t="str">
        <f t="shared" si="41"/>
        <v>984</v>
      </c>
      <c r="H1191" s="157" t="s">
        <v>5706</v>
      </c>
      <c r="I1191" s="157"/>
      <c r="J1191" s="162" t="s">
        <v>5707</v>
      </c>
      <c r="K1191" s="3">
        <f>VLOOKUP(J1191,[2]Sheet3!A:B,2,FALSE)</f>
        <v>984</v>
      </c>
      <c r="N1191" s="3" t="str">
        <f t="shared" si="40"/>
        <v>984</v>
      </c>
    </row>
    <row r="1192" s="3" customFormat="1" ht="14.25" spans="1:14">
      <c r="A1192" s="21"/>
      <c r="B1192" s="22"/>
      <c r="C1192" s="22"/>
      <c r="D1192" s="22"/>
      <c r="E1192" s="22"/>
      <c r="F1192" s="34" t="s">
        <v>679</v>
      </c>
      <c r="G1192" s="34" t="str">
        <f t="shared" si="41"/>
        <v>985</v>
      </c>
      <c r="H1192" s="157" t="s">
        <v>5708</v>
      </c>
      <c r="I1192" s="157"/>
      <c r="J1192" s="162" t="s">
        <v>5709</v>
      </c>
      <c r="K1192" s="3">
        <f>VLOOKUP(J1192,[2]Sheet3!A:B,2,FALSE)</f>
        <v>985</v>
      </c>
      <c r="N1192" s="3" t="str">
        <f t="shared" si="40"/>
        <v>985</v>
      </c>
    </row>
    <row r="1193" s="3" customFormat="1" ht="14.25" spans="1:14">
      <c r="A1193" s="21"/>
      <c r="B1193" s="22"/>
      <c r="C1193" s="22"/>
      <c r="D1193" s="22"/>
      <c r="E1193" s="22"/>
      <c r="F1193" s="34" t="s">
        <v>679</v>
      </c>
      <c r="G1193" s="34" t="str">
        <f t="shared" si="41"/>
        <v>986</v>
      </c>
      <c r="H1193" s="157" t="s">
        <v>5710</v>
      </c>
      <c r="I1193" s="157"/>
      <c r="J1193" s="162" t="s">
        <v>5711</v>
      </c>
      <c r="K1193" s="3">
        <f>VLOOKUP(J1193,[2]Sheet3!A:B,2,FALSE)</f>
        <v>986</v>
      </c>
      <c r="N1193" s="3" t="str">
        <f t="shared" si="40"/>
        <v>986</v>
      </c>
    </row>
    <row r="1194" s="3" customFormat="1" ht="14.25" spans="1:14">
      <c r="A1194" s="21"/>
      <c r="B1194" s="22"/>
      <c r="C1194" s="22"/>
      <c r="D1194" s="22"/>
      <c r="E1194" s="22"/>
      <c r="F1194" s="34" t="s">
        <v>14</v>
      </c>
      <c r="G1194" s="34" t="str">
        <f t="shared" si="41"/>
        <v>987</v>
      </c>
      <c r="H1194" s="157" t="s">
        <v>5712</v>
      </c>
      <c r="I1194" s="157"/>
      <c r="J1194" s="162" t="s">
        <v>5713</v>
      </c>
      <c r="K1194" s="3">
        <f>VLOOKUP(J1194,[2]Sheet3!A:B,2,FALSE)</f>
        <v>987</v>
      </c>
      <c r="N1194" s="3" t="str">
        <f t="shared" si="40"/>
        <v>987</v>
      </c>
    </row>
    <row r="1195" s="3" customFormat="1" ht="14.25" spans="1:14">
      <c r="A1195" s="21"/>
      <c r="B1195" s="22"/>
      <c r="C1195" s="22"/>
      <c r="D1195" s="22"/>
      <c r="E1195" s="22"/>
      <c r="F1195" s="34" t="s">
        <v>14</v>
      </c>
      <c r="G1195" s="34" t="str">
        <f t="shared" si="41"/>
        <v>988</v>
      </c>
      <c r="H1195" s="157" t="s">
        <v>5714</v>
      </c>
      <c r="I1195" s="157" t="s">
        <v>5715</v>
      </c>
      <c r="J1195" s="162" t="s">
        <v>5716</v>
      </c>
      <c r="K1195" s="3">
        <f>VLOOKUP(J1195,[2]Sheet3!A:B,2,FALSE)</f>
        <v>988</v>
      </c>
      <c r="N1195" s="3" t="str">
        <f t="shared" si="40"/>
        <v>988</v>
      </c>
    </row>
    <row r="1196" s="3" customFormat="1" ht="14.25" spans="1:14">
      <c r="A1196" s="21"/>
      <c r="B1196" s="22"/>
      <c r="C1196" s="22"/>
      <c r="D1196" s="22"/>
      <c r="E1196" s="22"/>
      <c r="F1196" s="34" t="s">
        <v>14</v>
      </c>
      <c r="G1196" s="34" t="str">
        <f t="shared" si="41"/>
        <v>★（986）</v>
      </c>
      <c r="H1196" s="157" t="s">
        <v>5717</v>
      </c>
      <c r="I1196" s="157"/>
      <c r="J1196" s="162" t="s">
        <v>5711</v>
      </c>
      <c r="K1196" s="3">
        <f>VLOOKUP(J1196,[2]Sheet3!A:B,2,FALSE)</f>
        <v>986</v>
      </c>
      <c r="L1196" s="3" t="s">
        <v>692</v>
      </c>
      <c r="M1196" s="3" t="s">
        <v>693</v>
      </c>
      <c r="N1196" s="3" t="str">
        <f t="shared" si="40"/>
        <v>★（986）</v>
      </c>
    </row>
    <row r="1197" s="3" customFormat="1" ht="14.25" spans="1:14">
      <c r="A1197" s="21"/>
      <c r="B1197" s="22"/>
      <c r="C1197" s="22"/>
      <c r="D1197" s="22"/>
      <c r="E1197" s="22"/>
      <c r="F1197" s="34" t="s">
        <v>14</v>
      </c>
      <c r="G1197" s="34" t="str">
        <f t="shared" si="41"/>
        <v>989</v>
      </c>
      <c r="H1197" s="157" t="s">
        <v>5718</v>
      </c>
      <c r="I1197" s="157"/>
      <c r="J1197" s="162" t="s">
        <v>5719</v>
      </c>
      <c r="K1197" s="3">
        <f>VLOOKUP(J1197,[2]Sheet3!A:B,2,FALSE)</f>
        <v>989</v>
      </c>
      <c r="N1197" s="3" t="str">
        <f t="shared" si="40"/>
        <v>989</v>
      </c>
    </row>
    <row r="1198" s="3" customFormat="1" ht="14.25" spans="1:14">
      <c r="A1198" s="21" t="s">
        <v>5720</v>
      </c>
      <c r="B1198" s="22"/>
      <c r="C1198" s="22" t="s">
        <v>3586</v>
      </c>
      <c r="D1198" s="22"/>
      <c r="E1198" s="22"/>
      <c r="F1198" s="21"/>
      <c r="G1198" s="34" t="str">
        <f t="shared" si="41"/>
        <v/>
      </c>
      <c r="H1198" s="157"/>
      <c r="I1198" s="157"/>
      <c r="J1198" s="162"/>
      <c r="N1198" s="3" t="str">
        <f t="shared" si="40"/>
        <v/>
      </c>
    </row>
    <row r="1199" s="3" customFormat="1" ht="14.25" spans="1:14">
      <c r="A1199" s="21" t="s">
        <v>615</v>
      </c>
      <c r="B1199" s="22"/>
      <c r="C1199" s="22"/>
      <c r="D1199" s="22" t="s">
        <v>5721</v>
      </c>
      <c r="E1199" s="22"/>
      <c r="F1199" s="21"/>
      <c r="G1199" s="34" t="str">
        <f t="shared" si="41"/>
        <v/>
      </c>
      <c r="H1199" s="157"/>
      <c r="I1199" s="157"/>
      <c r="J1199" s="162"/>
      <c r="N1199" s="3" t="str">
        <f t="shared" si="40"/>
        <v/>
      </c>
    </row>
    <row r="1200" s="3" customFormat="1" ht="14.25" spans="1:14">
      <c r="A1200" s="21"/>
      <c r="B1200" s="22"/>
      <c r="C1200" s="22"/>
      <c r="D1200" s="22"/>
      <c r="E1200" s="22"/>
      <c r="F1200" s="34" t="s">
        <v>679</v>
      </c>
      <c r="G1200" s="34" t="str">
        <f t="shared" si="41"/>
        <v>990</v>
      </c>
      <c r="H1200" s="157" t="s">
        <v>5722</v>
      </c>
      <c r="I1200" s="157"/>
      <c r="J1200" s="162" t="s">
        <v>5723</v>
      </c>
      <c r="K1200" s="3">
        <f>VLOOKUP(J1200,[2]Sheet3!A:B,2,FALSE)</f>
        <v>990</v>
      </c>
      <c r="N1200" s="3" t="str">
        <f t="shared" si="40"/>
        <v>990</v>
      </c>
    </row>
    <row r="1201" s="3" customFormat="1" ht="14.25" spans="1:14">
      <c r="A1201" s="21"/>
      <c r="B1201" s="22"/>
      <c r="C1201" s="22"/>
      <c r="D1201" s="22"/>
      <c r="E1201" s="22"/>
      <c r="F1201" s="34" t="s">
        <v>679</v>
      </c>
      <c r="G1201" s="34" t="str">
        <f t="shared" si="41"/>
        <v>991</v>
      </c>
      <c r="H1201" s="157" t="s">
        <v>5724</v>
      </c>
      <c r="I1201" s="157"/>
      <c r="J1201" s="162" t="s">
        <v>5725</v>
      </c>
      <c r="K1201" s="3">
        <f>VLOOKUP(J1201,[2]Sheet3!A:B,2,FALSE)</f>
        <v>991</v>
      </c>
      <c r="N1201" s="3" t="str">
        <f t="shared" si="40"/>
        <v>991</v>
      </c>
    </row>
    <row r="1202" s="3" customFormat="1" ht="14.25" spans="1:14">
      <c r="A1202" s="21"/>
      <c r="B1202" s="22"/>
      <c r="C1202" s="22"/>
      <c r="D1202" s="22"/>
      <c r="E1202" s="22"/>
      <c r="F1202" s="34" t="s">
        <v>679</v>
      </c>
      <c r="G1202" s="34" t="str">
        <f t="shared" si="41"/>
        <v>992</v>
      </c>
      <c r="H1202" s="157" t="s">
        <v>5726</v>
      </c>
      <c r="I1202" s="157"/>
      <c r="J1202" s="162" t="s">
        <v>5727</v>
      </c>
      <c r="K1202" s="3">
        <f>VLOOKUP(J1202,[2]Sheet3!A:B,2,FALSE)</f>
        <v>992</v>
      </c>
      <c r="N1202" s="3" t="str">
        <f t="shared" si="40"/>
        <v>992</v>
      </c>
    </row>
    <row r="1203" s="3" customFormat="1" ht="14.25" spans="1:14">
      <c r="A1203" s="21"/>
      <c r="B1203" s="22"/>
      <c r="C1203" s="22"/>
      <c r="D1203" s="22"/>
      <c r="E1203" s="22"/>
      <c r="F1203" s="34" t="s">
        <v>679</v>
      </c>
      <c r="G1203" s="34" t="str">
        <f t="shared" si="41"/>
        <v>993</v>
      </c>
      <c r="H1203" s="157" t="s">
        <v>5728</v>
      </c>
      <c r="I1203" s="157"/>
      <c r="J1203" s="162" t="s">
        <v>5729</v>
      </c>
      <c r="K1203" s="3">
        <f>VLOOKUP(J1203,[2]Sheet3!A:B,2,FALSE)</f>
        <v>993</v>
      </c>
      <c r="N1203" s="3" t="str">
        <f t="shared" si="40"/>
        <v>993</v>
      </c>
    </row>
    <row r="1204" s="3" customFormat="1" ht="14.25" spans="1:14">
      <c r="A1204" s="21"/>
      <c r="B1204" s="22"/>
      <c r="C1204" s="22"/>
      <c r="D1204" s="22"/>
      <c r="E1204" s="22"/>
      <c r="F1204" s="34" t="s">
        <v>679</v>
      </c>
      <c r="G1204" s="34" t="str">
        <f t="shared" si="41"/>
        <v>994</v>
      </c>
      <c r="H1204" s="157" t="s">
        <v>5730</v>
      </c>
      <c r="I1204" s="157"/>
      <c r="J1204" s="162" t="s">
        <v>5731</v>
      </c>
      <c r="K1204" s="3">
        <f>VLOOKUP(J1204,[2]Sheet3!A:B,2,FALSE)</f>
        <v>994</v>
      </c>
      <c r="N1204" s="3" t="str">
        <f t="shared" si="40"/>
        <v>994</v>
      </c>
    </row>
    <row r="1205" s="3" customFormat="1" ht="14.25" spans="1:14">
      <c r="A1205" s="21"/>
      <c r="B1205" s="22"/>
      <c r="C1205" s="22"/>
      <c r="D1205" s="22"/>
      <c r="E1205" s="22"/>
      <c r="F1205" s="166" t="s">
        <v>679</v>
      </c>
      <c r="G1205" s="34" t="str">
        <f t="shared" si="41"/>
        <v>995</v>
      </c>
      <c r="H1205" s="157" t="s">
        <v>5732</v>
      </c>
      <c r="I1205" s="157"/>
      <c r="J1205" s="162" t="s">
        <v>5733</v>
      </c>
      <c r="K1205" s="3">
        <f>VLOOKUP(J1205,[2]Sheet3!A:B,2,FALSE)</f>
        <v>995</v>
      </c>
      <c r="N1205" s="3" t="str">
        <f t="shared" si="40"/>
        <v>995</v>
      </c>
    </row>
    <row r="1206" s="3" customFormat="1" ht="14.25" spans="1:14">
      <c r="A1206" s="21"/>
      <c r="B1206" s="22"/>
      <c r="C1206" s="22"/>
      <c r="D1206" s="22"/>
      <c r="E1206" s="22"/>
      <c r="F1206" s="34" t="s">
        <v>14</v>
      </c>
      <c r="G1206" s="34" t="str">
        <f t="shared" si="41"/>
        <v>996</v>
      </c>
      <c r="H1206" s="157" t="s">
        <v>5734</v>
      </c>
      <c r="I1206" s="157"/>
      <c r="J1206" s="162" t="s">
        <v>5735</v>
      </c>
      <c r="K1206" s="3">
        <f>VLOOKUP(J1206,[2]Sheet3!A:B,2,FALSE)</f>
        <v>996</v>
      </c>
      <c r="N1206" s="3" t="str">
        <f t="shared" si="40"/>
        <v>996</v>
      </c>
    </row>
    <row r="1207" s="3" customFormat="1" ht="14.25" spans="1:14">
      <c r="A1207" s="21"/>
      <c r="B1207" s="22"/>
      <c r="C1207" s="22"/>
      <c r="D1207" s="22"/>
      <c r="E1207" s="22"/>
      <c r="F1207" s="34" t="s">
        <v>14</v>
      </c>
      <c r="G1207" s="34" t="str">
        <f t="shared" si="41"/>
        <v>997</v>
      </c>
      <c r="H1207" s="157" t="s">
        <v>5736</v>
      </c>
      <c r="I1207" s="157"/>
      <c r="J1207" s="162" t="s">
        <v>5737</v>
      </c>
      <c r="K1207" s="3">
        <f>VLOOKUP(J1207,[2]Sheet3!A:B,2,FALSE)</f>
        <v>997</v>
      </c>
      <c r="N1207" s="3" t="str">
        <f t="shared" si="40"/>
        <v>997</v>
      </c>
    </row>
    <row r="1208" s="3" customFormat="1" ht="14.25" spans="1:14">
      <c r="A1208" s="21"/>
      <c r="B1208" s="22"/>
      <c r="C1208" s="22"/>
      <c r="D1208" s="22"/>
      <c r="E1208" s="22"/>
      <c r="F1208" s="34" t="s">
        <v>14</v>
      </c>
      <c r="G1208" s="34" t="str">
        <f t="shared" si="41"/>
        <v>998</v>
      </c>
      <c r="H1208" s="157" t="s">
        <v>5738</v>
      </c>
      <c r="I1208" s="157"/>
      <c r="J1208" s="162" t="s">
        <v>5739</v>
      </c>
      <c r="K1208" s="3">
        <f>VLOOKUP(J1208,[2]Sheet3!A:B,2,FALSE)</f>
        <v>998</v>
      </c>
      <c r="N1208" s="3" t="str">
        <f t="shared" si="40"/>
        <v>998</v>
      </c>
    </row>
    <row r="1209" s="3" customFormat="1" ht="14.25" spans="1:14">
      <c r="A1209" s="21"/>
      <c r="B1209" s="22"/>
      <c r="C1209" s="22"/>
      <c r="D1209" s="22"/>
      <c r="E1209" s="22"/>
      <c r="F1209" s="34" t="s">
        <v>14</v>
      </c>
      <c r="G1209" s="34" t="str">
        <f t="shared" si="41"/>
        <v>999</v>
      </c>
      <c r="H1209" s="157" t="s">
        <v>5740</v>
      </c>
      <c r="I1209" s="157"/>
      <c r="J1209" s="162" t="s">
        <v>5741</v>
      </c>
      <c r="K1209" s="3">
        <f>VLOOKUP(J1209,[2]Sheet3!A:B,2,FALSE)</f>
        <v>999</v>
      </c>
      <c r="N1209" s="3" t="str">
        <f t="shared" si="40"/>
        <v>999</v>
      </c>
    </row>
    <row r="1210" s="3" customFormat="1" ht="14.25" spans="1:14">
      <c r="A1210" s="21"/>
      <c r="B1210" s="22"/>
      <c r="C1210" s="22"/>
      <c r="D1210" s="22"/>
      <c r="E1210" s="22"/>
      <c r="F1210" s="166" t="s">
        <v>14</v>
      </c>
      <c r="G1210" s="34" t="str">
        <f t="shared" si="41"/>
        <v>★（995）</v>
      </c>
      <c r="H1210" s="157" t="s">
        <v>5742</v>
      </c>
      <c r="I1210" s="157"/>
      <c r="J1210" s="162" t="s">
        <v>5733</v>
      </c>
      <c r="K1210" s="3">
        <f>VLOOKUP(J1210,[2]Sheet3!A:B,2,FALSE)</f>
        <v>995</v>
      </c>
      <c r="L1210" s="3" t="s">
        <v>692</v>
      </c>
      <c r="M1210" s="3" t="s">
        <v>693</v>
      </c>
      <c r="N1210" s="3" t="str">
        <f t="shared" si="40"/>
        <v>★（995）</v>
      </c>
    </row>
    <row r="1211" s="3" customFormat="1" ht="14.25" spans="1:14">
      <c r="A1211" s="21"/>
      <c r="B1211" s="22"/>
      <c r="C1211" s="22"/>
      <c r="D1211" s="22"/>
      <c r="E1211" s="22"/>
      <c r="F1211" s="34" t="s">
        <v>14</v>
      </c>
      <c r="G1211" s="34" t="str">
        <f t="shared" si="41"/>
        <v>1000</v>
      </c>
      <c r="H1211" s="157" t="s">
        <v>5743</v>
      </c>
      <c r="I1211" s="157"/>
      <c r="J1211" s="162" t="s">
        <v>5744</v>
      </c>
      <c r="K1211" s="3">
        <f>VLOOKUP(J1211,[2]Sheet3!A:B,2,FALSE)</f>
        <v>1000</v>
      </c>
      <c r="N1211" s="3" t="str">
        <f t="shared" si="40"/>
        <v>1000</v>
      </c>
    </row>
    <row r="1212" s="3" customFormat="1" ht="14.25" spans="1:14">
      <c r="A1212" s="21"/>
      <c r="B1212" s="22"/>
      <c r="C1212" s="22"/>
      <c r="D1212" s="22"/>
      <c r="E1212" s="22"/>
      <c r="F1212" s="34" t="s">
        <v>14</v>
      </c>
      <c r="G1212" s="34" t="str">
        <f t="shared" si="41"/>
        <v>1001</v>
      </c>
      <c r="H1212" s="157" t="s">
        <v>5745</v>
      </c>
      <c r="I1212" s="157"/>
      <c r="J1212" s="162" t="s">
        <v>5746</v>
      </c>
      <c r="K1212" s="3">
        <f>VLOOKUP(J1212,[2]Sheet3!A:B,2,FALSE)</f>
        <v>1001</v>
      </c>
      <c r="N1212" s="3" t="str">
        <f t="shared" si="40"/>
        <v>1001</v>
      </c>
    </row>
    <row r="1213" s="3" customFormat="1" ht="14.25" spans="1:14">
      <c r="A1213" s="21"/>
      <c r="B1213" s="22"/>
      <c r="C1213" s="22"/>
      <c r="D1213" s="22"/>
      <c r="E1213" s="22"/>
      <c r="F1213" s="34" t="s">
        <v>14</v>
      </c>
      <c r="G1213" s="34" t="str">
        <f t="shared" si="41"/>
        <v>1002</v>
      </c>
      <c r="H1213" s="157" t="s">
        <v>5747</v>
      </c>
      <c r="I1213" s="157"/>
      <c r="J1213" s="162" t="s">
        <v>5748</v>
      </c>
      <c r="K1213" s="3">
        <f>VLOOKUP(J1213,[2]Sheet3!A:B,2,FALSE)</f>
        <v>1002</v>
      </c>
      <c r="N1213" s="3" t="str">
        <f t="shared" si="40"/>
        <v>1002</v>
      </c>
    </row>
    <row r="1214" s="3" customFormat="1" ht="14.25" spans="1:14">
      <c r="A1214" s="21"/>
      <c r="B1214" s="22"/>
      <c r="C1214" s="22"/>
      <c r="D1214" s="22"/>
      <c r="E1214" s="22"/>
      <c r="F1214" s="34" t="s">
        <v>14</v>
      </c>
      <c r="G1214" s="34" t="str">
        <f t="shared" si="41"/>
        <v>1003</v>
      </c>
      <c r="H1214" s="157" t="s">
        <v>5749</v>
      </c>
      <c r="I1214" s="157"/>
      <c r="J1214" s="162" t="s">
        <v>5750</v>
      </c>
      <c r="K1214" s="3">
        <f>VLOOKUP(J1214,[2]Sheet3!A:B,2,FALSE)</f>
        <v>1003</v>
      </c>
      <c r="N1214" s="3" t="str">
        <f t="shared" si="40"/>
        <v>1003</v>
      </c>
    </row>
    <row r="1215" s="3" customFormat="1" ht="14.25" spans="1:14">
      <c r="A1215" s="21"/>
      <c r="B1215" s="22"/>
      <c r="C1215" s="22"/>
      <c r="D1215" s="22"/>
      <c r="E1215" s="22"/>
      <c r="F1215" s="34" t="s">
        <v>14</v>
      </c>
      <c r="G1215" s="34" t="str">
        <f t="shared" si="41"/>
        <v>1004</v>
      </c>
      <c r="H1215" s="157" t="s">
        <v>5751</v>
      </c>
      <c r="I1215" s="157" t="s">
        <v>881</v>
      </c>
      <c r="J1215" s="162" t="s">
        <v>5752</v>
      </c>
      <c r="K1215" s="3">
        <f>VLOOKUP(J1215,[2]Sheet3!A:B,2,FALSE)</f>
        <v>1004</v>
      </c>
      <c r="N1215" s="3" t="str">
        <f t="shared" si="40"/>
        <v>1004</v>
      </c>
    </row>
    <row r="1216" s="3" customFormat="1" ht="14.25" spans="1:14">
      <c r="A1216" s="21"/>
      <c r="B1216" s="22"/>
      <c r="C1216" s="22"/>
      <c r="D1216" s="22"/>
      <c r="E1216" s="22"/>
      <c r="F1216" s="34" t="s">
        <v>14</v>
      </c>
      <c r="G1216" s="34" t="str">
        <f t="shared" si="41"/>
        <v>1005</v>
      </c>
      <c r="H1216" s="158" t="s">
        <v>5753</v>
      </c>
      <c r="I1216" s="157"/>
      <c r="J1216" s="162" t="s">
        <v>5754</v>
      </c>
      <c r="K1216" s="3">
        <f>VLOOKUP(J1216,[2]Sheet3!A:B,2,FALSE)</f>
        <v>1005</v>
      </c>
      <c r="N1216" s="3" t="str">
        <f t="shared" si="40"/>
        <v>1005</v>
      </c>
    </row>
    <row r="1217" s="3" customFormat="1" ht="14.25" spans="1:14">
      <c r="A1217" s="21" t="s">
        <v>618</v>
      </c>
      <c r="B1217" s="22"/>
      <c r="C1217" s="22"/>
      <c r="D1217" s="22" t="s">
        <v>5755</v>
      </c>
      <c r="E1217" s="22"/>
      <c r="F1217" s="21"/>
      <c r="G1217" s="34" t="str">
        <f t="shared" si="41"/>
        <v/>
      </c>
      <c r="H1217" s="157"/>
      <c r="I1217" s="157"/>
      <c r="J1217" s="162"/>
      <c r="N1217" s="3" t="str">
        <f t="shared" si="40"/>
        <v/>
      </c>
    </row>
    <row r="1218" s="3" customFormat="1" ht="14.25" spans="1:14">
      <c r="A1218" s="21"/>
      <c r="B1218" s="22"/>
      <c r="C1218" s="22"/>
      <c r="D1218" s="22"/>
      <c r="E1218" s="22"/>
      <c r="F1218" s="34" t="s">
        <v>679</v>
      </c>
      <c r="G1218" s="34" t="str">
        <f t="shared" si="41"/>
        <v>1006</v>
      </c>
      <c r="H1218" s="157" t="s">
        <v>5756</v>
      </c>
      <c r="I1218" s="157"/>
      <c r="J1218" s="162" t="s">
        <v>5757</v>
      </c>
      <c r="K1218" s="3">
        <f>VLOOKUP(J1218,[2]Sheet3!A:B,2,FALSE)</f>
        <v>1006</v>
      </c>
      <c r="N1218" s="3" t="str">
        <f t="shared" si="40"/>
        <v>1006</v>
      </c>
    </row>
    <row r="1219" s="3" customFormat="1" ht="14.25" spans="1:14">
      <c r="A1219" s="21"/>
      <c r="B1219" s="22"/>
      <c r="C1219" s="22"/>
      <c r="D1219" s="22"/>
      <c r="E1219" s="22"/>
      <c r="F1219" s="34" t="s">
        <v>14</v>
      </c>
      <c r="G1219" s="34" t="str">
        <f t="shared" si="41"/>
        <v>★（1006）</v>
      </c>
      <c r="H1219" s="158" t="s">
        <v>5758</v>
      </c>
      <c r="I1219" s="157"/>
      <c r="J1219" s="162" t="s">
        <v>5757</v>
      </c>
      <c r="K1219" s="3">
        <f>VLOOKUP(J1219,[2]Sheet3!A:B,2,FALSE)</f>
        <v>1006</v>
      </c>
      <c r="L1219" s="3" t="s">
        <v>692</v>
      </c>
      <c r="M1219" s="3" t="s">
        <v>693</v>
      </c>
      <c r="N1219" s="3" t="str">
        <f t="shared" si="40"/>
        <v>★（1006）</v>
      </c>
    </row>
    <row r="1220" s="3" customFormat="1" ht="14.25" spans="1:14">
      <c r="A1220" s="21"/>
      <c r="B1220" s="22"/>
      <c r="C1220" s="22"/>
      <c r="D1220" s="22"/>
      <c r="E1220" s="22"/>
      <c r="F1220" s="34" t="s">
        <v>14</v>
      </c>
      <c r="G1220" s="34" t="str">
        <f t="shared" si="41"/>
        <v>★（997）</v>
      </c>
      <c r="H1220" s="157" t="s">
        <v>5759</v>
      </c>
      <c r="I1220" s="157"/>
      <c r="J1220" s="162" t="s">
        <v>5737</v>
      </c>
      <c r="K1220" s="3">
        <f>VLOOKUP(J1220,[2]Sheet3!A:B,2,FALSE)</f>
        <v>997</v>
      </c>
      <c r="L1220" s="3" t="s">
        <v>692</v>
      </c>
      <c r="M1220" s="3" t="s">
        <v>693</v>
      </c>
      <c r="N1220" s="3" t="str">
        <f t="shared" si="40"/>
        <v>★（997）</v>
      </c>
    </row>
    <row r="1221" s="3" customFormat="1" ht="14.25" spans="1:14">
      <c r="A1221" s="21"/>
      <c r="B1221" s="22"/>
      <c r="C1221" s="22"/>
      <c r="D1221" s="22"/>
      <c r="E1221" s="22"/>
      <c r="F1221" s="34" t="s">
        <v>14</v>
      </c>
      <c r="G1221" s="34" t="str">
        <f t="shared" si="41"/>
        <v>1007</v>
      </c>
      <c r="H1221" s="157" t="s">
        <v>5760</v>
      </c>
      <c r="I1221" s="157" t="s">
        <v>881</v>
      </c>
      <c r="J1221" s="162" t="s">
        <v>5761</v>
      </c>
      <c r="K1221" s="3">
        <f>VLOOKUP(J1221,[2]Sheet3!A:B,2,FALSE)</f>
        <v>1007</v>
      </c>
      <c r="N1221" s="3" t="str">
        <f t="shared" si="40"/>
        <v>1007</v>
      </c>
    </row>
    <row r="1222" s="3" customFormat="1" ht="14.25" spans="1:14">
      <c r="A1222" s="21"/>
      <c r="B1222" s="22"/>
      <c r="C1222" s="22"/>
      <c r="D1222" s="22"/>
      <c r="E1222" s="22"/>
      <c r="F1222" s="34" t="s">
        <v>14</v>
      </c>
      <c r="G1222" s="34" t="str">
        <f t="shared" si="41"/>
        <v>1008</v>
      </c>
      <c r="H1222" s="157" t="s">
        <v>5762</v>
      </c>
      <c r="I1222" s="157"/>
      <c r="J1222" s="162" t="s">
        <v>5763</v>
      </c>
      <c r="K1222" s="3">
        <f>VLOOKUP(J1222,[2]Sheet3!A:B,2,FALSE)</f>
        <v>1008</v>
      </c>
      <c r="N1222" s="3" t="str">
        <f t="shared" si="40"/>
        <v>1008</v>
      </c>
    </row>
    <row r="1223" s="3" customFormat="1" ht="14.25" spans="1:14">
      <c r="A1223" s="21"/>
      <c r="B1223" s="22"/>
      <c r="C1223" s="22"/>
      <c r="D1223" s="22"/>
      <c r="E1223" s="22"/>
      <c r="F1223" s="34" t="s">
        <v>14</v>
      </c>
      <c r="G1223" s="34" t="str">
        <f t="shared" si="41"/>
        <v>1009</v>
      </c>
      <c r="H1223" s="157" t="s">
        <v>5764</v>
      </c>
      <c r="I1223" s="157" t="s">
        <v>881</v>
      </c>
      <c r="J1223" s="162" t="s">
        <v>5765</v>
      </c>
      <c r="K1223" s="3">
        <f>VLOOKUP(J1223,[2]Sheet3!A:B,2,FALSE)</f>
        <v>1009</v>
      </c>
      <c r="N1223" s="3" t="str">
        <f t="shared" ref="N1223:N1286" si="42">L1223&amp;K1223&amp;M1223</f>
        <v>1009</v>
      </c>
    </row>
    <row r="1224" s="3" customFormat="1" ht="14.25" spans="1:14">
      <c r="A1224" s="21"/>
      <c r="B1224" s="22"/>
      <c r="C1224" s="22"/>
      <c r="D1224" s="22"/>
      <c r="E1224" s="22"/>
      <c r="F1224" s="34" t="s">
        <v>14</v>
      </c>
      <c r="G1224" s="34" t="str">
        <f t="shared" si="41"/>
        <v>1010</v>
      </c>
      <c r="H1224" s="157" t="s">
        <v>5766</v>
      </c>
      <c r="I1224" s="157"/>
      <c r="J1224" s="162" t="s">
        <v>5767</v>
      </c>
      <c r="K1224" s="3">
        <f>VLOOKUP(J1224,[2]Sheet3!A:B,2,FALSE)</f>
        <v>1010</v>
      </c>
      <c r="N1224" s="3" t="str">
        <f t="shared" si="42"/>
        <v>1010</v>
      </c>
    </row>
    <row r="1225" s="3" customFormat="1" ht="14.25" spans="1:14">
      <c r="A1225" s="21"/>
      <c r="B1225" s="22"/>
      <c r="C1225" s="22"/>
      <c r="D1225" s="22"/>
      <c r="E1225" s="22"/>
      <c r="F1225" s="34" t="s">
        <v>14</v>
      </c>
      <c r="G1225" s="34" t="str">
        <f t="shared" si="41"/>
        <v>1011</v>
      </c>
      <c r="H1225" s="157" t="s">
        <v>5768</v>
      </c>
      <c r="I1225" s="157"/>
      <c r="J1225" s="162" t="s">
        <v>5769</v>
      </c>
      <c r="K1225" s="3">
        <f>VLOOKUP(J1225,[2]Sheet3!A:B,2,FALSE)</f>
        <v>1011</v>
      </c>
      <c r="N1225" s="3" t="str">
        <f t="shared" si="42"/>
        <v>1011</v>
      </c>
    </row>
    <row r="1226" s="3" customFormat="1" ht="14.25" spans="1:14">
      <c r="A1226" s="21"/>
      <c r="B1226" s="22"/>
      <c r="C1226" s="22"/>
      <c r="D1226" s="22"/>
      <c r="E1226" s="22"/>
      <c r="F1226" s="34" t="s">
        <v>14</v>
      </c>
      <c r="G1226" s="34" t="str">
        <f t="shared" si="41"/>
        <v>1012</v>
      </c>
      <c r="H1226" s="157" t="s">
        <v>5770</v>
      </c>
      <c r="I1226" s="157"/>
      <c r="J1226" s="162" t="s">
        <v>5771</v>
      </c>
      <c r="K1226" s="3">
        <f>VLOOKUP(J1226,[2]Sheet3!A:B,2,FALSE)</f>
        <v>1012</v>
      </c>
      <c r="N1226" s="3" t="str">
        <f t="shared" si="42"/>
        <v>1012</v>
      </c>
    </row>
    <row r="1227" s="3" customFormat="1" ht="14.25" spans="1:14">
      <c r="A1227" s="21"/>
      <c r="B1227" s="22"/>
      <c r="C1227" s="22"/>
      <c r="D1227" s="22"/>
      <c r="E1227" s="22"/>
      <c r="F1227" s="34" t="s">
        <v>14</v>
      </c>
      <c r="G1227" s="34" t="str">
        <f t="shared" si="41"/>
        <v>1013</v>
      </c>
      <c r="H1227" s="157" t="s">
        <v>5772</v>
      </c>
      <c r="I1227" s="157"/>
      <c r="J1227" s="162" t="s">
        <v>5773</v>
      </c>
      <c r="K1227" s="3">
        <f>VLOOKUP(J1227,[2]Sheet3!A:B,2,FALSE)</f>
        <v>1013</v>
      </c>
      <c r="N1227" s="3" t="str">
        <f t="shared" si="42"/>
        <v>1013</v>
      </c>
    </row>
    <row r="1228" s="3" customFormat="1" ht="14.25" spans="1:14">
      <c r="A1228" s="21"/>
      <c r="B1228" s="22"/>
      <c r="C1228" s="22"/>
      <c r="D1228" s="22"/>
      <c r="E1228" s="22"/>
      <c r="F1228" s="34" t="s">
        <v>14</v>
      </c>
      <c r="G1228" s="34" t="str">
        <f t="shared" si="41"/>
        <v>1014</v>
      </c>
      <c r="H1228" s="158" t="s">
        <v>5774</v>
      </c>
      <c r="I1228" s="157"/>
      <c r="J1228" s="162" t="s">
        <v>5775</v>
      </c>
      <c r="K1228" s="3">
        <f>VLOOKUP(J1228,[2]Sheet3!A:B,2,FALSE)</f>
        <v>1014</v>
      </c>
      <c r="N1228" s="3" t="str">
        <f t="shared" si="42"/>
        <v>1014</v>
      </c>
    </row>
    <row r="1229" s="3" customFormat="1" ht="14.25" spans="1:14">
      <c r="A1229" s="21"/>
      <c r="B1229" s="22"/>
      <c r="C1229" s="22"/>
      <c r="D1229" s="22"/>
      <c r="E1229" s="22"/>
      <c r="F1229" s="34" t="s">
        <v>14</v>
      </c>
      <c r="G1229" s="34" t="str">
        <f t="shared" si="41"/>
        <v>1015</v>
      </c>
      <c r="H1229" s="158" t="s">
        <v>5776</v>
      </c>
      <c r="I1229" s="157" t="s">
        <v>881</v>
      </c>
      <c r="J1229" s="162" t="s">
        <v>5777</v>
      </c>
      <c r="K1229" s="3">
        <f>VLOOKUP(J1229,[2]Sheet3!A:B,2,FALSE)</f>
        <v>1015</v>
      </c>
      <c r="N1229" s="3" t="str">
        <f t="shared" si="42"/>
        <v>1015</v>
      </c>
    </row>
    <row r="1230" s="3" customFormat="1" ht="14.25" spans="1:14">
      <c r="A1230" s="21" t="s">
        <v>621</v>
      </c>
      <c r="B1230" s="22"/>
      <c r="C1230" s="22" t="s">
        <v>4170</v>
      </c>
      <c r="D1230" s="22"/>
      <c r="E1230" s="22"/>
      <c r="F1230" s="21"/>
      <c r="G1230" s="34" t="str">
        <f t="shared" si="41"/>
        <v/>
      </c>
      <c r="H1230" s="157"/>
      <c r="I1230" s="157"/>
      <c r="J1230" s="162"/>
      <c r="N1230" s="3" t="str">
        <f t="shared" si="42"/>
        <v/>
      </c>
    </row>
    <row r="1231" s="3" customFormat="1" ht="14.25" spans="1:14">
      <c r="A1231" s="21"/>
      <c r="B1231" s="22"/>
      <c r="C1231" s="22"/>
      <c r="D1231" s="22"/>
      <c r="E1231" s="22"/>
      <c r="F1231" s="34" t="s">
        <v>679</v>
      </c>
      <c r="G1231" s="34" t="str">
        <f t="shared" si="41"/>
        <v>1016</v>
      </c>
      <c r="H1231" s="157" t="s">
        <v>5778</v>
      </c>
      <c r="I1231" s="157"/>
      <c r="J1231" s="162" t="s">
        <v>5779</v>
      </c>
      <c r="K1231" s="3">
        <f>VLOOKUP(J1231,[2]Sheet3!A:B,2,FALSE)</f>
        <v>1016</v>
      </c>
      <c r="N1231" s="3" t="str">
        <f t="shared" si="42"/>
        <v>1016</v>
      </c>
    </row>
    <row r="1232" s="3" customFormat="1" ht="14.25" spans="1:14">
      <c r="A1232" s="21"/>
      <c r="B1232" s="22"/>
      <c r="C1232" s="22"/>
      <c r="D1232" s="22"/>
      <c r="E1232" s="22"/>
      <c r="F1232" s="34" t="s">
        <v>679</v>
      </c>
      <c r="G1232" s="34" t="str">
        <f t="shared" si="41"/>
        <v>1017</v>
      </c>
      <c r="H1232" s="157" t="s">
        <v>5780</v>
      </c>
      <c r="I1232" s="157"/>
      <c r="J1232" s="162" t="s">
        <v>5781</v>
      </c>
      <c r="K1232" s="3">
        <f>VLOOKUP(J1232,[2]Sheet3!A:B,2,FALSE)</f>
        <v>1017</v>
      </c>
      <c r="N1232" s="3" t="str">
        <f t="shared" si="42"/>
        <v>1017</v>
      </c>
    </row>
    <row r="1233" s="3" customFormat="1" ht="14.25" spans="1:14">
      <c r="A1233" s="21"/>
      <c r="B1233" s="22"/>
      <c r="C1233" s="22"/>
      <c r="D1233" s="22"/>
      <c r="E1233" s="22"/>
      <c r="F1233" s="34" t="s">
        <v>679</v>
      </c>
      <c r="G1233" s="34" t="str">
        <f t="shared" si="41"/>
        <v>1018</v>
      </c>
      <c r="H1233" s="157" t="s">
        <v>5782</v>
      </c>
      <c r="I1233" s="157"/>
      <c r="J1233" s="162" t="s">
        <v>5783</v>
      </c>
      <c r="K1233" s="3">
        <f>VLOOKUP(J1233,[2]Sheet3!A:B,2,FALSE)</f>
        <v>1018</v>
      </c>
      <c r="N1233" s="3" t="str">
        <f t="shared" si="42"/>
        <v>1018</v>
      </c>
    </row>
    <row r="1234" s="3" customFormat="1" ht="14.25" spans="1:14">
      <c r="A1234" s="21"/>
      <c r="B1234" s="22"/>
      <c r="C1234" s="22"/>
      <c r="D1234" s="22"/>
      <c r="E1234" s="22"/>
      <c r="F1234" s="34" t="s">
        <v>679</v>
      </c>
      <c r="G1234" s="34" t="str">
        <f t="shared" si="41"/>
        <v>1019</v>
      </c>
      <c r="H1234" s="157" t="s">
        <v>5784</v>
      </c>
      <c r="I1234" s="157"/>
      <c r="J1234" s="162" t="s">
        <v>5785</v>
      </c>
      <c r="K1234" s="3">
        <f>VLOOKUP(J1234,[2]Sheet3!A:B,2,FALSE)</f>
        <v>1019</v>
      </c>
      <c r="N1234" s="3" t="str">
        <f t="shared" si="42"/>
        <v>1019</v>
      </c>
    </row>
    <row r="1235" s="3" customFormat="1" ht="14.25" spans="1:14">
      <c r="A1235" s="21"/>
      <c r="B1235" s="22"/>
      <c r="C1235" s="22"/>
      <c r="D1235" s="22"/>
      <c r="E1235" s="22"/>
      <c r="F1235" s="34" t="s">
        <v>679</v>
      </c>
      <c r="G1235" s="34" t="str">
        <f t="shared" si="41"/>
        <v>1020</v>
      </c>
      <c r="H1235" s="157" t="s">
        <v>5786</v>
      </c>
      <c r="I1235" s="157"/>
      <c r="J1235" s="162" t="s">
        <v>5787</v>
      </c>
      <c r="K1235" s="3">
        <f>VLOOKUP(J1235,[2]Sheet3!A:B,2,FALSE)</f>
        <v>1020</v>
      </c>
      <c r="N1235" s="3" t="str">
        <f t="shared" si="42"/>
        <v>1020</v>
      </c>
    </row>
    <row r="1236" s="3" customFormat="1" ht="14.25" spans="1:14">
      <c r="A1236" s="21"/>
      <c r="B1236" s="22"/>
      <c r="C1236" s="22"/>
      <c r="D1236" s="22"/>
      <c r="E1236" s="22"/>
      <c r="F1236" s="34" t="s">
        <v>14</v>
      </c>
      <c r="G1236" s="34" t="str">
        <f t="shared" si="41"/>
        <v>1021</v>
      </c>
      <c r="H1236" s="157" t="s">
        <v>5788</v>
      </c>
      <c r="I1236" s="157" t="s">
        <v>881</v>
      </c>
      <c r="J1236" s="162" t="s">
        <v>5789</v>
      </c>
      <c r="K1236" s="3">
        <f>VLOOKUP(J1236,[2]Sheet3!A:B,2,FALSE)</f>
        <v>1021</v>
      </c>
      <c r="N1236" s="3" t="str">
        <f t="shared" si="42"/>
        <v>1021</v>
      </c>
    </row>
    <row r="1237" s="3" customFormat="1" ht="14.25" spans="1:14">
      <c r="A1237" s="21"/>
      <c r="B1237" s="22"/>
      <c r="C1237" s="22"/>
      <c r="D1237" s="22"/>
      <c r="E1237" s="22"/>
      <c r="F1237" s="34" t="s">
        <v>14</v>
      </c>
      <c r="G1237" s="34" t="str">
        <f t="shared" si="41"/>
        <v>1022</v>
      </c>
      <c r="H1237" s="157" t="s">
        <v>5790</v>
      </c>
      <c r="I1237" s="157" t="s">
        <v>881</v>
      </c>
      <c r="J1237" s="162" t="s">
        <v>5791</v>
      </c>
      <c r="K1237" s="3">
        <f>VLOOKUP(J1237,[2]Sheet3!A:B,2,FALSE)</f>
        <v>1022</v>
      </c>
      <c r="N1237" s="3" t="str">
        <f t="shared" si="42"/>
        <v>1022</v>
      </c>
    </row>
    <row r="1238" s="3" customFormat="1" ht="14.25" spans="1:14">
      <c r="A1238" s="21"/>
      <c r="B1238" s="22"/>
      <c r="C1238" s="22"/>
      <c r="D1238" s="22"/>
      <c r="E1238" s="22"/>
      <c r="F1238" s="34" t="s">
        <v>14</v>
      </c>
      <c r="G1238" s="34" t="str">
        <f t="shared" si="41"/>
        <v>★（1017）</v>
      </c>
      <c r="H1238" s="157" t="s">
        <v>5792</v>
      </c>
      <c r="I1238" s="157" t="s">
        <v>881</v>
      </c>
      <c r="J1238" s="162" t="s">
        <v>5781</v>
      </c>
      <c r="K1238" s="3">
        <f>VLOOKUP(J1238,[2]Sheet3!A:B,2,FALSE)</f>
        <v>1017</v>
      </c>
      <c r="L1238" s="3" t="s">
        <v>692</v>
      </c>
      <c r="M1238" s="3" t="s">
        <v>693</v>
      </c>
      <c r="N1238" s="3" t="str">
        <f t="shared" si="42"/>
        <v>★（1017）</v>
      </c>
    </row>
    <row r="1239" s="3" customFormat="1" ht="14.25" spans="1:14">
      <c r="A1239" s="21"/>
      <c r="B1239" s="22"/>
      <c r="C1239" s="22"/>
      <c r="D1239" s="22"/>
      <c r="E1239" s="22"/>
      <c r="F1239" s="34" t="s">
        <v>14</v>
      </c>
      <c r="G1239" s="34" t="str">
        <f t="shared" si="41"/>
        <v>1023</v>
      </c>
      <c r="H1239" s="157" t="s">
        <v>5793</v>
      </c>
      <c r="I1239" s="157" t="s">
        <v>881</v>
      </c>
      <c r="J1239" s="162" t="s">
        <v>5794</v>
      </c>
      <c r="K1239" s="3">
        <f>VLOOKUP(J1239,[2]Sheet3!A:B,2,FALSE)</f>
        <v>1023</v>
      </c>
      <c r="N1239" s="3" t="str">
        <f t="shared" si="42"/>
        <v>1023</v>
      </c>
    </row>
    <row r="1240" s="3" customFormat="1" ht="14.25" spans="1:14">
      <c r="A1240" s="21"/>
      <c r="B1240" s="22"/>
      <c r="C1240" s="22"/>
      <c r="D1240" s="22"/>
      <c r="E1240" s="22"/>
      <c r="F1240" s="34" t="s">
        <v>14</v>
      </c>
      <c r="G1240" s="34" t="str">
        <f t="shared" si="41"/>
        <v>1024</v>
      </c>
      <c r="H1240" s="157" t="s">
        <v>5795</v>
      </c>
      <c r="I1240" s="157" t="s">
        <v>881</v>
      </c>
      <c r="J1240" s="162" t="s">
        <v>5796</v>
      </c>
      <c r="K1240" s="3">
        <f>VLOOKUP(J1240,[2]Sheet3!A:B,2,FALSE)</f>
        <v>1024</v>
      </c>
      <c r="N1240" s="3" t="str">
        <f t="shared" si="42"/>
        <v>1024</v>
      </c>
    </row>
    <row r="1241" s="3" customFormat="1" ht="14.25" spans="1:14">
      <c r="A1241" s="21"/>
      <c r="B1241" s="22"/>
      <c r="C1241" s="22"/>
      <c r="D1241" s="22"/>
      <c r="E1241" s="22"/>
      <c r="F1241" s="34" t="s">
        <v>14</v>
      </c>
      <c r="G1241" s="34" t="str">
        <f t="shared" si="41"/>
        <v>1025</v>
      </c>
      <c r="H1241" s="157" t="s">
        <v>5797</v>
      </c>
      <c r="I1241" s="157" t="s">
        <v>5798</v>
      </c>
      <c r="J1241" s="162" t="s">
        <v>5799</v>
      </c>
      <c r="K1241" s="3">
        <f>VLOOKUP(J1241,[2]Sheet3!A:B,2,FALSE)</f>
        <v>1025</v>
      </c>
      <c r="N1241" s="3" t="str">
        <f t="shared" si="42"/>
        <v>1025</v>
      </c>
    </row>
    <row r="1242" s="3" customFormat="1" ht="14.25" spans="1:14">
      <c r="A1242" s="21"/>
      <c r="B1242" s="22"/>
      <c r="C1242" s="22"/>
      <c r="D1242" s="22"/>
      <c r="E1242" s="22"/>
      <c r="F1242" s="34" t="s">
        <v>14</v>
      </c>
      <c r="G1242" s="34" t="str">
        <f t="shared" si="41"/>
        <v>★（1018）</v>
      </c>
      <c r="H1242" s="157" t="s">
        <v>5800</v>
      </c>
      <c r="I1242" s="157"/>
      <c r="J1242" s="162" t="s">
        <v>5783</v>
      </c>
      <c r="K1242" s="3">
        <f>VLOOKUP(J1242,[2]Sheet3!A:B,2,FALSE)</f>
        <v>1018</v>
      </c>
      <c r="L1242" s="3" t="s">
        <v>692</v>
      </c>
      <c r="M1242" s="3" t="s">
        <v>693</v>
      </c>
      <c r="N1242" s="3" t="str">
        <f t="shared" si="42"/>
        <v>★（1018）</v>
      </c>
    </row>
    <row r="1243" s="3" customFormat="1" ht="14.25" spans="1:14">
      <c r="A1243" s="21"/>
      <c r="B1243" s="22"/>
      <c r="C1243" s="22"/>
      <c r="D1243" s="22"/>
      <c r="E1243" s="22"/>
      <c r="F1243" s="34" t="s">
        <v>14</v>
      </c>
      <c r="G1243" s="34" t="str">
        <f t="shared" si="41"/>
        <v>1026</v>
      </c>
      <c r="H1243" s="157" t="s">
        <v>5801</v>
      </c>
      <c r="I1243" s="157" t="s">
        <v>881</v>
      </c>
      <c r="J1243" s="162" t="s">
        <v>5802</v>
      </c>
      <c r="K1243" s="3">
        <f>VLOOKUP(J1243,[2]Sheet3!A:B,2,FALSE)</f>
        <v>1026</v>
      </c>
      <c r="N1243" s="3" t="str">
        <f t="shared" si="42"/>
        <v>1026</v>
      </c>
    </row>
    <row r="1244" s="3" customFormat="1" ht="14.25" spans="1:14">
      <c r="A1244" s="21"/>
      <c r="B1244" s="22"/>
      <c r="C1244" s="22"/>
      <c r="D1244" s="22"/>
      <c r="E1244" s="22"/>
      <c r="F1244" s="34" t="s">
        <v>14</v>
      </c>
      <c r="G1244" s="34" t="str">
        <f t="shared" si="41"/>
        <v>1027</v>
      </c>
      <c r="H1244" s="157" t="s">
        <v>5803</v>
      </c>
      <c r="I1244" s="157"/>
      <c r="J1244" s="162" t="s">
        <v>5804</v>
      </c>
      <c r="K1244" s="3">
        <f>VLOOKUP(J1244,[2]Sheet3!A:B,2,FALSE)</f>
        <v>1027</v>
      </c>
      <c r="N1244" s="3" t="str">
        <f t="shared" si="42"/>
        <v>1027</v>
      </c>
    </row>
    <row r="1245" s="3" customFormat="1" ht="14.25" spans="1:14">
      <c r="A1245" s="21"/>
      <c r="B1245" s="22"/>
      <c r="C1245" s="22"/>
      <c r="D1245" s="22"/>
      <c r="E1245" s="22"/>
      <c r="F1245" s="34" t="s">
        <v>14</v>
      </c>
      <c r="G1245" s="34" t="str">
        <f t="shared" si="41"/>
        <v>1028</v>
      </c>
      <c r="H1245" s="157" t="s">
        <v>5805</v>
      </c>
      <c r="I1245" s="157"/>
      <c r="J1245" s="162" t="s">
        <v>5806</v>
      </c>
      <c r="K1245" s="3">
        <f>VLOOKUP(J1245,[2]Sheet3!A:B,2,FALSE)</f>
        <v>1028</v>
      </c>
      <c r="N1245" s="3" t="str">
        <f t="shared" si="42"/>
        <v>1028</v>
      </c>
    </row>
    <row r="1246" s="3" customFormat="1" ht="14.25" spans="1:14">
      <c r="A1246" s="21"/>
      <c r="B1246" s="22"/>
      <c r="C1246" s="22"/>
      <c r="D1246" s="22"/>
      <c r="E1246" s="22"/>
      <c r="F1246" s="34" t="s">
        <v>14</v>
      </c>
      <c r="G1246" s="34" t="str">
        <f t="shared" si="41"/>
        <v>★（1019）</v>
      </c>
      <c r="H1246" s="157" t="s">
        <v>5807</v>
      </c>
      <c r="I1246" s="157" t="s">
        <v>881</v>
      </c>
      <c r="J1246" s="162" t="s">
        <v>5785</v>
      </c>
      <c r="K1246" s="3">
        <f>VLOOKUP(J1246,[2]Sheet3!A:B,2,FALSE)</f>
        <v>1019</v>
      </c>
      <c r="L1246" s="3" t="s">
        <v>692</v>
      </c>
      <c r="M1246" s="3" t="s">
        <v>693</v>
      </c>
      <c r="N1246" s="3" t="str">
        <f t="shared" si="42"/>
        <v>★（1019）</v>
      </c>
    </row>
    <row r="1247" s="3" customFormat="1" ht="14.25" spans="1:14">
      <c r="A1247" s="21"/>
      <c r="B1247" s="22"/>
      <c r="C1247" s="22"/>
      <c r="D1247" s="22"/>
      <c r="E1247" s="22"/>
      <c r="F1247" s="34" t="s">
        <v>14</v>
      </c>
      <c r="G1247" s="34" t="str">
        <f t="shared" si="41"/>
        <v>1029</v>
      </c>
      <c r="H1247" s="157" t="s">
        <v>5808</v>
      </c>
      <c r="I1247" s="157"/>
      <c r="J1247" s="162" t="s">
        <v>5809</v>
      </c>
      <c r="K1247" s="3">
        <f>VLOOKUP(J1247,[2]Sheet3!A:B,2,FALSE)</f>
        <v>1029</v>
      </c>
      <c r="N1247" s="3" t="str">
        <f t="shared" si="42"/>
        <v>1029</v>
      </c>
    </row>
    <row r="1248" s="3" customFormat="1" ht="14.25" spans="1:14">
      <c r="A1248" s="21"/>
      <c r="B1248" s="22"/>
      <c r="C1248" s="22"/>
      <c r="D1248" s="22"/>
      <c r="E1248" s="22"/>
      <c r="F1248" s="34" t="s">
        <v>14</v>
      </c>
      <c r="G1248" s="34" t="str">
        <f t="shared" si="41"/>
        <v>1030</v>
      </c>
      <c r="H1248" s="157" t="s">
        <v>5810</v>
      </c>
      <c r="I1248" s="157"/>
      <c r="J1248" s="162" t="s">
        <v>5811</v>
      </c>
      <c r="K1248" s="3">
        <f>VLOOKUP(J1248,[2]Sheet3!A:B,2,FALSE)</f>
        <v>1030</v>
      </c>
      <c r="N1248" s="3" t="str">
        <f t="shared" si="42"/>
        <v>1030</v>
      </c>
    </row>
    <row r="1249" s="3" customFormat="1" ht="14.25" spans="1:14">
      <c r="A1249" s="21" t="s">
        <v>628</v>
      </c>
      <c r="B1249" s="22"/>
      <c r="C1249" s="22" t="s">
        <v>5812</v>
      </c>
      <c r="D1249" s="22"/>
      <c r="E1249" s="22"/>
      <c r="F1249" s="21"/>
      <c r="G1249" s="34" t="str">
        <f t="shared" si="41"/>
        <v/>
      </c>
      <c r="H1249" s="157"/>
      <c r="I1249" s="157"/>
      <c r="J1249" s="162"/>
      <c r="N1249" s="3" t="str">
        <f t="shared" si="42"/>
        <v/>
      </c>
    </row>
    <row r="1250" s="3" customFormat="1" ht="14.25" spans="1:14">
      <c r="A1250" s="21"/>
      <c r="B1250" s="22"/>
      <c r="C1250" s="22"/>
      <c r="D1250" s="22"/>
      <c r="E1250" s="22"/>
      <c r="F1250" s="34" t="s">
        <v>679</v>
      </c>
      <c r="G1250" s="34" t="str">
        <f t="shared" si="41"/>
        <v>1031</v>
      </c>
      <c r="H1250" s="157" t="s">
        <v>5813</v>
      </c>
      <c r="I1250" s="157"/>
      <c r="J1250" s="162" t="s">
        <v>5814</v>
      </c>
      <c r="K1250" s="3">
        <f>VLOOKUP(J1250,[2]Sheet3!A:B,2,FALSE)</f>
        <v>1031</v>
      </c>
      <c r="N1250" s="3" t="str">
        <f t="shared" si="42"/>
        <v>1031</v>
      </c>
    </row>
    <row r="1251" s="3" customFormat="1" ht="14.25" spans="1:14">
      <c r="A1251" s="21"/>
      <c r="B1251" s="22"/>
      <c r="C1251" s="22"/>
      <c r="D1251" s="22"/>
      <c r="E1251" s="22"/>
      <c r="F1251" s="34" t="s">
        <v>679</v>
      </c>
      <c r="G1251" s="34" t="str">
        <f t="shared" si="41"/>
        <v>1032</v>
      </c>
      <c r="H1251" s="157" t="s">
        <v>5815</v>
      </c>
      <c r="I1251" s="157"/>
      <c r="J1251" s="162" t="s">
        <v>5816</v>
      </c>
      <c r="K1251" s="3">
        <f>VLOOKUP(J1251,[2]Sheet3!A:B,2,FALSE)</f>
        <v>1032</v>
      </c>
      <c r="N1251" s="3" t="str">
        <f t="shared" si="42"/>
        <v>1032</v>
      </c>
    </row>
    <row r="1252" s="3" customFormat="1" ht="14.25" spans="1:14">
      <c r="A1252" s="21"/>
      <c r="B1252" s="22"/>
      <c r="C1252" s="22"/>
      <c r="D1252" s="22"/>
      <c r="E1252" s="22"/>
      <c r="F1252" s="34" t="s">
        <v>679</v>
      </c>
      <c r="G1252" s="34" t="str">
        <f t="shared" si="41"/>
        <v>1033</v>
      </c>
      <c r="H1252" s="157" t="s">
        <v>5817</v>
      </c>
      <c r="I1252" s="157"/>
      <c r="J1252" s="162" t="s">
        <v>5818</v>
      </c>
      <c r="K1252" s="3">
        <f>VLOOKUP(J1252,[2]Sheet3!A:B,2,FALSE)</f>
        <v>1033</v>
      </c>
      <c r="N1252" s="3" t="str">
        <f t="shared" si="42"/>
        <v>1033</v>
      </c>
    </row>
    <row r="1253" s="3" customFormat="1" ht="14.25" spans="1:14">
      <c r="A1253" s="21"/>
      <c r="B1253" s="22"/>
      <c r="C1253" s="22"/>
      <c r="D1253" s="22"/>
      <c r="E1253" s="22"/>
      <c r="F1253" s="34" t="s">
        <v>14</v>
      </c>
      <c r="G1253" s="34" t="str">
        <f t="shared" si="41"/>
        <v>1034</v>
      </c>
      <c r="H1253" s="157" t="s">
        <v>5819</v>
      </c>
      <c r="I1253" s="157" t="s">
        <v>5820</v>
      </c>
      <c r="J1253" s="162" t="s">
        <v>5821</v>
      </c>
      <c r="K1253" s="3">
        <f>VLOOKUP(J1253,[2]Sheet3!A:B,2,FALSE)</f>
        <v>1034</v>
      </c>
      <c r="N1253" s="3" t="str">
        <f t="shared" si="42"/>
        <v>1034</v>
      </c>
    </row>
    <row r="1254" s="3" customFormat="1" ht="14.25" spans="1:14">
      <c r="A1254" s="21"/>
      <c r="B1254" s="22"/>
      <c r="C1254" s="22"/>
      <c r="D1254" s="22"/>
      <c r="E1254" s="22"/>
      <c r="F1254" s="34" t="s">
        <v>14</v>
      </c>
      <c r="G1254" s="34" t="str">
        <f t="shared" ref="G1254:G1317" si="43">N1254</f>
        <v>1035</v>
      </c>
      <c r="H1254" s="157" t="s">
        <v>5822</v>
      </c>
      <c r="I1254" s="157"/>
      <c r="J1254" s="162" t="s">
        <v>5823</v>
      </c>
      <c r="K1254" s="3">
        <f>VLOOKUP(J1254,[2]Sheet3!A:B,2,FALSE)</f>
        <v>1035</v>
      </c>
      <c r="N1254" s="3" t="str">
        <f t="shared" si="42"/>
        <v>1035</v>
      </c>
    </row>
    <row r="1255" s="3" customFormat="1" ht="14.25" spans="1:14">
      <c r="A1255" s="21"/>
      <c r="B1255" s="22"/>
      <c r="C1255" s="22"/>
      <c r="D1255" s="22"/>
      <c r="E1255" s="22"/>
      <c r="F1255" s="34" t="s">
        <v>14</v>
      </c>
      <c r="G1255" s="34" t="str">
        <f t="shared" si="43"/>
        <v>1036</v>
      </c>
      <c r="H1255" s="157" t="s">
        <v>5824</v>
      </c>
      <c r="I1255" s="157"/>
      <c r="J1255" s="162" t="s">
        <v>5825</v>
      </c>
      <c r="K1255" s="3">
        <f>VLOOKUP(J1255,[2]Sheet3!A:B,2,FALSE)</f>
        <v>1036</v>
      </c>
      <c r="N1255" s="3" t="str">
        <f t="shared" si="42"/>
        <v>1036</v>
      </c>
    </row>
    <row r="1256" s="3" customFormat="1" ht="14.25" spans="1:14">
      <c r="A1256" s="21"/>
      <c r="B1256" s="22"/>
      <c r="C1256" s="22"/>
      <c r="D1256" s="22"/>
      <c r="E1256" s="22"/>
      <c r="F1256" s="34" t="s">
        <v>14</v>
      </c>
      <c r="G1256" s="34" t="str">
        <f t="shared" si="43"/>
        <v>1037</v>
      </c>
      <c r="H1256" s="157" t="s">
        <v>5826</v>
      </c>
      <c r="I1256" s="157"/>
      <c r="J1256" s="162" t="s">
        <v>5827</v>
      </c>
      <c r="K1256" s="3">
        <f>VLOOKUP(J1256,[2]Sheet3!A:B,2,FALSE)</f>
        <v>1037</v>
      </c>
      <c r="N1256" s="3" t="str">
        <f t="shared" si="42"/>
        <v>1037</v>
      </c>
    </row>
    <row r="1257" s="3" customFormat="1" ht="14.25" spans="1:14">
      <c r="A1257" s="21"/>
      <c r="B1257" s="22"/>
      <c r="C1257" s="22"/>
      <c r="D1257" s="22"/>
      <c r="E1257" s="22"/>
      <c r="F1257" s="34" t="s">
        <v>14</v>
      </c>
      <c r="G1257" s="34" t="str">
        <f t="shared" si="43"/>
        <v>1038</v>
      </c>
      <c r="H1257" s="157" t="s">
        <v>5828</v>
      </c>
      <c r="I1257" s="157"/>
      <c r="J1257" s="162" t="s">
        <v>5829</v>
      </c>
      <c r="K1257" s="3">
        <f>VLOOKUP(J1257,[2]Sheet3!A:B,2,FALSE)</f>
        <v>1038</v>
      </c>
      <c r="N1257" s="3" t="str">
        <f t="shared" si="42"/>
        <v>1038</v>
      </c>
    </row>
    <row r="1258" s="3" customFormat="1" ht="14.25" spans="1:14">
      <c r="A1258" s="21"/>
      <c r="B1258" s="22"/>
      <c r="C1258" s="22"/>
      <c r="D1258" s="22"/>
      <c r="E1258" s="22"/>
      <c r="F1258" s="34" t="s">
        <v>14</v>
      </c>
      <c r="G1258" s="34" t="str">
        <f t="shared" si="43"/>
        <v>1039</v>
      </c>
      <c r="H1258" s="157" t="s">
        <v>5830</v>
      </c>
      <c r="I1258" s="157"/>
      <c r="J1258" s="162" t="s">
        <v>5831</v>
      </c>
      <c r="K1258" s="3">
        <f>VLOOKUP(J1258,[2]Sheet3!A:B,2,FALSE)</f>
        <v>1039</v>
      </c>
      <c r="N1258" s="3" t="str">
        <f t="shared" si="42"/>
        <v>1039</v>
      </c>
    </row>
    <row r="1259" s="3" customFormat="1" ht="24" spans="1:14">
      <c r="A1259" s="21"/>
      <c r="B1259" s="22"/>
      <c r="C1259" s="22"/>
      <c r="D1259" s="22"/>
      <c r="E1259" s="22"/>
      <c r="F1259" s="34" t="s">
        <v>14</v>
      </c>
      <c r="G1259" s="34" t="str">
        <f t="shared" si="43"/>
        <v>1040</v>
      </c>
      <c r="H1259" s="157" t="s">
        <v>5832</v>
      </c>
      <c r="I1259" s="157" t="s">
        <v>881</v>
      </c>
      <c r="J1259" s="157" t="s">
        <v>5832</v>
      </c>
      <c r="K1259" s="3">
        <f>VLOOKUP(J1259,[2]Sheet3!A:B,2,FALSE)</f>
        <v>1040</v>
      </c>
      <c r="N1259" s="3" t="str">
        <f t="shared" si="42"/>
        <v>1040</v>
      </c>
    </row>
    <row r="1260" s="3" customFormat="1" ht="14.25" spans="1:14">
      <c r="A1260" s="21"/>
      <c r="B1260" s="22"/>
      <c r="C1260" s="22"/>
      <c r="D1260" s="22"/>
      <c r="E1260" s="22"/>
      <c r="F1260" s="34" t="s">
        <v>14</v>
      </c>
      <c r="G1260" s="34" t="str">
        <f t="shared" si="43"/>
        <v>1041</v>
      </c>
      <c r="H1260" s="157" t="s">
        <v>5833</v>
      </c>
      <c r="I1260" s="157" t="s">
        <v>881</v>
      </c>
      <c r="J1260" s="157" t="s">
        <v>5833</v>
      </c>
      <c r="K1260" s="3">
        <f>VLOOKUP(J1260,[2]Sheet3!A:B,2,FALSE)</f>
        <v>1041</v>
      </c>
      <c r="N1260" s="3" t="str">
        <f t="shared" si="42"/>
        <v>1041</v>
      </c>
    </row>
    <row r="1261" s="3" customFormat="1" ht="14.25" spans="1:14">
      <c r="A1261" s="21"/>
      <c r="B1261" s="22"/>
      <c r="C1261" s="22"/>
      <c r="D1261" s="22"/>
      <c r="E1261" s="22"/>
      <c r="F1261" s="34" t="s">
        <v>14</v>
      </c>
      <c r="G1261" s="34" t="str">
        <f t="shared" si="43"/>
        <v>1042</v>
      </c>
      <c r="H1261" s="157" t="s">
        <v>5834</v>
      </c>
      <c r="I1261" s="157"/>
      <c r="J1261" s="162" t="s">
        <v>5835</v>
      </c>
      <c r="K1261" s="3">
        <f>VLOOKUP(J1261,[2]Sheet3!A:B,2,FALSE)</f>
        <v>1042</v>
      </c>
      <c r="N1261" s="3" t="str">
        <f t="shared" si="42"/>
        <v>1042</v>
      </c>
    </row>
    <row r="1262" s="3" customFormat="1" ht="14.25" spans="1:14">
      <c r="A1262" s="21"/>
      <c r="B1262" s="22"/>
      <c r="C1262" s="22"/>
      <c r="D1262" s="22"/>
      <c r="E1262" s="22"/>
      <c r="F1262" s="34" t="s">
        <v>14</v>
      </c>
      <c r="G1262" s="34" t="str">
        <f t="shared" si="43"/>
        <v>★（1032）</v>
      </c>
      <c r="H1262" s="157" t="s">
        <v>5836</v>
      </c>
      <c r="I1262" s="157"/>
      <c r="J1262" s="162" t="s">
        <v>5816</v>
      </c>
      <c r="K1262" s="3">
        <f>VLOOKUP(J1262,[2]Sheet3!A:B,2,FALSE)</f>
        <v>1032</v>
      </c>
      <c r="L1262" s="3" t="s">
        <v>692</v>
      </c>
      <c r="M1262" s="3" t="s">
        <v>693</v>
      </c>
      <c r="N1262" s="3" t="str">
        <f t="shared" si="42"/>
        <v>★（1032）</v>
      </c>
    </row>
    <row r="1263" s="3" customFormat="1" ht="14.25" spans="1:14">
      <c r="A1263" s="21"/>
      <c r="B1263" s="22"/>
      <c r="C1263" s="22"/>
      <c r="D1263" s="22"/>
      <c r="E1263" s="22"/>
      <c r="F1263" s="34" t="s">
        <v>14</v>
      </c>
      <c r="G1263" s="34" t="str">
        <f t="shared" si="43"/>
        <v>1043</v>
      </c>
      <c r="H1263" s="157" t="s">
        <v>5837</v>
      </c>
      <c r="I1263" s="157" t="s">
        <v>881</v>
      </c>
      <c r="J1263" s="162" t="s">
        <v>5838</v>
      </c>
      <c r="K1263" s="3">
        <f>VLOOKUP(J1263,[2]Sheet3!A:B,2,FALSE)</f>
        <v>1043</v>
      </c>
      <c r="N1263" s="3" t="str">
        <f t="shared" si="42"/>
        <v>1043</v>
      </c>
    </row>
    <row r="1264" s="3" customFormat="1" ht="14.25" spans="1:14">
      <c r="A1264" s="21"/>
      <c r="B1264" s="22"/>
      <c r="C1264" s="22"/>
      <c r="D1264" s="22"/>
      <c r="E1264" s="22"/>
      <c r="F1264" s="34" t="s">
        <v>14</v>
      </c>
      <c r="G1264" s="34" t="str">
        <f t="shared" si="43"/>
        <v>1044</v>
      </c>
      <c r="H1264" s="157" t="s">
        <v>5839</v>
      </c>
      <c r="I1264" s="157"/>
      <c r="J1264" s="162" t="s">
        <v>5840</v>
      </c>
      <c r="K1264" s="3">
        <f>VLOOKUP(J1264,[2]Sheet3!A:B,2,FALSE)</f>
        <v>1044</v>
      </c>
      <c r="N1264" s="3" t="str">
        <f t="shared" si="42"/>
        <v>1044</v>
      </c>
    </row>
    <row r="1265" s="3" customFormat="1" ht="14.25" spans="1:14">
      <c r="A1265" s="21"/>
      <c r="B1265" s="22"/>
      <c r="C1265" s="22"/>
      <c r="D1265" s="22"/>
      <c r="E1265" s="22"/>
      <c r="F1265" s="34" t="s">
        <v>14</v>
      </c>
      <c r="G1265" s="34" t="str">
        <f t="shared" si="43"/>
        <v>1045</v>
      </c>
      <c r="H1265" s="157" t="s">
        <v>5841</v>
      </c>
      <c r="I1265" s="157"/>
      <c r="J1265" s="162" t="s">
        <v>5842</v>
      </c>
      <c r="K1265" s="3">
        <f>VLOOKUP(J1265,[2]Sheet3!A:B,2,FALSE)</f>
        <v>1045</v>
      </c>
      <c r="N1265" s="3" t="str">
        <f t="shared" si="42"/>
        <v>1045</v>
      </c>
    </row>
    <row r="1266" s="3" customFormat="1" ht="14.25" spans="1:14">
      <c r="A1266" s="21"/>
      <c r="B1266" s="22"/>
      <c r="C1266" s="22"/>
      <c r="D1266" s="22"/>
      <c r="E1266" s="22"/>
      <c r="F1266" s="34" t="s">
        <v>14</v>
      </c>
      <c r="G1266" s="34" t="str">
        <f t="shared" si="43"/>
        <v>1046</v>
      </c>
      <c r="H1266" s="157" t="s">
        <v>5843</v>
      </c>
      <c r="I1266" s="157"/>
      <c r="J1266" s="162" t="s">
        <v>5844</v>
      </c>
      <c r="K1266" s="3">
        <f>VLOOKUP(J1266,[2]Sheet3!A:B,2,FALSE)</f>
        <v>1046</v>
      </c>
      <c r="N1266" s="3" t="str">
        <f t="shared" si="42"/>
        <v>1046</v>
      </c>
    </row>
    <row r="1267" s="3" customFormat="1" ht="14.25" spans="1:14">
      <c r="A1267" s="21"/>
      <c r="B1267" s="22"/>
      <c r="C1267" s="22"/>
      <c r="D1267" s="22"/>
      <c r="E1267" s="22"/>
      <c r="F1267" s="34" t="s">
        <v>14</v>
      </c>
      <c r="G1267" s="34" t="str">
        <f t="shared" si="43"/>
        <v>1047</v>
      </c>
      <c r="H1267" s="157" t="s">
        <v>5845</v>
      </c>
      <c r="I1267" s="157"/>
      <c r="J1267" s="162" t="s">
        <v>5846</v>
      </c>
      <c r="K1267" s="3">
        <f>VLOOKUP(J1267,[2]Sheet3!A:B,2,FALSE)</f>
        <v>1047</v>
      </c>
      <c r="N1267" s="3" t="str">
        <f t="shared" si="42"/>
        <v>1047</v>
      </c>
    </row>
    <row r="1268" s="3" customFormat="1" ht="14.25" spans="1:14">
      <c r="A1268" s="21" t="s">
        <v>5847</v>
      </c>
      <c r="B1268" s="22" t="s">
        <v>3223</v>
      </c>
      <c r="C1268" s="22"/>
      <c r="D1268" s="22"/>
      <c r="E1268" s="22"/>
      <c r="F1268" s="21"/>
      <c r="G1268" s="34" t="str">
        <f t="shared" si="43"/>
        <v/>
      </c>
      <c r="H1268" s="157"/>
      <c r="I1268" s="157"/>
      <c r="J1268" s="162"/>
      <c r="N1268" s="3" t="str">
        <f t="shared" si="42"/>
        <v/>
      </c>
    </row>
    <row r="1269" s="3" customFormat="1" ht="14.25" spans="1:14">
      <c r="A1269" s="21" t="s">
        <v>5848</v>
      </c>
      <c r="B1269" s="22"/>
      <c r="C1269" s="22" t="s">
        <v>3586</v>
      </c>
      <c r="D1269" s="22"/>
      <c r="E1269" s="22"/>
      <c r="F1269" s="21"/>
      <c r="G1269" s="34" t="str">
        <f t="shared" si="43"/>
        <v/>
      </c>
      <c r="H1269" s="157"/>
      <c r="I1269" s="157"/>
      <c r="J1269" s="162"/>
      <c r="N1269" s="3" t="str">
        <f t="shared" si="42"/>
        <v/>
      </c>
    </row>
    <row r="1270" s="3" customFormat="1" ht="14.25" spans="1:14">
      <c r="A1270" s="21"/>
      <c r="B1270" s="22"/>
      <c r="C1270" s="22"/>
      <c r="D1270" s="22"/>
      <c r="E1270" s="22"/>
      <c r="F1270" s="34" t="s">
        <v>679</v>
      </c>
      <c r="G1270" s="34" t="str">
        <f t="shared" si="43"/>
        <v>1048</v>
      </c>
      <c r="H1270" s="157" t="s">
        <v>5849</v>
      </c>
      <c r="I1270" s="157"/>
      <c r="J1270" s="162" t="s">
        <v>5850</v>
      </c>
      <c r="K1270" s="3">
        <f>VLOOKUP(J1270,[2]Sheet3!A:B,2,FALSE)</f>
        <v>1048</v>
      </c>
      <c r="N1270" s="3" t="str">
        <f t="shared" si="42"/>
        <v>1048</v>
      </c>
    </row>
    <row r="1271" s="3" customFormat="1" ht="14.25" spans="1:14">
      <c r="A1271" s="21"/>
      <c r="B1271" s="22"/>
      <c r="C1271" s="22"/>
      <c r="D1271" s="22"/>
      <c r="E1271" s="22"/>
      <c r="F1271" s="34" t="s">
        <v>679</v>
      </c>
      <c r="G1271" s="34" t="str">
        <f t="shared" si="43"/>
        <v>1049</v>
      </c>
      <c r="H1271" s="157" t="s">
        <v>5851</v>
      </c>
      <c r="I1271" s="157"/>
      <c r="J1271" s="162" t="s">
        <v>5852</v>
      </c>
      <c r="K1271" s="3">
        <f>VLOOKUP(J1271,[2]Sheet3!A:B,2,FALSE)</f>
        <v>1049</v>
      </c>
      <c r="N1271" s="3" t="str">
        <f t="shared" si="42"/>
        <v>1049</v>
      </c>
    </row>
    <row r="1272" s="3" customFormat="1" ht="14.25" spans="1:14">
      <c r="A1272" s="21"/>
      <c r="B1272" s="22"/>
      <c r="C1272" s="22"/>
      <c r="D1272" s="22"/>
      <c r="E1272" s="22"/>
      <c r="F1272" s="34" t="s">
        <v>679</v>
      </c>
      <c r="G1272" s="34" t="str">
        <f t="shared" si="43"/>
        <v>1050</v>
      </c>
      <c r="H1272" s="157" t="s">
        <v>5853</v>
      </c>
      <c r="I1272" s="157"/>
      <c r="J1272" s="162" t="s">
        <v>5854</v>
      </c>
      <c r="K1272" s="3">
        <f>VLOOKUP(J1272,[2]Sheet3!A:B,2,FALSE)</f>
        <v>1050</v>
      </c>
      <c r="N1272" s="3" t="str">
        <f t="shared" si="42"/>
        <v>1050</v>
      </c>
    </row>
    <row r="1273" s="3" customFormat="1" ht="14.25" spans="1:14">
      <c r="A1273" s="21"/>
      <c r="B1273" s="22"/>
      <c r="C1273" s="22"/>
      <c r="D1273" s="22"/>
      <c r="E1273" s="22"/>
      <c r="F1273" s="34" t="s">
        <v>14</v>
      </c>
      <c r="G1273" s="34" t="str">
        <f t="shared" si="43"/>
        <v>1051</v>
      </c>
      <c r="H1273" s="157" t="s">
        <v>5855</v>
      </c>
      <c r="I1273" s="157"/>
      <c r="J1273" s="162" t="s">
        <v>5856</v>
      </c>
      <c r="K1273" s="3">
        <f>VLOOKUP(J1273,[2]Sheet3!A:B,2,FALSE)</f>
        <v>1051</v>
      </c>
      <c r="N1273" s="3" t="str">
        <f t="shared" si="42"/>
        <v>1051</v>
      </c>
    </row>
    <row r="1274" s="3" customFormat="1" ht="14.25" spans="1:14">
      <c r="A1274" s="21"/>
      <c r="B1274" s="22"/>
      <c r="C1274" s="22"/>
      <c r="D1274" s="22"/>
      <c r="E1274" s="22"/>
      <c r="F1274" s="34" t="s">
        <v>14</v>
      </c>
      <c r="G1274" s="34" t="str">
        <f t="shared" si="43"/>
        <v>1052</v>
      </c>
      <c r="H1274" s="158" t="s">
        <v>5857</v>
      </c>
      <c r="I1274" s="157"/>
      <c r="J1274" s="162" t="s">
        <v>5858</v>
      </c>
      <c r="K1274" s="3">
        <f>VLOOKUP(J1274,[2]Sheet3!A:B,2,FALSE)</f>
        <v>1052</v>
      </c>
      <c r="N1274" s="3" t="str">
        <f t="shared" si="42"/>
        <v>1052</v>
      </c>
    </row>
    <row r="1275" s="3" customFormat="1" ht="14.25" spans="1:14">
      <c r="A1275" s="21"/>
      <c r="B1275" s="22"/>
      <c r="C1275" s="22"/>
      <c r="D1275" s="22"/>
      <c r="E1275" s="22"/>
      <c r="F1275" s="34" t="s">
        <v>14</v>
      </c>
      <c r="G1275" s="34" t="str">
        <f t="shared" si="43"/>
        <v>★（87）</v>
      </c>
      <c r="H1275" s="157" t="s">
        <v>5859</v>
      </c>
      <c r="I1275" s="157"/>
      <c r="J1275" s="162" t="s">
        <v>3614</v>
      </c>
      <c r="K1275" s="3">
        <f>VLOOKUP(J1275,[2]Sheet3!A:B,2,FALSE)</f>
        <v>87</v>
      </c>
      <c r="L1275" s="3" t="s">
        <v>692</v>
      </c>
      <c r="M1275" s="3" t="s">
        <v>693</v>
      </c>
      <c r="N1275" s="3" t="str">
        <f t="shared" si="42"/>
        <v>★（87）</v>
      </c>
    </row>
    <row r="1276" s="3" customFormat="1" ht="14.25" spans="1:14">
      <c r="A1276" s="21"/>
      <c r="B1276" s="22"/>
      <c r="C1276" s="22"/>
      <c r="D1276" s="22"/>
      <c r="E1276" s="22"/>
      <c r="F1276" s="34" t="s">
        <v>14</v>
      </c>
      <c r="G1276" s="34" t="str">
        <f t="shared" si="43"/>
        <v>1053</v>
      </c>
      <c r="H1276" s="157" t="s">
        <v>5860</v>
      </c>
      <c r="I1276" s="157"/>
      <c r="J1276" s="162" t="s">
        <v>5861</v>
      </c>
      <c r="K1276" s="3">
        <f>VLOOKUP(J1276,[2]Sheet3!A:B,2,FALSE)</f>
        <v>1053</v>
      </c>
      <c r="N1276" s="3" t="str">
        <f t="shared" si="42"/>
        <v>1053</v>
      </c>
    </row>
    <row r="1277" s="3" customFormat="1" ht="14.25" spans="1:14">
      <c r="A1277" s="21"/>
      <c r="B1277" s="22"/>
      <c r="C1277" s="22"/>
      <c r="D1277" s="22"/>
      <c r="E1277" s="22"/>
      <c r="F1277" s="34" t="s">
        <v>14</v>
      </c>
      <c r="G1277" s="34" t="str">
        <f t="shared" si="43"/>
        <v>★（1048）</v>
      </c>
      <c r="H1277" s="157" t="s">
        <v>5862</v>
      </c>
      <c r="I1277" s="157"/>
      <c r="J1277" s="162" t="s">
        <v>5850</v>
      </c>
      <c r="K1277" s="3">
        <f>VLOOKUP(J1277,[2]Sheet3!A:B,2,FALSE)</f>
        <v>1048</v>
      </c>
      <c r="L1277" s="3" t="s">
        <v>692</v>
      </c>
      <c r="M1277" s="3" t="s">
        <v>693</v>
      </c>
      <c r="N1277" s="3" t="str">
        <f t="shared" si="42"/>
        <v>★（1048）</v>
      </c>
    </row>
    <row r="1278" s="3" customFormat="1" ht="14.25" spans="1:14">
      <c r="A1278" s="21"/>
      <c r="B1278" s="22"/>
      <c r="C1278" s="22"/>
      <c r="D1278" s="22"/>
      <c r="E1278" s="22"/>
      <c r="F1278" s="34" t="s">
        <v>14</v>
      </c>
      <c r="G1278" s="34" t="str">
        <f t="shared" si="43"/>
        <v>1054</v>
      </c>
      <c r="H1278" s="157" t="s">
        <v>5863</v>
      </c>
      <c r="I1278" s="157"/>
      <c r="J1278" s="162" t="s">
        <v>5864</v>
      </c>
      <c r="K1278" s="3">
        <f>VLOOKUP(J1278,[2]Sheet3!A:B,2,FALSE)</f>
        <v>1054</v>
      </c>
      <c r="N1278" s="3" t="str">
        <f t="shared" si="42"/>
        <v>1054</v>
      </c>
    </row>
    <row r="1279" s="3" customFormat="1" ht="14.25" spans="1:14">
      <c r="A1279" s="21"/>
      <c r="B1279" s="22"/>
      <c r="C1279" s="22"/>
      <c r="D1279" s="22"/>
      <c r="E1279" s="22"/>
      <c r="F1279" s="34" t="s">
        <v>14</v>
      </c>
      <c r="G1279" s="34" t="str">
        <f t="shared" si="43"/>
        <v>1055</v>
      </c>
      <c r="H1279" s="157" t="s">
        <v>5865</v>
      </c>
      <c r="I1279" s="157"/>
      <c r="J1279" s="162" t="s">
        <v>5866</v>
      </c>
      <c r="K1279" s="3">
        <f>VLOOKUP(J1279,[2]Sheet3!A:B,2,FALSE)</f>
        <v>1055</v>
      </c>
      <c r="N1279" s="3" t="str">
        <f t="shared" si="42"/>
        <v>1055</v>
      </c>
    </row>
    <row r="1280" s="3" customFormat="1" ht="14.25" spans="1:14">
      <c r="A1280" s="21"/>
      <c r="B1280" s="22"/>
      <c r="C1280" s="22"/>
      <c r="D1280" s="22"/>
      <c r="E1280" s="22"/>
      <c r="F1280" s="34" t="s">
        <v>14</v>
      </c>
      <c r="G1280" s="34" t="str">
        <f t="shared" si="43"/>
        <v>★（14）</v>
      </c>
      <c r="H1280" s="157" t="s">
        <v>5867</v>
      </c>
      <c r="I1280" s="157"/>
      <c r="J1280" s="162" t="s">
        <v>3441</v>
      </c>
      <c r="K1280" s="3">
        <f>VLOOKUP(J1280,[2]Sheet3!A:B,2,FALSE)</f>
        <v>14</v>
      </c>
      <c r="L1280" s="3" t="s">
        <v>692</v>
      </c>
      <c r="M1280" s="3" t="s">
        <v>693</v>
      </c>
      <c r="N1280" s="3" t="str">
        <f t="shared" si="42"/>
        <v>★（14）</v>
      </c>
    </row>
    <row r="1281" s="3" customFormat="1" ht="14.25" spans="1:14">
      <c r="A1281" s="21"/>
      <c r="B1281" s="22"/>
      <c r="C1281" s="22"/>
      <c r="D1281" s="22"/>
      <c r="E1281" s="22"/>
      <c r="F1281" s="34" t="s">
        <v>14</v>
      </c>
      <c r="G1281" s="34" t="str">
        <f t="shared" si="43"/>
        <v>1056</v>
      </c>
      <c r="H1281" s="157" t="s">
        <v>5868</v>
      </c>
      <c r="I1281" s="157"/>
      <c r="J1281" s="162" t="s">
        <v>5869</v>
      </c>
      <c r="K1281" s="3">
        <f>VLOOKUP(J1281,[2]Sheet3!A:B,2,FALSE)</f>
        <v>1056</v>
      </c>
      <c r="N1281" s="3" t="str">
        <f t="shared" si="42"/>
        <v>1056</v>
      </c>
    </row>
    <row r="1282" s="3" customFormat="1" ht="14.25" spans="1:14">
      <c r="A1282" s="21"/>
      <c r="B1282" s="22"/>
      <c r="C1282" s="22"/>
      <c r="D1282" s="22"/>
      <c r="E1282" s="22"/>
      <c r="F1282" s="34" t="s">
        <v>14</v>
      </c>
      <c r="G1282" s="34" t="str">
        <f t="shared" si="43"/>
        <v>★（134）</v>
      </c>
      <c r="H1282" s="157" t="s">
        <v>5870</v>
      </c>
      <c r="I1282" s="157"/>
      <c r="J1282" s="162" t="s">
        <v>3719</v>
      </c>
      <c r="K1282" s="3">
        <f>VLOOKUP(J1282,[2]Sheet3!A:B,2,FALSE)</f>
        <v>134</v>
      </c>
      <c r="L1282" s="3" t="s">
        <v>692</v>
      </c>
      <c r="M1282" s="3" t="s">
        <v>693</v>
      </c>
      <c r="N1282" s="3" t="str">
        <f t="shared" si="42"/>
        <v>★（134）</v>
      </c>
    </row>
    <row r="1283" s="3" customFormat="1" ht="14.25" spans="1:14">
      <c r="A1283" s="21" t="s">
        <v>5871</v>
      </c>
      <c r="B1283" s="22"/>
      <c r="C1283" s="22" t="s">
        <v>4170</v>
      </c>
      <c r="D1283" s="22"/>
      <c r="E1283" s="22"/>
      <c r="F1283" s="21"/>
      <c r="G1283" s="34" t="str">
        <f t="shared" si="43"/>
        <v/>
      </c>
      <c r="H1283" s="157"/>
      <c r="I1283" s="157"/>
      <c r="J1283" s="162"/>
      <c r="N1283" s="3" t="str">
        <f t="shared" si="42"/>
        <v/>
      </c>
    </row>
    <row r="1284" s="3" customFormat="1" ht="14.25" spans="1:14">
      <c r="A1284" s="21"/>
      <c r="B1284" s="22"/>
      <c r="C1284" s="22"/>
      <c r="D1284" s="22"/>
      <c r="E1284" s="22"/>
      <c r="F1284" s="34" t="s">
        <v>679</v>
      </c>
      <c r="G1284" s="34" t="str">
        <f t="shared" si="43"/>
        <v>1057</v>
      </c>
      <c r="H1284" s="157" t="s">
        <v>5872</v>
      </c>
      <c r="I1284" s="157"/>
      <c r="J1284" s="162" t="s">
        <v>5873</v>
      </c>
      <c r="K1284" s="3">
        <f>VLOOKUP(J1284,[2]Sheet3!A:B,2,FALSE)</f>
        <v>1057</v>
      </c>
      <c r="N1284" s="3" t="str">
        <f t="shared" si="42"/>
        <v>1057</v>
      </c>
    </row>
    <row r="1285" s="3" customFormat="1" ht="14.25" spans="1:14">
      <c r="A1285" s="21"/>
      <c r="B1285" s="22"/>
      <c r="C1285" s="22"/>
      <c r="D1285" s="22"/>
      <c r="E1285" s="22"/>
      <c r="F1285" s="34" t="s">
        <v>679</v>
      </c>
      <c r="G1285" s="34" t="str">
        <f t="shared" si="43"/>
        <v>1058</v>
      </c>
      <c r="H1285" s="157" t="s">
        <v>5874</v>
      </c>
      <c r="I1285" s="157" t="s">
        <v>881</v>
      </c>
      <c r="J1285" s="162" t="s">
        <v>5875</v>
      </c>
      <c r="K1285" s="3">
        <f>VLOOKUP(J1285,[2]Sheet3!A:B,2,FALSE)</f>
        <v>1058</v>
      </c>
      <c r="N1285" s="3" t="str">
        <f t="shared" si="42"/>
        <v>1058</v>
      </c>
    </row>
    <row r="1286" s="3" customFormat="1" ht="14.25" spans="1:14">
      <c r="A1286" s="21"/>
      <c r="B1286" s="22"/>
      <c r="C1286" s="22"/>
      <c r="D1286" s="22"/>
      <c r="E1286" s="22"/>
      <c r="F1286" s="34" t="s">
        <v>679</v>
      </c>
      <c r="G1286" s="34" t="str">
        <f t="shared" si="43"/>
        <v>1059</v>
      </c>
      <c r="H1286" s="157" t="s">
        <v>5876</v>
      </c>
      <c r="I1286" s="157"/>
      <c r="J1286" s="162" t="s">
        <v>5877</v>
      </c>
      <c r="K1286" s="3">
        <f>VLOOKUP(J1286,[2]Sheet3!A:B,2,FALSE)</f>
        <v>1059</v>
      </c>
      <c r="N1286" s="3" t="str">
        <f t="shared" si="42"/>
        <v>1059</v>
      </c>
    </row>
    <row r="1287" s="3" customFormat="1" ht="14.25" spans="1:14">
      <c r="A1287" s="21"/>
      <c r="B1287" s="22"/>
      <c r="C1287" s="22"/>
      <c r="D1287" s="22"/>
      <c r="E1287" s="22"/>
      <c r="F1287" s="34" t="s">
        <v>679</v>
      </c>
      <c r="G1287" s="34" t="str">
        <f t="shared" si="43"/>
        <v>1060</v>
      </c>
      <c r="H1287" s="157" t="s">
        <v>5878</v>
      </c>
      <c r="I1287" s="157"/>
      <c r="J1287" s="162" t="s">
        <v>5879</v>
      </c>
      <c r="K1287" s="3">
        <f>VLOOKUP(J1287,[2]Sheet3!A:B,2,FALSE)</f>
        <v>1060</v>
      </c>
      <c r="N1287" s="3" t="str">
        <f t="shared" ref="N1287:N1350" si="44">L1287&amp;K1287&amp;M1287</f>
        <v>1060</v>
      </c>
    </row>
    <row r="1288" s="3" customFormat="1" ht="14.25" spans="1:14">
      <c r="A1288" s="21"/>
      <c r="B1288" s="22"/>
      <c r="C1288" s="22"/>
      <c r="D1288" s="22"/>
      <c r="E1288" s="22"/>
      <c r="F1288" s="34" t="s">
        <v>14</v>
      </c>
      <c r="G1288" s="34" t="str">
        <f t="shared" si="43"/>
        <v>★（1057）</v>
      </c>
      <c r="H1288" s="158" t="s">
        <v>5880</v>
      </c>
      <c r="I1288" s="157"/>
      <c r="J1288" s="162" t="s">
        <v>5873</v>
      </c>
      <c r="K1288" s="3">
        <f>VLOOKUP(J1288,[2]Sheet3!A:B,2,FALSE)</f>
        <v>1057</v>
      </c>
      <c r="L1288" s="3" t="s">
        <v>692</v>
      </c>
      <c r="M1288" s="3" t="s">
        <v>693</v>
      </c>
      <c r="N1288" s="3" t="str">
        <f t="shared" si="44"/>
        <v>★（1057）</v>
      </c>
    </row>
    <row r="1289" s="3" customFormat="1" ht="14.25" spans="1:14">
      <c r="A1289" s="21"/>
      <c r="B1289" s="22"/>
      <c r="C1289" s="22"/>
      <c r="D1289" s="22"/>
      <c r="E1289" s="22"/>
      <c r="F1289" s="34" t="s">
        <v>14</v>
      </c>
      <c r="G1289" s="34" t="str">
        <f t="shared" si="43"/>
        <v>1061</v>
      </c>
      <c r="H1289" s="157" t="s">
        <v>5881</v>
      </c>
      <c r="I1289" s="157"/>
      <c r="J1289" s="162" t="s">
        <v>5882</v>
      </c>
      <c r="K1289" s="3">
        <f>VLOOKUP(J1289,[2]Sheet3!A:B,2,FALSE)</f>
        <v>1061</v>
      </c>
      <c r="N1289" s="3" t="str">
        <f t="shared" si="44"/>
        <v>1061</v>
      </c>
    </row>
    <row r="1290" s="3" customFormat="1" ht="14.25" spans="1:14">
      <c r="A1290" s="21"/>
      <c r="B1290" s="22"/>
      <c r="C1290" s="22"/>
      <c r="D1290" s="22"/>
      <c r="E1290" s="22"/>
      <c r="F1290" s="34" t="s">
        <v>14</v>
      </c>
      <c r="G1290" s="34" t="str">
        <f t="shared" si="43"/>
        <v>1062</v>
      </c>
      <c r="H1290" s="157" t="s">
        <v>5883</v>
      </c>
      <c r="I1290" s="157"/>
      <c r="J1290" s="162" t="s">
        <v>5884</v>
      </c>
      <c r="K1290" s="3">
        <f>VLOOKUP(J1290,[2]Sheet3!A:B,2,FALSE)</f>
        <v>1062</v>
      </c>
      <c r="N1290" s="3" t="str">
        <f t="shared" si="44"/>
        <v>1062</v>
      </c>
    </row>
    <row r="1291" s="3" customFormat="1" ht="14.25" spans="1:14">
      <c r="A1291" s="21"/>
      <c r="B1291" s="22"/>
      <c r="C1291" s="22"/>
      <c r="D1291" s="22"/>
      <c r="E1291" s="22"/>
      <c r="F1291" s="34" t="s">
        <v>14</v>
      </c>
      <c r="G1291" s="34" t="str">
        <f t="shared" si="43"/>
        <v>1063</v>
      </c>
      <c r="H1291" s="157" t="s">
        <v>5885</v>
      </c>
      <c r="I1291" s="157"/>
      <c r="J1291" s="162" t="s">
        <v>5886</v>
      </c>
      <c r="K1291" s="3">
        <f>VLOOKUP(J1291,[2]Sheet3!A:B,2,FALSE)</f>
        <v>1063</v>
      </c>
      <c r="N1291" s="3" t="str">
        <f t="shared" si="44"/>
        <v>1063</v>
      </c>
    </row>
    <row r="1292" s="3" customFormat="1" ht="14.25" spans="1:14">
      <c r="A1292" s="21"/>
      <c r="B1292" s="22"/>
      <c r="C1292" s="22"/>
      <c r="D1292" s="22"/>
      <c r="E1292" s="22"/>
      <c r="F1292" s="34" t="s">
        <v>14</v>
      </c>
      <c r="G1292" s="34" t="str">
        <f t="shared" si="43"/>
        <v>1064</v>
      </c>
      <c r="H1292" s="157" t="s">
        <v>5887</v>
      </c>
      <c r="I1292" s="157" t="s">
        <v>5888</v>
      </c>
      <c r="J1292" s="162" t="s">
        <v>5889</v>
      </c>
      <c r="K1292" s="3">
        <f>VLOOKUP(J1292,[2]Sheet3!A:B,2,FALSE)</f>
        <v>1064</v>
      </c>
      <c r="N1292" s="3" t="str">
        <f t="shared" si="44"/>
        <v>1064</v>
      </c>
    </row>
    <row r="1293" s="3" customFormat="1" ht="14.25" spans="1:14">
      <c r="A1293" s="21"/>
      <c r="B1293" s="22"/>
      <c r="C1293" s="22"/>
      <c r="D1293" s="22"/>
      <c r="E1293" s="22"/>
      <c r="F1293" s="34" t="s">
        <v>14</v>
      </c>
      <c r="G1293" s="34" t="str">
        <f t="shared" si="43"/>
        <v>1065</v>
      </c>
      <c r="H1293" s="157" t="s">
        <v>5890</v>
      </c>
      <c r="I1293" s="157" t="s">
        <v>5891</v>
      </c>
      <c r="J1293" s="162" t="s">
        <v>5892</v>
      </c>
      <c r="K1293" s="3">
        <f>VLOOKUP(J1293,[2]Sheet3!A:B,2,FALSE)</f>
        <v>1065</v>
      </c>
      <c r="N1293" s="3" t="str">
        <f t="shared" si="44"/>
        <v>1065</v>
      </c>
    </row>
    <row r="1294" s="3" customFormat="1" ht="14.25" spans="1:14">
      <c r="A1294" s="21"/>
      <c r="B1294" s="22"/>
      <c r="C1294" s="22"/>
      <c r="D1294" s="22"/>
      <c r="E1294" s="22"/>
      <c r="F1294" s="34" t="s">
        <v>14</v>
      </c>
      <c r="G1294" s="34" t="str">
        <f t="shared" si="43"/>
        <v>1066</v>
      </c>
      <c r="H1294" s="157" t="s">
        <v>5893</v>
      </c>
      <c r="I1294" s="157"/>
      <c r="J1294" s="162" t="s">
        <v>5894</v>
      </c>
      <c r="K1294" s="3">
        <f>VLOOKUP(J1294,[2]Sheet3!A:B,2,FALSE)</f>
        <v>1066</v>
      </c>
      <c r="N1294" s="3" t="str">
        <f t="shared" si="44"/>
        <v>1066</v>
      </c>
    </row>
    <row r="1295" s="3" customFormat="1" ht="14.25" spans="1:14">
      <c r="A1295" s="21"/>
      <c r="B1295" s="22"/>
      <c r="C1295" s="22"/>
      <c r="D1295" s="22"/>
      <c r="E1295" s="22"/>
      <c r="F1295" s="34" t="s">
        <v>14</v>
      </c>
      <c r="G1295" s="34" t="str">
        <f t="shared" si="43"/>
        <v>★（1058）</v>
      </c>
      <c r="H1295" s="157" t="s">
        <v>5895</v>
      </c>
      <c r="I1295" s="157"/>
      <c r="J1295" s="162" t="s">
        <v>5875</v>
      </c>
      <c r="K1295" s="3">
        <f>VLOOKUP(J1295,[2]Sheet3!A:B,2,FALSE)</f>
        <v>1058</v>
      </c>
      <c r="L1295" s="3" t="s">
        <v>692</v>
      </c>
      <c r="M1295" s="3" t="s">
        <v>693</v>
      </c>
      <c r="N1295" s="3" t="str">
        <f t="shared" si="44"/>
        <v>★（1058）</v>
      </c>
    </row>
    <row r="1296" s="3" customFormat="1" ht="14.25" spans="1:14">
      <c r="A1296" s="21"/>
      <c r="B1296" s="22"/>
      <c r="C1296" s="22"/>
      <c r="D1296" s="22"/>
      <c r="E1296" s="22"/>
      <c r="F1296" s="34" t="s">
        <v>14</v>
      </c>
      <c r="G1296" s="34" t="str">
        <f t="shared" si="43"/>
        <v>1067</v>
      </c>
      <c r="H1296" s="157" t="s">
        <v>5896</v>
      </c>
      <c r="I1296" s="157" t="s">
        <v>5888</v>
      </c>
      <c r="J1296" s="162" t="s">
        <v>5897</v>
      </c>
      <c r="K1296" s="3">
        <f>VLOOKUP(J1296,[2]Sheet3!A:B,2,FALSE)</f>
        <v>1067</v>
      </c>
      <c r="N1296" s="3" t="str">
        <f t="shared" si="44"/>
        <v>1067</v>
      </c>
    </row>
    <row r="1297" s="3" customFormat="1" ht="14.25" spans="1:14">
      <c r="A1297" s="21"/>
      <c r="B1297" s="22"/>
      <c r="C1297" s="22"/>
      <c r="D1297" s="22"/>
      <c r="E1297" s="22"/>
      <c r="F1297" s="34" t="s">
        <v>14</v>
      </c>
      <c r="G1297" s="34" t="str">
        <f t="shared" si="43"/>
        <v>1068</v>
      </c>
      <c r="H1297" s="158" t="s">
        <v>5898</v>
      </c>
      <c r="I1297" s="157"/>
      <c r="J1297" s="162" t="s">
        <v>5899</v>
      </c>
      <c r="K1297" s="3">
        <f>VLOOKUP(J1297,[2]Sheet3!A:B,2,FALSE)</f>
        <v>1068</v>
      </c>
      <c r="N1297" s="3" t="str">
        <f t="shared" si="44"/>
        <v>1068</v>
      </c>
    </row>
    <row r="1298" s="3" customFormat="1" ht="14.25" spans="1:14">
      <c r="A1298" s="21" t="s">
        <v>5900</v>
      </c>
      <c r="B1298" s="22"/>
      <c r="C1298" s="22" t="s">
        <v>4520</v>
      </c>
      <c r="D1298" s="22"/>
      <c r="E1298" s="22"/>
      <c r="F1298" s="21"/>
      <c r="G1298" s="34" t="str">
        <f t="shared" si="43"/>
        <v/>
      </c>
      <c r="H1298" s="157"/>
      <c r="I1298" s="157"/>
      <c r="J1298" s="162"/>
      <c r="N1298" s="3" t="str">
        <f t="shared" si="44"/>
        <v/>
      </c>
    </row>
    <row r="1299" s="3" customFormat="1" ht="14.25" spans="1:14">
      <c r="A1299" s="21"/>
      <c r="B1299" s="22"/>
      <c r="C1299" s="22"/>
      <c r="D1299" s="22"/>
      <c r="E1299" s="22"/>
      <c r="F1299" s="34" t="s">
        <v>679</v>
      </c>
      <c r="G1299" s="34" t="str">
        <f t="shared" si="43"/>
        <v>1069</v>
      </c>
      <c r="H1299" s="157" t="s">
        <v>5901</v>
      </c>
      <c r="I1299" s="168" t="s">
        <v>881</v>
      </c>
      <c r="J1299" s="162" t="s">
        <v>5902</v>
      </c>
      <c r="K1299" s="3">
        <f>VLOOKUP(J1299,[2]Sheet3!A:B,2,FALSE)</f>
        <v>1069</v>
      </c>
      <c r="N1299" s="3" t="str">
        <f t="shared" si="44"/>
        <v>1069</v>
      </c>
    </row>
    <row r="1300" s="3" customFormat="1" ht="14.25" spans="1:14">
      <c r="A1300" s="21"/>
      <c r="B1300" s="22"/>
      <c r="C1300" s="22"/>
      <c r="D1300" s="22"/>
      <c r="E1300" s="22"/>
      <c r="F1300" s="34" t="s">
        <v>14</v>
      </c>
      <c r="G1300" s="34" t="str">
        <f t="shared" si="43"/>
        <v>1070</v>
      </c>
      <c r="H1300" s="157" t="s">
        <v>5903</v>
      </c>
      <c r="I1300" s="157"/>
      <c r="J1300" s="162" t="s">
        <v>5904</v>
      </c>
      <c r="K1300" s="3">
        <f>VLOOKUP(J1300,[2]Sheet3!A:B,2,FALSE)</f>
        <v>1070</v>
      </c>
      <c r="N1300" s="3" t="str">
        <f t="shared" si="44"/>
        <v>1070</v>
      </c>
    </row>
    <row r="1301" s="3" customFormat="1" ht="14.25" spans="1:14">
      <c r="A1301" s="21"/>
      <c r="B1301" s="22"/>
      <c r="C1301" s="22"/>
      <c r="D1301" s="22"/>
      <c r="E1301" s="22"/>
      <c r="F1301" s="34" t="s">
        <v>14</v>
      </c>
      <c r="G1301" s="34" t="str">
        <f t="shared" si="43"/>
        <v>1071</v>
      </c>
      <c r="H1301" s="157" t="s">
        <v>5905</v>
      </c>
      <c r="I1301" s="168" t="s">
        <v>881</v>
      </c>
      <c r="J1301" s="162" t="s">
        <v>5906</v>
      </c>
      <c r="K1301" s="3">
        <f>VLOOKUP(J1301,[2]Sheet3!A:B,2,FALSE)</f>
        <v>1071</v>
      </c>
      <c r="N1301" s="3" t="str">
        <f t="shared" si="44"/>
        <v>1071</v>
      </c>
    </row>
    <row r="1302" s="3" customFormat="1" ht="14.25" spans="1:14">
      <c r="A1302" s="21"/>
      <c r="B1302" s="22"/>
      <c r="C1302" s="22"/>
      <c r="D1302" s="22"/>
      <c r="E1302" s="22"/>
      <c r="F1302" s="34" t="s">
        <v>14</v>
      </c>
      <c r="G1302" s="34" t="str">
        <f t="shared" si="43"/>
        <v>1072</v>
      </c>
      <c r="H1302" s="157" t="s">
        <v>5907</v>
      </c>
      <c r="I1302" s="157"/>
      <c r="J1302" s="162" t="s">
        <v>5908</v>
      </c>
      <c r="K1302" s="3">
        <f>VLOOKUP(J1302,[2]Sheet3!A:B,2,FALSE)</f>
        <v>1072</v>
      </c>
      <c r="N1302" s="3" t="str">
        <f t="shared" si="44"/>
        <v>1072</v>
      </c>
    </row>
    <row r="1303" s="3" customFormat="1" ht="14.25" spans="1:14">
      <c r="A1303" s="21" t="s">
        <v>5909</v>
      </c>
      <c r="B1303" s="22" t="s">
        <v>5910</v>
      </c>
      <c r="C1303" s="22"/>
      <c r="D1303" s="22"/>
      <c r="E1303" s="22"/>
      <c r="F1303" s="21"/>
      <c r="G1303" s="34" t="str">
        <f t="shared" si="43"/>
        <v/>
      </c>
      <c r="H1303" s="157"/>
      <c r="I1303" s="157"/>
      <c r="J1303" s="162"/>
      <c r="N1303" s="3" t="str">
        <f t="shared" si="44"/>
        <v/>
      </c>
    </row>
    <row r="1304" s="3" customFormat="1" ht="14.25" spans="1:14">
      <c r="A1304" s="21" t="s">
        <v>5911</v>
      </c>
      <c r="B1304" s="22"/>
      <c r="C1304" s="22" t="s">
        <v>5912</v>
      </c>
      <c r="D1304" s="22"/>
      <c r="E1304" s="22"/>
      <c r="F1304" s="21"/>
      <c r="G1304" s="34" t="str">
        <f t="shared" si="43"/>
        <v/>
      </c>
      <c r="H1304" s="157"/>
      <c r="I1304" s="157"/>
      <c r="J1304" s="162"/>
      <c r="N1304" s="3" t="str">
        <f t="shared" si="44"/>
        <v/>
      </c>
    </row>
    <row r="1305" s="3" customFormat="1" ht="14.25" spans="1:14">
      <c r="A1305" s="21"/>
      <c r="B1305" s="22"/>
      <c r="C1305" s="22"/>
      <c r="D1305" s="22"/>
      <c r="E1305" s="22"/>
      <c r="F1305" s="34" t="s">
        <v>679</v>
      </c>
      <c r="G1305" s="34" t="str">
        <f t="shared" si="43"/>
        <v>1073</v>
      </c>
      <c r="H1305" s="157" t="s">
        <v>5913</v>
      </c>
      <c r="I1305" s="157"/>
      <c r="J1305" s="162" t="s">
        <v>5914</v>
      </c>
      <c r="K1305" s="3">
        <f>VLOOKUP(J1305,[2]Sheet3!A:B,2,FALSE)</f>
        <v>1073</v>
      </c>
      <c r="N1305" s="3" t="str">
        <f t="shared" si="44"/>
        <v>1073</v>
      </c>
    </row>
    <row r="1306" s="3" customFormat="1" ht="14.25" spans="1:14">
      <c r="A1306" s="21"/>
      <c r="B1306" s="22"/>
      <c r="C1306" s="22"/>
      <c r="D1306" s="22"/>
      <c r="E1306" s="22"/>
      <c r="F1306" s="34" t="s">
        <v>679</v>
      </c>
      <c r="G1306" s="34" t="str">
        <f t="shared" si="43"/>
        <v>1074</v>
      </c>
      <c r="H1306" s="157" t="s">
        <v>5915</v>
      </c>
      <c r="I1306" s="157"/>
      <c r="J1306" s="162" t="s">
        <v>5916</v>
      </c>
      <c r="K1306" s="3">
        <f>VLOOKUP(J1306,[2]Sheet3!A:B,2,FALSE)</f>
        <v>1074</v>
      </c>
      <c r="N1306" s="3" t="str">
        <f t="shared" si="44"/>
        <v>1074</v>
      </c>
    </row>
    <row r="1307" s="3" customFormat="1" ht="14.25" spans="1:14">
      <c r="A1307" s="21"/>
      <c r="B1307" s="22"/>
      <c r="C1307" s="22"/>
      <c r="D1307" s="22"/>
      <c r="E1307" s="22"/>
      <c r="F1307" s="34" t="s">
        <v>14</v>
      </c>
      <c r="G1307" s="34" t="str">
        <f t="shared" si="43"/>
        <v>1075</v>
      </c>
      <c r="H1307" s="157" t="s">
        <v>5917</v>
      </c>
      <c r="I1307" s="157"/>
      <c r="J1307" s="162" t="s">
        <v>5918</v>
      </c>
      <c r="K1307" s="3">
        <f>VLOOKUP(J1307,[2]Sheet3!A:B,2,FALSE)</f>
        <v>1075</v>
      </c>
      <c r="N1307" s="3" t="str">
        <f t="shared" si="44"/>
        <v>1075</v>
      </c>
    </row>
    <row r="1308" s="3" customFormat="1" ht="14.25" spans="1:14">
      <c r="A1308" s="21"/>
      <c r="B1308" s="22"/>
      <c r="C1308" s="22"/>
      <c r="D1308" s="22"/>
      <c r="E1308" s="22"/>
      <c r="F1308" s="34" t="s">
        <v>14</v>
      </c>
      <c r="G1308" s="34" t="str">
        <f t="shared" si="43"/>
        <v>1076</v>
      </c>
      <c r="H1308" s="158" t="s">
        <v>5919</v>
      </c>
      <c r="I1308" s="157"/>
      <c r="J1308" s="162" t="s">
        <v>5920</v>
      </c>
      <c r="K1308" s="3">
        <f>VLOOKUP(J1308,[2]Sheet3!A:B,2,FALSE)</f>
        <v>1076</v>
      </c>
      <c r="N1308" s="3" t="str">
        <f t="shared" si="44"/>
        <v>1076</v>
      </c>
    </row>
    <row r="1309" s="3" customFormat="1" ht="14.25" spans="1:14">
      <c r="A1309" s="21" t="s">
        <v>631</v>
      </c>
      <c r="B1309" s="22"/>
      <c r="C1309" s="22" t="s">
        <v>5921</v>
      </c>
      <c r="D1309" s="22"/>
      <c r="E1309" s="22"/>
      <c r="F1309" s="21"/>
      <c r="G1309" s="34" t="str">
        <f t="shared" si="43"/>
        <v/>
      </c>
      <c r="H1309" s="157"/>
      <c r="I1309" s="157"/>
      <c r="J1309" s="162"/>
      <c r="N1309" s="3" t="str">
        <f t="shared" si="44"/>
        <v/>
      </c>
    </row>
    <row r="1310" s="3" customFormat="1" ht="14.25" spans="1:14">
      <c r="A1310" s="21"/>
      <c r="B1310" s="22"/>
      <c r="C1310" s="22"/>
      <c r="D1310" s="22"/>
      <c r="E1310" s="22"/>
      <c r="F1310" s="34" t="s">
        <v>679</v>
      </c>
      <c r="G1310" s="34" t="str">
        <f t="shared" si="43"/>
        <v>1077</v>
      </c>
      <c r="H1310" s="157" t="s">
        <v>5922</v>
      </c>
      <c r="I1310" s="157"/>
      <c r="J1310" s="162" t="s">
        <v>5923</v>
      </c>
      <c r="K1310" s="3">
        <f>VLOOKUP(J1310,[2]Sheet3!A:B,2,FALSE)</f>
        <v>1077</v>
      </c>
      <c r="N1310" s="3" t="str">
        <f t="shared" si="44"/>
        <v>1077</v>
      </c>
    </row>
    <row r="1311" s="3" customFormat="1" ht="14.25" spans="1:14">
      <c r="A1311" s="21"/>
      <c r="B1311" s="22"/>
      <c r="C1311" s="22"/>
      <c r="D1311" s="22"/>
      <c r="E1311" s="22"/>
      <c r="F1311" s="34" t="s">
        <v>679</v>
      </c>
      <c r="G1311" s="34" t="str">
        <f t="shared" si="43"/>
        <v>1078</v>
      </c>
      <c r="H1311" s="157" t="s">
        <v>5924</v>
      </c>
      <c r="I1311" s="157"/>
      <c r="J1311" s="162" t="s">
        <v>5925</v>
      </c>
      <c r="K1311" s="3">
        <f>VLOOKUP(J1311,[2]Sheet3!A:B,2,FALSE)</f>
        <v>1078</v>
      </c>
      <c r="N1311" s="3" t="str">
        <f t="shared" si="44"/>
        <v>1078</v>
      </c>
    </row>
    <row r="1312" s="3" customFormat="1" ht="14.25" spans="1:14">
      <c r="A1312" s="21"/>
      <c r="B1312" s="22"/>
      <c r="C1312" s="22"/>
      <c r="D1312" s="22"/>
      <c r="E1312" s="22"/>
      <c r="F1312" s="34" t="s">
        <v>679</v>
      </c>
      <c r="G1312" s="34" t="str">
        <f t="shared" si="43"/>
        <v>1079</v>
      </c>
      <c r="H1312" s="157" t="s">
        <v>5926</v>
      </c>
      <c r="I1312" s="157"/>
      <c r="J1312" s="162" t="s">
        <v>5927</v>
      </c>
      <c r="K1312" s="3">
        <f>VLOOKUP(J1312,[2]Sheet3!A:B,2,FALSE)</f>
        <v>1079</v>
      </c>
      <c r="N1312" s="3" t="str">
        <f t="shared" si="44"/>
        <v>1079</v>
      </c>
    </row>
    <row r="1313" s="3" customFormat="1" ht="14.25" spans="1:14">
      <c r="A1313" s="21"/>
      <c r="B1313" s="22"/>
      <c r="C1313" s="22"/>
      <c r="D1313" s="22"/>
      <c r="E1313" s="22"/>
      <c r="F1313" s="34" t="s">
        <v>679</v>
      </c>
      <c r="G1313" s="34" t="str">
        <f t="shared" si="43"/>
        <v>1080</v>
      </c>
      <c r="H1313" s="157" t="s">
        <v>5928</v>
      </c>
      <c r="I1313" s="157"/>
      <c r="J1313" s="162" t="s">
        <v>5929</v>
      </c>
      <c r="K1313" s="3">
        <f>VLOOKUP(J1313,[2]Sheet3!A:B,2,FALSE)</f>
        <v>1080</v>
      </c>
      <c r="N1313" s="3" t="str">
        <f t="shared" si="44"/>
        <v>1080</v>
      </c>
    </row>
    <row r="1314" s="3" customFormat="1" ht="14.25" spans="1:14">
      <c r="A1314" s="21"/>
      <c r="B1314" s="22"/>
      <c r="C1314" s="22"/>
      <c r="D1314" s="22"/>
      <c r="E1314" s="22"/>
      <c r="F1314" s="34" t="s">
        <v>14</v>
      </c>
      <c r="G1314" s="34" t="str">
        <f t="shared" si="43"/>
        <v>1081</v>
      </c>
      <c r="H1314" s="157" t="s">
        <v>5930</v>
      </c>
      <c r="I1314" s="157"/>
      <c r="J1314" s="162" t="s">
        <v>5931</v>
      </c>
      <c r="K1314" s="3">
        <f>VLOOKUP(J1314,[2]Sheet3!A:B,2,FALSE)</f>
        <v>1081</v>
      </c>
      <c r="N1314" s="3" t="str">
        <f t="shared" si="44"/>
        <v>1081</v>
      </c>
    </row>
    <row r="1315" s="3" customFormat="1" ht="14.25" spans="1:14">
      <c r="A1315" s="21"/>
      <c r="B1315" s="22"/>
      <c r="C1315" s="22"/>
      <c r="D1315" s="22"/>
      <c r="E1315" s="22"/>
      <c r="F1315" s="34" t="s">
        <v>14</v>
      </c>
      <c r="G1315" s="34" t="str">
        <f t="shared" si="43"/>
        <v>1082</v>
      </c>
      <c r="H1315" s="157" t="s">
        <v>5932</v>
      </c>
      <c r="I1315" s="157"/>
      <c r="J1315" s="162" t="s">
        <v>5933</v>
      </c>
      <c r="K1315" s="3">
        <f>VLOOKUP(J1315,[2]Sheet3!A:B,2,FALSE)</f>
        <v>1082</v>
      </c>
      <c r="N1315" s="3" t="str">
        <f t="shared" si="44"/>
        <v>1082</v>
      </c>
    </row>
    <row r="1316" s="3" customFormat="1" ht="14.25" spans="1:14">
      <c r="A1316" s="21"/>
      <c r="B1316" s="22"/>
      <c r="C1316" s="22"/>
      <c r="D1316" s="22"/>
      <c r="E1316" s="22"/>
      <c r="F1316" s="34" t="s">
        <v>14</v>
      </c>
      <c r="G1316" s="34" t="str">
        <f t="shared" si="43"/>
        <v>1083</v>
      </c>
      <c r="H1316" s="157" t="s">
        <v>5934</v>
      </c>
      <c r="I1316" s="157"/>
      <c r="J1316" s="162" t="s">
        <v>5935</v>
      </c>
      <c r="K1316" s="3">
        <f>VLOOKUP(J1316,[2]Sheet3!A:B,2,FALSE)</f>
        <v>1083</v>
      </c>
      <c r="N1316" s="3" t="str">
        <f t="shared" si="44"/>
        <v>1083</v>
      </c>
    </row>
    <row r="1317" s="3" customFormat="1" ht="14.25" spans="1:14">
      <c r="A1317" s="21"/>
      <c r="B1317" s="22"/>
      <c r="C1317" s="22"/>
      <c r="D1317" s="22"/>
      <c r="E1317" s="22"/>
      <c r="F1317" s="34" t="s">
        <v>14</v>
      </c>
      <c r="G1317" s="34" t="str">
        <f t="shared" si="43"/>
        <v>1084</v>
      </c>
      <c r="H1317" s="158" t="s">
        <v>5936</v>
      </c>
      <c r="I1317" s="157"/>
      <c r="J1317" s="162" t="s">
        <v>5937</v>
      </c>
      <c r="K1317" s="3">
        <f>VLOOKUP(J1317,[2]Sheet3!A:B,2,FALSE)</f>
        <v>1084</v>
      </c>
      <c r="N1317" s="3" t="str">
        <f t="shared" si="44"/>
        <v>1084</v>
      </c>
    </row>
    <row r="1318" s="3" customFormat="1" ht="14.25" spans="1:14">
      <c r="A1318" s="21"/>
      <c r="B1318" s="22"/>
      <c r="C1318" s="22"/>
      <c r="D1318" s="22"/>
      <c r="E1318" s="22"/>
      <c r="F1318" s="34" t="s">
        <v>14</v>
      </c>
      <c r="G1318" s="34" t="str">
        <f t="shared" ref="G1318:G1381" si="45">N1318</f>
        <v>1085</v>
      </c>
      <c r="H1318" s="157" t="s">
        <v>5938</v>
      </c>
      <c r="I1318" s="157"/>
      <c r="J1318" s="162" t="s">
        <v>5939</v>
      </c>
      <c r="K1318" s="3">
        <f>VLOOKUP(J1318,[2]Sheet3!A:B,2,FALSE)</f>
        <v>1085</v>
      </c>
      <c r="N1318" s="3" t="str">
        <f t="shared" si="44"/>
        <v>1085</v>
      </c>
    </row>
    <row r="1319" s="3" customFormat="1" ht="14.25" spans="1:14">
      <c r="A1319" s="21"/>
      <c r="B1319" s="22"/>
      <c r="C1319" s="22"/>
      <c r="D1319" s="22"/>
      <c r="E1319" s="22"/>
      <c r="F1319" s="34" t="s">
        <v>14</v>
      </c>
      <c r="G1319" s="34" t="str">
        <f t="shared" si="45"/>
        <v>1086</v>
      </c>
      <c r="H1319" s="157" t="s">
        <v>5940</v>
      </c>
      <c r="I1319" s="157"/>
      <c r="J1319" s="162" t="s">
        <v>5941</v>
      </c>
      <c r="K1319" s="3">
        <f>VLOOKUP(J1319,[2]Sheet3!A:B,2,FALSE)</f>
        <v>1086</v>
      </c>
      <c r="N1319" s="3" t="str">
        <f t="shared" si="44"/>
        <v>1086</v>
      </c>
    </row>
    <row r="1320" s="3" customFormat="1" ht="14.25" spans="1:14">
      <c r="A1320" s="21"/>
      <c r="B1320" s="22"/>
      <c r="C1320" s="22"/>
      <c r="D1320" s="22"/>
      <c r="E1320" s="22"/>
      <c r="F1320" s="34" t="s">
        <v>14</v>
      </c>
      <c r="G1320" s="34" t="str">
        <f t="shared" si="45"/>
        <v>1087</v>
      </c>
      <c r="H1320" s="157" t="s">
        <v>5942</v>
      </c>
      <c r="I1320" s="157"/>
      <c r="J1320" s="162" t="s">
        <v>5943</v>
      </c>
      <c r="K1320" s="3">
        <f>VLOOKUP(J1320,[2]Sheet3!A:B,2,FALSE)</f>
        <v>1087</v>
      </c>
      <c r="N1320" s="3" t="str">
        <f t="shared" si="44"/>
        <v>1087</v>
      </c>
    </row>
    <row r="1321" s="3" customFormat="1" ht="14.25" spans="1:14">
      <c r="A1321" s="21"/>
      <c r="B1321" s="22"/>
      <c r="C1321" s="22"/>
      <c r="D1321" s="22"/>
      <c r="E1321" s="22"/>
      <c r="F1321" s="34" t="s">
        <v>14</v>
      </c>
      <c r="G1321" s="34" t="str">
        <f t="shared" si="45"/>
        <v>1088</v>
      </c>
      <c r="H1321" s="157" t="s">
        <v>5944</v>
      </c>
      <c r="I1321" s="157"/>
      <c r="J1321" s="162" t="s">
        <v>5945</v>
      </c>
      <c r="K1321" s="3">
        <f>VLOOKUP(J1321,[2]Sheet3!A:B,2,FALSE)</f>
        <v>1088</v>
      </c>
      <c r="N1321" s="3" t="str">
        <f t="shared" si="44"/>
        <v>1088</v>
      </c>
    </row>
    <row r="1322" s="3" customFormat="1" ht="14.25" spans="1:14">
      <c r="A1322" s="21"/>
      <c r="B1322" s="22"/>
      <c r="C1322" s="22"/>
      <c r="D1322" s="22"/>
      <c r="E1322" s="22"/>
      <c r="F1322" s="34" t="s">
        <v>14</v>
      </c>
      <c r="G1322" s="34" t="str">
        <f t="shared" si="45"/>
        <v>1089</v>
      </c>
      <c r="H1322" s="157" t="s">
        <v>5946</v>
      </c>
      <c r="I1322" s="157"/>
      <c r="J1322" s="162" t="s">
        <v>5947</v>
      </c>
      <c r="K1322" s="3">
        <f>VLOOKUP(J1322,[2]Sheet3!A:B,2,FALSE)</f>
        <v>1089</v>
      </c>
      <c r="N1322" s="3" t="str">
        <f t="shared" si="44"/>
        <v>1089</v>
      </c>
    </row>
    <row r="1323" s="3" customFormat="1" ht="14.25" spans="1:14">
      <c r="A1323" s="21"/>
      <c r="B1323" s="22"/>
      <c r="C1323" s="22"/>
      <c r="D1323" s="22"/>
      <c r="E1323" s="22"/>
      <c r="F1323" s="34" t="s">
        <v>14</v>
      </c>
      <c r="G1323" s="34" t="str">
        <f t="shared" si="45"/>
        <v>★（1080）</v>
      </c>
      <c r="H1323" s="157" t="s">
        <v>5948</v>
      </c>
      <c r="I1323" s="157"/>
      <c r="J1323" s="162" t="s">
        <v>5929</v>
      </c>
      <c r="K1323" s="3">
        <f>VLOOKUP(J1323,[2]Sheet3!A:B,2,FALSE)</f>
        <v>1080</v>
      </c>
      <c r="L1323" s="3" t="s">
        <v>692</v>
      </c>
      <c r="M1323" s="3" t="s">
        <v>693</v>
      </c>
      <c r="N1323" s="3" t="str">
        <f t="shared" si="44"/>
        <v>★（1080）</v>
      </c>
    </row>
    <row r="1324" s="3" customFormat="1" ht="14.25" spans="1:14">
      <c r="A1324" s="21"/>
      <c r="B1324" s="22"/>
      <c r="C1324" s="22"/>
      <c r="D1324" s="22"/>
      <c r="E1324" s="22"/>
      <c r="F1324" s="34" t="s">
        <v>14</v>
      </c>
      <c r="G1324" s="34" t="str">
        <f t="shared" si="45"/>
        <v>1090</v>
      </c>
      <c r="H1324" s="157" t="s">
        <v>5949</v>
      </c>
      <c r="I1324" s="157"/>
      <c r="J1324" s="162" t="s">
        <v>5950</v>
      </c>
      <c r="K1324" s="3">
        <f>VLOOKUP(J1324,[2]Sheet3!A:B,2,FALSE)</f>
        <v>1090</v>
      </c>
      <c r="N1324" s="3" t="str">
        <f t="shared" si="44"/>
        <v>1090</v>
      </c>
    </row>
    <row r="1325" s="3" customFormat="1" ht="14.25" spans="1:14">
      <c r="A1325" s="21"/>
      <c r="B1325" s="22"/>
      <c r="C1325" s="22"/>
      <c r="D1325" s="22"/>
      <c r="E1325" s="22"/>
      <c r="F1325" s="34" t="s">
        <v>14</v>
      </c>
      <c r="G1325" s="34" t="str">
        <f t="shared" si="45"/>
        <v>1091</v>
      </c>
      <c r="H1325" s="158" t="s">
        <v>5951</v>
      </c>
      <c r="I1325" s="157"/>
      <c r="J1325" s="162" t="s">
        <v>5952</v>
      </c>
      <c r="K1325" s="3">
        <f>VLOOKUP(J1325,[2]Sheet3!A:B,2,FALSE)</f>
        <v>1091</v>
      </c>
      <c r="N1325" s="3" t="str">
        <f t="shared" si="44"/>
        <v>1091</v>
      </c>
    </row>
    <row r="1326" s="3" customFormat="1" ht="14.25" spans="1:14">
      <c r="A1326" s="21" t="s">
        <v>634</v>
      </c>
      <c r="B1326" s="22"/>
      <c r="C1326" s="22" t="s">
        <v>5953</v>
      </c>
      <c r="D1326" s="22"/>
      <c r="E1326" s="22"/>
      <c r="F1326" s="21"/>
      <c r="G1326" s="34" t="str">
        <f t="shared" si="45"/>
        <v/>
      </c>
      <c r="H1326" s="157"/>
      <c r="I1326" s="157"/>
      <c r="J1326" s="162"/>
      <c r="N1326" s="3" t="str">
        <f t="shared" si="44"/>
        <v/>
      </c>
    </row>
    <row r="1327" s="3" customFormat="1" ht="14.25" spans="1:14">
      <c r="A1327" s="21"/>
      <c r="B1327" s="22"/>
      <c r="C1327" s="22"/>
      <c r="D1327" s="22"/>
      <c r="E1327" s="22"/>
      <c r="F1327" s="34" t="s">
        <v>679</v>
      </c>
      <c r="G1327" s="34" t="str">
        <f t="shared" si="45"/>
        <v>1092</v>
      </c>
      <c r="H1327" s="157" t="s">
        <v>5954</v>
      </c>
      <c r="I1327" s="157"/>
      <c r="J1327" s="162" t="s">
        <v>5955</v>
      </c>
      <c r="K1327" s="3">
        <f>VLOOKUP(J1327,[2]Sheet3!A:B,2,FALSE)</f>
        <v>1092</v>
      </c>
      <c r="N1327" s="3" t="str">
        <f t="shared" si="44"/>
        <v>1092</v>
      </c>
    </row>
    <row r="1328" s="3" customFormat="1" ht="14.25" spans="1:14">
      <c r="A1328" s="21"/>
      <c r="B1328" s="22"/>
      <c r="C1328" s="22"/>
      <c r="D1328" s="22"/>
      <c r="E1328" s="22"/>
      <c r="F1328" s="34" t="s">
        <v>679</v>
      </c>
      <c r="G1328" s="34" t="str">
        <f t="shared" si="45"/>
        <v>1093</v>
      </c>
      <c r="H1328" s="157" t="s">
        <v>5956</v>
      </c>
      <c r="I1328" s="157"/>
      <c r="J1328" s="162" t="s">
        <v>5957</v>
      </c>
      <c r="K1328" s="3">
        <f>VLOOKUP(J1328,[2]Sheet3!A:B,2,FALSE)</f>
        <v>1093</v>
      </c>
      <c r="N1328" s="3" t="str">
        <f t="shared" si="44"/>
        <v>1093</v>
      </c>
    </row>
    <row r="1329" s="3" customFormat="1" ht="14.25" spans="1:14">
      <c r="A1329" s="21"/>
      <c r="B1329" s="22"/>
      <c r="C1329" s="22"/>
      <c r="D1329" s="22"/>
      <c r="E1329" s="22"/>
      <c r="F1329" s="34" t="s">
        <v>679</v>
      </c>
      <c r="G1329" s="34" t="str">
        <f t="shared" si="45"/>
        <v>★（867）</v>
      </c>
      <c r="H1329" s="157" t="s">
        <v>5958</v>
      </c>
      <c r="I1329" s="157"/>
      <c r="J1329" s="162" t="s">
        <v>5427</v>
      </c>
      <c r="K1329" s="3">
        <f>VLOOKUP(J1329,[2]Sheet3!A:B,2,FALSE)</f>
        <v>867</v>
      </c>
      <c r="L1329" s="3" t="s">
        <v>692</v>
      </c>
      <c r="M1329" s="3" t="s">
        <v>693</v>
      </c>
      <c r="N1329" s="3" t="str">
        <f t="shared" si="44"/>
        <v>★（867）</v>
      </c>
    </row>
    <row r="1330" s="3" customFormat="1" ht="14.25" spans="1:14">
      <c r="A1330" s="21"/>
      <c r="B1330" s="22"/>
      <c r="C1330" s="22"/>
      <c r="D1330" s="22"/>
      <c r="E1330" s="22"/>
      <c r="F1330" s="34" t="s">
        <v>679</v>
      </c>
      <c r="G1330" s="34" t="str">
        <f t="shared" si="45"/>
        <v>1094</v>
      </c>
      <c r="H1330" s="157" t="s">
        <v>5959</v>
      </c>
      <c r="I1330" s="157"/>
      <c r="J1330" s="162" t="s">
        <v>5960</v>
      </c>
      <c r="K1330" s="3">
        <f>VLOOKUP(J1330,[2]Sheet3!A:B,2,FALSE)</f>
        <v>1094</v>
      </c>
      <c r="N1330" s="3" t="str">
        <f t="shared" si="44"/>
        <v>1094</v>
      </c>
    </row>
    <row r="1331" s="3" customFormat="1" ht="14.25" spans="1:14">
      <c r="A1331" s="21"/>
      <c r="B1331" s="22"/>
      <c r="C1331" s="22"/>
      <c r="D1331" s="22"/>
      <c r="E1331" s="22"/>
      <c r="F1331" s="34" t="s">
        <v>679</v>
      </c>
      <c r="G1331" s="34" t="str">
        <f t="shared" si="45"/>
        <v>1095</v>
      </c>
      <c r="H1331" s="157" t="s">
        <v>5961</v>
      </c>
      <c r="I1331" s="157"/>
      <c r="J1331" s="162" t="s">
        <v>5962</v>
      </c>
      <c r="K1331" s="3">
        <f>VLOOKUP(J1331,[2]Sheet3!A:B,2,FALSE)</f>
        <v>1095</v>
      </c>
      <c r="N1331" s="3" t="str">
        <f t="shared" si="44"/>
        <v>1095</v>
      </c>
    </row>
    <row r="1332" s="3" customFormat="1" ht="14.25" spans="1:14">
      <c r="A1332" s="21"/>
      <c r="B1332" s="22"/>
      <c r="C1332" s="22"/>
      <c r="D1332" s="22"/>
      <c r="E1332" s="22"/>
      <c r="F1332" s="34" t="s">
        <v>14</v>
      </c>
      <c r="G1332" s="34" t="str">
        <f t="shared" si="45"/>
        <v>1096</v>
      </c>
      <c r="H1332" s="157" t="s">
        <v>5963</v>
      </c>
      <c r="I1332" s="157"/>
      <c r="J1332" s="162" t="s">
        <v>5964</v>
      </c>
      <c r="K1332" s="3">
        <f>VLOOKUP(J1332,[2]Sheet3!A:B,2,FALSE)</f>
        <v>1096</v>
      </c>
      <c r="N1332" s="3" t="str">
        <f t="shared" si="44"/>
        <v>1096</v>
      </c>
    </row>
    <row r="1333" s="3" customFormat="1" ht="14.25" spans="1:14">
      <c r="A1333" s="21"/>
      <c r="B1333" s="22"/>
      <c r="C1333" s="22"/>
      <c r="D1333" s="22"/>
      <c r="E1333" s="22"/>
      <c r="F1333" s="34" t="s">
        <v>14</v>
      </c>
      <c r="G1333" s="34" t="str">
        <f t="shared" si="45"/>
        <v>1097</v>
      </c>
      <c r="H1333" s="157" t="s">
        <v>5965</v>
      </c>
      <c r="I1333" s="157"/>
      <c r="J1333" s="162" t="s">
        <v>5966</v>
      </c>
      <c r="K1333" s="3">
        <f>VLOOKUP(J1333,[2]Sheet3!A:B,2,FALSE)</f>
        <v>1097</v>
      </c>
      <c r="N1333" s="3" t="str">
        <f t="shared" si="44"/>
        <v>1097</v>
      </c>
    </row>
    <row r="1334" s="3" customFormat="1" ht="14.25" spans="1:14">
      <c r="A1334" s="21"/>
      <c r="B1334" s="22"/>
      <c r="C1334" s="22"/>
      <c r="D1334" s="22"/>
      <c r="E1334" s="22"/>
      <c r="F1334" s="34" t="s">
        <v>14</v>
      </c>
      <c r="G1334" s="34" t="str">
        <f t="shared" si="45"/>
        <v>1098</v>
      </c>
      <c r="H1334" s="157" t="s">
        <v>5967</v>
      </c>
      <c r="I1334" s="157"/>
      <c r="J1334" s="162" t="s">
        <v>5968</v>
      </c>
      <c r="K1334" s="3">
        <f>VLOOKUP(J1334,[2]Sheet3!A:B,2,FALSE)</f>
        <v>1098</v>
      </c>
      <c r="N1334" s="3" t="str">
        <f t="shared" si="44"/>
        <v>1098</v>
      </c>
    </row>
    <row r="1335" s="3" customFormat="1" ht="14.25" spans="1:14">
      <c r="A1335" s="21"/>
      <c r="B1335" s="22"/>
      <c r="C1335" s="22"/>
      <c r="D1335" s="22"/>
      <c r="E1335" s="22"/>
      <c r="F1335" s="34" t="s">
        <v>14</v>
      </c>
      <c r="G1335" s="34" t="str">
        <f t="shared" si="45"/>
        <v>1099</v>
      </c>
      <c r="H1335" s="157" t="s">
        <v>5969</v>
      </c>
      <c r="I1335" s="157"/>
      <c r="J1335" s="162" t="s">
        <v>5970</v>
      </c>
      <c r="K1335" s="3">
        <f>VLOOKUP(J1335,[2]Sheet3!A:B,2,FALSE)</f>
        <v>1099</v>
      </c>
      <c r="N1335" s="3" t="str">
        <f t="shared" si="44"/>
        <v>1099</v>
      </c>
    </row>
    <row r="1336" s="3" customFormat="1" ht="14.25" spans="1:14">
      <c r="A1336" s="21"/>
      <c r="B1336" s="22"/>
      <c r="C1336" s="22"/>
      <c r="D1336" s="22"/>
      <c r="E1336" s="22"/>
      <c r="F1336" s="34" t="s">
        <v>14</v>
      </c>
      <c r="G1336" s="34" t="str">
        <f t="shared" si="45"/>
        <v>1100</v>
      </c>
      <c r="H1336" s="157" t="s">
        <v>5971</v>
      </c>
      <c r="I1336" s="157"/>
      <c r="J1336" s="162" t="s">
        <v>5972</v>
      </c>
      <c r="K1336" s="3">
        <f>VLOOKUP(J1336,[2]Sheet3!A:B,2,FALSE)</f>
        <v>1100</v>
      </c>
      <c r="N1336" s="3" t="str">
        <f t="shared" si="44"/>
        <v>1100</v>
      </c>
    </row>
    <row r="1337" s="3" customFormat="1" ht="14.25" spans="1:14">
      <c r="A1337" s="21"/>
      <c r="B1337" s="22"/>
      <c r="C1337" s="22"/>
      <c r="D1337" s="22"/>
      <c r="E1337" s="22"/>
      <c r="F1337" s="34" t="s">
        <v>14</v>
      </c>
      <c r="G1337" s="34" t="str">
        <f t="shared" si="45"/>
        <v>1101</v>
      </c>
      <c r="H1337" s="157" t="s">
        <v>5973</v>
      </c>
      <c r="I1337" s="157"/>
      <c r="J1337" s="162" t="s">
        <v>5974</v>
      </c>
      <c r="K1337" s="3">
        <f>VLOOKUP(J1337,[2]Sheet3!A:B,2,FALSE)</f>
        <v>1101</v>
      </c>
      <c r="N1337" s="3" t="str">
        <f t="shared" si="44"/>
        <v>1101</v>
      </c>
    </row>
    <row r="1338" s="3" customFormat="1" ht="14.25" spans="1:14">
      <c r="A1338" s="21"/>
      <c r="B1338" s="22"/>
      <c r="C1338" s="22"/>
      <c r="D1338" s="22"/>
      <c r="E1338" s="22"/>
      <c r="F1338" s="34" t="s">
        <v>14</v>
      </c>
      <c r="G1338" s="34" t="str">
        <f t="shared" si="45"/>
        <v>1102</v>
      </c>
      <c r="H1338" s="157" t="s">
        <v>5975</v>
      </c>
      <c r="I1338" s="157" t="s">
        <v>881</v>
      </c>
      <c r="J1338" s="162" t="s">
        <v>5976</v>
      </c>
      <c r="K1338" s="3">
        <f>VLOOKUP(J1338,[2]Sheet3!A:B,2,FALSE)</f>
        <v>1102</v>
      </c>
      <c r="N1338" s="3" t="str">
        <f t="shared" si="44"/>
        <v>1102</v>
      </c>
    </row>
    <row r="1339" s="3" customFormat="1" ht="14.25" spans="1:14">
      <c r="A1339" s="21"/>
      <c r="B1339" s="22"/>
      <c r="C1339" s="22"/>
      <c r="D1339" s="22"/>
      <c r="E1339" s="22"/>
      <c r="F1339" s="34" t="s">
        <v>14</v>
      </c>
      <c r="G1339" s="34" t="str">
        <f t="shared" si="45"/>
        <v>1103</v>
      </c>
      <c r="H1339" s="157" t="s">
        <v>5977</v>
      </c>
      <c r="I1339" s="157"/>
      <c r="J1339" s="162" t="s">
        <v>5978</v>
      </c>
      <c r="K1339" s="3">
        <f>VLOOKUP(J1339,[2]Sheet3!A:B,2,FALSE)</f>
        <v>1103</v>
      </c>
      <c r="N1339" s="3" t="str">
        <f t="shared" si="44"/>
        <v>1103</v>
      </c>
    </row>
    <row r="1340" s="3" customFormat="1" ht="14.25" spans="1:14">
      <c r="A1340" s="21"/>
      <c r="B1340" s="22"/>
      <c r="C1340" s="22"/>
      <c r="D1340" s="22"/>
      <c r="E1340" s="22"/>
      <c r="F1340" s="34" t="s">
        <v>14</v>
      </c>
      <c r="G1340" s="34" t="str">
        <f t="shared" si="45"/>
        <v>1104</v>
      </c>
      <c r="H1340" s="157" t="s">
        <v>5979</v>
      </c>
      <c r="I1340" s="157"/>
      <c r="J1340" s="162" t="s">
        <v>5980</v>
      </c>
      <c r="K1340" s="3">
        <f>VLOOKUP(J1340,[2]Sheet3!A:B,2,FALSE)</f>
        <v>1104</v>
      </c>
      <c r="N1340" s="3" t="str">
        <f t="shared" si="44"/>
        <v>1104</v>
      </c>
    </row>
    <row r="1341" s="3" customFormat="1" ht="14.25" spans="1:14">
      <c r="A1341" s="21"/>
      <c r="B1341" s="22"/>
      <c r="C1341" s="22"/>
      <c r="D1341" s="22"/>
      <c r="E1341" s="22"/>
      <c r="F1341" s="34" t="s">
        <v>14</v>
      </c>
      <c r="G1341" s="34" t="str">
        <f t="shared" si="45"/>
        <v>1105</v>
      </c>
      <c r="H1341" s="157" t="s">
        <v>5981</v>
      </c>
      <c r="I1341" s="157"/>
      <c r="J1341" s="162" t="s">
        <v>5982</v>
      </c>
      <c r="K1341" s="3">
        <f>VLOOKUP(J1341,[2]Sheet3!A:B,2,FALSE)</f>
        <v>1105</v>
      </c>
      <c r="N1341" s="3" t="str">
        <f t="shared" si="44"/>
        <v>1105</v>
      </c>
    </row>
    <row r="1342" s="3" customFormat="1" ht="14.25" spans="1:14">
      <c r="A1342" s="21"/>
      <c r="B1342" s="22"/>
      <c r="C1342" s="22"/>
      <c r="D1342" s="22"/>
      <c r="E1342" s="22"/>
      <c r="F1342" s="34" t="s">
        <v>14</v>
      </c>
      <c r="G1342" s="34" t="str">
        <f t="shared" si="45"/>
        <v>★（867）</v>
      </c>
      <c r="H1342" s="157" t="s">
        <v>5983</v>
      </c>
      <c r="I1342" s="157"/>
      <c r="J1342" s="162" t="s">
        <v>5427</v>
      </c>
      <c r="K1342" s="3">
        <f>VLOOKUP(J1342,[2]Sheet3!A:B,2,FALSE)</f>
        <v>867</v>
      </c>
      <c r="L1342" s="3" t="s">
        <v>692</v>
      </c>
      <c r="M1342" s="3" t="s">
        <v>693</v>
      </c>
      <c r="N1342" s="3" t="str">
        <f t="shared" si="44"/>
        <v>★（867）</v>
      </c>
    </row>
    <row r="1343" s="3" customFormat="1" ht="14.25" spans="1:14">
      <c r="A1343" s="21"/>
      <c r="B1343" s="22"/>
      <c r="C1343" s="22"/>
      <c r="D1343" s="22"/>
      <c r="E1343" s="22"/>
      <c r="F1343" s="34" t="s">
        <v>14</v>
      </c>
      <c r="G1343" s="34" t="str">
        <f t="shared" si="45"/>
        <v>1106</v>
      </c>
      <c r="H1343" s="157" t="s">
        <v>5984</v>
      </c>
      <c r="I1343" s="157"/>
      <c r="J1343" s="162" t="s">
        <v>5985</v>
      </c>
      <c r="K1343" s="3">
        <f>VLOOKUP(J1343,[2]Sheet3!A:B,2,FALSE)</f>
        <v>1106</v>
      </c>
      <c r="N1343" s="3" t="str">
        <f t="shared" si="44"/>
        <v>1106</v>
      </c>
    </row>
    <row r="1344" s="3" customFormat="1" ht="14.25" spans="1:14">
      <c r="A1344" s="21"/>
      <c r="B1344" s="22"/>
      <c r="C1344" s="22"/>
      <c r="D1344" s="22"/>
      <c r="E1344" s="22"/>
      <c r="F1344" s="34" t="s">
        <v>14</v>
      </c>
      <c r="G1344" s="34" t="str">
        <f t="shared" si="45"/>
        <v>1107</v>
      </c>
      <c r="H1344" s="157" t="s">
        <v>5986</v>
      </c>
      <c r="I1344" s="157" t="s">
        <v>881</v>
      </c>
      <c r="J1344" s="162" t="s">
        <v>5987</v>
      </c>
      <c r="K1344" s="3">
        <f>VLOOKUP(J1344,[2]Sheet3!A:B,2,FALSE)</f>
        <v>1107</v>
      </c>
      <c r="N1344" s="3" t="str">
        <f t="shared" si="44"/>
        <v>1107</v>
      </c>
    </row>
    <row r="1345" s="3" customFormat="1" ht="14.25" spans="1:14">
      <c r="A1345" s="21"/>
      <c r="B1345" s="22"/>
      <c r="C1345" s="22"/>
      <c r="D1345" s="22"/>
      <c r="E1345" s="22"/>
      <c r="F1345" s="34" t="s">
        <v>14</v>
      </c>
      <c r="G1345" s="34" t="str">
        <f t="shared" si="45"/>
        <v>1108</v>
      </c>
      <c r="H1345" s="157" t="s">
        <v>5988</v>
      </c>
      <c r="I1345" s="157"/>
      <c r="J1345" s="162" t="s">
        <v>5989</v>
      </c>
      <c r="K1345" s="3">
        <f>VLOOKUP(J1345,[2]Sheet3!A:B,2,FALSE)</f>
        <v>1108</v>
      </c>
      <c r="N1345" s="3" t="str">
        <f t="shared" si="44"/>
        <v>1108</v>
      </c>
    </row>
    <row r="1346" s="3" customFormat="1" ht="14.25" spans="1:14">
      <c r="A1346" s="21"/>
      <c r="B1346" s="22"/>
      <c r="C1346" s="22"/>
      <c r="D1346" s="22"/>
      <c r="E1346" s="22"/>
      <c r="F1346" s="34" t="s">
        <v>14</v>
      </c>
      <c r="G1346" s="34" t="str">
        <f t="shared" si="45"/>
        <v>1109</v>
      </c>
      <c r="H1346" s="157" t="s">
        <v>5990</v>
      </c>
      <c r="I1346" s="157"/>
      <c r="J1346" s="162" t="s">
        <v>5991</v>
      </c>
      <c r="K1346" s="3">
        <f>VLOOKUP(J1346,[2]Sheet3!A:B,2,FALSE)</f>
        <v>1109</v>
      </c>
      <c r="N1346" s="3" t="str">
        <f t="shared" si="44"/>
        <v>1109</v>
      </c>
    </row>
    <row r="1347" s="3" customFormat="1" ht="14.25" spans="1:14">
      <c r="A1347" s="21"/>
      <c r="B1347" s="22"/>
      <c r="C1347" s="22"/>
      <c r="D1347" s="22"/>
      <c r="E1347" s="22"/>
      <c r="F1347" s="34" t="s">
        <v>14</v>
      </c>
      <c r="G1347" s="34" t="str">
        <f t="shared" si="45"/>
        <v>1110</v>
      </c>
      <c r="H1347" s="157" t="s">
        <v>5992</v>
      </c>
      <c r="I1347" s="157"/>
      <c r="J1347" s="162" t="s">
        <v>5993</v>
      </c>
      <c r="K1347" s="3">
        <f>VLOOKUP(J1347,[2]Sheet3!A:B,2,FALSE)</f>
        <v>1110</v>
      </c>
      <c r="N1347" s="3" t="str">
        <f t="shared" si="44"/>
        <v>1110</v>
      </c>
    </row>
    <row r="1348" s="3" customFormat="1" ht="14.25" spans="1:14">
      <c r="A1348" s="21"/>
      <c r="B1348" s="22"/>
      <c r="C1348" s="22"/>
      <c r="D1348" s="22"/>
      <c r="E1348" s="22"/>
      <c r="F1348" s="34" t="s">
        <v>14</v>
      </c>
      <c r="G1348" s="34" t="str">
        <f t="shared" si="45"/>
        <v>1111</v>
      </c>
      <c r="H1348" s="157" t="s">
        <v>5994</v>
      </c>
      <c r="I1348" s="157"/>
      <c r="J1348" s="162" t="s">
        <v>5995</v>
      </c>
      <c r="K1348" s="3">
        <f>VLOOKUP(J1348,[2]Sheet3!A:B,2,FALSE)</f>
        <v>1111</v>
      </c>
      <c r="N1348" s="3" t="str">
        <f t="shared" si="44"/>
        <v>1111</v>
      </c>
    </row>
    <row r="1349" s="3" customFormat="1" ht="14.25" spans="1:14">
      <c r="A1349" s="21"/>
      <c r="B1349" s="22"/>
      <c r="C1349" s="22"/>
      <c r="D1349" s="22"/>
      <c r="E1349" s="22"/>
      <c r="F1349" s="34" t="s">
        <v>14</v>
      </c>
      <c r="G1349" s="34" t="str">
        <f t="shared" si="45"/>
        <v>1112</v>
      </c>
      <c r="H1349" s="157" t="s">
        <v>5996</v>
      </c>
      <c r="I1349" s="157"/>
      <c r="J1349" s="162" t="s">
        <v>5997</v>
      </c>
      <c r="K1349" s="3">
        <f>VLOOKUP(J1349,[2]Sheet3!A:B,2,FALSE)</f>
        <v>1112</v>
      </c>
      <c r="N1349" s="3" t="str">
        <f t="shared" si="44"/>
        <v>1112</v>
      </c>
    </row>
    <row r="1350" s="3" customFormat="1" ht="14.25" spans="1:14">
      <c r="A1350" s="21"/>
      <c r="B1350" s="22"/>
      <c r="C1350" s="22"/>
      <c r="D1350" s="22"/>
      <c r="E1350" s="22"/>
      <c r="F1350" s="34" t="s">
        <v>14</v>
      </c>
      <c r="G1350" s="34" t="str">
        <f t="shared" si="45"/>
        <v>1113</v>
      </c>
      <c r="H1350" s="157" t="s">
        <v>5998</v>
      </c>
      <c r="I1350" s="157"/>
      <c r="J1350" s="162" t="s">
        <v>5999</v>
      </c>
      <c r="K1350" s="3">
        <f>VLOOKUP(J1350,[2]Sheet3!A:B,2,FALSE)</f>
        <v>1113</v>
      </c>
      <c r="N1350" s="3" t="str">
        <f t="shared" si="44"/>
        <v>1113</v>
      </c>
    </row>
    <row r="1351" s="3" customFormat="1" ht="14.25" spans="1:14">
      <c r="A1351" s="21"/>
      <c r="B1351" s="22"/>
      <c r="C1351" s="22"/>
      <c r="D1351" s="22"/>
      <c r="E1351" s="22"/>
      <c r="F1351" s="34" t="s">
        <v>14</v>
      </c>
      <c r="G1351" s="34" t="str">
        <f t="shared" si="45"/>
        <v>1114</v>
      </c>
      <c r="H1351" s="157" t="s">
        <v>6000</v>
      </c>
      <c r="I1351" s="157"/>
      <c r="J1351" s="162" t="s">
        <v>6001</v>
      </c>
      <c r="K1351" s="3">
        <f>VLOOKUP(J1351,[2]Sheet3!A:B,2,FALSE)</f>
        <v>1114</v>
      </c>
      <c r="N1351" s="3" t="str">
        <f t="shared" ref="N1351:N1414" si="46">L1351&amp;K1351&amp;M1351</f>
        <v>1114</v>
      </c>
    </row>
    <row r="1352" s="3" customFormat="1" ht="14.25" spans="1:14">
      <c r="A1352" s="21"/>
      <c r="B1352" s="22"/>
      <c r="C1352" s="22"/>
      <c r="D1352" s="22"/>
      <c r="E1352" s="22"/>
      <c r="F1352" s="34" t="s">
        <v>14</v>
      </c>
      <c r="G1352" s="34" t="str">
        <f t="shared" si="45"/>
        <v>1115</v>
      </c>
      <c r="H1352" s="157" t="s">
        <v>6002</v>
      </c>
      <c r="I1352" s="157"/>
      <c r="J1352" s="162" t="s">
        <v>6003</v>
      </c>
      <c r="K1352" s="3">
        <f>VLOOKUP(J1352,[2]Sheet3!A:B,2,FALSE)</f>
        <v>1115</v>
      </c>
      <c r="N1352" s="3" t="str">
        <f t="shared" si="46"/>
        <v>1115</v>
      </c>
    </row>
    <row r="1353" s="3" customFormat="1" ht="14.25" spans="1:14">
      <c r="A1353" s="21"/>
      <c r="B1353" s="22"/>
      <c r="C1353" s="22"/>
      <c r="D1353" s="22"/>
      <c r="E1353" s="22"/>
      <c r="F1353" s="34" t="s">
        <v>14</v>
      </c>
      <c r="G1353" s="34" t="str">
        <f t="shared" si="45"/>
        <v>1116</v>
      </c>
      <c r="H1353" s="157" t="s">
        <v>6004</v>
      </c>
      <c r="I1353" s="157"/>
      <c r="J1353" s="162" t="s">
        <v>6005</v>
      </c>
      <c r="K1353" s="3">
        <f>VLOOKUP(J1353,[2]Sheet3!A:B,2,FALSE)</f>
        <v>1116</v>
      </c>
      <c r="N1353" s="3" t="str">
        <f t="shared" si="46"/>
        <v>1116</v>
      </c>
    </row>
    <row r="1354" s="3" customFormat="1" ht="14.25" spans="1:14">
      <c r="A1354" s="21"/>
      <c r="B1354" s="22"/>
      <c r="C1354" s="22"/>
      <c r="D1354" s="22"/>
      <c r="E1354" s="22"/>
      <c r="F1354" s="34" t="s">
        <v>14</v>
      </c>
      <c r="G1354" s="34" t="str">
        <f t="shared" si="45"/>
        <v>1117</v>
      </c>
      <c r="H1354" s="158" t="s">
        <v>6006</v>
      </c>
      <c r="I1354" s="157"/>
      <c r="J1354" s="162" t="s">
        <v>6007</v>
      </c>
      <c r="K1354" s="3">
        <f>VLOOKUP(J1354,[2]Sheet3!A:B,2,FALSE)</f>
        <v>1117</v>
      </c>
      <c r="N1354" s="3" t="str">
        <f t="shared" si="46"/>
        <v>1117</v>
      </c>
    </row>
    <row r="1355" s="3" customFormat="1" ht="14.25" spans="1:14">
      <c r="A1355" s="21"/>
      <c r="B1355" s="22"/>
      <c r="C1355" s="22"/>
      <c r="D1355" s="22"/>
      <c r="E1355" s="22"/>
      <c r="F1355" s="34" t="s">
        <v>14</v>
      </c>
      <c r="G1355" s="34" t="str">
        <f t="shared" si="45"/>
        <v>1118</v>
      </c>
      <c r="H1355" s="158" t="s">
        <v>6008</v>
      </c>
      <c r="I1355" s="157"/>
      <c r="J1355" s="162" t="s">
        <v>6009</v>
      </c>
      <c r="K1355" s="3">
        <f>VLOOKUP(J1355,[2]Sheet3!A:B,2,FALSE)</f>
        <v>1118</v>
      </c>
      <c r="N1355" s="3" t="str">
        <f t="shared" si="46"/>
        <v>1118</v>
      </c>
    </row>
    <row r="1356" s="3" customFormat="1" ht="14.25" spans="1:14">
      <c r="A1356" s="21" t="s">
        <v>6010</v>
      </c>
      <c r="B1356" s="22"/>
      <c r="C1356" s="22" t="s">
        <v>6011</v>
      </c>
      <c r="D1356" s="22"/>
      <c r="E1356" s="22"/>
      <c r="F1356" s="21"/>
      <c r="G1356" s="34" t="str">
        <f t="shared" si="45"/>
        <v/>
      </c>
      <c r="H1356" s="157"/>
      <c r="I1356" s="157"/>
      <c r="J1356" s="162"/>
      <c r="N1356" s="3" t="str">
        <f t="shared" si="46"/>
        <v/>
      </c>
    </row>
    <row r="1357" s="3" customFormat="1" ht="14.25" spans="1:14">
      <c r="A1357" s="21"/>
      <c r="B1357" s="22"/>
      <c r="C1357" s="22"/>
      <c r="D1357" s="22"/>
      <c r="E1357" s="22"/>
      <c r="F1357" s="34" t="s">
        <v>14</v>
      </c>
      <c r="G1357" s="34" t="str">
        <f t="shared" si="45"/>
        <v>1119</v>
      </c>
      <c r="H1357" s="157" t="s">
        <v>6012</v>
      </c>
      <c r="I1357" s="157"/>
      <c r="J1357" s="162" t="s">
        <v>6013</v>
      </c>
      <c r="K1357" s="3">
        <f>VLOOKUP(J1357,[2]Sheet3!A:B,2,FALSE)</f>
        <v>1119</v>
      </c>
      <c r="N1357" s="3" t="str">
        <f t="shared" si="46"/>
        <v>1119</v>
      </c>
    </row>
    <row r="1358" s="3" customFormat="1" ht="14.25" spans="1:14">
      <c r="A1358" s="21"/>
      <c r="B1358" s="22"/>
      <c r="C1358" s="22"/>
      <c r="D1358" s="22"/>
      <c r="E1358" s="22"/>
      <c r="F1358" s="34" t="s">
        <v>14</v>
      </c>
      <c r="G1358" s="34" t="str">
        <f t="shared" si="45"/>
        <v>1120</v>
      </c>
      <c r="H1358" s="157" t="s">
        <v>6014</v>
      </c>
      <c r="I1358" s="157"/>
      <c r="J1358" s="162" t="s">
        <v>6015</v>
      </c>
      <c r="K1358" s="3">
        <f>VLOOKUP(J1358,[2]Sheet3!A:B,2,FALSE)</f>
        <v>1120</v>
      </c>
      <c r="N1358" s="3" t="str">
        <f t="shared" si="46"/>
        <v>1120</v>
      </c>
    </row>
    <row r="1359" s="3" customFormat="1" ht="14.25" spans="1:14">
      <c r="A1359" s="21"/>
      <c r="B1359" s="22"/>
      <c r="C1359" s="22"/>
      <c r="D1359" s="22"/>
      <c r="E1359" s="22"/>
      <c r="F1359" s="34" t="s">
        <v>14</v>
      </c>
      <c r="G1359" s="34" t="str">
        <f t="shared" si="45"/>
        <v>1121</v>
      </c>
      <c r="H1359" s="157" t="s">
        <v>6016</v>
      </c>
      <c r="I1359" s="157"/>
      <c r="J1359" s="162" t="s">
        <v>6017</v>
      </c>
      <c r="K1359" s="3">
        <f>VLOOKUP(J1359,[2]Sheet3!A:B,2,FALSE)</f>
        <v>1121</v>
      </c>
      <c r="N1359" s="3" t="str">
        <f t="shared" si="46"/>
        <v>1121</v>
      </c>
    </row>
    <row r="1360" s="3" customFormat="1" ht="14.25" spans="1:14">
      <c r="A1360" s="21"/>
      <c r="B1360" s="22"/>
      <c r="C1360" s="22"/>
      <c r="D1360" s="22"/>
      <c r="E1360" s="22"/>
      <c r="F1360" s="34" t="s">
        <v>14</v>
      </c>
      <c r="G1360" s="34" t="str">
        <f t="shared" si="45"/>
        <v>1122</v>
      </c>
      <c r="H1360" s="157" t="s">
        <v>6018</v>
      </c>
      <c r="I1360" s="157"/>
      <c r="J1360" s="162" t="s">
        <v>6019</v>
      </c>
      <c r="K1360" s="3">
        <f>VLOOKUP(J1360,[2]Sheet3!A:B,2,FALSE)</f>
        <v>1122</v>
      </c>
      <c r="N1360" s="3" t="str">
        <f t="shared" si="46"/>
        <v>1122</v>
      </c>
    </row>
    <row r="1361" s="3" customFormat="1" ht="14.25" spans="1:14">
      <c r="A1361" s="21" t="s">
        <v>6020</v>
      </c>
      <c r="B1361" s="22"/>
      <c r="C1361" s="22" t="s">
        <v>6021</v>
      </c>
      <c r="D1361" s="22"/>
      <c r="E1361" s="22"/>
      <c r="F1361" s="21"/>
      <c r="G1361" s="34" t="str">
        <f t="shared" si="45"/>
        <v/>
      </c>
      <c r="H1361" s="157"/>
      <c r="I1361" s="157"/>
      <c r="J1361" s="162"/>
      <c r="N1361" s="3" t="str">
        <f t="shared" si="46"/>
        <v/>
      </c>
    </row>
    <row r="1362" s="3" customFormat="1" ht="14.25" spans="1:14">
      <c r="A1362" s="21"/>
      <c r="B1362" s="22"/>
      <c r="C1362" s="22"/>
      <c r="D1362" s="22"/>
      <c r="E1362" s="22"/>
      <c r="F1362" s="34" t="s">
        <v>679</v>
      </c>
      <c r="G1362" s="34" t="str">
        <f t="shared" si="45"/>
        <v>1123</v>
      </c>
      <c r="H1362" s="157" t="s">
        <v>6022</v>
      </c>
      <c r="I1362" s="157"/>
      <c r="J1362" s="162" t="s">
        <v>6023</v>
      </c>
      <c r="K1362" s="3">
        <f>VLOOKUP(J1362,[2]Sheet3!A:B,2,FALSE)</f>
        <v>1123</v>
      </c>
      <c r="N1362" s="3" t="str">
        <f t="shared" si="46"/>
        <v>1123</v>
      </c>
    </row>
    <row r="1363" s="3" customFormat="1" ht="14.25" spans="1:14">
      <c r="A1363" s="21"/>
      <c r="B1363" s="22"/>
      <c r="C1363" s="22"/>
      <c r="D1363" s="22"/>
      <c r="E1363" s="22"/>
      <c r="F1363" s="34" t="s">
        <v>679</v>
      </c>
      <c r="G1363" s="34" t="str">
        <f t="shared" si="45"/>
        <v>1124</v>
      </c>
      <c r="H1363" s="157" t="s">
        <v>6024</v>
      </c>
      <c r="I1363" s="157"/>
      <c r="J1363" s="162" t="s">
        <v>6025</v>
      </c>
      <c r="K1363" s="3">
        <f>VLOOKUP(J1363,[2]Sheet3!A:B,2,FALSE)</f>
        <v>1124</v>
      </c>
      <c r="N1363" s="3" t="str">
        <f t="shared" si="46"/>
        <v>1124</v>
      </c>
    </row>
    <row r="1364" s="3" customFormat="1" ht="14.25" spans="1:14">
      <c r="A1364" s="21"/>
      <c r="B1364" s="22"/>
      <c r="C1364" s="22"/>
      <c r="D1364" s="22"/>
      <c r="E1364" s="22"/>
      <c r="F1364" s="34" t="s">
        <v>14</v>
      </c>
      <c r="G1364" s="34" t="str">
        <f t="shared" si="45"/>
        <v>1125</v>
      </c>
      <c r="H1364" s="157" t="s">
        <v>6026</v>
      </c>
      <c r="I1364" s="157"/>
      <c r="J1364" s="162" t="s">
        <v>6027</v>
      </c>
      <c r="K1364" s="3">
        <f>VLOOKUP(J1364,[2]Sheet3!A:B,2,FALSE)</f>
        <v>1125</v>
      </c>
      <c r="N1364" s="3" t="str">
        <f t="shared" si="46"/>
        <v>1125</v>
      </c>
    </row>
    <row r="1365" s="3" customFormat="1" ht="14.25" spans="1:14">
      <c r="A1365" s="21"/>
      <c r="B1365" s="22"/>
      <c r="C1365" s="22"/>
      <c r="D1365" s="22"/>
      <c r="E1365" s="22"/>
      <c r="F1365" s="34" t="s">
        <v>14</v>
      </c>
      <c r="G1365" s="34" t="str">
        <f t="shared" si="45"/>
        <v>★（1124）</v>
      </c>
      <c r="H1365" s="157" t="s">
        <v>6028</v>
      </c>
      <c r="I1365" s="157"/>
      <c r="J1365" s="162" t="s">
        <v>6025</v>
      </c>
      <c r="K1365" s="3">
        <f>VLOOKUP(J1365,[2]Sheet3!A:B,2,FALSE)</f>
        <v>1124</v>
      </c>
      <c r="L1365" s="3" t="s">
        <v>692</v>
      </c>
      <c r="M1365" s="3" t="s">
        <v>693</v>
      </c>
      <c r="N1365" s="3" t="str">
        <f t="shared" si="46"/>
        <v>★（1124）</v>
      </c>
    </row>
    <row r="1366" s="3" customFormat="1" ht="14.25" spans="1:14">
      <c r="A1366" s="21"/>
      <c r="B1366" s="22"/>
      <c r="C1366" s="22"/>
      <c r="D1366" s="22"/>
      <c r="E1366" s="22"/>
      <c r="F1366" s="34" t="s">
        <v>14</v>
      </c>
      <c r="G1366" s="34" t="str">
        <f t="shared" si="45"/>
        <v>1126</v>
      </c>
      <c r="H1366" s="157" t="s">
        <v>6029</v>
      </c>
      <c r="I1366" s="157"/>
      <c r="J1366" s="162" t="s">
        <v>6030</v>
      </c>
      <c r="K1366" s="3">
        <f>VLOOKUP(J1366,[2]Sheet3!A:B,2,FALSE)</f>
        <v>1126</v>
      </c>
      <c r="N1366" s="3" t="str">
        <f t="shared" si="46"/>
        <v>1126</v>
      </c>
    </row>
    <row r="1367" s="3" customFormat="1" ht="14.25" spans="1:14">
      <c r="A1367" s="21" t="s">
        <v>6031</v>
      </c>
      <c r="B1367" s="22" t="s">
        <v>6032</v>
      </c>
      <c r="C1367" s="22"/>
      <c r="D1367" s="22"/>
      <c r="E1367" s="22"/>
      <c r="F1367" s="21"/>
      <c r="G1367" s="34" t="str">
        <f t="shared" si="45"/>
        <v/>
      </c>
      <c r="H1367" s="157"/>
      <c r="I1367" s="157"/>
      <c r="J1367" s="162"/>
      <c r="N1367" s="3" t="str">
        <f t="shared" si="46"/>
        <v/>
      </c>
    </row>
    <row r="1368" s="3" customFormat="1" ht="14.25" spans="1:14">
      <c r="A1368" s="21" t="s">
        <v>6033</v>
      </c>
      <c r="B1368" s="22"/>
      <c r="C1368" s="22" t="s">
        <v>5671</v>
      </c>
      <c r="D1368" s="22"/>
      <c r="E1368" s="22"/>
      <c r="F1368" s="21"/>
      <c r="G1368" s="34" t="str">
        <f t="shared" si="45"/>
        <v/>
      </c>
      <c r="H1368" s="157"/>
      <c r="I1368" s="157"/>
      <c r="J1368" s="162"/>
      <c r="N1368" s="3" t="str">
        <f t="shared" si="46"/>
        <v/>
      </c>
    </row>
    <row r="1369" s="3" customFormat="1" ht="14.25" spans="1:14">
      <c r="A1369" s="21" t="s">
        <v>639</v>
      </c>
      <c r="B1369" s="22"/>
      <c r="C1369" s="22"/>
      <c r="D1369" s="22" t="s">
        <v>5721</v>
      </c>
      <c r="E1369" s="22"/>
      <c r="F1369" s="21"/>
      <c r="G1369" s="34" t="str">
        <f t="shared" si="45"/>
        <v/>
      </c>
      <c r="H1369" s="157"/>
      <c r="I1369" s="157"/>
      <c r="J1369" s="162"/>
      <c r="N1369" s="3" t="str">
        <f t="shared" si="46"/>
        <v/>
      </c>
    </row>
    <row r="1370" s="3" customFormat="1" ht="14.25" spans="1:14">
      <c r="A1370" s="21"/>
      <c r="B1370" s="22"/>
      <c r="C1370" s="22"/>
      <c r="D1370" s="22"/>
      <c r="E1370" s="22"/>
      <c r="F1370" s="34" t="s">
        <v>679</v>
      </c>
      <c r="G1370" s="34" t="str">
        <f t="shared" si="45"/>
        <v>1127</v>
      </c>
      <c r="H1370" s="157" t="s">
        <v>6034</v>
      </c>
      <c r="I1370" s="157"/>
      <c r="J1370" s="162" t="s">
        <v>6035</v>
      </c>
      <c r="K1370" s="3">
        <f>VLOOKUP(J1370,[2]Sheet3!A:B,2,FALSE)</f>
        <v>1127</v>
      </c>
      <c r="N1370" s="3" t="str">
        <f t="shared" si="46"/>
        <v>1127</v>
      </c>
    </row>
    <row r="1371" s="3" customFormat="1" ht="14.25" spans="1:14">
      <c r="A1371" s="21"/>
      <c r="B1371" s="22"/>
      <c r="C1371" s="22"/>
      <c r="D1371" s="22"/>
      <c r="E1371" s="22"/>
      <c r="F1371" s="34" t="s">
        <v>679</v>
      </c>
      <c r="G1371" s="34" t="str">
        <f t="shared" si="45"/>
        <v>1128</v>
      </c>
      <c r="H1371" s="157" t="s">
        <v>6036</v>
      </c>
      <c r="I1371" s="157"/>
      <c r="J1371" s="162" t="s">
        <v>6037</v>
      </c>
      <c r="K1371" s="3">
        <f>VLOOKUP(J1371,[2]Sheet3!A:B,2,FALSE)</f>
        <v>1128</v>
      </c>
      <c r="N1371" s="3" t="str">
        <f t="shared" si="46"/>
        <v>1128</v>
      </c>
    </row>
    <row r="1372" s="3" customFormat="1" ht="14.25" spans="1:14">
      <c r="A1372" s="21"/>
      <c r="B1372" s="22"/>
      <c r="C1372" s="22"/>
      <c r="D1372" s="22"/>
      <c r="E1372" s="22"/>
      <c r="F1372" s="34" t="s">
        <v>679</v>
      </c>
      <c r="G1372" s="34" t="str">
        <f t="shared" si="45"/>
        <v>1129</v>
      </c>
      <c r="H1372" s="157" t="s">
        <v>6038</v>
      </c>
      <c r="I1372" s="157"/>
      <c r="J1372" s="162" t="s">
        <v>6039</v>
      </c>
      <c r="K1372" s="3">
        <f>VLOOKUP(J1372,[2]Sheet3!A:B,2,FALSE)</f>
        <v>1129</v>
      </c>
      <c r="N1372" s="3" t="str">
        <f t="shared" si="46"/>
        <v>1129</v>
      </c>
    </row>
    <row r="1373" s="3" customFormat="1" ht="14.25" spans="1:14">
      <c r="A1373" s="21"/>
      <c r="B1373" s="22"/>
      <c r="C1373" s="22"/>
      <c r="D1373" s="22"/>
      <c r="E1373" s="22"/>
      <c r="F1373" s="34" t="s">
        <v>679</v>
      </c>
      <c r="G1373" s="34" t="str">
        <f t="shared" si="45"/>
        <v>1130</v>
      </c>
      <c r="H1373" s="157" t="s">
        <v>6040</v>
      </c>
      <c r="I1373" s="157"/>
      <c r="J1373" s="162" t="s">
        <v>6041</v>
      </c>
      <c r="K1373" s="3">
        <f>VLOOKUP(J1373,[2]Sheet3!A:B,2,FALSE)</f>
        <v>1130</v>
      </c>
      <c r="N1373" s="3" t="str">
        <f t="shared" si="46"/>
        <v>1130</v>
      </c>
    </row>
    <row r="1374" s="3" customFormat="1" ht="14.25" spans="1:14">
      <c r="A1374" s="21"/>
      <c r="B1374" s="22"/>
      <c r="C1374" s="22"/>
      <c r="D1374" s="22"/>
      <c r="E1374" s="22"/>
      <c r="F1374" s="34" t="s">
        <v>679</v>
      </c>
      <c r="G1374" s="34" t="str">
        <f t="shared" si="45"/>
        <v>1131</v>
      </c>
      <c r="H1374" s="157" t="s">
        <v>6042</v>
      </c>
      <c r="I1374" s="157"/>
      <c r="J1374" s="162" t="s">
        <v>6043</v>
      </c>
      <c r="K1374" s="3">
        <f>VLOOKUP(J1374,[2]Sheet3!A:B,2,FALSE)</f>
        <v>1131</v>
      </c>
      <c r="N1374" s="3" t="str">
        <f t="shared" si="46"/>
        <v>1131</v>
      </c>
    </row>
    <row r="1375" s="3" customFormat="1" ht="14.25" spans="1:14">
      <c r="A1375" s="21"/>
      <c r="B1375" s="22"/>
      <c r="C1375" s="22"/>
      <c r="D1375" s="22"/>
      <c r="E1375" s="22"/>
      <c r="F1375" s="34" t="s">
        <v>679</v>
      </c>
      <c r="G1375" s="34" t="str">
        <f t="shared" si="45"/>
        <v>1132</v>
      </c>
      <c r="H1375" s="157" t="s">
        <v>6044</v>
      </c>
      <c r="I1375" s="157"/>
      <c r="J1375" s="162" t="s">
        <v>6045</v>
      </c>
      <c r="K1375" s="3">
        <f>VLOOKUP(J1375,[2]Sheet3!A:B,2,FALSE)</f>
        <v>1132</v>
      </c>
      <c r="N1375" s="3" t="str">
        <f t="shared" si="46"/>
        <v>1132</v>
      </c>
    </row>
    <row r="1376" s="3" customFormat="1" ht="14.25" spans="1:14">
      <c r="A1376" s="21"/>
      <c r="B1376" s="22"/>
      <c r="C1376" s="22"/>
      <c r="D1376" s="22"/>
      <c r="E1376" s="22"/>
      <c r="F1376" s="34" t="s">
        <v>14</v>
      </c>
      <c r="G1376" s="34" t="str">
        <f t="shared" si="45"/>
        <v>1133</v>
      </c>
      <c r="H1376" s="157" t="s">
        <v>6046</v>
      </c>
      <c r="I1376" s="157"/>
      <c r="J1376" s="162" t="s">
        <v>6047</v>
      </c>
      <c r="K1376" s="3">
        <f>VLOOKUP(J1376,[2]Sheet3!A:B,2,FALSE)</f>
        <v>1133</v>
      </c>
      <c r="N1376" s="3" t="str">
        <f t="shared" si="46"/>
        <v>1133</v>
      </c>
    </row>
    <row r="1377" s="3" customFormat="1" ht="14.25" spans="1:14">
      <c r="A1377" s="21"/>
      <c r="B1377" s="22"/>
      <c r="C1377" s="22"/>
      <c r="D1377" s="22"/>
      <c r="E1377" s="22"/>
      <c r="F1377" s="34" t="s">
        <v>14</v>
      </c>
      <c r="G1377" s="34" t="str">
        <f t="shared" si="45"/>
        <v>★（1127）</v>
      </c>
      <c r="H1377" s="157" t="s">
        <v>6048</v>
      </c>
      <c r="I1377" s="157"/>
      <c r="J1377" s="162" t="s">
        <v>6035</v>
      </c>
      <c r="K1377" s="3">
        <f>VLOOKUP(J1377,[2]Sheet3!A:B,2,FALSE)</f>
        <v>1127</v>
      </c>
      <c r="L1377" s="3" t="s">
        <v>692</v>
      </c>
      <c r="M1377" s="3" t="s">
        <v>693</v>
      </c>
      <c r="N1377" s="3" t="str">
        <f t="shared" si="46"/>
        <v>★（1127）</v>
      </c>
    </row>
    <row r="1378" s="3" customFormat="1" ht="14.25" spans="1:14">
      <c r="A1378" s="21"/>
      <c r="B1378" s="22"/>
      <c r="C1378" s="22"/>
      <c r="D1378" s="22"/>
      <c r="E1378" s="22"/>
      <c r="F1378" s="34" t="s">
        <v>14</v>
      </c>
      <c r="G1378" s="34" t="str">
        <f t="shared" si="45"/>
        <v>1134</v>
      </c>
      <c r="H1378" s="157" t="s">
        <v>6049</v>
      </c>
      <c r="I1378" s="157"/>
      <c r="J1378" s="162" t="s">
        <v>6050</v>
      </c>
      <c r="K1378" s="3">
        <f>VLOOKUP(J1378,[2]Sheet3!A:B,2,FALSE)</f>
        <v>1134</v>
      </c>
      <c r="N1378" s="3" t="str">
        <f t="shared" si="46"/>
        <v>1134</v>
      </c>
    </row>
    <row r="1379" s="3" customFormat="1" ht="14.25" spans="1:14">
      <c r="A1379" s="21"/>
      <c r="B1379" s="22"/>
      <c r="C1379" s="22"/>
      <c r="D1379" s="22"/>
      <c r="E1379" s="22"/>
      <c r="F1379" s="34" t="s">
        <v>14</v>
      </c>
      <c r="G1379" s="34" t="str">
        <f t="shared" si="45"/>
        <v>1135</v>
      </c>
      <c r="H1379" s="157" t="s">
        <v>6051</v>
      </c>
      <c r="I1379" s="157"/>
      <c r="J1379" s="162" t="s">
        <v>6052</v>
      </c>
      <c r="K1379" s="3">
        <f>VLOOKUP(J1379,[2]Sheet3!A:B,2,FALSE)</f>
        <v>1135</v>
      </c>
      <c r="N1379" s="3" t="str">
        <f t="shared" si="46"/>
        <v>1135</v>
      </c>
    </row>
    <row r="1380" s="3" customFormat="1" ht="14.25" spans="1:14">
      <c r="A1380" s="21"/>
      <c r="B1380" s="22"/>
      <c r="C1380" s="22"/>
      <c r="D1380" s="22"/>
      <c r="E1380" s="22"/>
      <c r="F1380" s="34" t="s">
        <v>14</v>
      </c>
      <c r="G1380" s="34" t="str">
        <f t="shared" si="45"/>
        <v>1136</v>
      </c>
      <c r="H1380" s="157" t="s">
        <v>6053</v>
      </c>
      <c r="I1380" s="157"/>
      <c r="J1380" s="162" t="s">
        <v>6054</v>
      </c>
      <c r="K1380" s="3">
        <f>VLOOKUP(J1380,[2]Sheet3!A:B,2,FALSE)</f>
        <v>1136</v>
      </c>
      <c r="N1380" s="3" t="str">
        <f t="shared" si="46"/>
        <v>1136</v>
      </c>
    </row>
    <row r="1381" s="3" customFormat="1" ht="14.25" spans="1:14">
      <c r="A1381" s="21"/>
      <c r="B1381" s="22"/>
      <c r="C1381" s="22"/>
      <c r="D1381" s="22"/>
      <c r="E1381" s="22"/>
      <c r="F1381" s="34" t="s">
        <v>14</v>
      </c>
      <c r="G1381" s="34" t="str">
        <f t="shared" si="45"/>
        <v>1137</v>
      </c>
      <c r="H1381" s="157" t="s">
        <v>6055</v>
      </c>
      <c r="I1381" s="157"/>
      <c r="J1381" s="162" t="s">
        <v>6056</v>
      </c>
      <c r="K1381" s="3">
        <f>VLOOKUP(J1381,[2]Sheet3!A:B,2,FALSE)</f>
        <v>1137</v>
      </c>
      <c r="N1381" s="3" t="str">
        <f t="shared" si="46"/>
        <v>1137</v>
      </c>
    </row>
    <row r="1382" s="3" customFormat="1" ht="14.25" spans="1:14">
      <c r="A1382" s="21"/>
      <c r="B1382" s="22"/>
      <c r="C1382" s="22"/>
      <c r="D1382" s="22"/>
      <c r="E1382" s="22"/>
      <c r="F1382" s="34" t="s">
        <v>14</v>
      </c>
      <c r="G1382" s="34" t="str">
        <f t="shared" ref="G1382:G1445" si="47">N1382</f>
        <v>1138</v>
      </c>
      <c r="H1382" s="157" t="s">
        <v>6057</v>
      </c>
      <c r="I1382" s="157"/>
      <c r="J1382" s="162" t="s">
        <v>6058</v>
      </c>
      <c r="K1382" s="3">
        <f>VLOOKUP(J1382,[2]Sheet3!A:B,2,FALSE)</f>
        <v>1138</v>
      </c>
      <c r="N1382" s="3" t="str">
        <f t="shared" si="46"/>
        <v>1138</v>
      </c>
    </row>
    <row r="1383" s="3" customFormat="1" ht="14.25" spans="1:14">
      <c r="A1383" s="21"/>
      <c r="B1383" s="22"/>
      <c r="C1383" s="22"/>
      <c r="D1383" s="22"/>
      <c r="E1383" s="22"/>
      <c r="F1383" s="34" t="s">
        <v>14</v>
      </c>
      <c r="G1383" s="34" t="str">
        <f t="shared" si="47"/>
        <v>1139</v>
      </c>
      <c r="H1383" s="157" t="s">
        <v>6059</v>
      </c>
      <c r="I1383" s="157"/>
      <c r="J1383" s="162" t="s">
        <v>6060</v>
      </c>
      <c r="K1383" s="3">
        <f>VLOOKUP(J1383,[2]Sheet3!A:B,2,FALSE)</f>
        <v>1139</v>
      </c>
      <c r="N1383" s="3" t="str">
        <f t="shared" si="46"/>
        <v>1139</v>
      </c>
    </row>
    <row r="1384" s="3" customFormat="1" ht="14.25" spans="1:14">
      <c r="A1384" s="21"/>
      <c r="B1384" s="22"/>
      <c r="C1384" s="22"/>
      <c r="D1384" s="22"/>
      <c r="E1384" s="22"/>
      <c r="F1384" s="34" t="s">
        <v>14</v>
      </c>
      <c r="G1384" s="34" t="str">
        <f t="shared" si="47"/>
        <v>1140</v>
      </c>
      <c r="H1384" s="157" t="s">
        <v>6061</v>
      </c>
      <c r="I1384" s="157"/>
      <c r="J1384" s="162" t="s">
        <v>6062</v>
      </c>
      <c r="K1384" s="3">
        <f>VLOOKUP(J1384,[2]Sheet3!A:B,2,FALSE)</f>
        <v>1140</v>
      </c>
      <c r="N1384" s="3" t="str">
        <f t="shared" si="46"/>
        <v>1140</v>
      </c>
    </row>
    <row r="1385" s="3" customFormat="1" ht="14.25" spans="1:14">
      <c r="A1385" s="21"/>
      <c r="B1385" s="22"/>
      <c r="C1385" s="22"/>
      <c r="D1385" s="22"/>
      <c r="E1385" s="22"/>
      <c r="F1385" s="34" t="s">
        <v>14</v>
      </c>
      <c r="G1385" s="34" t="str">
        <f t="shared" si="47"/>
        <v>1141</v>
      </c>
      <c r="H1385" s="157" t="s">
        <v>6063</v>
      </c>
      <c r="I1385" s="157"/>
      <c r="J1385" s="162" t="s">
        <v>6064</v>
      </c>
      <c r="K1385" s="3">
        <f>VLOOKUP(J1385,[2]Sheet3!A:B,2,FALSE)</f>
        <v>1141</v>
      </c>
      <c r="N1385" s="3" t="str">
        <f t="shared" si="46"/>
        <v>1141</v>
      </c>
    </row>
    <row r="1386" s="3" customFormat="1" ht="14.25" spans="1:14">
      <c r="A1386" s="21"/>
      <c r="B1386" s="22"/>
      <c r="C1386" s="22"/>
      <c r="D1386" s="22"/>
      <c r="E1386" s="22"/>
      <c r="F1386" s="34" t="s">
        <v>14</v>
      </c>
      <c r="G1386" s="34" t="str">
        <f t="shared" si="47"/>
        <v>1142</v>
      </c>
      <c r="H1386" s="158" t="s">
        <v>6065</v>
      </c>
      <c r="I1386" s="157"/>
      <c r="J1386" s="162" t="s">
        <v>6066</v>
      </c>
      <c r="K1386" s="3">
        <f>VLOOKUP(J1386,[2]Sheet3!A:B,2,FALSE)</f>
        <v>1142</v>
      </c>
      <c r="N1386" s="3" t="str">
        <f t="shared" si="46"/>
        <v>1142</v>
      </c>
    </row>
    <row r="1387" s="3" customFormat="1" ht="14.25" spans="1:14">
      <c r="A1387" s="21" t="s">
        <v>642</v>
      </c>
      <c r="B1387" s="22"/>
      <c r="C1387" s="22"/>
      <c r="D1387" s="22" t="s">
        <v>5755</v>
      </c>
      <c r="E1387" s="22"/>
      <c r="F1387" s="21"/>
      <c r="G1387" s="34" t="str">
        <f t="shared" si="47"/>
        <v/>
      </c>
      <c r="H1387" s="157"/>
      <c r="I1387" s="157"/>
      <c r="J1387" s="162"/>
      <c r="N1387" s="3" t="str">
        <f t="shared" si="46"/>
        <v/>
      </c>
    </row>
    <row r="1388" s="3" customFormat="1" ht="14.25" spans="1:14">
      <c r="A1388" s="21"/>
      <c r="B1388" s="22"/>
      <c r="C1388" s="22"/>
      <c r="D1388" s="22"/>
      <c r="E1388" s="22"/>
      <c r="F1388" s="34" t="s">
        <v>679</v>
      </c>
      <c r="G1388" s="34" t="str">
        <f t="shared" si="47"/>
        <v>★（1132）</v>
      </c>
      <c r="H1388" s="157" t="s">
        <v>6067</v>
      </c>
      <c r="I1388" s="157" t="s">
        <v>881</v>
      </c>
      <c r="J1388" s="162" t="s">
        <v>6045</v>
      </c>
      <c r="K1388" s="3">
        <f>VLOOKUP(J1388,[2]Sheet3!A:B,2,FALSE)</f>
        <v>1132</v>
      </c>
      <c r="L1388" s="3" t="s">
        <v>692</v>
      </c>
      <c r="M1388" s="3" t="s">
        <v>693</v>
      </c>
      <c r="N1388" s="3" t="str">
        <f t="shared" si="46"/>
        <v>★（1132）</v>
      </c>
    </row>
    <row r="1389" s="3" customFormat="1" ht="14.25" spans="1:14">
      <c r="A1389" s="21"/>
      <c r="B1389" s="22"/>
      <c r="C1389" s="22"/>
      <c r="D1389" s="22"/>
      <c r="E1389" s="22"/>
      <c r="F1389" s="34" t="s">
        <v>14</v>
      </c>
      <c r="G1389" s="34" t="str">
        <f t="shared" si="47"/>
        <v>★（1137）</v>
      </c>
      <c r="H1389" s="157" t="s">
        <v>6068</v>
      </c>
      <c r="I1389" s="157"/>
      <c r="J1389" s="162" t="s">
        <v>6056</v>
      </c>
      <c r="K1389" s="3">
        <f>VLOOKUP(J1389,[2]Sheet3!A:B,2,FALSE)</f>
        <v>1137</v>
      </c>
      <c r="L1389" s="3" t="s">
        <v>692</v>
      </c>
      <c r="M1389" s="3" t="s">
        <v>693</v>
      </c>
      <c r="N1389" s="3" t="str">
        <f t="shared" si="46"/>
        <v>★（1137）</v>
      </c>
    </row>
    <row r="1390" s="3" customFormat="1" ht="14.25" spans="1:14">
      <c r="A1390" s="21"/>
      <c r="B1390" s="22"/>
      <c r="C1390" s="22"/>
      <c r="D1390" s="22"/>
      <c r="E1390" s="22"/>
      <c r="F1390" s="34" t="s">
        <v>14</v>
      </c>
      <c r="G1390" s="34" t="str">
        <f t="shared" si="47"/>
        <v>1143</v>
      </c>
      <c r="H1390" s="157" t="s">
        <v>6069</v>
      </c>
      <c r="I1390" s="157"/>
      <c r="J1390" s="162" t="s">
        <v>6070</v>
      </c>
      <c r="K1390" s="3">
        <f>VLOOKUP(J1390,[2]Sheet3!A:B,2,FALSE)</f>
        <v>1143</v>
      </c>
      <c r="N1390" s="3" t="str">
        <f t="shared" si="46"/>
        <v>1143</v>
      </c>
    </row>
    <row r="1391" s="3" customFormat="1" ht="14.25" spans="1:14">
      <c r="A1391" s="21"/>
      <c r="B1391" s="22"/>
      <c r="C1391" s="22"/>
      <c r="D1391" s="22"/>
      <c r="E1391" s="22"/>
      <c r="F1391" s="34" t="s">
        <v>14</v>
      </c>
      <c r="G1391" s="34" t="str">
        <f t="shared" si="47"/>
        <v>1144</v>
      </c>
      <c r="H1391" s="157" t="s">
        <v>6071</v>
      </c>
      <c r="I1391" s="157"/>
      <c r="J1391" s="162" t="s">
        <v>6072</v>
      </c>
      <c r="K1391" s="3">
        <f>VLOOKUP(J1391,[2]Sheet3!A:B,2,FALSE)</f>
        <v>1144</v>
      </c>
      <c r="N1391" s="3" t="str">
        <f t="shared" si="46"/>
        <v>1144</v>
      </c>
    </row>
    <row r="1392" s="3" customFormat="1" ht="14.25" spans="1:14">
      <c r="A1392" s="21"/>
      <c r="B1392" s="22"/>
      <c r="C1392" s="22"/>
      <c r="D1392" s="22"/>
      <c r="E1392" s="22"/>
      <c r="F1392" s="34" t="s">
        <v>14</v>
      </c>
      <c r="G1392" s="34" t="str">
        <f t="shared" si="47"/>
        <v>1145</v>
      </c>
      <c r="H1392" s="157" t="s">
        <v>6073</v>
      </c>
      <c r="I1392" s="157" t="s">
        <v>881</v>
      </c>
      <c r="J1392" s="162" t="s">
        <v>6074</v>
      </c>
      <c r="K1392" s="3">
        <f>VLOOKUP(J1392,[2]Sheet3!A:B,2,FALSE)</f>
        <v>1145</v>
      </c>
      <c r="N1392" s="3" t="str">
        <f t="shared" si="46"/>
        <v>1145</v>
      </c>
    </row>
    <row r="1393" s="3" customFormat="1" ht="14.25" spans="1:14">
      <c r="A1393" s="21"/>
      <c r="B1393" s="22"/>
      <c r="C1393" s="22"/>
      <c r="D1393" s="22"/>
      <c r="E1393" s="22"/>
      <c r="F1393" s="34" t="s">
        <v>14</v>
      </c>
      <c r="G1393" s="34" t="str">
        <f t="shared" si="47"/>
        <v>1146</v>
      </c>
      <c r="H1393" s="157" t="s">
        <v>6075</v>
      </c>
      <c r="I1393" s="157"/>
      <c r="J1393" s="162" t="s">
        <v>6076</v>
      </c>
      <c r="K1393" s="3">
        <f>VLOOKUP(J1393,[2]Sheet3!A:B,2,FALSE)</f>
        <v>1146</v>
      </c>
      <c r="N1393" s="3" t="str">
        <f t="shared" si="46"/>
        <v>1146</v>
      </c>
    </row>
    <row r="1394" s="3" customFormat="1" ht="14.25" spans="1:14">
      <c r="A1394" s="21"/>
      <c r="B1394" s="22"/>
      <c r="C1394" s="22"/>
      <c r="D1394" s="22"/>
      <c r="E1394" s="22"/>
      <c r="F1394" s="34" t="s">
        <v>14</v>
      </c>
      <c r="G1394" s="34" t="str">
        <f t="shared" si="47"/>
        <v>1147</v>
      </c>
      <c r="H1394" s="157" t="s">
        <v>6077</v>
      </c>
      <c r="I1394" s="157"/>
      <c r="J1394" s="162" t="s">
        <v>6078</v>
      </c>
      <c r="K1394" s="3">
        <f>VLOOKUP(J1394,[2]Sheet3!A:B,2,FALSE)</f>
        <v>1147</v>
      </c>
      <c r="N1394" s="3" t="str">
        <f t="shared" si="46"/>
        <v>1147</v>
      </c>
    </row>
    <row r="1395" s="3" customFormat="1" ht="14.25" spans="1:14">
      <c r="A1395" s="21"/>
      <c r="B1395" s="22"/>
      <c r="C1395" s="22"/>
      <c r="D1395" s="22"/>
      <c r="E1395" s="22"/>
      <c r="F1395" s="34" t="s">
        <v>14</v>
      </c>
      <c r="G1395" s="34" t="str">
        <f t="shared" si="47"/>
        <v>1148</v>
      </c>
      <c r="H1395" s="157" t="s">
        <v>6079</v>
      </c>
      <c r="I1395" s="157" t="s">
        <v>881</v>
      </c>
      <c r="J1395" s="162" t="s">
        <v>6080</v>
      </c>
      <c r="K1395" s="3">
        <f>VLOOKUP(J1395,[2]Sheet3!A:B,2,FALSE)</f>
        <v>1148</v>
      </c>
      <c r="N1395" s="3" t="str">
        <f t="shared" si="46"/>
        <v>1148</v>
      </c>
    </row>
    <row r="1396" s="3" customFormat="1" ht="14.25" spans="1:14">
      <c r="A1396" s="21"/>
      <c r="B1396" s="22"/>
      <c r="C1396" s="22"/>
      <c r="D1396" s="22"/>
      <c r="E1396" s="22"/>
      <c r="F1396" s="34" t="s">
        <v>14</v>
      </c>
      <c r="G1396" s="34" t="str">
        <f t="shared" si="47"/>
        <v>1149</v>
      </c>
      <c r="H1396" s="157" t="s">
        <v>6081</v>
      </c>
      <c r="I1396" s="157" t="s">
        <v>881</v>
      </c>
      <c r="J1396" s="162" t="s">
        <v>6082</v>
      </c>
      <c r="K1396" s="3">
        <f>VLOOKUP(J1396,[2]Sheet3!A:B,2,FALSE)</f>
        <v>1149</v>
      </c>
      <c r="N1396" s="3" t="str">
        <f t="shared" si="46"/>
        <v>1149</v>
      </c>
    </row>
    <row r="1397" s="3" customFormat="1" ht="14.25" spans="1:14">
      <c r="A1397" s="21" t="s">
        <v>6083</v>
      </c>
      <c r="B1397" s="22"/>
      <c r="C1397" s="22" t="s">
        <v>6084</v>
      </c>
      <c r="D1397" s="22"/>
      <c r="E1397" s="22"/>
      <c r="F1397" s="21"/>
      <c r="G1397" s="34" t="str">
        <f t="shared" si="47"/>
        <v/>
      </c>
      <c r="H1397" s="157"/>
      <c r="I1397" s="157"/>
      <c r="J1397" s="162"/>
      <c r="N1397" s="3" t="str">
        <f t="shared" si="46"/>
        <v/>
      </c>
    </row>
    <row r="1398" s="3" customFormat="1" ht="14.25" spans="1:14">
      <c r="A1398" s="21" t="s">
        <v>645</v>
      </c>
      <c r="B1398" s="22"/>
      <c r="C1398" s="22"/>
      <c r="D1398" s="22" t="s">
        <v>5721</v>
      </c>
      <c r="E1398" s="22"/>
      <c r="F1398" s="21"/>
      <c r="G1398" s="34" t="str">
        <f t="shared" si="47"/>
        <v/>
      </c>
      <c r="H1398" s="157"/>
      <c r="I1398" s="157"/>
      <c r="J1398" s="162"/>
      <c r="N1398" s="3" t="str">
        <f t="shared" si="46"/>
        <v/>
      </c>
    </row>
    <row r="1399" s="3" customFormat="1" ht="14.25" spans="1:14">
      <c r="A1399" s="21"/>
      <c r="B1399" s="22"/>
      <c r="C1399" s="22"/>
      <c r="D1399" s="22"/>
      <c r="E1399" s="22"/>
      <c r="F1399" s="34" t="s">
        <v>679</v>
      </c>
      <c r="G1399" s="34" t="str">
        <f t="shared" si="47"/>
        <v>1150</v>
      </c>
      <c r="H1399" s="157" t="s">
        <v>6085</v>
      </c>
      <c r="I1399" s="157"/>
      <c r="J1399" s="162" t="s">
        <v>6086</v>
      </c>
      <c r="K1399" s="3">
        <f>VLOOKUP(J1399,[2]Sheet3!A:B,2,FALSE)</f>
        <v>1150</v>
      </c>
      <c r="N1399" s="3" t="str">
        <f t="shared" si="46"/>
        <v>1150</v>
      </c>
    </row>
    <row r="1400" s="3" customFormat="1" ht="14.25" spans="1:14">
      <c r="A1400" s="21"/>
      <c r="B1400" s="22"/>
      <c r="C1400" s="22"/>
      <c r="D1400" s="22"/>
      <c r="E1400" s="22"/>
      <c r="F1400" s="34" t="s">
        <v>679</v>
      </c>
      <c r="G1400" s="34" t="str">
        <f t="shared" si="47"/>
        <v>1151</v>
      </c>
      <c r="H1400" s="157" t="s">
        <v>6087</v>
      </c>
      <c r="I1400" s="157"/>
      <c r="J1400" s="162" t="s">
        <v>6088</v>
      </c>
      <c r="K1400" s="3">
        <f>VLOOKUP(J1400,[2]Sheet3!A:B,2,FALSE)</f>
        <v>1151</v>
      </c>
      <c r="N1400" s="3" t="str">
        <f t="shared" si="46"/>
        <v>1151</v>
      </c>
    </row>
    <row r="1401" s="3" customFormat="1" ht="14.25" spans="1:14">
      <c r="A1401" s="21"/>
      <c r="B1401" s="22"/>
      <c r="C1401" s="22"/>
      <c r="D1401" s="22"/>
      <c r="E1401" s="22"/>
      <c r="F1401" s="34" t="s">
        <v>679</v>
      </c>
      <c r="G1401" s="34" t="str">
        <f t="shared" si="47"/>
        <v>1152</v>
      </c>
      <c r="H1401" s="157" t="s">
        <v>6089</v>
      </c>
      <c r="I1401" s="157"/>
      <c r="J1401" s="162" t="s">
        <v>6090</v>
      </c>
      <c r="K1401" s="3">
        <f>VLOOKUP(J1401,[2]Sheet3!A:B,2,FALSE)</f>
        <v>1152</v>
      </c>
      <c r="N1401" s="3" t="str">
        <f t="shared" si="46"/>
        <v>1152</v>
      </c>
    </row>
    <row r="1402" s="3" customFormat="1" ht="14.25" spans="1:14">
      <c r="A1402" s="21"/>
      <c r="B1402" s="22"/>
      <c r="C1402" s="22"/>
      <c r="D1402" s="22"/>
      <c r="E1402" s="22"/>
      <c r="F1402" s="34" t="s">
        <v>679</v>
      </c>
      <c r="G1402" s="34" t="str">
        <f t="shared" si="47"/>
        <v>1153</v>
      </c>
      <c r="H1402" s="157" t="s">
        <v>6091</v>
      </c>
      <c r="I1402" s="157"/>
      <c r="J1402" s="162" t="s">
        <v>6092</v>
      </c>
      <c r="K1402" s="3">
        <f>VLOOKUP(J1402,[2]Sheet3!A:B,2,FALSE)</f>
        <v>1153</v>
      </c>
      <c r="N1402" s="3" t="str">
        <f t="shared" si="46"/>
        <v>1153</v>
      </c>
    </row>
    <row r="1403" s="3" customFormat="1" ht="14.25" spans="1:14">
      <c r="A1403" s="21"/>
      <c r="B1403" s="22"/>
      <c r="C1403" s="22"/>
      <c r="D1403" s="22"/>
      <c r="E1403" s="22"/>
      <c r="F1403" s="34" t="s">
        <v>679</v>
      </c>
      <c r="G1403" s="34" t="str">
        <f t="shared" si="47"/>
        <v>1154</v>
      </c>
      <c r="H1403" s="157" t="s">
        <v>6093</v>
      </c>
      <c r="I1403" s="157"/>
      <c r="J1403" s="162" t="s">
        <v>6094</v>
      </c>
      <c r="K1403" s="3">
        <f>VLOOKUP(J1403,[2]Sheet3!A:B,2,FALSE)</f>
        <v>1154</v>
      </c>
      <c r="N1403" s="3" t="str">
        <f t="shared" si="46"/>
        <v>1154</v>
      </c>
    </row>
    <row r="1404" s="3" customFormat="1" ht="14.25" spans="1:14">
      <c r="A1404" s="21"/>
      <c r="B1404" s="22"/>
      <c r="C1404" s="22"/>
      <c r="D1404" s="22"/>
      <c r="E1404" s="22"/>
      <c r="F1404" s="34" t="s">
        <v>14</v>
      </c>
      <c r="G1404" s="34" t="str">
        <f t="shared" si="47"/>
        <v>1155</v>
      </c>
      <c r="H1404" s="157" t="s">
        <v>6095</v>
      </c>
      <c r="I1404" s="157" t="s">
        <v>881</v>
      </c>
      <c r="J1404" s="162" t="s">
        <v>6096</v>
      </c>
      <c r="K1404" s="3">
        <f>VLOOKUP(J1404,[2]Sheet3!A:B,2,FALSE)</f>
        <v>1155</v>
      </c>
      <c r="N1404" s="3" t="str">
        <f t="shared" si="46"/>
        <v>1155</v>
      </c>
    </row>
    <row r="1405" s="3" customFormat="1" ht="14.25" spans="1:14">
      <c r="A1405" s="21"/>
      <c r="B1405" s="22"/>
      <c r="C1405" s="22"/>
      <c r="D1405" s="22"/>
      <c r="E1405" s="22"/>
      <c r="F1405" s="34" t="s">
        <v>14</v>
      </c>
      <c r="G1405" s="34" t="str">
        <f t="shared" si="47"/>
        <v>1156</v>
      </c>
      <c r="H1405" s="157" t="s">
        <v>6097</v>
      </c>
      <c r="I1405" s="157"/>
      <c r="J1405" s="162" t="s">
        <v>6098</v>
      </c>
      <c r="K1405" s="3">
        <f>VLOOKUP(J1405,[2]Sheet3!A:B,2,FALSE)</f>
        <v>1156</v>
      </c>
      <c r="N1405" s="3" t="str">
        <f t="shared" si="46"/>
        <v>1156</v>
      </c>
    </row>
    <row r="1406" s="3" customFormat="1" ht="14.25" spans="1:14">
      <c r="A1406" s="21"/>
      <c r="B1406" s="22"/>
      <c r="C1406" s="22"/>
      <c r="D1406" s="22"/>
      <c r="E1406" s="22"/>
      <c r="F1406" s="34" t="s">
        <v>14</v>
      </c>
      <c r="G1406" s="34" t="str">
        <f t="shared" si="47"/>
        <v>1157</v>
      </c>
      <c r="H1406" s="157" t="s">
        <v>6099</v>
      </c>
      <c r="I1406" s="157" t="s">
        <v>881</v>
      </c>
      <c r="J1406" s="162" t="s">
        <v>6100</v>
      </c>
      <c r="K1406" s="3">
        <f>VLOOKUP(J1406,[2]Sheet3!A:B,2,FALSE)</f>
        <v>1157</v>
      </c>
      <c r="N1406" s="3" t="str">
        <f t="shared" si="46"/>
        <v>1157</v>
      </c>
    </row>
    <row r="1407" s="3" customFormat="1" ht="14.25" spans="1:14">
      <c r="A1407" s="21"/>
      <c r="B1407" s="22"/>
      <c r="C1407" s="22"/>
      <c r="D1407" s="22"/>
      <c r="E1407" s="22"/>
      <c r="F1407" s="34" t="s">
        <v>14</v>
      </c>
      <c r="G1407" s="34" t="str">
        <f t="shared" si="47"/>
        <v>1158</v>
      </c>
      <c r="H1407" s="157" t="s">
        <v>6101</v>
      </c>
      <c r="I1407" s="157" t="s">
        <v>881</v>
      </c>
      <c r="J1407" s="162" t="s">
        <v>6102</v>
      </c>
      <c r="K1407" s="3">
        <f>VLOOKUP(J1407,[2]Sheet3!A:B,2,FALSE)</f>
        <v>1158</v>
      </c>
      <c r="N1407" s="3" t="str">
        <f t="shared" si="46"/>
        <v>1158</v>
      </c>
    </row>
    <row r="1408" s="3" customFormat="1" ht="14.25" spans="1:14">
      <c r="A1408" s="21"/>
      <c r="B1408" s="22"/>
      <c r="C1408" s="22"/>
      <c r="D1408" s="22"/>
      <c r="E1408" s="22"/>
      <c r="F1408" s="34" t="s">
        <v>14</v>
      </c>
      <c r="G1408" s="34" t="str">
        <f t="shared" si="47"/>
        <v>1159</v>
      </c>
      <c r="H1408" s="157" t="s">
        <v>6103</v>
      </c>
      <c r="I1408" s="157"/>
      <c r="J1408" s="162" t="s">
        <v>6104</v>
      </c>
      <c r="K1408" s="3">
        <f>VLOOKUP(J1408,[2]Sheet3!A:B,2,FALSE)</f>
        <v>1159</v>
      </c>
      <c r="N1408" s="3" t="str">
        <f t="shared" si="46"/>
        <v>1159</v>
      </c>
    </row>
    <row r="1409" s="3" customFormat="1" ht="14.25" spans="1:14">
      <c r="A1409" s="21"/>
      <c r="B1409" s="22"/>
      <c r="C1409" s="22"/>
      <c r="D1409" s="22"/>
      <c r="E1409" s="22"/>
      <c r="F1409" s="34" t="s">
        <v>14</v>
      </c>
      <c r="G1409" s="34" t="str">
        <f t="shared" si="47"/>
        <v>1160</v>
      </c>
      <c r="H1409" s="157" t="s">
        <v>6105</v>
      </c>
      <c r="I1409" s="157"/>
      <c r="J1409" s="162" t="s">
        <v>6106</v>
      </c>
      <c r="K1409" s="3">
        <f>VLOOKUP(J1409,[2]Sheet3!A:B,2,FALSE)</f>
        <v>1160</v>
      </c>
      <c r="N1409" s="3" t="str">
        <f t="shared" si="46"/>
        <v>1160</v>
      </c>
    </row>
    <row r="1410" s="3" customFormat="1" ht="14.25" spans="1:14">
      <c r="A1410" s="21"/>
      <c r="B1410" s="22"/>
      <c r="C1410" s="22"/>
      <c r="D1410" s="22"/>
      <c r="E1410" s="22"/>
      <c r="F1410" s="34" t="s">
        <v>14</v>
      </c>
      <c r="G1410" s="34" t="str">
        <f t="shared" si="47"/>
        <v>1161</v>
      </c>
      <c r="H1410" s="157" t="s">
        <v>6107</v>
      </c>
      <c r="I1410" s="157"/>
      <c r="J1410" s="162" t="s">
        <v>6108</v>
      </c>
      <c r="K1410" s="3">
        <f>VLOOKUP(J1410,[2]Sheet3!A:B,2,FALSE)</f>
        <v>1161</v>
      </c>
      <c r="N1410" s="3" t="str">
        <f t="shared" si="46"/>
        <v>1161</v>
      </c>
    </row>
    <row r="1411" s="3" customFormat="1" ht="14.25" spans="1:14">
      <c r="A1411" s="21"/>
      <c r="B1411" s="22"/>
      <c r="C1411" s="22"/>
      <c r="D1411" s="22"/>
      <c r="E1411" s="22"/>
      <c r="F1411" s="34" t="s">
        <v>14</v>
      </c>
      <c r="G1411" s="34" t="str">
        <f t="shared" si="47"/>
        <v>1162</v>
      </c>
      <c r="H1411" s="157" t="s">
        <v>6109</v>
      </c>
      <c r="I1411" s="157"/>
      <c r="J1411" s="162" t="s">
        <v>6110</v>
      </c>
      <c r="K1411" s="3">
        <f>VLOOKUP(J1411,[2]Sheet3!A:B,2,FALSE)</f>
        <v>1162</v>
      </c>
      <c r="N1411" s="3" t="str">
        <f t="shared" si="46"/>
        <v>1162</v>
      </c>
    </row>
    <row r="1412" s="3" customFormat="1" ht="14.25" spans="1:14">
      <c r="A1412" s="21"/>
      <c r="B1412" s="22"/>
      <c r="C1412" s="22"/>
      <c r="D1412" s="22"/>
      <c r="E1412" s="22"/>
      <c r="F1412" s="34" t="s">
        <v>14</v>
      </c>
      <c r="G1412" s="34" t="str">
        <f t="shared" si="47"/>
        <v>1163</v>
      </c>
      <c r="H1412" s="157" t="s">
        <v>6111</v>
      </c>
      <c r="I1412" s="157"/>
      <c r="J1412" s="162" t="s">
        <v>6112</v>
      </c>
      <c r="K1412" s="3">
        <f>VLOOKUP(J1412,[2]Sheet3!A:B,2,FALSE)</f>
        <v>1163</v>
      </c>
      <c r="N1412" s="3" t="str">
        <f t="shared" si="46"/>
        <v>1163</v>
      </c>
    </row>
    <row r="1413" s="3" customFormat="1" ht="14.25" spans="1:14">
      <c r="A1413" s="21"/>
      <c r="B1413" s="22"/>
      <c r="C1413" s="22"/>
      <c r="D1413" s="22"/>
      <c r="E1413" s="22"/>
      <c r="F1413" s="34" t="s">
        <v>14</v>
      </c>
      <c r="G1413" s="34" t="str">
        <f t="shared" si="47"/>
        <v>1164</v>
      </c>
      <c r="H1413" s="157" t="s">
        <v>6113</v>
      </c>
      <c r="I1413" s="157"/>
      <c r="J1413" s="162" t="s">
        <v>6114</v>
      </c>
      <c r="K1413" s="3">
        <f>VLOOKUP(J1413,[2]Sheet3!A:B,2,FALSE)</f>
        <v>1164</v>
      </c>
      <c r="N1413" s="3" t="str">
        <f t="shared" si="46"/>
        <v>1164</v>
      </c>
    </row>
    <row r="1414" s="3" customFormat="1" ht="14.25" spans="1:14">
      <c r="A1414" s="21"/>
      <c r="B1414" s="22"/>
      <c r="C1414" s="22"/>
      <c r="D1414" s="22"/>
      <c r="E1414" s="22"/>
      <c r="F1414" s="34" t="s">
        <v>14</v>
      </c>
      <c r="G1414" s="34" t="str">
        <f t="shared" si="47"/>
        <v>1165</v>
      </c>
      <c r="H1414" s="157" t="s">
        <v>6115</v>
      </c>
      <c r="I1414" s="157" t="s">
        <v>6116</v>
      </c>
      <c r="J1414" s="162" t="s">
        <v>6117</v>
      </c>
      <c r="K1414" s="3">
        <f>VLOOKUP(J1414,[2]Sheet3!A:B,2,FALSE)</f>
        <v>1165</v>
      </c>
      <c r="N1414" s="3" t="str">
        <f t="shared" si="46"/>
        <v>1165</v>
      </c>
    </row>
    <row r="1415" s="3" customFormat="1" ht="14.25" spans="1:14">
      <c r="A1415" s="21" t="s">
        <v>6118</v>
      </c>
      <c r="B1415" s="22"/>
      <c r="C1415" s="22"/>
      <c r="D1415" s="22" t="s">
        <v>5755</v>
      </c>
      <c r="E1415" s="22"/>
      <c r="F1415" s="21"/>
      <c r="G1415" s="34" t="str">
        <f t="shared" si="47"/>
        <v/>
      </c>
      <c r="H1415" s="157"/>
      <c r="I1415" s="157"/>
      <c r="J1415" s="162"/>
      <c r="N1415" s="3" t="str">
        <f t="shared" ref="N1415:N1478" si="48">L1415&amp;K1415&amp;M1415</f>
        <v/>
      </c>
    </row>
    <row r="1416" s="3" customFormat="1" ht="14.25" spans="1:14">
      <c r="A1416" s="21"/>
      <c r="B1416" s="22"/>
      <c r="C1416" s="22"/>
      <c r="D1416" s="22"/>
      <c r="E1416" s="22"/>
      <c r="F1416" s="34" t="s">
        <v>679</v>
      </c>
      <c r="G1416" s="34" t="str">
        <f t="shared" si="47"/>
        <v>1166</v>
      </c>
      <c r="H1416" s="157" t="s">
        <v>6119</v>
      </c>
      <c r="I1416" s="172"/>
      <c r="J1416" s="162" t="s">
        <v>6120</v>
      </c>
      <c r="K1416" s="3">
        <f>VLOOKUP(J1416,[2]Sheet3!A:B,2,FALSE)</f>
        <v>1166</v>
      </c>
      <c r="N1416" s="3" t="str">
        <f t="shared" si="48"/>
        <v>1166</v>
      </c>
    </row>
    <row r="1417" s="3" customFormat="1" ht="14.25" spans="1:14">
      <c r="A1417" s="21"/>
      <c r="B1417" s="22"/>
      <c r="C1417" s="22"/>
      <c r="D1417" s="22"/>
      <c r="E1417" s="22"/>
      <c r="F1417" s="34" t="s">
        <v>679</v>
      </c>
      <c r="G1417" s="34" t="str">
        <f t="shared" si="47"/>
        <v>★（1166）</v>
      </c>
      <c r="H1417" s="157" t="s">
        <v>6121</v>
      </c>
      <c r="I1417" s="172"/>
      <c r="J1417" s="162" t="s">
        <v>6120</v>
      </c>
      <c r="K1417" s="3">
        <f>VLOOKUP(J1417,[2]Sheet3!A:B,2,FALSE)</f>
        <v>1166</v>
      </c>
      <c r="L1417" s="3" t="s">
        <v>692</v>
      </c>
      <c r="M1417" s="3" t="s">
        <v>693</v>
      </c>
      <c r="N1417" s="3" t="str">
        <f t="shared" si="48"/>
        <v>★（1166）</v>
      </c>
    </row>
    <row r="1418" s="3" customFormat="1" ht="14.25" spans="1:14">
      <c r="A1418" s="21"/>
      <c r="B1418" s="22"/>
      <c r="C1418" s="22"/>
      <c r="D1418" s="22"/>
      <c r="E1418" s="22"/>
      <c r="F1418" s="34" t="s">
        <v>679</v>
      </c>
      <c r="G1418" s="34" t="str">
        <f t="shared" si="47"/>
        <v>★（1166）</v>
      </c>
      <c r="H1418" s="157" t="s">
        <v>6122</v>
      </c>
      <c r="I1418" s="172"/>
      <c r="J1418" s="162" t="s">
        <v>6120</v>
      </c>
      <c r="K1418" s="3">
        <f>VLOOKUP(J1418,[2]Sheet3!A:B,2,FALSE)</f>
        <v>1166</v>
      </c>
      <c r="L1418" s="3" t="s">
        <v>692</v>
      </c>
      <c r="M1418" s="3" t="s">
        <v>693</v>
      </c>
      <c r="N1418" s="3" t="str">
        <f t="shared" si="48"/>
        <v>★（1166）</v>
      </c>
    </row>
    <row r="1419" s="3" customFormat="1" ht="14.25" spans="1:14">
      <c r="A1419" s="21"/>
      <c r="B1419" s="22"/>
      <c r="C1419" s="22"/>
      <c r="D1419" s="22"/>
      <c r="E1419" s="22"/>
      <c r="F1419" s="34" t="s">
        <v>679</v>
      </c>
      <c r="G1419" s="34" t="str">
        <f t="shared" si="47"/>
        <v>★（1166）</v>
      </c>
      <c r="H1419" s="157" t="s">
        <v>6123</v>
      </c>
      <c r="I1419" s="172"/>
      <c r="J1419" s="162" t="s">
        <v>6120</v>
      </c>
      <c r="K1419" s="3">
        <f>VLOOKUP(J1419,[2]Sheet3!A:B,2,FALSE)</f>
        <v>1166</v>
      </c>
      <c r="L1419" s="3" t="s">
        <v>692</v>
      </c>
      <c r="M1419" s="3" t="s">
        <v>693</v>
      </c>
      <c r="N1419" s="3" t="str">
        <f t="shared" si="48"/>
        <v>★（1166）</v>
      </c>
    </row>
    <row r="1420" s="3" customFormat="1" ht="14.25" spans="1:14">
      <c r="A1420" s="21"/>
      <c r="B1420" s="22"/>
      <c r="C1420" s="22"/>
      <c r="D1420" s="22"/>
      <c r="E1420" s="22"/>
      <c r="F1420" s="34" t="s">
        <v>679</v>
      </c>
      <c r="G1420" s="34" t="str">
        <f t="shared" si="47"/>
        <v>1167</v>
      </c>
      <c r="H1420" s="157" t="s">
        <v>6124</v>
      </c>
      <c r="I1420" s="157"/>
      <c r="J1420" s="162" t="s">
        <v>6125</v>
      </c>
      <c r="K1420" s="3">
        <f>VLOOKUP(J1420,[2]Sheet3!A:B,2,FALSE)</f>
        <v>1167</v>
      </c>
      <c r="N1420" s="3" t="str">
        <f t="shared" si="48"/>
        <v>1167</v>
      </c>
    </row>
    <row r="1421" s="3" customFormat="1" ht="14.25" spans="1:14">
      <c r="A1421" s="21"/>
      <c r="B1421" s="22"/>
      <c r="C1421" s="22"/>
      <c r="D1421" s="22"/>
      <c r="E1421" s="22"/>
      <c r="F1421" s="34" t="s">
        <v>679</v>
      </c>
      <c r="G1421" s="34" t="str">
        <f t="shared" si="47"/>
        <v>1168</v>
      </c>
      <c r="H1421" s="157" t="s">
        <v>6126</v>
      </c>
      <c r="I1421" s="157"/>
      <c r="J1421" s="162" t="s">
        <v>6127</v>
      </c>
      <c r="K1421" s="3">
        <f>VLOOKUP(J1421,[2]Sheet3!A:B,2,FALSE)</f>
        <v>1168</v>
      </c>
      <c r="N1421" s="3" t="str">
        <f t="shared" si="48"/>
        <v>1168</v>
      </c>
    </row>
    <row r="1422" s="3" customFormat="1" ht="14.25" spans="1:14">
      <c r="A1422" s="21"/>
      <c r="B1422" s="22"/>
      <c r="C1422" s="22"/>
      <c r="D1422" s="22"/>
      <c r="E1422" s="22"/>
      <c r="F1422" s="34" t="s">
        <v>14</v>
      </c>
      <c r="G1422" s="34" t="str">
        <f t="shared" si="47"/>
        <v>1169</v>
      </c>
      <c r="H1422" s="157" t="s">
        <v>6128</v>
      </c>
      <c r="I1422" s="157"/>
      <c r="J1422" s="162" t="s">
        <v>6129</v>
      </c>
      <c r="K1422" s="3">
        <f>VLOOKUP(J1422,[2]Sheet3!A:B,2,FALSE)</f>
        <v>1169</v>
      </c>
      <c r="N1422" s="3" t="str">
        <f t="shared" si="48"/>
        <v>1169</v>
      </c>
    </row>
    <row r="1423" s="3" customFormat="1" ht="14.25" spans="1:14">
      <c r="A1423" s="21"/>
      <c r="B1423" s="22"/>
      <c r="C1423" s="22"/>
      <c r="D1423" s="22"/>
      <c r="E1423" s="22"/>
      <c r="F1423" s="34" t="s">
        <v>14</v>
      </c>
      <c r="G1423" s="34" t="str">
        <f t="shared" si="47"/>
        <v>1170</v>
      </c>
      <c r="H1423" s="157" t="s">
        <v>6130</v>
      </c>
      <c r="I1423" s="157" t="s">
        <v>881</v>
      </c>
      <c r="J1423" s="162" t="s">
        <v>6131</v>
      </c>
      <c r="K1423" s="3">
        <f>VLOOKUP(J1423,[2]Sheet3!A:B,2,FALSE)</f>
        <v>1170</v>
      </c>
      <c r="N1423" s="3" t="str">
        <f t="shared" si="48"/>
        <v>1170</v>
      </c>
    </row>
    <row r="1424" s="3" customFormat="1" ht="14.25" spans="1:14">
      <c r="A1424" s="21"/>
      <c r="B1424" s="22"/>
      <c r="C1424" s="22"/>
      <c r="D1424" s="22"/>
      <c r="E1424" s="22"/>
      <c r="F1424" s="34" t="s">
        <v>14</v>
      </c>
      <c r="G1424" s="34" t="str">
        <f t="shared" si="47"/>
        <v>1171</v>
      </c>
      <c r="H1424" s="157" t="s">
        <v>6132</v>
      </c>
      <c r="I1424" s="157"/>
      <c r="J1424" s="162" t="s">
        <v>6133</v>
      </c>
      <c r="K1424" s="3">
        <f>VLOOKUP(J1424,[2]Sheet3!A:B,2,FALSE)</f>
        <v>1171</v>
      </c>
      <c r="N1424" s="3" t="str">
        <f t="shared" si="48"/>
        <v>1171</v>
      </c>
    </row>
    <row r="1425" s="3" customFormat="1" ht="14.25" spans="1:14">
      <c r="A1425" s="21"/>
      <c r="B1425" s="22"/>
      <c r="C1425" s="22"/>
      <c r="D1425" s="22"/>
      <c r="E1425" s="22"/>
      <c r="F1425" s="34" t="s">
        <v>14</v>
      </c>
      <c r="G1425" s="34" t="str">
        <f t="shared" si="47"/>
        <v>1172</v>
      </c>
      <c r="H1425" s="157" t="s">
        <v>6134</v>
      </c>
      <c r="I1425" s="157" t="s">
        <v>881</v>
      </c>
      <c r="J1425" s="162" t="s">
        <v>6135</v>
      </c>
      <c r="K1425" s="3">
        <f>VLOOKUP(J1425,[2]Sheet3!A:B,2,FALSE)</f>
        <v>1172</v>
      </c>
      <c r="N1425" s="3" t="str">
        <f t="shared" si="48"/>
        <v>1172</v>
      </c>
    </row>
    <row r="1426" s="3" customFormat="1" ht="14.25" spans="1:14">
      <c r="A1426" s="21"/>
      <c r="B1426" s="22"/>
      <c r="C1426" s="22"/>
      <c r="D1426" s="22"/>
      <c r="E1426" s="22"/>
      <c r="F1426" s="34" t="s">
        <v>14</v>
      </c>
      <c r="G1426" s="34" t="str">
        <f t="shared" si="47"/>
        <v>1173</v>
      </c>
      <c r="H1426" s="157" t="s">
        <v>6136</v>
      </c>
      <c r="I1426" s="157" t="s">
        <v>881</v>
      </c>
      <c r="J1426" s="162" t="s">
        <v>6137</v>
      </c>
      <c r="K1426" s="3">
        <f>VLOOKUP(J1426,[2]Sheet3!A:B,2,FALSE)</f>
        <v>1173</v>
      </c>
      <c r="N1426" s="3" t="str">
        <f t="shared" si="48"/>
        <v>1173</v>
      </c>
    </row>
    <row r="1427" s="3" customFormat="1" ht="14.25" spans="1:14">
      <c r="A1427" s="21"/>
      <c r="B1427" s="22"/>
      <c r="C1427" s="22"/>
      <c r="D1427" s="22"/>
      <c r="E1427" s="22"/>
      <c r="F1427" s="34" t="s">
        <v>14</v>
      </c>
      <c r="G1427" s="34" t="str">
        <f t="shared" si="47"/>
        <v>★（1150）</v>
      </c>
      <c r="H1427" s="157" t="s">
        <v>6138</v>
      </c>
      <c r="I1427" s="157" t="s">
        <v>881</v>
      </c>
      <c r="J1427" s="162" t="s">
        <v>6086</v>
      </c>
      <c r="K1427" s="3">
        <f>VLOOKUP(J1427,[2]Sheet3!A:B,2,FALSE)</f>
        <v>1150</v>
      </c>
      <c r="L1427" s="3" t="s">
        <v>692</v>
      </c>
      <c r="M1427" s="3" t="s">
        <v>693</v>
      </c>
      <c r="N1427" s="3" t="str">
        <f t="shared" si="48"/>
        <v>★（1150）</v>
      </c>
    </row>
    <row r="1428" s="3" customFormat="1" ht="14.25" spans="1:14">
      <c r="A1428" s="21"/>
      <c r="B1428" s="22"/>
      <c r="C1428" s="22"/>
      <c r="D1428" s="22"/>
      <c r="E1428" s="22"/>
      <c r="F1428" s="34" t="s">
        <v>14</v>
      </c>
      <c r="G1428" s="34" t="str">
        <f t="shared" si="47"/>
        <v>1174</v>
      </c>
      <c r="H1428" s="157" t="s">
        <v>6139</v>
      </c>
      <c r="I1428" s="157" t="s">
        <v>881</v>
      </c>
      <c r="J1428" s="162" t="s">
        <v>6140</v>
      </c>
      <c r="K1428" s="3">
        <f>VLOOKUP(J1428,[2]Sheet3!A:B,2,FALSE)</f>
        <v>1174</v>
      </c>
      <c r="N1428" s="3" t="str">
        <f t="shared" si="48"/>
        <v>1174</v>
      </c>
    </row>
    <row r="1429" s="3" customFormat="1" ht="14.25" spans="1:14">
      <c r="A1429" s="21"/>
      <c r="B1429" s="22"/>
      <c r="C1429" s="22"/>
      <c r="D1429" s="22"/>
      <c r="E1429" s="22"/>
      <c r="F1429" s="34" t="s">
        <v>14</v>
      </c>
      <c r="G1429" s="34" t="str">
        <f t="shared" si="47"/>
        <v>1175</v>
      </c>
      <c r="H1429" s="157" t="s">
        <v>6141</v>
      </c>
      <c r="I1429" s="157"/>
      <c r="J1429" s="162" t="s">
        <v>6142</v>
      </c>
      <c r="K1429" s="3">
        <f>VLOOKUP(J1429,[2]Sheet3!A:B,2,FALSE)</f>
        <v>1175</v>
      </c>
      <c r="N1429" s="3" t="str">
        <f t="shared" si="48"/>
        <v>1175</v>
      </c>
    </row>
    <row r="1430" s="3" customFormat="1" ht="14.25" spans="1:14">
      <c r="A1430" s="21"/>
      <c r="B1430" s="22"/>
      <c r="C1430" s="22"/>
      <c r="D1430" s="22"/>
      <c r="E1430" s="22"/>
      <c r="F1430" s="34" t="s">
        <v>14</v>
      </c>
      <c r="G1430" s="34" t="str">
        <f t="shared" si="47"/>
        <v>1176</v>
      </c>
      <c r="H1430" s="157" t="s">
        <v>6143</v>
      </c>
      <c r="I1430" s="157" t="s">
        <v>881</v>
      </c>
      <c r="J1430" s="162" t="s">
        <v>6144</v>
      </c>
      <c r="K1430" s="3">
        <f>VLOOKUP(J1430,[2]Sheet3!A:B,2,FALSE)</f>
        <v>1176</v>
      </c>
      <c r="N1430" s="3" t="str">
        <f t="shared" si="48"/>
        <v>1176</v>
      </c>
    </row>
    <row r="1431" s="3" customFormat="1" ht="14.25" spans="1:14">
      <c r="A1431" s="21"/>
      <c r="B1431" s="22"/>
      <c r="C1431" s="22"/>
      <c r="D1431" s="22"/>
      <c r="E1431" s="22"/>
      <c r="F1431" s="34" t="s">
        <v>14</v>
      </c>
      <c r="G1431" s="34" t="str">
        <f t="shared" si="47"/>
        <v>1177</v>
      </c>
      <c r="H1431" s="157" t="s">
        <v>6145</v>
      </c>
      <c r="I1431" s="157" t="s">
        <v>881</v>
      </c>
      <c r="J1431" s="162" t="s">
        <v>6146</v>
      </c>
      <c r="K1431" s="3">
        <f>VLOOKUP(J1431,[2]Sheet3!A:B,2,FALSE)</f>
        <v>1177</v>
      </c>
      <c r="N1431" s="3" t="str">
        <f t="shared" si="48"/>
        <v>1177</v>
      </c>
    </row>
    <row r="1432" s="3" customFormat="1" ht="14.25" spans="1:14">
      <c r="A1432" s="21"/>
      <c r="B1432" s="22"/>
      <c r="C1432" s="22"/>
      <c r="D1432" s="22"/>
      <c r="E1432" s="22"/>
      <c r="F1432" s="34" t="s">
        <v>14</v>
      </c>
      <c r="G1432" s="34" t="str">
        <f t="shared" si="47"/>
        <v>1178</v>
      </c>
      <c r="H1432" s="157" t="s">
        <v>6147</v>
      </c>
      <c r="I1432" s="157" t="s">
        <v>881</v>
      </c>
      <c r="J1432" s="162" t="s">
        <v>6148</v>
      </c>
      <c r="K1432" s="3">
        <f>VLOOKUP(J1432,[2]Sheet3!A:B,2,FALSE)</f>
        <v>1178</v>
      </c>
      <c r="N1432" s="3" t="str">
        <f t="shared" si="48"/>
        <v>1178</v>
      </c>
    </row>
    <row r="1433" s="3" customFormat="1" ht="14.25" spans="1:14">
      <c r="A1433" s="21"/>
      <c r="B1433" s="22"/>
      <c r="C1433" s="22"/>
      <c r="D1433" s="22"/>
      <c r="E1433" s="22"/>
      <c r="F1433" s="34" t="s">
        <v>14</v>
      </c>
      <c r="G1433" s="34" t="str">
        <f t="shared" si="47"/>
        <v>★（1164）</v>
      </c>
      <c r="H1433" s="157" t="s">
        <v>6149</v>
      </c>
      <c r="I1433" s="157" t="s">
        <v>881</v>
      </c>
      <c r="J1433" s="162" t="s">
        <v>6114</v>
      </c>
      <c r="K1433" s="3">
        <f>VLOOKUP(J1433,[2]Sheet3!A:B,2,FALSE)</f>
        <v>1164</v>
      </c>
      <c r="L1433" s="3" t="s">
        <v>692</v>
      </c>
      <c r="M1433" s="3" t="s">
        <v>693</v>
      </c>
      <c r="N1433" s="3" t="str">
        <f t="shared" si="48"/>
        <v>★（1164）</v>
      </c>
    </row>
    <row r="1434" s="3" customFormat="1" ht="14.25" spans="1:14">
      <c r="A1434" s="21"/>
      <c r="B1434" s="22"/>
      <c r="C1434" s="22"/>
      <c r="D1434" s="22"/>
      <c r="E1434" s="22"/>
      <c r="F1434" s="34" t="s">
        <v>14</v>
      </c>
      <c r="G1434" s="34" t="str">
        <f t="shared" si="47"/>
        <v>1179</v>
      </c>
      <c r="H1434" s="157" t="s">
        <v>6150</v>
      </c>
      <c r="I1434" s="157" t="s">
        <v>881</v>
      </c>
      <c r="J1434" s="162" t="s">
        <v>6151</v>
      </c>
      <c r="K1434" s="3">
        <f>VLOOKUP(J1434,[2]Sheet3!A:B,2,FALSE)</f>
        <v>1179</v>
      </c>
      <c r="N1434" s="3" t="str">
        <f t="shared" si="48"/>
        <v>1179</v>
      </c>
    </row>
    <row r="1435" s="3" customFormat="1" ht="14.25" spans="1:14">
      <c r="A1435" s="21"/>
      <c r="B1435" s="22"/>
      <c r="C1435" s="22"/>
      <c r="D1435" s="22"/>
      <c r="E1435" s="22"/>
      <c r="F1435" s="34" t="s">
        <v>14</v>
      </c>
      <c r="G1435" s="34" t="str">
        <f t="shared" si="47"/>
        <v>1180</v>
      </c>
      <c r="H1435" s="158" t="s">
        <v>6152</v>
      </c>
      <c r="I1435" s="157"/>
      <c r="J1435" s="162" t="s">
        <v>6153</v>
      </c>
      <c r="K1435" s="3">
        <f>VLOOKUP(J1435,[2]Sheet3!A:B,2,FALSE)</f>
        <v>1180</v>
      </c>
      <c r="N1435" s="3" t="str">
        <f t="shared" si="48"/>
        <v>1180</v>
      </c>
    </row>
    <row r="1436" s="3" customFormat="1" ht="14.25" spans="1:14">
      <c r="A1436" s="21" t="s">
        <v>652</v>
      </c>
      <c r="B1436" s="22"/>
      <c r="C1436" s="22" t="s">
        <v>6154</v>
      </c>
      <c r="D1436" s="22"/>
      <c r="E1436" s="22"/>
      <c r="F1436" s="21"/>
      <c r="G1436" s="34" t="str">
        <f t="shared" si="47"/>
        <v/>
      </c>
      <c r="H1436" s="157"/>
      <c r="I1436" s="157"/>
      <c r="J1436" s="162"/>
      <c r="N1436" s="3" t="str">
        <f t="shared" si="48"/>
        <v/>
      </c>
    </row>
    <row r="1437" s="3" customFormat="1" ht="14.25" spans="1:14">
      <c r="A1437" s="21"/>
      <c r="B1437" s="22"/>
      <c r="C1437" s="22"/>
      <c r="D1437" s="22"/>
      <c r="E1437" s="22"/>
      <c r="F1437" s="34" t="s">
        <v>679</v>
      </c>
      <c r="G1437" s="34" t="str">
        <f t="shared" si="47"/>
        <v>1181</v>
      </c>
      <c r="H1437" s="157" t="s">
        <v>6155</v>
      </c>
      <c r="I1437" s="157"/>
      <c r="J1437" s="162" t="s">
        <v>6156</v>
      </c>
      <c r="K1437" s="3">
        <f>VLOOKUP(J1437,[2]Sheet3!A:B,2,FALSE)</f>
        <v>1181</v>
      </c>
      <c r="N1437" s="3" t="str">
        <f t="shared" si="48"/>
        <v>1181</v>
      </c>
    </row>
    <row r="1438" s="3" customFormat="1" ht="14.25" spans="1:14">
      <c r="A1438" s="21"/>
      <c r="B1438" s="22"/>
      <c r="C1438" s="22"/>
      <c r="D1438" s="22"/>
      <c r="E1438" s="22"/>
      <c r="F1438" s="34" t="s">
        <v>679</v>
      </c>
      <c r="G1438" s="34" t="str">
        <f t="shared" si="47"/>
        <v>1182</v>
      </c>
      <c r="H1438" s="157" t="s">
        <v>6157</v>
      </c>
      <c r="I1438" s="157" t="s">
        <v>6158</v>
      </c>
      <c r="J1438" s="162" t="s">
        <v>6159</v>
      </c>
      <c r="K1438" s="3">
        <f>VLOOKUP(J1438,[2]Sheet3!A:B,2,FALSE)</f>
        <v>1182</v>
      </c>
      <c r="N1438" s="3" t="str">
        <f t="shared" si="48"/>
        <v>1182</v>
      </c>
    </row>
    <row r="1439" s="3" customFormat="1" ht="14.25" spans="1:14">
      <c r="A1439" s="21"/>
      <c r="B1439" s="22"/>
      <c r="C1439" s="22"/>
      <c r="D1439" s="22"/>
      <c r="E1439" s="22"/>
      <c r="F1439" s="34" t="s">
        <v>14</v>
      </c>
      <c r="G1439" s="34" t="str">
        <f t="shared" si="47"/>
        <v>1183</v>
      </c>
      <c r="H1439" s="157" t="s">
        <v>6160</v>
      </c>
      <c r="I1439" s="157" t="s">
        <v>881</v>
      </c>
      <c r="J1439" s="162" t="s">
        <v>6161</v>
      </c>
      <c r="K1439" s="3">
        <f>VLOOKUP(J1439,[2]Sheet3!A:B,2,FALSE)</f>
        <v>1183</v>
      </c>
      <c r="N1439" s="3" t="str">
        <f t="shared" si="48"/>
        <v>1183</v>
      </c>
    </row>
    <row r="1440" s="3" customFormat="1" ht="14.25" spans="1:14">
      <c r="A1440" s="21"/>
      <c r="B1440" s="22"/>
      <c r="C1440" s="22"/>
      <c r="D1440" s="22"/>
      <c r="E1440" s="22"/>
      <c r="F1440" s="34" t="s">
        <v>14</v>
      </c>
      <c r="G1440" s="34" t="str">
        <f t="shared" si="47"/>
        <v>1184</v>
      </c>
      <c r="H1440" s="157" t="s">
        <v>6162</v>
      </c>
      <c r="I1440" s="157" t="s">
        <v>881</v>
      </c>
      <c r="J1440" s="162" t="s">
        <v>6163</v>
      </c>
      <c r="K1440" s="3">
        <f>VLOOKUP(J1440,[2]Sheet3!A:B,2,FALSE)</f>
        <v>1184</v>
      </c>
      <c r="N1440" s="3" t="str">
        <f t="shared" si="48"/>
        <v>1184</v>
      </c>
    </row>
    <row r="1441" s="3" customFormat="1" ht="14.25" spans="1:14">
      <c r="A1441" s="21"/>
      <c r="B1441" s="22"/>
      <c r="C1441" s="22"/>
      <c r="D1441" s="22"/>
      <c r="E1441" s="22"/>
      <c r="F1441" s="34" t="s">
        <v>14</v>
      </c>
      <c r="G1441" s="34" t="str">
        <f t="shared" si="47"/>
        <v>1185</v>
      </c>
      <c r="H1441" s="157" t="s">
        <v>6164</v>
      </c>
      <c r="I1441" s="157"/>
      <c r="J1441" s="162" t="s">
        <v>6165</v>
      </c>
      <c r="K1441" s="3">
        <f>VLOOKUP(J1441,[2]Sheet3!A:B,2,FALSE)</f>
        <v>1185</v>
      </c>
      <c r="N1441" s="3" t="str">
        <f t="shared" si="48"/>
        <v>1185</v>
      </c>
    </row>
    <row r="1442" s="3" customFormat="1" ht="14.25" spans="1:14">
      <c r="A1442" s="21"/>
      <c r="B1442" s="22"/>
      <c r="C1442" s="22"/>
      <c r="D1442" s="22"/>
      <c r="E1442" s="22"/>
      <c r="F1442" s="34" t="s">
        <v>14</v>
      </c>
      <c r="G1442" s="34" t="str">
        <f t="shared" si="47"/>
        <v>1186</v>
      </c>
      <c r="H1442" s="157" t="s">
        <v>6166</v>
      </c>
      <c r="I1442" s="157"/>
      <c r="J1442" s="162" t="s">
        <v>6167</v>
      </c>
      <c r="K1442" s="3">
        <f>VLOOKUP(J1442,[2]Sheet3!A:B,2,FALSE)</f>
        <v>1186</v>
      </c>
      <c r="N1442" s="3" t="str">
        <f t="shared" si="48"/>
        <v>1186</v>
      </c>
    </row>
    <row r="1443" s="3" customFormat="1" ht="14.25" spans="1:14">
      <c r="A1443" s="21"/>
      <c r="B1443" s="22"/>
      <c r="C1443" s="22"/>
      <c r="D1443" s="22"/>
      <c r="E1443" s="22"/>
      <c r="F1443" s="34" t="s">
        <v>14</v>
      </c>
      <c r="G1443" s="34" t="str">
        <f t="shared" si="47"/>
        <v>1187</v>
      </c>
      <c r="H1443" s="157" t="s">
        <v>6168</v>
      </c>
      <c r="I1443" s="157"/>
      <c r="J1443" s="162" t="s">
        <v>6169</v>
      </c>
      <c r="K1443" s="3">
        <f>VLOOKUP(J1443,[2]Sheet3!A:B,2,FALSE)</f>
        <v>1187</v>
      </c>
      <c r="N1443" s="3" t="str">
        <f t="shared" si="48"/>
        <v>1187</v>
      </c>
    </row>
    <row r="1444" s="3" customFormat="1" ht="14.25" spans="1:14">
      <c r="A1444" s="21"/>
      <c r="B1444" s="22"/>
      <c r="C1444" s="22"/>
      <c r="D1444" s="22"/>
      <c r="E1444" s="22"/>
      <c r="F1444" s="34" t="s">
        <v>14</v>
      </c>
      <c r="G1444" s="34" t="str">
        <f t="shared" si="47"/>
        <v>1188</v>
      </c>
      <c r="H1444" s="157" t="s">
        <v>6170</v>
      </c>
      <c r="I1444" s="157"/>
      <c r="J1444" s="162" t="s">
        <v>6171</v>
      </c>
      <c r="K1444" s="3">
        <f>VLOOKUP(J1444,[2]Sheet3!A:B,2,FALSE)</f>
        <v>1188</v>
      </c>
      <c r="N1444" s="3" t="str">
        <f t="shared" si="48"/>
        <v>1188</v>
      </c>
    </row>
    <row r="1445" s="3" customFormat="1" ht="14.25" spans="1:14">
      <c r="A1445" s="21"/>
      <c r="B1445" s="22"/>
      <c r="C1445" s="22"/>
      <c r="D1445" s="22"/>
      <c r="E1445" s="22"/>
      <c r="F1445" s="34" t="s">
        <v>14</v>
      </c>
      <c r="G1445" s="34" t="str">
        <f t="shared" si="47"/>
        <v>1189</v>
      </c>
      <c r="H1445" s="157" t="s">
        <v>6172</v>
      </c>
      <c r="I1445" s="157"/>
      <c r="J1445" s="162" t="s">
        <v>6173</v>
      </c>
      <c r="K1445" s="3">
        <f>VLOOKUP(J1445,[2]Sheet3!A:B,2,FALSE)</f>
        <v>1189</v>
      </c>
      <c r="N1445" s="3" t="str">
        <f t="shared" si="48"/>
        <v>1189</v>
      </c>
    </row>
    <row r="1446" s="3" customFormat="1" ht="14.25" spans="1:14">
      <c r="A1446" s="21"/>
      <c r="B1446" s="22"/>
      <c r="C1446" s="22"/>
      <c r="D1446" s="22"/>
      <c r="E1446" s="22"/>
      <c r="F1446" s="34" t="s">
        <v>14</v>
      </c>
      <c r="G1446" s="34" t="str">
        <f t="shared" ref="G1446:G1509" si="49">N1446</f>
        <v>1190</v>
      </c>
      <c r="H1446" s="157" t="s">
        <v>6174</v>
      </c>
      <c r="I1446" s="157"/>
      <c r="J1446" s="162" t="s">
        <v>6175</v>
      </c>
      <c r="K1446" s="3">
        <f>VLOOKUP(J1446,[2]Sheet3!A:B,2,FALSE)</f>
        <v>1190</v>
      </c>
      <c r="N1446" s="3" t="str">
        <f t="shared" si="48"/>
        <v>1190</v>
      </c>
    </row>
    <row r="1447" s="3" customFormat="1" ht="14.25" spans="1:14">
      <c r="A1447" s="21"/>
      <c r="B1447" s="22"/>
      <c r="C1447" s="22"/>
      <c r="D1447" s="22"/>
      <c r="E1447" s="22"/>
      <c r="F1447" s="34" t="s">
        <v>14</v>
      </c>
      <c r="G1447" s="34" t="str">
        <f t="shared" si="49"/>
        <v>1191</v>
      </c>
      <c r="H1447" s="157" t="s">
        <v>6176</v>
      </c>
      <c r="I1447" s="157" t="s">
        <v>881</v>
      </c>
      <c r="J1447" s="162" t="s">
        <v>6177</v>
      </c>
      <c r="K1447" s="3">
        <f>VLOOKUP(J1447,[2]Sheet3!A:B,2,FALSE)</f>
        <v>1191</v>
      </c>
      <c r="N1447" s="3" t="str">
        <f t="shared" si="48"/>
        <v>1191</v>
      </c>
    </row>
    <row r="1448" s="3" customFormat="1" ht="14.25" spans="1:14">
      <c r="A1448" s="21"/>
      <c r="B1448" s="22"/>
      <c r="C1448" s="22"/>
      <c r="D1448" s="22"/>
      <c r="E1448" s="22"/>
      <c r="F1448" s="34" t="s">
        <v>14</v>
      </c>
      <c r="G1448" s="34" t="str">
        <f t="shared" si="49"/>
        <v>1192</v>
      </c>
      <c r="H1448" s="157" t="s">
        <v>6178</v>
      </c>
      <c r="I1448" s="157" t="s">
        <v>6179</v>
      </c>
      <c r="J1448" s="162" t="s">
        <v>6180</v>
      </c>
      <c r="K1448" s="3">
        <f>VLOOKUP(J1448,[2]Sheet3!A:B,2,FALSE)</f>
        <v>1192</v>
      </c>
      <c r="N1448" s="3" t="str">
        <f t="shared" si="48"/>
        <v>1192</v>
      </c>
    </row>
    <row r="1449" s="3" customFormat="1" ht="14.25" spans="1:14">
      <c r="A1449" s="21"/>
      <c r="B1449" s="22"/>
      <c r="C1449" s="22"/>
      <c r="D1449" s="22"/>
      <c r="E1449" s="22"/>
      <c r="F1449" s="34" t="s">
        <v>14</v>
      </c>
      <c r="G1449" s="34" t="str">
        <f t="shared" si="49"/>
        <v>1193</v>
      </c>
      <c r="H1449" s="157" t="s">
        <v>6181</v>
      </c>
      <c r="I1449" s="157" t="s">
        <v>6182</v>
      </c>
      <c r="J1449" s="162" t="s">
        <v>6183</v>
      </c>
      <c r="K1449" s="3">
        <f>VLOOKUP(J1449,[2]Sheet3!A:B,2,FALSE)</f>
        <v>1193</v>
      </c>
      <c r="N1449" s="3" t="str">
        <f t="shared" si="48"/>
        <v>1193</v>
      </c>
    </row>
    <row r="1450" s="3" customFormat="1" ht="14.25" spans="1:14">
      <c r="A1450" s="21"/>
      <c r="B1450" s="22"/>
      <c r="C1450" s="22"/>
      <c r="D1450" s="22"/>
      <c r="E1450" s="22"/>
      <c r="F1450" s="34" t="s">
        <v>14</v>
      </c>
      <c r="G1450" s="34" t="str">
        <f t="shared" si="49"/>
        <v>1194</v>
      </c>
      <c r="H1450" s="157" t="s">
        <v>6184</v>
      </c>
      <c r="I1450" s="157"/>
      <c r="J1450" s="162" t="s">
        <v>6185</v>
      </c>
      <c r="K1450" s="3">
        <f>VLOOKUP(J1450,[2]Sheet3!A:B,2,FALSE)</f>
        <v>1194</v>
      </c>
      <c r="N1450" s="3" t="str">
        <f t="shared" si="48"/>
        <v>1194</v>
      </c>
    </row>
    <row r="1451" s="3" customFormat="1" ht="14.25" spans="1:14">
      <c r="A1451" s="21"/>
      <c r="B1451" s="22"/>
      <c r="C1451" s="22"/>
      <c r="D1451" s="22"/>
      <c r="E1451" s="22"/>
      <c r="F1451" s="34" t="s">
        <v>14</v>
      </c>
      <c r="G1451" s="34" t="str">
        <f t="shared" si="49"/>
        <v>1195</v>
      </c>
      <c r="H1451" s="157" t="s">
        <v>6186</v>
      </c>
      <c r="I1451" s="157"/>
      <c r="J1451" s="162" t="s">
        <v>6187</v>
      </c>
      <c r="K1451" s="3">
        <f>VLOOKUP(J1451,[2]Sheet3!A:B,2,FALSE)</f>
        <v>1195</v>
      </c>
      <c r="N1451" s="3" t="str">
        <f t="shared" si="48"/>
        <v>1195</v>
      </c>
    </row>
    <row r="1452" s="3" customFormat="1" ht="14.25" spans="1:14">
      <c r="A1452" s="21"/>
      <c r="B1452" s="22"/>
      <c r="C1452" s="22"/>
      <c r="D1452" s="22"/>
      <c r="E1452" s="22"/>
      <c r="F1452" s="34" t="s">
        <v>14</v>
      </c>
      <c r="G1452" s="34" t="str">
        <f t="shared" si="49"/>
        <v>★（1182）</v>
      </c>
      <c r="H1452" s="157" t="s">
        <v>6188</v>
      </c>
      <c r="I1452" s="157" t="s">
        <v>6158</v>
      </c>
      <c r="J1452" s="162" t="s">
        <v>6159</v>
      </c>
      <c r="K1452" s="3">
        <f>VLOOKUP(J1452,[2]Sheet3!A:B,2,FALSE)</f>
        <v>1182</v>
      </c>
      <c r="L1452" s="3" t="s">
        <v>692</v>
      </c>
      <c r="M1452" s="3" t="s">
        <v>693</v>
      </c>
      <c r="N1452" s="3" t="str">
        <f t="shared" si="48"/>
        <v>★（1182）</v>
      </c>
    </row>
    <row r="1453" s="3" customFormat="1" ht="14.25" spans="1:14">
      <c r="A1453" s="21"/>
      <c r="B1453" s="22"/>
      <c r="C1453" s="22"/>
      <c r="D1453" s="22"/>
      <c r="E1453" s="22"/>
      <c r="F1453" s="34" t="s">
        <v>14</v>
      </c>
      <c r="G1453" s="34" t="str">
        <f t="shared" si="49"/>
        <v>1196</v>
      </c>
      <c r="H1453" s="157" t="s">
        <v>6189</v>
      </c>
      <c r="I1453" s="157" t="s">
        <v>881</v>
      </c>
      <c r="J1453" s="162" t="s">
        <v>6190</v>
      </c>
      <c r="K1453" s="3">
        <f>VLOOKUP(J1453,[2]Sheet3!A:B,2,FALSE)</f>
        <v>1196</v>
      </c>
      <c r="N1453" s="3" t="str">
        <f t="shared" si="48"/>
        <v>1196</v>
      </c>
    </row>
    <row r="1454" s="3" customFormat="1" ht="14.25" spans="1:14">
      <c r="A1454" s="21"/>
      <c r="B1454" s="22"/>
      <c r="C1454" s="22"/>
      <c r="D1454" s="22"/>
      <c r="E1454" s="22"/>
      <c r="F1454" s="34" t="s">
        <v>14</v>
      </c>
      <c r="G1454" s="34" t="str">
        <f t="shared" si="49"/>
        <v>1197</v>
      </c>
      <c r="H1454" s="157" t="s">
        <v>6191</v>
      </c>
      <c r="I1454" s="157" t="s">
        <v>6192</v>
      </c>
      <c r="J1454" s="162" t="s">
        <v>6193</v>
      </c>
      <c r="K1454" s="3">
        <f>VLOOKUP(J1454,[2]Sheet3!A:B,2,FALSE)</f>
        <v>1197</v>
      </c>
      <c r="N1454" s="3" t="str">
        <f t="shared" si="48"/>
        <v>1197</v>
      </c>
    </row>
    <row r="1455" s="3" customFormat="1" ht="14.25" spans="1:14">
      <c r="A1455" s="21"/>
      <c r="B1455" s="22"/>
      <c r="C1455" s="22"/>
      <c r="D1455" s="22"/>
      <c r="E1455" s="22"/>
      <c r="F1455" s="34" t="s">
        <v>14</v>
      </c>
      <c r="G1455" s="34" t="str">
        <f t="shared" si="49"/>
        <v>1198</v>
      </c>
      <c r="H1455" s="158" t="s">
        <v>6194</v>
      </c>
      <c r="I1455" s="157"/>
      <c r="J1455" s="162" t="s">
        <v>6195</v>
      </c>
      <c r="K1455" s="3">
        <f>VLOOKUP(J1455,[2]Sheet3!A:B,2,FALSE)</f>
        <v>1198</v>
      </c>
      <c r="N1455" s="3" t="str">
        <f t="shared" si="48"/>
        <v>1198</v>
      </c>
    </row>
    <row r="1456" s="3" customFormat="1" ht="14.25" spans="1:14">
      <c r="A1456" s="21"/>
      <c r="B1456" s="22"/>
      <c r="C1456" s="22"/>
      <c r="D1456" s="22"/>
      <c r="E1456" s="22"/>
      <c r="F1456" s="34" t="s">
        <v>14</v>
      </c>
      <c r="G1456" s="34" t="str">
        <f t="shared" si="49"/>
        <v>1199</v>
      </c>
      <c r="H1456" s="158" t="s">
        <v>6196</v>
      </c>
      <c r="I1456" s="157" t="s">
        <v>6197</v>
      </c>
      <c r="J1456" s="162" t="s">
        <v>6198</v>
      </c>
      <c r="K1456" s="3">
        <f>VLOOKUP(J1456,[2]Sheet3!A:B,2,FALSE)</f>
        <v>1199</v>
      </c>
      <c r="N1456" s="3" t="str">
        <f t="shared" si="48"/>
        <v>1199</v>
      </c>
    </row>
    <row r="1457" s="3" customFormat="1" ht="14.25" spans="1:14">
      <c r="A1457" s="21" t="s">
        <v>661</v>
      </c>
      <c r="B1457" s="22" t="s">
        <v>6199</v>
      </c>
      <c r="C1457" s="22"/>
      <c r="D1457" s="22"/>
      <c r="E1457" s="22"/>
      <c r="F1457" s="21"/>
      <c r="G1457" s="34" t="str">
        <f t="shared" si="49"/>
        <v/>
      </c>
      <c r="H1457" s="157"/>
      <c r="I1457" s="157"/>
      <c r="J1457" s="162"/>
      <c r="N1457" s="3" t="str">
        <f t="shared" si="48"/>
        <v/>
      </c>
    </row>
    <row r="1458" s="3" customFormat="1" ht="14.25" spans="1:14">
      <c r="A1458" s="21"/>
      <c r="B1458" s="22"/>
      <c r="C1458" s="22"/>
      <c r="D1458" s="22"/>
      <c r="E1458" s="22"/>
      <c r="F1458" s="34" t="s">
        <v>679</v>
      </c>
      <c r="G1458" s="34" t="str">
        <f t="shared" si="49"/>
        <v>1200</v>
      </c>
      <c r="H1458" s="157" t="s">
        <v>6200</v>
      </c>
      <c r="I1458" s="157" t="s">
        <v>6201</v>
      </c>
      <c r="J1458" s="162" t="s">
        <v>6202</v>
      </c>
      <c r="K1458" s="3">
        <f>VLOOKUP(J1458,[2]Sheet3!A:B,2,FALSE)</f>
        <v>1200</v>
      </c>
      <c r="N1458" s="3" t="str">
        <f t="shared" si="48"/>
        <v>1200</v>
      </c>
    </row>
    <row r="1459" s="3" customFormat="1" ht="14.25" spans="1:14">
      <c r="A1459" s="21"/>
      <c r="B1459" s="22"/>
      <c r="C1459" s="22"/>
      <c r="D1459" s="22"/>
      <c r="E1459" s="22"/>
      <c r="F1459" s="34" t="s">
        <v>679</v>
      </c>
      <c r="G1459" s="34" t="str">
        <f t="shared" si="49"/>
        <v>1201</v>
      </c>
      <c r="H1459" s="157" t="s">
        <v>6203</v>
      </c>
      <c r="I1459" s="157"/>
      <c r="J1459" s="162" t="s">
        <v>6204</v>
      </c>
      <c r="K1459" s="3">
        <f>VLOOKUP(J1459,[2]Sheet3!A:B,2,FALSE)</f>
        <v>1201</v>
      </c>
      <c r="N1459" s="3" t="str">
        <f t="shared" si="48"/>
        <v>1201</v>
      </c>
    </row>
    <row r="1460" s="3" customFormat="1" ht="14.25" spans="1:14">
      <c r="A1460" s="21"/>
      <c r="B1460" s="22"/>
      <c r="C1460" s="22"/>
      <c r="D1460" s="22"/>
      <c r="E1460" s="22"/>
      <c r="F1460" s="34" t="s">
        <v>679</v>
      </c>
      <c r="G1460" s="34" t="str">
        <f t="shared" si="49"/>
        <v>1202</v>
      </c>
      <c r="H1460" s="157" t="s">
        <v>6205</v>
      </c>
      <c r="I1460" s="157"/>
      <c r="J1460" s="162" t="s">
        <v>6206</v>
      </c>
      <c r="K1460" s="3">
        <f>VLOOKUP(J1460,[2]Sheet3!A:B,2,FALSE)</f>
        <v>1202</v>
      </c>
      <c r="N1460" s="3" t="str">
        <f t="shared" si="48"/>
        <v>1202</v>
      </c>
    </row>
    <row r="1461" s="3" customFormat="1" ht="14.25" spans="1:14">
      <c r="A1461" s="21"/>
      <c r="B1461" s="22"/>
      <c r="C1461" s="22"/>
      <c r="D1461" s="22"/>
      <c r="E1461" s="22"/>
      <c r="F1461" s="34" t="s">
        <v>14</v>
      </c>
      <c r="G1461" s="34" t="str">
        <f t="shared" si="49"/>
        <v>1203</v>
      </c>
      <c r="H1461" s="157" t="s">
        <v>6207</v>
      </c>
      <c r="I1461" s="157" t="s">
        <v>473</v>
      </c>
      <c r="J1461" s="162" t="s">
        <v>6208</v>
      </c>
      <c r="K1461" s="3">
        <f>VLOOKUP(J1461,[2]Sheet3!A:B,2,FALSE)</f>
        <v>1203</v>
      </c>
      <c r="N1461" s="3" t="str">
        <f t="shared" si="48"/>
        <v>1203</v>
      </c>
    </row>
    <row r="1462" s="3" customFormat="1" ht="14.25" spans="1:14">
      <c r="A1462" s="21"/>
      <c r="B1462" s="22"/>
      <c r="C1462" s="22"/>
      <c r="D1462" s="22"/>
      <c r="E1462" s="22"/>
      <c r="F1462" s="34" t="s">
        <v>14</v>
      </c>
      <c r="G1462" s="34" t="str">
        <f t="shared" si="49"/>
        <v>1204</v>
      </c>
      <c r="H1462" s="157" t="s">
        <v>6209</v>
      </c>
      <c r="I1462" s="157"/>
      <c r="J1462" s="162" t="s">
        <v>6210</v>
      </c>
      <c r="K1462" s="3">
        <f>VLOOKUP(J1462,[2]Sheet3!A:B,2,FALSE)</f>
        <v>1204</v>
      </c>
      <c r="N1462" s="3" t="str">
        <f t="shared" si="48"/>
        <v>1204</v>
      </c>
    </row>
    <row r="1463" s="3" customFormat="1" ht="14.25" spans="1:14">
      <c r="A1463" s="21"/>
      <c r="B1463" s="22"/>
      <c r="C1463" s="22"/>
      <c r="D1463" s="22"/>
      <c r="E1463" s="22"/>
      <c r="F1463" s="34" t="s">
        <v>14</v>
      </c>
      <c r="G1463" s="34" t="str">
        <f t="shared" si="49"/>
        <v>1205</v>
      </c>
      <c r="H1463" s="157" t="s">
        <v>6211</v>
      </c>
      <c r="I1463" s="157" t="s">
        <v>881</v>
      </c>
      <c r="J1463" s="162" t="s">
        <v>6212</v>
      </c>
      <c r="K1463" s="3">
        <f>VLOOKUP(J1463,[2]Sheet3!A:B,2,FALSE)</f>
        <v>1205</v>
      </c>
      <c r="N1463" s="3" t="str">
        <f t="shared" si="48"/>
        <v>1205</v>
      </c>
    </row>
    <row r="1464" s="3" customFormat="1" ht="14.25" spans="1:14">
      <c r="A1464" s="21"/>
      <c r="B1464" s="22"/>
      <c r="C1464" s="22"/>
      <c r="D1464" s="22"/>
      <c r="E1464" s="22"/>
      <c r="F1464" s="34" t="s">
        <v>14</v>
      </c>
      <c r="G1464" s="34" t="str">
        <f t="shared" si="49"/>
        <v>1206</v>
      </c>
      <c r="H1464" s="157" t="s">
        <v>6213</v>
      </c>
      <c r="I1464" s="157" t="s">
        <v>881</v>
      </c>
      <c r="J1464" s="162" t="s">
        <v>6214</v>
      </c>
      <c r="K1464" s="3">
        <f>VLOOKUP(J1464,[2]Sheet3!A:B,2,FALSE)</f>
        <v>1206</v>
      </c>
      <c r="N1464" s="3" t="str">
        <f t="shared" si="48"/>
        <v>1206</v>
      </c>
    </row>
    <row r="1465" s="3" customFormat="1" ht="14.25" spans="1:14">
      <c r="A1465" s="21"/>
      <c r="B1465" s="22"/>
      <c r="C1465" s="22"/>
      <c r="D1465" s="22"/>
      <c r="E1465" s="22"/>
      <c r="F1465" s="34" t="s">
        <v>14</v>
      </c>
      <c r="G1465" s="34" t="str">
        <f t="shared" si="49"/>
        <v>1207</v>
      </c>
      <c r="H1465" s="157" t="s">
        <v>6215</v>
      </c>
      <c r="I1465" s="157" t="s">
        <v>881</v>
      </c>
      <c r="J1465" s="162" t="s">
        <v>6216</v>
      </c>
      <c r="K1465" s="3">
        <f>VLOOKUP(J1465,[2]Sheet3!A:B,2,FALSE)</f>
        <v>1207</v>
      </c>
      <c r="N1465" s="3" t="str">
        <f t="shared" si="48"/>
        <v>1207</v>
      </c>
    </row>
    <row r="1466" s="3" customFormat="1" ht="14.25" spans="1:14">
      <c r="A1466" s="21"/>
      <c r="B1466" s="22"/>
      <c r="C1466" s="22"/>
      <c r="D1466" s="22"/>
      <c r="E1466" s="22"/>
      <c r="F1466" s="34" t="s">
        <v>14</v>
      </c>
      <c r="G1466" s="34" t="str">
        <f t="shared" si="49"/>
        <v>1208</v>
      </c>
      <c r="H1466" s="157" t="s">
        <v>6217</v>
      </c>
      <c r="I1466" s="157"/>
      <c r="J1466" s="162" t="s">
        <v>6218</v>
      </c>
      <c r="K1466" s="3">
        <f>VLOOKUP(J1466,[2]Sheet3!A:B,2,FALSE)</f>
        <v>1208</v>
      </c>
      <c r="N1466" s="3" t="str">
        <f t="shared" si="48"/>
        <v>1208</v>
      </c>
    </row>
    <row r="1467" s="3" customFormat="1" ht="14.25" spans="1:14">
      <c r="A1467" s="21"/>
      <c r="B1467" s="22"/>
      <c r="C1467" s="22"/>
      <c r="D1467" s="22"/>
      <c r="E1467" s="22"/>
      <c r="F1467" s="34" t="s">
        <v>14</v>
      </c>
      <c r="G1467" s="34" t="str">
        <f t="shared" si="49"/>
        <v>1209</v>
      </c>
      <c r="H1467" s="157" t="s">
        <v>6219</v>
      </c>
      <c r="I1467" s="157"/>
      <c r="J1467" s="162" t="s">
        <v>6220</v>
      </c>
      <c r="K1467" s="3">
        <f>VLOOKUP(J1467,[2]Sheet3!A:B,2,FALSE)</f>
        <v>1209</v>
      </c>
      <c r="N1467" s="3" t="str">
        <f t="shared" si="48"/>
        <v>1209</v>
      </c>
    </row>
    <row r="1468" s="3" customFormat="1" ht="14.25" spans="1:14">
      <c r="A1468" s="21"/>
      <c r="B1468" s="22"/>
      <c r="C1468" s="22"/>
      <c r="D1468" s="22"/>
      <c r="E1468" s="22"/>
      <c r="F1468" s="34" t="s">
        <v>14</v>
      </c>
      <c r="G1468" s="34" t="str">
        <f t="shared" si="49"/>
        <v>1210</v>
      </c>
      <c r="H1468" s="157" t="s">
        <v>6221</v>
      </c>
      <c r="I1468" s="157"/>
      <c r="J1468" s="162" t="s">
        <v>1841</v>
      </c>
      <c r="K1468" s="3">
        <f>VLOOKUP(J1468,[2]Sheet3!A:B,2,FALSE)</f>
        <v>1210</v>
      </c>
      <c r="N1468" s="3" t="str">
        <f t="shared" si="48"/>
        <v>1210</v>
      </c>
    </row>
    <row r="1469" s="3" customFormat="1" ht="14.25" spans="1:14">
      <c r="A1469" s="21"/>
      <c r="B1469" s="22"/>
      <c r="C1469" s="22"/>
      <c r="D1469" s="22"/>
      <c r="E1469" s="22"/>
      <c r="F1469" s="34" t="s">
        <v>14</v>
      </c>
      <c r="G1469" s="34" t="str">
        <f t="shared" si="49"/>
        <v>1211</v>
      </c>
      <c r="H1469" s="157" t="s">
        <v>6222</v>
      </c>
      <c r="I1469" s="157" t="s">
        <v>881</v>
      </c>
      <c r="J1469" s="162" t="s">
        <v>6223</v>
      </c>
      <c r="K1469" s="3">
        <f>VLOOKUP(J1469,[2]Sheet3!A:B,2,FALSE)</f>
        <v>1211</v>
      </c>
      <c r="N1469" s="3" t="str">
        <f t="shared" si="48"/>
        <v>1211</v>
      </c>
    </row>
    <row r="1470" s="3" customFormat="1" ht="14.25" spans="1:14">
      <c r="A1470" s="21"/>
      <c r="B1470" s="22"/>
      <c r="C1470" s="22"/>
      <c r="D1470" s="22"/>
      <c r="E1470" s="22"/>
      <c r="F1470" s="34" t="s">
        <v>14</v>
      </c>
      <c r="G1470" s="34" t="str">
        <f t="shared" si="49"/>
        <v>1212</v>
      </c>
      <c r="H1470" s="157" t="s">
        <v>6224</v>
      </c>
      <c r="I1470" s="157"/>
      <c r="J1470" s="162" t="s">
        <v>6225</v>
      </c>
      <c r="K1470" s="3">
        <f>VLOOKUP(J1470,[2]Sheet3!A:B,2,FALSE)</f>
        <v>1212</v>
      </c>
      <c r="N1470" s="3" t="str">
        <f t="shared" si="48"/>
        <v>1212</v>
      </c>
    </row>
    <row r="1471" s="3" customFormat="1" ht="14.25" spans="1:14">
      <c r="A1471" s="21"/>
      <c r="B1471" s="22"/>
      <c r="C1471" s="22"/>
      <c r="D1471" s="22"/>
      <c r="E1471" s="22"/>
      <c r="F1471" s="34" t="s">
        <v>14</v>
      </c>
      <c r="G1471" s="34" t="str">
        <f t="shared" si="49"/>
        <v>1213</v>
      </c>
      <c r="H1471" s="157" t="s">
        <v>6226</v>
      </c>
      <c r="I1471" s="157"/>
      <c r="J1471" s="162" t="s">
        <v>6227</v>
      </c>
      <c r="K1471" s="3">
        <f>VLOOKUP(J1471,[2]Sheet3!A:B,2,FALSE)</f>
        <v>1213</v>
      </c>
      <c r="N1471" s="3" t="str">
        <f t="shared" si="48"/>
        <v>1213</v>
      </c>
    </row>
    <row r="1472" s="3" customFormat="1" ht="14.25" spans="1:14">
      <c r="A1472" s="21"/>
      <c r="B1472" s="22"/>
      <c r="C1472" s="22"/>
      <c r="D1472" s="22"/>
      <c r="E1472" s="22"/>
      <c r="F1472" s="34" t="s">
        <v>14</v>
      </c>
      <c r="G1472" s="34" t="str">
        <f t="shared" si="49"/>
        <v>1214</v>
      </c>
      <c r="H1472" s="157" t="s">
        <v>6228</v>
      </c>
      <c r="I1472" s="157" t="s">
        <v>881</v>
      </c>
      <c r="J1472" s="162" t="s">
        <v>6229</v>
      </c>
      <c r="K1472" s="3">
        <f>VLOOKUP(J1472,[2]Sheet3!A:B,2,FALSE)</f>
        <v>1214</v>
      </c>
      <c r="N1472" s="3" t="str">
        <f t="shared" si="48"/>
        <v>1214</v>
      </c>
    </row>
    <row r="1473" s="3" customFormat="1" ht="14.25" spans="1:14">
      <c r="A1473" s="21"/>
      <c r="B1473" s="22"/>
      <c r="C1473" s="22"/>
      <c r="D1473" s="22"/>
      <c r="E1473" s="22"/>
      <c r="F1473" s="34" t="s">
        <v>14</v>
      </c>
      <c r="G1473" s="34" t="str">
        <f t="shared" si="49"/>
        <v>1215</v>
      </c>
      <c r="H1473" s="157" t="s">
        <v>6230</v>
      </c>
      <c r="I1473" s="157"/>
      <c r="J1473" s="162" t="s">
        <v>6231</v>
      </c>
      <c r="K1473" s="3">
        <f>VLOOKUP(J1473,[2]Sheet3!A:B,2,FALSE)</f>
        <v>1215</v>
      </c>
      <c r="N1473" s="3" t="str">
        <f t="shared" si="48"/>
        <v>1215</v>
      </c>
    </row>
    <row r="1474" s="3" customFormat="1" ht="14.25" spans="1:14">
      <c r="A1474" s="21"/>
      <c r="B1474" s="22"/>
      <c r="C1474" s="22"/>
      <c r="D1474" s="22"/>
      <c r="E1474" s="22"/>
      <c r="F1474" s="34" t="s">
        <v>14</v>
      </c>
      <c r="G1474" s="34" t="str">
        <f t="shared" si="49"/>
        <v>1216</v>
      </c>
      <c r="H1474" s="157" t="s">
        <v>6232</v>
      </c>
      <c r="I1474" s="157" t="s">
        <v>881</v>
      </c>
      <c r="J1474" s="162" t="s">
        <v>6233</v>
      </c>
      <c r="K1474" s="3">
        <f>VLOOKUP(J1474,[2]Sheet3!A:B,2,FALSE)</f>
        <v>1216</v>
      </c>
      <c r="N1474" s="3" t="str">
        <f t="shared" si="48"/>
        <v>1216</v>
      </c>
    </row>
    <row r="1475" s="3" customFormat="1" ht="14.25" spans="1:14">
      <c r="A1475" s="21"/>
      <c r="B1475" s="22"/>
      <c r="C1475" s="22"/>
      <c r="D1475" s="22"/>
      <c r="E1475" s="22"/>
      <c r="F1475" s="34" t="s">
        <v>14</v>
      </c>
      <c r="G1475" s="34" t="str">
        <f t="shared" si="49"/>
        <v>1217</v>
      </c>
      <c r="H1475" s="157" t="s">
        <v>6234</v>
      </c>
      <c r="I1475" s="157" t="s">
        <v>906</v>
      </c>
      <c r="J1475" s="162" t="s">
        <v>6235</v>
      </c>
      <c r="K1475" s="3">
        <f>VLOOKUP(J1475,[2]Sheet3!A:B,2,FALSE)</f>
        <v>1217</v>
      </c>
      <c r="N1475" s="3" t="str">
        <f t="shared" si="48"/>
        <v>1217</v>
      </c>
    </row>
    <row r="1476" s="3" customFormat="1" ht="14.25" spans="1:14">
      <c r="A1476" s="21"/>
      <c r="B1476" s="22"/>
      <c r="C1476" s="22"/>
      <c r="D1476" s="22"/>
      <c r="E1476" s="22"/>
      <c r="F1476" s="34" t="s">
        <v>14</v>
      </c>
      <c r="G1476" s="34" t="str">
        <f t="shared" si="49"/>
        <v>1218</v>
      </c>
      <c r="H1476" s="157" t="s">
        <v>6236</v>
      </c>
      <c r="I1476" s="157" t="s">
        <v>881</v>
      </c>
      <c r="J1476" s="162" t="s">
        <v>6237</v>
      </c>
      <c r="K1476" s="3">
        <f>VLOOKUP(J1476,[2]Sheet3!A:B,2,FALSE)</f>
        <v>1218</v>
      </c>
      <c r="N1476" s="3" t="str">
        <f t="shared" si="48"/>
        <v>1218</v>
      </c>
    </row>
    <row r="1477" s="3" customFormat="1" ht="14.25" spans="1:14">
      <c r="A1477" s="21"/>
      <c r="B1477" s="22"/>
      <c r="C1477" s="22"/>
      <c r="D1477" s="22"/>
      <c r="E1477" s="22"/>
      <c r="F1477" s="34" t="s">
        <v>14</v>
      </c>
      <c r="G1477" s="34" t="str">
        <f t="shared" si="49"/>
        <v>1219</v>
      </c>
      <c r="H1477" s="157" t="s">
        <v>6238</v>
      </c>
      <c r="I1477" s="157" t="s">
        <v>881</v>
      </c>
      <c r="J1477" s="162" t="s">
        <v>6239</v>
      </c>
      <c r="K1477" s="3">
        <f>VLOOKUP(J1477,[2]Sheet3!A:B,2,FALSE)</f>
        <v>1219</v>
      </c>
      <c r="N1477" s="3" t="str">
        <f t="shared" si="48"/>
        <v>1219</v>
      </c>
    </row>
    <row r="1478" s="3" customFormat="1" ht="14.25" spans="1:14">
      <c r="A1478" s="21"/>
      <c r="B1478" s="22"/>
      <c r="C1478" s="22"/>
      <c r="D1478" s="22"/>
      <c r="E1478" s="22"/>
      <c r="F1478" s="34" t="s">
        <v>14</v>
      </c>
      <c r="G1478" s="34" t="str">
        <f t="shared" si="49"/>
        <v>1220</v>
      </c>
      <c r="H1478" s="158" t="s">
        <v>6240</v>
      </c>
      <c r="I1478" s="157" t="s">
        <v>881</v>
      </c>
      <c r="J1478" s="162" t="s">
        <v>6241</v>
      </c>
      <c r="K1478" s="3">
        <f>VLOOKUP(J1478,[2]Sheet3!A:B,2,FALSE)</f>
        <v>1220</v>
      </c>
      <c r="N1478" s="3" t="str">
        <f t="shared" si="48"/>
        <v>1220</v>
      </c>
    </row>
    <row r="1479" s="3" customFormat="1" ht="14.25" spans="1:14">
      <c r="A1479" s="21"/>
      <c r="B1479" s="22"/>
      <c r="C1479" s="22"/>
      <c r="D1479" s="22"/>
      <c r="E1479" s="22"/>
      <c r="F1479" s="34" t="s">
        <v>14</v>
      </c>
      <c r="G1479" s="34" t="str">
        <f t="shared" si="49"/>
        <v>1221</v>
      </c>
      <c r="H1479" s="158" t="s">
        <v>6242</v>
      </c>
      <c r="I1479" s="157" t="s">
        <v>881</v>
      </c>
      <c r="J1479" s="162" t="s">
        <v>6243</v>
      </c>
      <c r="K1479" s="3">
        <f>VLOOKUP(J1479,[2]Sheet3!A:B,2,FALSE)</f>
        <v>1221</v>
      </c>
      <c r="N1479" s="3" t="str">
        <f t="shared" ref="N1479:N1542" si="50">L1479&amp;K1479&amp;M1479</f>
        <v>1221</v>
      </c>
    </row>
    <row r="1480" s="3" customFormat="1" ht="14.25" spans="1:14">
      <c r="A1480" s="21"/>
      <c r="B1480" s="22"/>
      <c r="C1480" s="22"/>
      <c r="D1480" s="22"/>
      <c r="E1480" s="22"/>
      <c r="F1480" s="34" t="s">
        <v>14</v>
      </c>
      <c r="G1480" s="34" t="str">
        <f t="shared" si="49"/>
        <v>1222</v>
      </c>
      <c r="H1480" s="158" t="s">
        <v>6244</v>
      </c>
      <c r="I1480" s="157" t="s">
        <v>881</v>
      </c>
      <c r="J1480" s="162" t="s">
        <v>6245</v>
      </c>
      <c r="K1480" s="3">
        <f>VLOOKUP(J1480,[2]Sheet3!A:B,2,FALSE)</f>
        <v>1222</v>
      </c>
      <c r="N1480" s="3" t="str">
        <f t="shared" si="50"/>
        <v>1222</v>
      </c>
    </row>
    <row r="1481" s="3" customFormat="1" ht="14.25" spans="1:14">
      <c r="A1481" s="21"/>
      <c r="B1481" s="22"/>
      <c r="C1481" s="22"/>
      <c r="D1481" s="22"/>
      <c r="E1481" s="22"/>
      <c r="F1481" s="34" t="s">
        <v>14</v>
      </c>
      <c r="G1481" s="34" t="str">
        <f t="shared" si="49"/>
        <v>1223</v>
      </c>
      <c r="H1481" s="158" t="s">
        <v>6246</v>
      </c>
      <c r="I1481" s="157"/>
      <c r="J1481" s="162" t="s">
        <v>6247</v>
      </c>
      <c r="K1481" s="3">
        <f>VLOOKUP(J1481,[2]Sheet3!A:B,2,FALSE)</f>
        <v>1223</v>
      </c>
      <c r="N1481" s="3" t="str">
        <f t="shared" si="50"/>
        <v>1223</v>
      </c>
    </row>
    <row r="1482" s="3" customFormat="1" ht="14.25" spans="1:14">
      <c r="A1482" s="21" t="s">
        <v>6248</v>
      </c>
      <c r="B1482" s="22" t="s">
        <v>6249</v>
      </c>
      <c r="C1482" s="22"/>
      <c r="D1482" s="22"/>
      <c r="E1482" s="22"/>
      <c r="F1482" s="34"/>
      <c r="G1482" s="34" t="str">
        <f t="shared" si="49"/>
        <v/>
      </c>
      <c r="H1482" s="157"/>
      <c r="I1482" s="157"/>
      <c r="J1482" s="162"/>
      <c r="N1482" s="3" t="str">
        <f t="shared" si="50"/>
        <v/>
      </c>
    </row>
    <row r="1483" s="3" customFormat="1" ht="14.25" spans="1:14">
      <c r="A1483" s="21" t="s">
        <v>666</v>
      </c>
      <c r="B1483" s="22"/>
      <c r="C1483" s="22" t="s">
        <v>6250</v>
      </c>
      <c r="D1483" s="22"/>
      <c r="E1483" s="22"/>
      <c r="F1483" s="34"/>
      <c r="G1483" s="34" t="str">
        <f t="shared" si="49"/>
        <v/>
      </c>
      <c r="H1483" s="157"/>
      <c r="I1483" s="157"/>
      <c r="J1483" s="162"/>
      <c r="N1483" s="3" t="str">
        <f t="shared" si="50"/>
        <v/>
      </c>
    </row>
    <row r="1484" s="3" customFormat="1" ht="14.25" spans="1:14">
      <c r="A1484" s="21"/>
      <c r="B1484" s="22"/>
      <c r="C1484" s="22"/>
      <c r="D1484" s="22"/>
      <c r="E1484" s="22"/>
      <c r="F1484" s="34" t="s">
        <v>14</v>
      </c>
      <c r="G1484" s="34" t="str">
        <f t="shared" si="49"/>
        <v>1224</v>
      </c>
      <c r="H1484" s="157" t="s">
        <v>6251</v>
      </c>
      <c r="I1484" s="157"/>
      <c r="J1484" s="162" t="s">
        <v>6252</v>
      </c>
      <c r="K1484" s="3">
        <f>VLOOKUP(J1484,[2]Sheet3!A:B,2,FALSE)</f>
        <v>1224</v>
      </c>
      <c r="N1484" s="3" t="str">
        <f t="shared" si="50"/>
        <v>1224</v>
      </c>
    </row>
    <row r="1485" s="3" customFormat="1" ht="14.25" spans="1:14">
      <c r="A1485" s="21"/>
      <c r="B1485" s="22"/>
      <c r="C1485" s="22"/>
      <c r="D1485" s="22"/>
      <c r="E1485" s="22"/>
      <c r="F1485" s="34" t="s">
        <v>14</v>
      </c>
      <c r="G1485" s="34" t="str">
        <f t="shared" si="49"/>
        <v>1225</v>
      </c>
      <c r="H1485" s="157" t="s">
        <v>6253</v>
      </c>
      <c r="I1485" s="157"/>
      <c r="J1485" s="162" t="s">
        <v>6254</v>
      </c>
      <c r="K1485" s="3">
        <f>VLOOKUP(J1485,[2]Sheet3!A:B,2,FALSE)</f>
        <v>1225</v>
      </c>
      <c r="N1485" s="3" t="str">
        <f t="shared" si="50"/>
        <v>1225</v>
      </c>
    </row>
    <row r="1486" s="3" customFormat="1" ht="14.25" spans="1:14">
      <c r="A1486" s="21"/>
      <c r="B1486" s="22"/>
      <c r="C1486" s="22"/>
      <c r="D1486" s="22"/>
      <c r="E1486" s="22"/>
      <c r="F1486" s="34" t="s">
        <v>14</v>
      </c>
      <c r="G1486" s="34" t="str">
        <f t="shared" si="49"/>
        <v>1226</v>
      </c>
      <c r="H1486" s="157" t="s">
        <v>6255</v>
      </c>
      <c r="I1486" s="157"/>
      <c r="J1486" s="162" t="s">
        <v>6256</v>
      </c>
      <c r="K1486" s="3">
        <f>VLOOKUP(J1486,[2]Sheet3!A:B,2,FALSE)</f>
        <v>1226</v>
      </c>
      <c r="N1486" s="3" t="str">
        <f t="shared" si="50"/>
        <v>1226</v>
      </c>
    </row>
    <row r="1487" s="3" customFormat="1" ht="14.25" spans="1:14">
      <c r="A1487" s="21"/>
      <c r="B1487" s="22"/>
      <c r="C1487" s="22"/>
      <c r="D1487" s="22"/>
      <c r="E1487" s="22"/>
      <c r="F1487" s="34" t="s">
        <v>14</v>
      </c>
      <c r="G1487" s="34" t="str">
        <f t="shared" si="49"/>
        <v>1227</v>
      </c>
      <c r="H1487" s="157" t="s">
        <v>6257</v>
      </c>
      <c r="I1487" s="157"/>
      <c r="J1487" s="162" t="s">
        <v>6258</v>
      </c>
      <c r="K1487" s="3">
        <f>VLOOKUP(J1487,[2]Sheet3!A:B,2,FALSE)</f>
        <v>1227</v>
      </c>
      <c r="N1487" s="3" t="str">
        <f t="shared" si="50"/>
        <v>1227</v>
      </c>
    </row>
    <row r="1488" s="3" customFormat="1" ht="14.25" spans="1:14">
      <c r="A1488" s="21"/>
      <c r="B1488" s="22"/>
      <c r="C1488" s="22"/>
      <c r="D1488" s="22"/>
      <c r="E1488" s="22"/>
      <c r="F1488" s="34" t="s">
        <v>14</v>
      </c>
      <c r="G1488" s="34" t="str">
        <f t="shared" si="49"/>
        <v>1228</v>
      </c>
      <c r="H1488" s="157" t="s">
        <v>6259</v>
      </c>
      <c r="I1488" s="157"/>
      <c r="J1488" s="162" t="s">
        <v>6260</v>
      </c>
      <c r="K1488" s="3">
        <f>VLOOKUP(J1488,[2]Sheet3!A:B,2,FALSE)</f>
        <v>1228</v>
      </c>
      <c r="N1488" s="3" t="str">
        <f t="shared" si="50"/>
        <v>1228</v>
      </c>
    </row>
    <row r="1489" s="3" customFormat="1" ht="14.25" spans="1:14">
      <c r="A1489" s="21"/>
      <c r="B1489" s="22"/>
      <c r="C1489" s="22"/>
      <c r="D1489" s="22"/>
      <c r="E1489" s="22"/>
      <c r="F1489" s="34" t="s">
        <v>14</v>
      </c>
      <c r="G1489" s="34" t="str">
        <f t="shared" si="49"/>
        <v>1229</v>
      </c>
      <c r="H1489" s="157" t="s">
        <v>6261</v>
      </c>
      <c r="I1489" s="157"/>
      <c r="J1489" s="162" t="s">
        <v>6262</v>
      </c>
      <c r="K1489" s="3">
        <f>VLOOKUP(J1489,[2]Sheet3!A:B,2,FALSE)</f>
        <v>1229</v>
      </c>
      <c r="N1489" s="3" t="str">
        <f t="shared" si="50"/>
        <v>1229</v>
      </c>
    </row>
    <row r="1490" s="3" customFormat="1" ht="14.25" spans="1:14">
      <c r="A1490" s="21"/>
      <c r="B1490" s="22"/>
      <c r="C1490" s="22"/>
      <c r="D1490" s="22"/>
      <c r="E1490" s="22"/>
      <c r="F1490" s="34" t="s">
        <v>14</v>
      </c>
      <c r="G1490" s="34" t="str">
        <f t="shared" si="49"/>
        <v>1230</v>
      </c>
      <c r="H1490" s="157" t="s">
        <v>6263</v>
      </c>
      <c r="I1490" s="157"/>
      <c r="J1490" s="162" t="s">
        <v>6264</v>
      </c>
      <c r="K1490" s="3">
        <f>VLOOKUP(J1490,[2]Sheet3!A:B,2,FALSE)</f>
        <v>1230</v>
      </c>
      <c r="N1490" s="3" t="str">
        <f t="shared" si="50"/>
        <v>1230</v>
      </c>
    </row>
    <row r="1491" s="3" customFormat="1" ht="14.25" spans="1:14">
      <c r="A1491" s="21"/>
      <c r="B1491" s="22"/>
      <c r="C1491" s="22"/>
      <c r="D1491" s="22"/>
      <c r="E1491" s="22"/>
      <c r="F1491" s="34" t="s">
        <v>14</v>
      </c>
      <c r="G1491" s="34" t="str">
        <f t="shared" si="49"/>
        <v>1231</v>
      </c>
      <c r="H1491" s="157" t="s">
        <v>6265</v>
      </c>
      <c r="I1491" s="157"/>
      <c r="J1491" s="162" t="s">
        <v>6266</v>
      </c>
      <c r="K1491" s="3">
        <f>VLOOKUP(J1491,[2]Sheet3!A:B,2,FALSE)</f>
        <v>1231</v>
      </c>
      <c r="N1491" s="3" t="str">
        <f t="shared" si="50"/>
        <v>1231</v>
      </c>
    </row>
    <row r="1492" s="3" customFormat="1" ht="14.25" spans="1:14">
      <c r="A1492" s="21"/>
      <c r="B1492" s="22"/>
      <c r="C1492" s="22"/>
      <c r="D1492" s="22"/>
      <c r="E1492" s="22"/>
      <c r="F1492" s="34" t="s">
        <v>14</v>
      </c>
      <c r="G1492" s="34" t="str">
        <f t="shared" si="49"/>
        <v>1232</v>
      </c>
      <c r="H1492" s="157" t="s">
        <v>6267</v>
      </c>
      <c r="I1492" s="157"/>
      <c r="J1492" s="162" t="s">
        <v>6268</v>
      </c>
      <c r="K1492" s="3">
        <f>VLOOKUP(J1492,[2]Sheet3!A:B,2,FALSE)</f>
        <v>1232</v>
      </c>
      <c r="N1492" s="3" t="str">
        <f t="shared" si="50"/>
        <v>1232</v>
      </c>
    </row>
    <row r="1493" s="3" customFormat="1" ht="14.25" spans="1:14">
      <c r="A1493" s="21"/>
      <c r="B1493" s="22"/>
      <c r="C1493" s="22"/>
      <c r="D1493" s="22"/>
      <c r="E1493" s="22"/>
      <c r="F1493" s="34" t="s">
        <v>14</v>
      </c>
      <c r="G1493" s="34" t="str">
        <f t="shared" si="49"/>
        <v>1233</v>
      </c>
      <c r="H1493" s="157" t="s">
        <v>6269</v>
      </c>
      <c r="I1493" s="157"/>
      <c r="J1493" s="162" t="s">
        <v>6270</v>
      </c>
      <c r="K1493" s="3">
        <f>VLOOKUP(J1493,[2]Sheet3!A:B,2,FALSE)</f>
        <v>1233</v>
      </c>
      <c r="N1493" s="3" t="str">
        <f t="shared" si="50"/>
        <v>1233</v>
      </c>
    </row>
    <row r="1494" s="3" customFormat="1" ht="14.25" spans="1:14">
      <c r="A1494" s="21"/>
      <c r="B1494" s="22"/>
      <c r="C1494" s="22"/>
      <c r="D1494" s="22"/>
      <c r="E1494" s="22"/>
      <c r="F1494" s="34" t="s">
        <v>14</v>
      </c>
      <c r="G1494" s="34" t="str">
        <f t="shared" si="49"/>
        <v>1234</v>
      </c>
      <c r="H1494" s="157" t="s">
        <v>6271</v>
      </c>
      <c r="I1494" s="157"/>
      <c r="J1494" s="162" t="s">
        <v>6272</v>
      </c>
      <c r="K1494" s="3">
        <f>VLOOKUP(J1494,[2]Sheet3!A:B,2,FALSE)</f>
        <v>1234</v>
      </c>
      <c r="N1494" s="3" t="str">
        <f t="shared" si="50"/>
        <v>1234</v>
      </c>
    </row>
    <row r="1495" s="3" customFormat="1" ht="14.25" spans="1:14">
      <c r="A1495" s="21"/>
      <c r="B1495" s="22"/>
      <c r="C1495" s="22"/>
      <c r="D1495" s="22"/>
      <c r="E1495" s="22"/>
      <c r="F1495" s="34" t="s">
        <v>14</v>
      </c>
      <c r="G1495" s="34" t="str">
        <f t="shared" si="49"/>
        <v>1235</v>
      </c>
      <c r="H1495" s="157" t="s">
        <v>6273</v>
      </c>
      <c r="I1495" s="157"/>
      <c r="J1495" s="162" t="s">
        <v>6274</v>
      </c>
      <c r="K1495" s="3">
        <f>VLOOKUP(J1495,[2]Sheet3!A:B,2,FALSE)</f>
        <v>1235</v>
      </c>
      <c r="N1495" s="3" t="str">
        <f t="shared" si="50"/>
        <v>1235</v>
      </c>
    </row>
    <row r="1496" s="3" customFormat="1" ht="14.25" spans="1:14">
      <c r="A1496" s="21"/>
      <c r="B1496" s="22"/>
      <c r="C1496" s="22"/>
      <c r="D1496" s="22"/>
      <c r="E1496" s="22"/>
      <c r="F1496" s="34" t="s">
        <v>14</v>
      </c>
      <c r="G1496" s="34" t="str">
        <f t="shared" si="49"/>
        <v>1236</v>
      </c>
      <c r="H1496" s="157" t="s">
        <v>6275</v>
      </c>
      <c r="I1496" s="157"/>
      <c r="J1496" s="162" t="s">
        <v>6276</v>
      </c>
      <c r="K1496" s="3">
        <f>VLOOKUP(J1496,[2]Sheet3!A:B,2,FALSE)</f>
        <v>1236</v>
      </c>
      <c r="N1496" s="3" t="str">
        <f t="shared" si="50"/>
        <v>1236</v>
      </c>
    </row>
    <row r="1497" s="3" customFormat="1" ht="14.25" spans="1:14">
      <c r="A1497" s="21"/>
      <c r="B1497" s="22"/>
      <c r="C1497" s="22"/>
      <c r="D1497" s="22"/>
      <c r="E1497" s="22"/>
      <c r="F1497" s="34" t="s">
        <v>14</v>
      </c>
      <c r="G1497" s="34" t="str">
        <f t="shared" si="49"/>
        <v>1237</v>
      </c>
      <c r="H1497" s="157" t="s">
        <v>6277</v>
      </c>
      <c r="I1497" s="157"/>
      <c r="J1497" s="162" t="s">
        <v>6278</v>
      </c>
      <c r="K1497" s="3">
        <f>VLOOKUP(J1497,[2]Sheet3!A:B,2,FALSE)</f>
        <v>1237</v>
      </c>
      <c r="N1497" s="3" t="str">
        <f t="shared" si="50"/>
        <v>1237</v>
      </c>
    </row>
    <row r="1498" s="3" customFormat="1" ht="14.25" spans="1:14">
      <c r="A1498" s="21"/>
      <c r="B1498" s="22"/>
      <c r="C1498" s="22"/>
      <c r="D1498" s="22"/>
      <c r="E1498" s="22"/>
      <c r="F1498" s="34" t="s">
        <v>14</v>
      </c>
      <c r="G1498" s="34" t="str">
        <f t="shared" si="49"/>
        <v>1238</v>
      </c>
      <c r="H1498" s="157" t="s">
        <v>6279</v>
      </c>
      <c r="I1498" s="157"/>
      <c r="J1498" s="162" t="s">
        <v>6280</v>
      </c>
      <c r="K1498" s="3">
        <f>VLOOKUP(J1498,[2]Sheet3!A:B,2,FALSE)</f>
        <v>1238</v>
      </c>
      <c r="N1498" s="3" t="str">
        <f t="shared" si="50"/>
        <v>1238</v>
      </c>
    </row>
    <row r="1499" s="3" customFormat="1" ht="14.25" spans="1:14">
      <c r="A1499" s="21"/>
      <c r="B1499" s="22"/>
      <c r="C1499" s="22"/>
      <c r="D1499" s="22"/>
      <c r="E1499" s="22"/>
      <c r="F1499" s="34" t="s">
        <v>14</v>
      </c>
      <c r="G1499" s="34" t="str">
        <f t="shared" si="49"/>
        <v>1239</v>
      </c>
      <c r="H1499" s="157" t="s">
        <v>6281</v>
      </c>
      <c r="I1499" s="157"/>
      <c r="J1499" s="162" t="s">
        <v>6282</v>
      </c>
      <c r="K1499" s="3">
        <f>VLOOKUP(J1499,[2]Sheet3!A:B,2,FALSE)</f>
        <v>1239</v>
      </c>
      <c r="N1499" s="3" t="str">
        <f t="shared" si="50"/>
        <v>1239</v>
      </c>
    </row>
    <row r="1500" s="3" customFormat="1" ht="14.25" spans="1:14">
      <c r="A1500" s="21"/>
      <c r="B1500" s="22"/>
      <c r="C1500" s="22"/>
      <c r="D1500" s="22"/>
      <c r="E1500" s="22"/>
      <c r="F1500" s="34" t="s">
        <v>14</v>
      </c>
      <c r="G1500" s="34" t="str">
        <f t="shared" si="49"/>
        <v>1240</v>
      </c>
      <c r="H1500" s="157" t="s">
        <v>6283</v>
      </c>
      <c r="I1500" s="157"/>
      <c r="J1500" s="162" t="s">
        <v>6284</v>
      </c>
      <c r="K1500" s="3">
        <f>VLOOKUP(J1500,[2]Sheet3!A:B,2,FALSE)</f>
        <v>1240</v>
      </c>
      <c r="N1500" s="3" t="str">
        <f t="shared" si="50"/>
        <v>1240</v>
      </c>
    </row>
    <row r="1501" s="3" customFormat="1" ht="14.25" spans="1:14">
      <c r="A1501" s="21"/>
      <c r="B1501" s="22"/>
      <c r="C1501" s="22"/>
      <c r="D1501" s="22"/>
      <c r="E1501" s="22"/>
      <c r="F1501" s="34" t="s">
        <v>14</v>
      </c>
      <c r="G1501" s="34" t="str">
        <f t="shared" si="49"/>
        <v>1241</v>
      </c>
      <c r="H1501" s="157" t="s">
        <v>6285</v>
      </c>
      <c r="I1501" s="157"/>
      <c r="J1501" s="162" t="s">
        <v>6286</v>
      </c>
      <c r="K1501" s="3">
        <f>VLOOKUP(J1501,[2]Sheet3!A:B,2,FALSE)</f>
        <v>1241</v>
      </c>
      <c r="N1501" s="3" t="str">
        <f t="shared" si="50"/>
        <v>1241</v>
      </c>
    </row>
    <row r="1502" s="3" customFormat="1" ht="14.25" spans="1:14">
      <c r="A1502" s="21"/>
      <c r="B1502" s="22"/>
      <c r="C1502" s="22"/>
      <c r="D1502" s="22"/>
      <c r="E1502" s="22"/>
      <c r="F1502" s="34" t="s">
        <v>14</v>
      </c>
      <c r="G1502" s="34" t="str">
        <f t="shared" si="49"/>
        <v>1242</v>
      </c>
      <c r="H1502" s="157" t="s">
        <v>6287</v>
      </c>
      <c r="I1502" s="157" t="s">
        <v>881</v>
      </c>
      <c r="J1502" s="162" t="s">
        <v>6288</v>
      </c>
      <c r="K1502" s="3">
        <f>VLOOKUP(J1502,[2]Sheet3!A:B,2,FALSE)</f>
        <v>1242</v>
      </c>
      <c r="N1502" s="3" t="str">
        <f t="shared" si="50"/>
        <v>1242</v>
      </c>
    </row>
    <row r="1503" s="3" customFormat="1" ht="14.25" spans="1:14">
      <c r="A1503" s="21"/>
      <c r="B1503" s="22"/>
      <c r="C1503" s="22"/>
      <c r="D1503" s="22"/>
      <c r="E1503" s="22"/>
      <c r="F1503" s="34" t="s">
        <v>14</v>
      </c>
      <c r="G1503" s="34" t="str">
        <f t="shared" si="49"/>
        <v>1243</v>
      </c>
      <c r="H1503" s="157" t="s">
        <v>6289</v>
      </c>
      <c r="I1503" s="157"/>
      <c r="J1503" s="162" t="s">
        <v>6290</v>
      </c>
      <c r="K1503" s="3">
        <f>VLOOKUP(J1503,[2]Sheet3!A:B,2,FALSE)</f>
        <v>1243</v>
      </c>
      <c r="N1503" s="3" t="str">
        <f t="shared" si="50"/>
        <v>1243</v>
      </c>
    </row>
    <row r="1504" s="3" customFormat="1" ht="14.25" spans="1:14">
      <c r="A1504" s="21"/>
      <c r="B1504" s="22"/>
      <c r="C1504" s="22"/>
      <c r="D1504" s="22"/>
      <c r="E1504" s="22"/>
      <c r="F1504" s="34" t="s">
        <v>14</v>
      </c>
      <c r="G1504" s="34" t="str">
        <f t="shared" si="49"/>
        <v>1244</v>
      </c>
      <c r="H1504" s="157" t="s">
        <v>6291</v>
      </c>
      <c r="I1504" s="157" t="s">
        <v>881</v>
      </c>
      <c r="J1504" s="162" t="s">
        <v>6292</v>
      </c>
      <c r="K1504" s="3">
        <f>VLOOKUP(J1504,[2]Sheet3!A:B,2,FALSE)</f>
        <v>1244</v>
      </c>
      <c r="N1504" s="3" t="str">
        <f t="shared" si="50"/>
        <v>1244</v>
      </c>
    </row>
    <row r="1505" s="3" customFormat="1" ht="14.25" spans="1:14">
      <c r="A1505" s="21"/>
      <c r="B1505" s="22"/>
      <c r="C1505" s="22"/>
      <c r="D1505" s="22"/>
      <c r="E1505" s="22"/>
      <c r="F1505" s="34" t="s">
        <v>14</v>
      </c>
      <c r="G1505" s="34" t="str">
        <f t="shared" si="49"/>
        <v>1245</v>
      </c>
      <c r="H1505" s="157" t="s">
        <v>6293</v>
      </c>
      <c r="I1505" s="157"/>
      <c r="J1505" s="162" t="s">
        <v>6294</v>
      </c>
      <c r="K1505" s="3">
        <f>VLOOKUP(J1505,[2]Sheet3!A:B,2,FALSE)</f>
        <v>1245</v>
      </c>
      <c r="N1505" s="3" t="str">
        <f t="shared" si="50"/>
        <v>1245</v>
      </c>
    </row>
    <row r="1506" s="3" customFormat="1" ht="14.25" spans="1:14">
      <c r="A1506" s="21"/>
      <c r="B1506" s="22"/>
      <c r="C1506" s="22"/>
      <c r="D1506" s="22"/>
      <c r="E1506" s="22"/>
      <c r="F1506" s="34" t="s">
        <v>14</v>
      </c>
      <c r="G1506" s="34" t="str">
        <f t="shared" si="49"/>
        <v>1246</v>
      </c>
      <c r="H1506" s="157" t="s">
        <v>6295</v>
      </c>
      <c r="I1506" s="157"/>
      <c r="J1506" s="162" t="s">
        <v>6296</v>
      </c>
      <c r="K1506" s="3">
        <f>VLOOKUP(J1506,[2]Sheet3!A:B,2,FALSE)</f>
        <v>1246</v>
      </c>
      <c r="N1506" s="3" t="str">
        <f t="shared" si="50"/>
        <v>1246</v>
      </c>
    </row>
    <row r="1507" s="3" customFormat="1" ht="14.25" spans="1:14">
      <c r="A1507" s="21"/>
      <c r="B1507" s="22"/>
      <c r="C1507" s="22"/>
      <c r="D1507" s="22"/>
      <c r="E1507" s="22"/>
      <c r="F1507" s="34" t="s">
        <v>14</v>
      </c>
      <c r="G1507" s="34" t="str">
        <f t="shared" si="49"/>
        <v>1247</v>
      </c>
      <c r="H1507" s="157" t="s">
        <v>6297</v>
      </c>
      <c r="I1507" s="157" t="s">
        <v>881</v>
      </c>
      <c r="J1507" s="162" t="s">
        <v>6297</v>
      </c>
      <c r="K1507" s="3">
        <f>VLOOKUP(J1507,[2]Sheet3!A:B,2,FALSE)</f>
        <v>1247</v>
      </c>
      <c r="N1507" s="3" t="str">
        <f t="shared" si="50"/>
        <v>1247</v>
      </c>
    </row>
    <row r="1508" s="3" customFormat="1" ht="14.25" spans="1:14">
      <c r="A1508" s="21"/>
      <c r="B1508" s="22"/>
      <c r="C1508" s="22"/>
      <c r="D1508" s="22"/>
      <c r="E1508" s="22"/>
      <c r="F1508" s="34" t="s">
        <v>14</v>
      </c>
      <c r="G1508" s="34" t="str">
        <f t="shared" si="49"/>
        <v>1248</v>
      </c>
      <c r="H1508" s="157" t="s">
        <v>6298</v>
      </c>
      <c r="I1508" s="157"/>
      <c r="J1508" s="162" t="s">
        <v>6299</v>
      </c>
      <c r="K1508" s="3">
        <f>VLOOKUP(J1508,[2]Sheet3!A:B,2,FALSE)</f>
        <v>1248</v>
      </c>
      <c r="N1508" s="3" t="str">
        <f t="shared" si="50"/>
        <v>1248</v>
      </c>
    </row>
    <row r="1509" s="3" customFormat="1" ht="14.25" spans="1:14">
      <c r="A1509" s="21"/>
      <c r="B1509" s="22"/>
      <c r="C1509" s="22"/>
      <c r="D1509" s="22"/>
      <c r="E1509" s="22"/>
      <c r="F1509" s="34" t="s">
        <v>14</v>
      </c>
      <c r="G1509" s="34" t="str">
        <f t="shared" si="49"/>
        <v>1249</v>
      </c>
      <c r="H1509" s="157" t="s">
        <v>6300</v>
      </c>
      <c r="I1509" s="157"/>
      <c r="J1509" s="162" t="s">
        <v>6301</v>
      </c>
      <c r="K1509" s="3">
        <f>VLOOKUP(J1509,[2]Sheet3!A:B,2,FALSE)</f>
        <v>1249</v>
      </c>
      <c r="N1509" s="3" t="str">
        <f t="shared" si="50"/>
        <v>1249</v>
      </c>
    </row>
    <row r="1510" s="3" customFormat="1" ht="14.25" spans="1:14">
      <c r="A1510" s="21"/>
      <c r="B1510" s="22"/>
      <c r="C1510" s="22"/>
      <c r="D1510" s="22"/>
      <c r="E1510" s="22"/>
      <c r="F1510" s="34" t="s">
        <v>14</v>
      </c>
      <c r="G1510" s="34" t="str">
        <f t="shared" ref="G1510:G1573" si="51">N1510</f>
        <v>1250</v>
      </c>
      <c r="H1510" s="157" t="s">
        <v>6302</v>
      </c>
      <c r="I1510" s="157"/>
      <c r="J1510" s="162" t="s">
        <v>6303</v>
      </c>
      <c r="K1510" s="3">
        <f>VLOOKUP(J1510,[2]Sheet3!A:B,2,FALSE)</f>
        <v>1250</v>
      </c>
      <c r="N1510" s="3" t="str">
        <f t="shared" si="50"/>
        <v>1250</v>
      </c>
    </row>
    <row r="1511" s="3" customFormat="1" ht="14.25" spans="1:14">
      <c r="A1511" s="21"/>
      <c r="B1511" s="22"/>
      <c r="C1511" s="22"/>
      <c r="D1511" s="22"/>
      <c r="E1511" s="22"/>
      <c r="F1511" s="34" t="s">
        <v>14</v>
      </c>
      <c r="G1511" s="34" t="str">
        <f t="shared" si="51"/>
        <v>1251</v>
      </c>
      <c r="H1511" s="157" t="s">
        <v>6304</v>
      </c>
      <c r="I1511" s="157"/>
      <c r="J1511" s="162" t="s">
        <v>6305</v>
      </c>
      <c r="K1511" s="3">
        <f>VLOOKUP(J1511,[2]Sheet3!A:B,2,FALSE)</f>
        <v>1251</v>
      </c>
      <c r="N1511" s="3" t="str">
        <f t="shared" si="50"/>
        <v>1251</v>
      </c>
    </row>
    <row r="1512" s="3" customFormat="1" ht="14.25" spans="1:14">
      <c r="A1512" s="21"/>
      <c r="B1512" s="22"/>
      <c r="C1512" s="22"/>
      <c r="D1512" s="22"/>
      <c r="E1512" s="22"/>
      <c r="F1512" s="34" t="s">
        <v>14</v>
      </c>
      <c r="G1512" s="34" t="str">
        <f t="shared" si="51"/>
        <v>1252</v>
      </c>
      <c r="H1512" s="157" t="s">
        <v>6306</v>
      </c>
      <c r="I1512" s="157"/>
      <c r="J1512" s="162" t="s">
        <v>6307</v>
      </c>
      <c r="K1512" s="3">
        <f>VLOOKUP(J1512,[2]Sheet3!A:B,2,FALSE)</f>
        <v>1252</v>
      </c>
      <c r="N1512" s="3" t="str">
        <f t="shared" si="50"/>
        <v>1252</v>
      </c>
    </row>
    <row r="1513" s="3" customFormat="1" ht="14.25" spans="1:14">
      <c r="A1513" s="21"/>
      <c r="B1513" s="22"/>
      <c r="C1513" s="22"/>
      <c r="D1513" s="22"/>
      <c r="E1513" s="22"/>
      <c r="F1513" s="34" t="s">
        <v>14</v>
      </c>
      <c r="G1513" s="34" t="str">
        <f t="shared" si="51"/>
        <v>1253</v>
      </c>
      <c r="H1513" s="157" t="s">
        <v>6308</v>
      </c>
      <c r="I1513" s="157"/>
      <c r="J1513" s="162" t="s">
        <v>6309</v>
      </c>
      <c r="K1513" s="3">
        <f>VLOOKUP(J1513,[2]Sheet3!A:B,2,FALSE)</f>
        <v>1253</v>
      </c>
      <c r="N1513" s="3" t="str">
        <f t="shared" si="50"/>
        <v>1253</v>
      </c>
    </row>
    <row r="1514" s="3" customFormat="1" ht="14.25" spans="1:14">
      <c r="A1514" s="21"/>
      <c r="B1514" s="22"/>
      <c r="C1514" s="22"/>
      <c r="D1514" s="22"/>
      <c r="E1514" s="22"/>
      <c r="F1514" s="34" t="s">
        <v>14</v>
      </c>
      <c r="G1514" s="34" t="str">
        <f t="shared" si="51"/>
        <v>1254</v>
      </c>
      <c r="H1514" s="157" t="s">
        <v>6310</v>
      </c>
      <c r="I1514" s="157"/>
      <c r="J1514" s="162" t="s">
        <v>6311</v>
      </c>
      <c r="K1514" s="3">
        <f>VLOOKUP(J1514,[2]Sheet3!A:B,2,FALSE)</f>
        <v>1254</v>
      </c>
      <c r="N1514" s="3" t="str">
        <f t="shared" si="50"/>
        <v>1254</v>
      </c>
    </row>
    <row r="1515" s="3" customFormat="1" ht="14.25" spans="1:14">
      <c r="A1515" s="21"/>
      <c r="B1515" s="22"/>
      <c r="C1515" s="22"/>
      <c r="D1515" s="22"/>
      <c r="E1515" s="22"/>
      <c r="F1515" s="34" t="s">
        <v>14</v>
      </c>
      <c r="G1515" s="34" t="str">
        <f t="shared" si="51"/>
        <v>1255</v>
      </c>
      <c r="H1515" s="157" t="s">
        <v>6312</v>
      </c>
      <c r="I1515" s="157"/>
      <c r="J1515" s="162" t="s">
        <v>6313</v>
      </c>
      <c r="K1515" s="3">
        <f>VLOOKUP(J1515,[2]Sheet3!A:B,2,FALSE)</f>
        <v>1255</v>
      </c>
      <c r="N1515" s="3" t="str">
        <f t="shared" si="50"/>
        <v>1255</v>
      </c>
    </row>
    <row r="1516" s="3" customFormat="1" ht="14.25" spans="1:14">
      <c r="A1516" s="21"/>
      <c r="B1516" s="22"/>
      <c r="C1516" s="22"/>
      <c r="D1516" s="22"/>
      <c r="E1516" s="22"/>
      <c r="F1516" s="34" t="s">
        <v>14</v>
      </c>
      <c r="G1516" s="34" t="str">
        <f t="shared" si="51"/>
        <v>1256</v>
      </c>
      <c r="H1516" s="157" t="s">
        <v>6314</v>
      </c>
      <c r="I1516" s="157"/>
      <c r="J1516" s="162" t="s">
        <v>6315</v>
      </c>
      <c r="K1516" s="3">
        <f>VLOOKUP(J1516,[2]Sheet3!A:B,2,FALSE)</f>
        <v>1256</v>
      </c>
      <c r="N1516" s="3" t="str">
        <f t="shared" si="50"/>
        <v>1256</v>
      </c>
    </row>
    <row r="1517" s="3" customFormat="1" ht="14.25" spans="1:14">
      <c r="A1517" s="21"/>
      <c r="B1517" s="22"/>
      <c r="C1517" s="22"/>
      <c r="D1517" s="22"/>
      <c r="E1517" s="22"/>
      <c r="F1517" s="34" t="s">
        <v>14</v>
      </c>
      <c r="G1517" s="34" t="str">
        <f t="shared" si="51"/>
        <v>1257</v>
      </c>
      <c r="H1517" s="157" t="s">
        <v>6316</v>
      </c>
      <c r="I1517" s="157"/>
      <c r="J1517" s="162" t="s">
        <v>6317</v>
      </c>
      <c r="K1517" s="3">
        <f>VLOOKUP(J1517,[2]Sheet3!A:B,2,FALSE)</f>
        <v>1257</v>
      </c>
      <c r="N1517" s="3" t="str">
        <f t="shared" si="50"/>
        <v>1257</v>
      </c>
    </row>
    <row r="1518" s="3" customFormat="1" ht="14.25" spans="1:14">
      <c r="A1518" s="21"/>
      <c r="B1518" s="22"/>
      <c r="C1518" s="22"/>
      <c r="D1518" s="22"/>
      <c r="E1518" s="22"/>
      <c r="F1518" s="34" t="s">
        <v>14</v>
      </c>
      <c r="G1518" s="34" t="str">
        <f t="shared" si="51"/>
        <v>1258</v>
      </c>
      <c r="H1518" s="157" t="s">
        <v>6318</v>
      </c>
      <c r="I1518" s="157"/>
      <c r="J1518" s="162" t="s">
        <v>6319</v>
      </c>
      <c r="K1518" s="3">
        <f>VLOOKUP(J1518,[2]Sheet3!A:B,2,FALSE)</f>
        <v>1258</v>
      </c>
      <c r="N1518" s="3" t="str">
        <f t="shared" si="50"/>
        <v>1258</v>
      </c>
    </row>
    <row r="1519" s="3" customFormat="1" ht="14.25" spans="1:14">
      <c r="A1519" s="21"/>
      <c r="B1519" s="22"/>
      <c r="C1519" s="22"/>
      <c r="D1519" s="22"/>
      <c r="E1519" s="22"/>
      <c r="F1519" s="34" t="s">
        <v>14</v>
      </c>
      <c r="G1519" s="34" t="str">
        <f t="shared" si="51"/>
        <v>1259</v>
      </c>
      <c r="H1519" s="157" t="s">
        <v>6320</v>
      </c>
      <c r="I1519" s="157"/>
      <c r="J1519" s="162" t="s">
        <v>6321</v>
      </c>
      <c r="K1519" s="3">
        <f>VLOOKUP(J1519,[2]Sheet3!A:B,2,FALSE)</f>
        <v>1259</v>
      </c>
      <c r="N1519" s="3" t="str">
        <f t="shared" si="50"/>
        <v>1259</v>
      </c>
    </row>
    <row r="1520" s="3" customFormat="1" ht="14.25" spans="1:14">
      <c r="A1520" s="21"/>
      <c r="B1520" s="22"/>
      <c r="C1520" s="22"/>
      <c r="D1520" s="22"/>
      <c r="E1520" s="22"/>
      <c r="F1520" s="34" t="s">
        <v>14</v>
      </c>
      <c r="G1520" s="34" t="str">
        <f t="shared" si="51"/>
        <v>1260</v>
      </c>
      <c r="H1520" s="157" t="s">
        <v>6322</v>
      </c>
      <c r="I1520" s="157" t="s">
        <v>881</v>
      </c>
      <c r="J1520" s="162" t="s">
        <v>6323</v>
      </c>
      <c r="K1520" s="3">
        <f>VLOOKUP(J1520,[2]Sheet3!A:B,2,FALSE)</f>
        <v>1260</v>
      </c>
      <c r="N1520" s="3" t="str">
        <f t="shared" si="50"/>
        <v>1260</v>
      </c>
    </row>
    <row r="1521" s="3" customFormat="1" ht="14.25" spans="1:14">
      <c r="A1521" s="21"/>
      <c r="B1521" s="22"/>
      <c r="C1521" s="22"/>
      <c r="D1521" s="22"/>
      <c r="E1521" s="22"/>
      <c r="F1521" s="34" t="s">
        <v>14</v>
      </c>
      <c r="G1521" s="34" t="str">
        <f t="shared" si="51"/>
        <v>1261</v>
      </c>
      <c r="H1521" s="157" t="s">
        <v>6324</v>
      </c>
      <c r="I1521" s="157"/>
      <c r="J1521" s="162" t="s">
        <v>6325</v>
      </c>
      <c r="K1521" s="3">
        <f>VLOOKUP(J1521,[2]Sheet3!A:B,2,FALSE)</f>
        <v>1261</v>
      </c>
      <c r="N1521" s="3" t="str">
        <f t="shared" si="50"/>
        <v>1261</v>
      </c>
    </row>
    <row r="1522" s="3" customFormat="1" ht="14.25" spans="1:14">
      <c r="A1522" s="21"/>
      <c r="B1522" s="22"/>
      <c r="C1522" s="22"/>
      <c r="D1522" s="22"/>
      <c r="E1522" s="22"/>
      <c r="F1522" s="34" t="s">
        <v>14</v>
      </c>
      <c r="G1522" s="34" t="str">
        <f t="shared" si="51"/>
        <v>1262</v>
      </c>
      <c r="H1522" s="157" t="s">
        <v>6326</v>
      </c>
      <c r="I1522" s="157"/>
      <c r="J1522" s="162" t="s">
        <v>6327</v>
      </c>
      <c r="K1522" s="3">
        <f>VLOOKUP(J1522,[2]Sheet3!A:B,2,FALSE)</f>
        <v>1262</v>
      </c>
      <c r="N1522" s="3" t="str">
        <f t="shared" si="50"/>
        <v>1262</v>
      </c>
    </row>
    <row r="1523" s="3" customFormat="1" ht="14.25" spans="1:14">
      <c r="A1523" s="21"/>
      <c r="B1523" s="22"/>
      <c r="C1523" s="22"/>
      <c r="D1523" s="22"/>
      <c r="E1523" s="22"/>
      <c r="F1523" s="34" t="s">
        <v>14</v>
      </c>
      <c r="G1523" s="34" t="str">
        <f t="shared" si="51"/>
        <v>1263</v>
      </c>
      <c r="H1523" s="157" t="s">
        <v>6328</v>
      </c>
      <c r="I1523" s="157"/>
      <c r="J1523" s="162" t="s">
        <v>6328</v>
      </c>
      <c r="K1523" s="3">
        <f>VLOOKUP(J1523,[2]Sheet3!A:B,2,FALSE)</f>
        <v>1263</v>
      </c>
      <c r="N1523" s="3" t="str">
        <f t="shared" si="50"/>
        <v>1263</v>
      </c>
    </row>
    <row r="1524" s="3" customFormat="1" ht="14.25" spans="1:14">
      <c r="A1524" s="21"/>
      <c r="B1524" s="22"/>
      <c r="C1524" s="22"/>
      <c r="D1524" s="22"/>
      <c r="E1524" s="22"/>
      <c r="F1524" s="34" t="s">
        <v>14</v>
      </c>
      <c r="G1524" s="34" t="str">
        <f t="shared" si="51"/>
        <v>1264</v>
      </c>
      <c r="H1524" s="158" t="s">
        <v>6329</v>
      </c>
      <c r="I1524" s="157"/>
      <c r="J1524" s="162" t="s">
        <v>6330</v>
      </c>
      <c r="K1524" s="3">
        <f>VLOOKUP(J1524,[2]Sheet3!A:B,2,FALSE)</f>
        <v>1264</v>
      </c>
      <c r="N1524" s="3" t="str">
        <f t="shared" si="50"/>
        <v>1264</v>
      </c>
    </row>
    <row r="1525" s="3" customFormat="1" ht="14.25" spans="1:14">
      <c r="A1525" s="21"/>
      <c r="B1525" s="22"/>
      <c r="C1525" s="22"/>
      <c r="D1525" s="22"/>
      <c r="E1525" s="22"/>
      <c r="F1525" s="34" t="s">
        <v>14</v>
      </c>
      <c r="G1525" s="34" t="str">
        <f t="shared" si="51"/>
        <v>1265</v>
      </c>
      <c r="H1525" s="158" t="s">
        <v>6331</v>
      </c>
      <c r="I1525" s="157"/>
      <c r="J1525" s="162" t="s">
        <v>6332</v>
      </c>
      <c r="K1525" s="3">
        <f>VLOOKUP(J1525,[2]Sheet3!A:B,2,FALSE)</f>
        <v>1265</v>
      </c>
      <c r="N1525" s="3" t="str">
        <f t="shared" si="50"/>
        <v>1265</v>
      </c>
    </row>
    <row r="1526" s="3" customFormat="1" ht="14.25" spans="1:14">
      <c r="A1526" s="21"/>
      <c r="B1526" s="22"/>
      <c r="C1526" s="22"/>
      <c r="D1526" s="22"/>
      <c r="E1526" s="22"/>
      <c r="F1526" s="34" t="s">
        <v>14</v>
      </c>
      <c r="G1526" s="34" t="str">
        <f t="shared" si="51"/>
        <v>1266</v>
      </c>
      <c r="H1526" s="158" t="s">
        <v>6333</v>
      </c>
      <c r="I1526" s="157"/>
      <c r="J1526" s="3" t="s">
        <v>6333</v>
      </c>
      <c r="K1526" s="3">
        <f>VLOOKUP(J1526,[2]Sheet3!A:B,2,FALSE)</f>
        <v>1266</v>
      </c>
      <c r="N1526" s="3" t="str">
        <f t="shared" si="50"/>
        <v>1266</v>
      </c>
    </row>
    <row r="1527" s="3" customFormat="1" ht="14.25" spans="1:14">
      <c r="A1527" s="21" t="s">
        <v>6334</v>
      </c>
      <c r="B1527" s="22"/>
      <c r="C1527" s="22" t="s">
        <v>6335</v>
      </c>
      <c r="D1527" s="22"/>
      <c r="E1527" s="22"/>
      <c r="F1527" s="34"/>
      <c r="G1527" s="34" t="str">
        <f t="shared" si="51"/>
        <v/>
      </c>
      <c r="H1527" s="157"/>
      <c r="I1527" s="157"/>
      <c r="J1527" s="162"/>
      <c r="N1527" s="3" t="str">
        <f t="shared" si="50"/>
        <v/>
      </c>
    </row>
    <row r="1528" s="3" customFormat="1" ht="14.25" spans="1:14">
      <c r="A1528" s="21"/>
      <c r="B1528" s="22"/>
      <c r="C1528" s="22"/>
      <c r="D1528" s="22"/>
      <c r="E1528" s="22"/>
      <c r="F1528" s="34" t="s">
        <v>14</v>
      </c>
      <c r="G1528" s="34" t="str">
        <f t="shared" si="51"/>
        <v>1267</v>
      </c>
      <c r="H1528" s="157" t="s">
        <v>6336</v>
      </c>
      <c r="I1528" s="157"/>
      <c r="J1528" s="162" t="s">
        <v>6337</v>
      </c>
      <c r="K1528" s="3">
        <f>VLOOKUP(J1528,[2]Sheet3!A:B,2,FALSE)</f>
        <v>1267</v>
      </c>
      <c r="N1528" s="3" t="str">
        <f t="shared" si="50"/>
        <v>1267</v>
      </c>
    </row>
    <row r="1529" s="3" customFormat="1" ht="14.25" spans="1:14">
      <c r="A1529" s="21"/>
      <c r="B1529" s="22"/>
      <c r="C1529" s="22"/>
      <c r="D1529" s="22"/>
      <c r="E1529" s="22"/>
      <c r="F1529" s="34" t="s">
        <v>14</v>
      </c>
      <c r="G1529" s="34" t="str">
        <f t="shared" si="51"/>
        <v>1268</v>
      </c>
      <c r="H1529" s="157" t="s">
        <v>6338</v>
      </c>
      <c r="I1529" s="163"/>
      <c r="J1529" s="162" t="s">
        <v>6339</v>
      </c>
      <c r="K1529" s="3">
        <f>VLOOKUP(J1529,[2]Sheet3!A:B,2,FALSE)</f>
        <v>1268</v>
      </c>
      <c r="N1529" s="3" t="str">
        <f t="shared" si="50"/>
        <v>1268</v>
      </c>
    </row>
    <row r="1530" s="3" customFormat="1" ht="14.25" spans="1:14">
      <c r="A1530" s="21"/>
      <c r="B1530" s="22"/>
      <c r="C1530" s="22"/>
      <c r="D1530" s="22"/>
      <c r="E1530" s="22"/>
      <c r="F1530" s="34" t="s">
        <v>14</v>
      </c>
      <c r="G1530" s="34" t="str">
        <f t="shared" si="51"/>
        <v>1269</v>
      </c>
      <c r="H1530" s="157" t="s">
        <v>6340</v>
      </c>
      <c r="I1530" s="157"/>
      <c r="J1530" s="162" t="s">
        <v>6341</v>
      </c>
      <c r="K1530" s="3">
        <f>VLOOKUP(J1530,[2]Sheet3!A:B,2,FALSE)</f>
        <v>1269</v>
      </c>
      <c r="N1530" s="3" t="str">
        <f t="shared" si="50"/>
        <v>1269</v>
      </c>
    </row>
    <row r="1531" s="3" customFormat="1" ht="14.25" spans="1:14">
      <c r="A1531" s="21"/>
      <c r="B1531" s="22"/>
      <c r="C1531" s="22"/>
      <c r="D1531" s="22"/>
      <c r="E1531" s="22"/>
      <c r="F1531" s="34" t="s">
        <v>14</v>
      </c>
      <c r="G1531" s="34" t="str">
        <f t="shared" si="51"/>
        <v>1270</v>
      </c>
      <c r="H1531" s="157" t="s">
        <v>6342</v>
      </c>
      <c r="I1531" s="157"/>
      <c r="J1531" s="162" t="s">
        <v>6343</v>
      </c>
      <c r="K1531" s="3">
        <f>VLOOKUP(J1531,[2]Sheet3!A:B,2,FALSE)</f>
        <v>1270</v>
      </c>
      <c r="N1531" s="3" t="str">
        <f t="shared" si="50"/>
        <v>1270</v>
      </c>
    </row>
    <row r="1532" s="3" customFormat="1" ht="14.25" spans="1:14">
      <c r="A1532" s="21"/>
      <c r="B1532" s="22"/>
      <c r="C1532" s="22"/>
      <c r="D1532" s="22"/>
      <c r="E1532" s="22"/>
      <c r="F1532" s="34" t="s">
        <v>14</v>
      </c>
      <c r="G1532" s="34" t="str">
        <f t="shared" si="51"/>
        <v>1271</v>
      </c>
      <c r="H1532" s="157" t="s">
        <v>6344</v>
      </c>
      <c r="I1532" s="157"/>
      <c r="J1532" s="162" t="s">
        <v>6345</v>
      </c>
      <c r="K1532" s="3">
        <f>VLOOKUP(J1532,[2]Sheet3!A:B,2,FALSE)</f>
        <v>1271</v>
      </c>
      <c r="N1532" s="3" t="str">
        <f t="shared" si="50"/>
        <v>1271</v>
      </c>
    </row>
    <row r="1533" s="3" customFormat="1" ht="14.25" spans="1:14">
      <c r="A1533" s="21"/>
      <c r="B1533" s="22"/>
      <c r="C1533" s="22"/>
      <c r="D1533" s="22"/>
      <c r="E1533" s="22"/>
      <c r="F1533" s="34" t="s">
        <v>14</v>
      </c>
      <c r="G1533" s="34" t="str">
        <f t="shared" si="51"/>
        <v>1272</v>
      </c>
      <c r="H1533" s="157" t="s">
        <v>6346</v>
      </c>
      <c r="I1533" s="157"/>
      <c r="J1533" s="162" t="s">
        <v>6347</v>
      </c>
      <c r="K1533" s="3">
        <f>VLOOKUP(J1533,[2]Sheet3!A:B,2,FALSE)</f>
        <v>1272</v>
      </c>
      <c r="N1533" s="3" t="str">
        <f t="shared" si="50"/>
        <v>1272</v>
      </c>
    </row>
    <row r="1534" s="3" customFormat="1" ht="14.25" spans="1:14">
      <c r="A1534" s="21"/>
      <c r="B1534" s="22"/>
      <c r="C1534" s="22"/>
      <c r="D1534" s="22"/>
      <c r="E1534" s="22"/>
      <c r="F1534" s="34" t="s">
        <v>14</v>
      </c>
      <c r="G1534" s="34" t="str">
        <f t="shared" si="51"/>
        <v>1273</v>
      </c>
      <c r="H1534" s="157" t="s">
        <v>6348</v>
      </c>
      <c r="I1534" s="157"/>
      <c r="J1534" s="162" t="s">
        <v>6349</v>
      </c>
      <c r="K1534" s="3">
        <f>VLOOKUP(J1534,[2]Sheet3!A:B,2,FALSE)</f>
        <v>1273</v>
      </c>
      <c r="N1534" s="3" t="str">
        <f t="shared" si="50"/>
        <v>1273</v>
      </c>
    </row>
    <row r="1535" s="3" customFormat="1" ht="14.25" spans="1:14">
      <c r="A1535" s="21"/>
      <c r="B1535" s="22"/>
      <c r="C1535" s="22"/>
      <c r="D1535" s="22"/>
      <c r="E1535" s="22"/>
      <c r="F1535" s="34" t="s">
        <v>14</v>
      </c>
      <c r="G1535" s="34" t="str">
        <f t="shared" si="51"/>
        <v>1274</v>
      </c>
      <c r="H1535" s="157" t="s">
        <v>6350</v>
      </c>
      <c r="I1535" s="157"/>
      <c r="J1535" s="162" t="s">
        <v>6351</v>
      </c>
      <c r="K1535" s="3">
        <f>VLOOKUP(J1535,[2]Sheet3!A:B,2,FALSE)</f>
        <v>1274</v>
      </c>
      <c r="N1535" s="3" t="str">
        <f t="shared" si="50"/>
        <v>1274</v>
      </c>
    </row>
    <row r="1536" s="3" customFormat="1" ht="14.25" spans="1:14">
      <c r="A1536" s="21"/>
      <c r="B1536" s="22"/>
      <c r="C1536" s="22"/>
      <c r="D1536" s="22"/>
      <c r="E1536" s="22"/>
      <c r="F1536" s="34" t="s">
        <v>14</v>
      </c>
      <c r="G1536" s="34" t="str">
        <f t="shared" si="51"/>
        <v>1275</v>
      </c>
      <c r="H1536" s="157" t="s">
        <v>6352</v>
      </c>
      <c r="I1536" s="157"/>
      <c r="J1536" s="162" t="s">
        <v>6353</v>
      </c>
      <c r="K1536" s="3">
        <f>VLOOKUP(J1536,[2]Sheet3!A:B,2,FALSE)</f>
        <v>1275</v>
      </c>
      <c r="N1536" s="3" t="str">
        <f t="shared" si="50"/>
        <v>1275</v>
      </c>
    </row>
    <row r="1537" s="3" customFormat="1" ht="14.25" spans="1:14">
      <c r="A1537" s="21"/>
      <c r="B1537" s="22"/>
      <c r="C1537" s="22"/>
      <c r="D1537" s="22"/>
      <c r="E1537" s="22"/>
      <c r="F1537" s="34" t="s">
        <v>14</v>
      </c>
      <c r="G1537" s="34" t="str">
        <f t="shared" si="51"/>
        <v>1276</v>
      </c>
      <c r="H1537" s="157" t="s">
        <v>6354</v>
      </c>
      <c r="I1537" s="157"/>
      <c r="J1537" s="162" t="s">
        <v>6355</v>
      </c>
      <c r="K1537" s="3">
        <f>VLOOKUP(J1537,[2]Sheet3!A:B,2,FALSE)</f>
        <v>1276</v>
      </c>
      <c r="N1537" s="3" t="str">
        <f t="shared" si="50"/>
        <v>1276</v>
      </c>
    </row>
    <row r="1538" s="3" customFormat="1" ht="14.25" spans="1:14">
      <c r="A1538" s="21"/>
      <c r="B1538" s="22"/>
      <c r="C1538" s="22"/>
      <c r="D1538" s="22"/>
      <c r="E1538" s="22"/>
      <c r="F1538" s="34" t="s">
        <v>14</v>
      </c>
      <c r="G1538" s="34" t="str">
        <f t="shared" si="51"/>
        <v>1277</v>
      </c>
      <c r="H1538" s="157" t="s">
        <v>6356</v>
      </c>
      <c r="I1538" s="157"/>
      <c r="J1538" s="162" t="s">
        <v>6357</v>
      </c>
      <c r="K1538" s="3">
        <f>VLOOKUP(J1538,[2]Sheet3!A:B,2,FALSE)</f>
        <v>1277</v>
      </c>
      <c r="N1538" s="3" t="str">
        <f t="shared" si="50"/>
        <v>1277</v>
      </c>
    </row>
    <row r="1539" s="3" customFormat="1" ht="14.25" spans="1:14">
      <c r="A1539" s="21"/>
      <c r="B1539" s="22"/>
      <c r="C1539" s="22"/>
      <c r="D1539" s="22"/>
      <c r="E1539" s="22"/>
      <c r="F1539" s="34" t="s">
        <v>14</v>
      </c>
      <c r="G1539" s="34" t="str">
        <f t="shared" si="51"/>
        <v>1278</v>
      </c>
      <c r="H1539" s="157" t="s">
        <v>6358</v>
      </c>
      <c r="I1539" s="157"/>
      <c r="J1539" s="162" t="s">
        <v>6359</v>
      </c>
      <c r="K1539" s="3">
        <f>VLOOKUP(J1539,[2]Sheet3!A:B,2,FALSE)</f>
        <v>1278</v>
      </c>
      <c r="N1539" s="3" t="str">
        <f t="shared" si="50"/>
        <v>1278</v>
      </c>
    </row>
    <row r="1540" s="3" customFormat="1" ht="14.25" spans="1:14">
      <c r="A1540" s="21"/>
      <c r="B1540" s="22"/>
      <c r="C1540" s="22"/>
      <c r="D1540" s="22"/>
      <c r="E1540" s="22"/>
      <c r="F1540" s="34" t="s">
        <v>14</v>
      </c>
      <c r="G1540" s="34" t="str">
        <f t="shared" si="51"/>
        <v>1279</v>
      </c>
      <c r="H1540" s="157" t="s">
        <v>6360</v>
      </c>
      <c r="I1540" s="157"/>
      <c r="J1540" s="162" t="s">
        <v>6361</v>
      </c>
      <c r="K1540" s="3">
        <f>VLOOKUP(J1540,[2]Sheet3!A:B,2,FALSE)</f>
        <v>1279</v>
      </c>
      <c r="N1540" s="3" t="str">
        <f t="shared" si="50"/>
        <v>1279</v>
      </c>
    </row>
    <row r="1541" s="3" customFormat="1" ht="14.25" spans="1:14">
      <c r="A1541" s="21"/>
      <c r="B1541" s="22"/>
      <c r="C1541" s="22"/>
      <c r="D1541" s="22"/>
      <c r="E1541" s="22"/>
      <c r="F1541" s="34" t="s">
        <v>14</v>
      </c>
      <c r="G1541" s="34" t="str">
        <f t="shared" si="51"/>
        <v>1280</v>
      </c>
      <c r="H1541" s="157" t="s">
        <v>6362</v>
      </c>
      <c r="I1541" s="157"/>
      <c r="J1541" s="162" t="s">
        <v>6363</v>
      </c>
      <c r="K1541" s="3">
        <f>VLOOKUP(J1541,[2]Sheet3!A:B,2,FALSE)</f>
        <v>1280</v>
      </c>
      <c r="N1541" s="3" t="str">
        <f t="shared" si="50"/>
        <v>1280</v>
      </c>
    </row>
    <row r="1542" s="3" customFormat="1" ht="14.25" spans="1:14">
      <c r="A1542" s="21"/>
      <c r="B1542" s="22"/>
      <c r="C1542" s="22"/>
      <c r="D1542" s="22"/>
      <c r="E1542" s="22"/>
      <c r="F1542" s="34" t="s">
        <v>14</v>
      </c>
      <c r="G1542" s="34" t="str">
        <f t="shared" si="51"/>
        <v>1281</v>
      </c>
      <c r="H1542" s="157" t="s">
        <v>6364</v>
      </c>
      <c r="I1542" s="157"/>
      <c r="J1542" s="162" t="s">
        <v>6365</v>
      </c>
      <c r="K1542" s="3">
        <f>VLOOKUP(J1542,[2]Sheet3!A:B,2,FALSE)</f>
        <v>1281</v>
      </c>
      <c r="N1542" s="3" t="str">
        <f t="shared" si="50"/>
        <v>1281</v>
      </c>
    </row>
    <row r="1543" s="3" customFormat="1" ht="14.25" spans="1:14">
      <c r="A1543" s="21"/>
      <c r="B1543" s="22"/>
      <c r="C1543" s="22"/>
      <c r="D1543" s="22"/>
      <c r="E1543" s="22"/>
      <c r="F1543" s="34" t="s">
        <v>14</v>
      </c>
      <c r="G1543" s="34" t="str">
        <f t="shared" si="51"/>
        <v>1282</v>
      </c>
      <c r="H1543" s="157" t="s">
        <v>6366</v>
      </c>
      <c r="I1543" s="157"/>
      <c r="J1543" s="162" t="s">
        <v>6367</v>
      </c>
      <c r="K1543" s="3">
        <f>VLOOKUP(J1543,[2]Sheet3!A:B,2,FALSE)</f>
        <v>1282</v>
      </c>
      <c r="N1543" s="3" t="str">
        <f t="shared" ref="N1543:N1578" si="52">L1543&amp;K1543&amp;M1543</f>
        <v>1282</v>
      </c>
    </row>
    <row r="1544" s="3" customFormat="1" ht="14.25" spans="1:14">
      <c r="A1544" s="21"/>
      <c r="B1544" s="22"/>
      <c r="C1544" s="22"/>
      <c r="D1544" s="22"/>
      <c r="E1544" s="22"/>
      <c r="F1544" s="34" t="s">
        <v>14</v>
      </c>
      <c r="G1544" s="34" t="str">
        <f t="shared" si="51"/>
        <v>1283</v>
      </c>
      <c r="H1544" s="157" t="s">
        <v>6368</v>
      </c>
      <c r="I1544" s="157"/>
      <c r="J1544" s="162" t="s">
        <v>6369</v>
      </c>
      <c r="K1544" s="3">
        <f>VLOOKUP(J1544,[2]Sheet3!A:B,2,FALSE)</f>
        <v>1283</v>
      </c>
      <c r="N1544" s="3" t="str">
        <f t="shared" si="52"/>
        <v>1283</v>
      </c>
    </row>
    <row r="1545" s="3" customFormat="1" ht="14.25" spans="1:14">
      <c r="A1545" s="21"/>
      <c r="B1545" s="22"/>
      <c r="C1545" s="22"/>
      <c r="D1545" s="22"/>
      <c r="E1545" s="22"/>
      <c r="F1545" s="34" t="s">
        <v>14</v>
      </c>
      <c r="G1545" s="34" t="str">
        <f t="shared" si="51"/>
        <v>1284</v>
      </c>
      <c r="H1545" s="157" t="s">
        <v>6370</v>
      </c>
      <c r="I1545" s="157"/>
      <c r="J1545" s="162" t="s">
        <v>6371</v>
      </c>
      <c r="K1545" s="3">
        <f>VLOOKUP(J1545,[2]Sheet3!A:B,2,FALSE)</f>
        <v>1284</v>
      </c>
      <c r="N1545" s="3" t="str">
        <f t="shared" si="52"/>
        <v>1284</v>
      </c>
    </row>
    <row r="1546" s="3" customFormat="1" ht="14.25" spans="1:14">
      <c r="A1546" s="21"/>
      <c r="B1546" s="22"/>
      <c r="C1546" s="22"/>
      <c r="D1546" s="22"/>
      <c r="E1546" s="22"/>
      <c r="F1546" s="34" t="s">
        <v>14</v>
      </c>
      <c r="G1546" s="34" t="str">
        <f t="shared" si="51"/>
        <v>1285</v>
      </c>
      <c r="H1546" s="157" t="s">
        <v>6372</v>
      </c>
      <c r="I1546" s="157"/>
      <c r="J1546" s="162" t="s">
        <v>6373</v>
      </c>
      <c r="K1546" s="3">
        <f>VLOOKUP(J1546,[2]Sheet3!A:B,2,FALSE)</f>
        <v>1285</v>
      </c>
      <c r="N1546" s="3" t="str">
        <f t="shared" si="52"/>
        <v>1285</v>
      </c>
    </row>
    <row r="1547" s="3" customFormat="1" ht="14.25" spans="1:14">
      <c r="A1547" s="21"/>
      <c r="B1547" s="22"/>
      <c r="C1547" s="22"/>
      <c r="D1547" s="22"/>
      <c r="E1547" s="22"/>
      <c r="F1547" s="34" t="s">
        <v>14</v>
      </c>
      <c r="G1547" s="34" t="str">
        <f t="shared" si="51"/>
        <v>1286</v>
      </c>
      <c r="H1547" s="157" t="s">
        <v>6374</v>
      </c>
      <c r="I1547" s="157"/>
      <c r="J1547" s="162" t="s">
        <v>6375</v>
      </c>
      <c r="K1547" s="3">
        <f>VLOOKUP(J1547,[2]Sheet3!A:B,2,FALSE)</f>
        <v>1286</v>
      </c>
      <c r="N1547" s="3" t="str">
        <f t="shared" si="52"/>
        <v>1286</v>
      </c>
    </row>
    <row r="1548" s="3" customFormat="1" ht="14.25" spans="1:14">
      <c r="A1548" s="21"/>
      <c r="B1548" s="22"/>
      <c r="C1548" s="22"/>
      <c r="D1548" s="22"/>
      <c r="E1548" s="22"/>
      <c r="F1548" s="34" t="s">
        <v>14</v>
      </c>
      <c r="G1548" s="34" t="str">
        <f t="shared" si="51"/>
        <v>1287</v>
      </c>
      <c r="H1548" s="157" t="s">
        <v>6376</v>
      </c>
      <c r="I1548" s="157"/>
      <c r="J1548" s="162" t="s">
        <v>6377</v>
      </c>
      <c r="K1548" s="3">
        <f>VLOOKUP(J1548,[2]Sheet3!A:B,2,FALSE)</f>
        <v>1287</v>
      </c>
      <c r="N1548" s="3" t="str">
        <f t="shared" si="52"/>
        <v>1287</v>
      </c>
    </row>
    <row r="1549" s="3" customFormat="1" ht="14.25" spans="1:14">
      <c r="A1549" s="21"/>
      <c r="B1549" s="22"/>
      <c r="C1549" s="22"/>
      <c r="D1549" s="22"/>
      <c r="E1549" s="22"/>
      <c r="F1549" s="34" t="s">
        <v>14</v>
      </c>
      <c r="G1549" s="34" t="str">
        <f t="shared" si="51"/>
        <v>1288</v>
      </c>
      <c r="H1549" s="157" t="s">
        <v>6378</v>
      </c>
      <c r="I1549" s="157"/>
      <c r="J1549" s="162" t="s">
        <v>6379</v>
      </c>
      <c r="K1549" s="3">
        <f>VLOOKUP(J1549,[2]Sheet3!A:B,2,FALSE)</f>
        <v>1288</v>
      </c>
      <c r="N1549" s="3" t="str">
        <f t="shared" si="52"/>
        <v>1288</v>
      </c>
    </row>
    <row r="1550" s="3" customFormat="1" ht="14.25" spans="1:14">
      <c r="A1550" s="21"/>
      <c r="B1550" s="22"/>
      <c r="C1550" s="22"/>
      <c r="D1550" s="22"/>
      <c r="E1550" s="22"/>
      <c r="F1550" s="34" t="s">
        <v>14</v>
      </c>
      <c r="G1550" s="34" t="str">
        <f t="shared" si="51"/>
        <v>1289</v>
      </c>
      <c r="H1550" s="157" t="s">
        <v>6380</v>
      </c>
      <c r="I1550" s="157"/>
      <c r="J1550" s="162" t="s">
        <v>6381</v>
      </c>
      <c r="K1550" s="3">
        <f>VLOOKUP(J1550,[2]Sheet3!A:B,2,FALSE)</f>
        <v>1289</v>
      </c>
      <c r="N1550" s="3" t="str">
        <f t="shared" si="52"/>
        <v>1289</v>
      </c>
    </row>
    <row r="1551" s="3" customFormat="1" ht="14.25" spans="1:14">
      <c r="A1551" s="21"/>
      <c r="B1551" s="22"/>
      <c r="C1551" s="22"/>
      <c r="D1551" s="22"/>
      <c r="E1551" s="22"/>
      <c r="F1551" s="34" t="s">
        <v>14</v>
      </c>
      <c r="G1551" s="34" t="str">
        <f t="shared" si="51"/>
        <v>1290</v>
      </c>
      <c r="H1551" s="157" t="s">
        <v>6382</v>
      </c>
      <c r="I1551" s="157"/>
      <c r="J1551" s="162" t="s">
        <v>6383</v>
      </c>
      <c r="K1551" s="3">
        <f>VLOOKUP(J1551,[2]Sheet3!A:B,2,FALSE)</f>
        <v>1290</v>
      </c>
      <c r="N1551" s="3" t="str">
        <f t="shared" si="52"/>
        <v>1290</v>
      </c>
    </row>
    <row r="1552" s="3" customFormat="1" ht="14.25" spans="1:14">
      <c r="A1552" s="21"/>
      <c r="B1552" s="22"/>
      <c r="C1552" s="22"/>
      <c r="D1552" s="22"/>
      <c r="E1552" s="22"/>
      <c r="F1552" s="34" t="s">
        <v>14</v>
      </c>
      <c r="G1552" s="34" t="str">
        <f t="shared" si="51"/>
        <v>1291</v>
      </c>
      <c r="H1552" s="157" t="s">
        <v>6384</v>
      </c>
      <c r="I1552" s="157"/>
      <c r="J1552" s="162" t="s">
        <v>6385</v>
      </c>
      <c r="K1552" s="3">
        <f>VLOOKUP(J1552,[2]Sheet3!A:B,2,FALSE)</f>
        <v>1291</v>
      </c>
      <c r="N1552" s="3" t="str">
        <f t="shared" si="52"/>
        <v>1291</v>
      </c>
    </row>
    <row r="1553" s="3" customFormat="1" ht="14.25" spans="1:14">
      <c r="A1553" s="21"/>
      <c r="B1553" s="22"/>
      <c r="C1553" s="22"/>
      <c r="D1553" s="22"/>
      <c r="E1553" s="22"/>
      <c r="F1553" s="34" t="s">
        <v>14</v>
      </c>
      <c r="G1553" s="34" t="str">
        <f t="shared" si="51"/>
        <v>1292</v>
      </c>
      <c r="H1553" s="157" t="s">
        <v>6386</v>
      </c>
      <c r="I1553" s="157"/>
      <c r="J1553" s="162" t="s">
        <v>6387</v>
      </c>
      <c r="K1553" s="3">
        <f>VLOOKUP(J1553,[2]Sheet3!A:B,2,FALSE)</f>
        <v>1292</v>
      </c>
      <c r="N1553" s="3" t="str">
        <f t="shared" si="52"/>
        <v>1292</v>
      </c>
    </row>
    <row r="1554" s="3" customFormat="1" ht="14.25" spans="1:14">
      <c r="A1554" s="21"/>
      <c r="B1554" s="22"/>
      <c r="C1554" s="22"/>
      <c r="D1554" s="22"/>
      <c r="E1554" s="22"/>
      <c r="F1554" s="34" t="s">
        <v>14</v>
      </c>
      <c r="G1554" s="34" t="str">
        <f t="shared" si="51"/>
        <v>1293</v>
      </c>
      <c r="H1554" s="157" t="s">
        <v>6388</v>
      </c>
      <c r="I1554" s="157"/>
      <c r="J1554" s="162" t="s">
        <v>6389</v>
      </c>
      <c r="K1554" s="3">
        <f>VLOOKUP(J1554,[2]Sheet3!A:B,2,FALSE)</f>
        <v>1293</v>
      </c>
      <c r="N1554" s="3" t="str">
        <f t="shared" si="52"/>
        <v>1293</v>
      </c>
    </row>
    <row r="1555" s="3" customFormat="1" ht="14.25" spans="1:14">
      <c r="A1555" s="21"/>
      <c r="B1555" s="22"/>
      <c r="C1555" s="22"/>
      <c r="D1555" s="22"/>
      <c r="E1555" s="22"/>
      <c r="F1555" s="34" t="s">
        <v>14</v>
      </c>
      <c r="G1555" s="34" t="str">
        <f t="shared" si="51"/>
        <v>1294</v>
      </c>
      <c r="H1555" s="158" t="s">
        <v>6390</v>
      </c>
      <c r="I1555" s="157"/>
      <c r="J1555" s="162" t="s">
        <v>6391</v>
      </c>
      <c r="K1555" s="3">
        <f>VLOOKUP(J1555,[2]Sheet3!A:B,2,FALSE)</f>
        <v>1294</v>
      </c>
      <c r="N1555" s="3" t="str">
        <f t="shared" si="52"/>
        <v>1294</v>
      </c>
    </row>
    <row r="1556" s="3" customFormat="1" ht="14.25" spans="1:14">
      <c r="A1556" s="21" t="s">
        <v>6392</v>
      </c>
      <c r="B1556" s="22"/>
      <c r="C1556" s="22" t="s">
        <v>6393</v>
      </c>
      <c r="D1556" s="22"/>
      <c r="E1556" s="22"/>
      <c r="F1556" s="34"/>
      <c r="G1556" s="34" t="str">
        <f t="shared" si="51"/>
        <v/>
      </c>
      <c r="H1556" s="157"/>
      <c r="I1556" s="157"/>
      <c r="J1556" s="162"/>
      <c r="N1556" s="3" t="str">
        <f t="shared" si="52"/>
        <v/>
      </c>
    </row>
    <row r="1557" s="3" customFormat="1" ht="14.25" spans="1:14">
      <c r="A1557" s="21"/>
      <c r="B1557" s="22"/>
      <c r="C1557" s="22"/>
      <c r="D1557" s="22"/>
      <c r="E1557" s="22"/>
      <c r="F1557" s="34" t="s">
        <v>14</v>
      </c>
      <c r="G1557" s="34" t="str">
        <f t="shared" si="51"/>
        <v>1295</v>
      </c>
      <c r="H1557" s="157" t="s">
        <v>6394</v>
      </c>
      <c r="I1557" s="157"/>
      <c r="J1557" s="162" t="s">
        <v>6395</v>
      </c>
      <c r="K1557" s="3">
        <f>VLOOKUP(J1557,[2]Sheet3!A:B,2,FALSE)</f>
        <v>1295</v>
      </c>
      <c r="N1557" s="3" t="str">
        <f t="shared" si="52"/>
        <v>1295</v>
      </c>
    </row>
    <row r="1558" s="3" customFormat="1" ht="14.25" spans="1:14">
      <c r="A1558" s="21"/>
      <c r="B1558" s="22"/>
      <c r="C1558" s="22"/>
      <c r="D1558" s="22"/>
      <c r="E1558" s="22"/>
      <c r="F1558" s="34" t="s">
        <v>14</v>
      </c>
      <c r="G1558" s="34" t="str">
        <f t="shared" si="51"/>
        <v>1296</v>
      </c>
      <c r="H1558" s="157" t="s">
        <v>6396</v>
      </c>
      <c r="I1558" s="157"/>
      <c r="J1558" s="162" t="s">
        <v>6397</v>
      </c>
      <c r="K1558" s="3">
        <f>VLOOKUP(J1558,[2]Sheet3!A:B,2,FALSE)</f>
        <v>1296</v>
      </c>
      <c r="N1558" s="3" t="str">
        <f t="shared" si="52"/>
        <v>1296</v>
      </c>
    </row>
    <row r="1559" s="3" customFormat="1" ht="14.25" spans="1:14">
      <c r="A1559" s="21"/>
      <c r="B1559" s="22"/>
      <c r="C1559" s="22"/>
      <c r="D1559" s="22"/>
      <c r="E1559" s="22"/>
      <c r="F1559" s="34" t="s">
        <v>14</v>
      </c>
      <c r="G1559" s="34" t="str">
        <f t="shared" si="51"/>
        <v>1297</v>
      </c>
      <c r="H1559" s="157" t="s">
        <v>6398</v>
      </c>
      <c r="I1559" s="157"/>
      <c r="J1559" s="162" t="s">
        <v>6399</v>
      </c>
      <c r="K1559" s="3">
        <f>VLOOKUP(J1559,[2]Sheet3!A:B,2,FALSE)</f>
        <v>1297</v>
      </c>
      <c r="N1559" s="3" t="str">
        <f t="shared" si="52"/>
        <v>1297</v>
      </c>
    </row>
    <row r="1560" s="3" customFormat="1" ht="14.25" spans="1:14">
      <c r="A1560" s="21"/>
      <c r="B1560" s="22"/>
      <c r="C1560" s="22"/>
      <c r="D1560" s="22"/>
      <c r="E1560" s="22"/>
      <c r="F1560" s="34" t="s">
        <v>14</v>
      </c>
      <c r="G1560" s="34" t="str">
        <f t="shared" si="51"/>
        <v>1298</v>
      </c>
      <c r="H1560" s="157" t="s">
        <v>6400</v>
      </c>
      <c r="I1560" s="157"/>
      <c r="J1560" s="162" t="s">
        <v>6401</v>
      </c>
      <c r="K1560" s="3">
        <f>VLOOKUP(J1560,[2]Sheet3!A:B,2,FALSE)</f>
        <v>1298</v>
      </c>
      <c r="N1560" s="3" t="str">
        <f t="shared" si="52"/>
        <v>1298</v>
      </c>
    </row>
    <row r="1561" s="3" customFormat="1" ht="14.25" spans="1:14">
      <c r="A1561" s="21"/>
      <c r="B1561" s="22"/>
      <c r="C1561" s="22"/>
      <c r="D1561" s="22"/>
      <c r="E1561" s="22"/>
      <c r="F1561" s="34" t="s">
        <v>14</v>
      </c>
      <c r="G1561" s="34" t="str">
        <f t="shared" si="51"/>
        <v>1299</v>
      </c>
      <c r="H1561" s="157" t="s">
        <v>6402</v>
      </c>
      <c r="I1561" s="157"/>
      <c r="J1561" s="162" t="s">
        <v>6403</v>
      </c>
      <c r="K1561" s="3">
        <f>VLOOKUP(J1561,[2]Sheet3!A:B,2,FALSE)</f>
        <v>1299</v>
      </c>
      <c r="N1561" s="3" t="str">
        <f t="shared" si="52"/>
        <v>1299</v>
      </c>
    </row>
    <row r="1562" s="3" customFormat="1" ht="14.25" spans="1:14">
      <c r="A1562" s="21"/>
      <c r="B1562" s="22"/>
      <c r="C1562" s="22"/>
      <c r="D1562" s="22"/>
      <c r="E1562" s="22"/>
      <c r="F1562" s="34" t="s">
        <v>14</v>
      </c>
      <c r="G1562" s="34" t="str">
        <f t="shared" si="51"/>
        <v>1300</v>
      </c>
      <c r="H1562" s="157" t="s">
        <v>6404</v>
      </c>
      <c r="I1562" s="157"/>
      <c r="J1562" s="162" t="s">
        <v>6405</v>
      </c>
      <c r="K1562" s="3">
        <f>VLOOKUP(J1562,[2]Sheet3!A:B,2,FALSE)</f>
        <v>1300</v>
      </c>
      <c r="N1562" s="3" t="str">
        <f t="shared" si="52"/>
        <v>1300</v>
      </c>
    </row>
    <row r="1563" s="3" customFormat="1" ht="14.25" spans="1:14">
      <c r="A1563" s="21"/>
      <c r="B1563" s="22"/>
      <c r="C1563" s="22"/>
      <c r="D1563" s="22"/>
      <c r="E1563" s="22"/>
      <c r="F1563" s="34" t="s">
        <v>14</v>
      </c>
      <c r="G1563" s="34" t="str">
        <f t="shared" si="51"/>
        <v>1301</v>
      </c>
      <c r="H1563" s="157" t="s">
        <v>6406</v>
      </c>
      <c r="I1563" s="157"/>
      <c r="J1563" s="162" t="s">
        <v>6407</v>
      </c>
      <c r="K1563" s="3">
        <f>VLOOKUP(J1563,[2]Sheet3!A:B,2,FALSE)</f>
        <v>1301</v>
      </c>
      <c r="N1563" s="3" t="str">
        <f t="shared" si="52"/>
        <v>1301</v>
      </c>
    </row>
    <row r="1564" s="3" customFormat="1" ht="14.25" spans="1:14">
      <c r="A1564" s="21"/>
      <c r="B1564" s="22"/>
      <c r="C1564" s="22"/>
      <c r="D1564" s="22"/>
      <c r="E1564" s="22"/>
      <c r="F1564" s="34" t="s">
        <v>14</v>
      </c>
      <c r="G1564" s="34" t="str">
        <f t="shared" si="51"/>
        <v>1302</v>
      </c>
      <c r="H1564" s="157" t="s">
        <v>6408</v>
      </c>
      <c r="I1564" s="157"/>
      <c r="J1564" s="162" t="s">
        <v>6409</v>
      </c>
      <c r="K1564" s="3">
        <f>VLOOKUP(J1564,[2]Sheet3!A:B,2,FALSE)</f>
        <v>1302</v>
      </c>
      <c r="N1564" s="3" t="str">
        <f t="shared" si="52"/>
        <v>1302</v>
      </c>
    </row>
    <row r="1565" s="3" customFormat="1" ht="14.25" spans="1:14">
      <c r="A1565" s="21"/>
      <c r="B1565" s="22"/>
      <c r="C1565" s="22"/>
      <c r="D1565" s="22"/>
      <c r="E1565" s="22"/>
      <c r="F1565" s="34" t="s">
        <v>14</v>
      </c>
      <c r="G1565" s="34" t="str">
        <f t="shared" si="51"/>
        <v>1303</v>
      </c>
      <c r="H1565" s="157" t="s">
        <v>6410</v>
      </c>
      <c r="I1565" s="157"/>
      <c r="J1565" s="162" t="s">
        <v>6411</v>
      </c>
      <c r="K1565" s="3">
        <f>VLOOKUP(J1565,[2]Sheet3!A:B,2,FALSE)</f>
        <v>1303</v>
      </c>
      <c r="N1565" s="3" t="str">
        <f t="shared" si="52"/>
        <v>1303</v>
      </c>
    </row>
    <row r="1566" s="3" customFormat="1" ht="14.25" spans="1:14">
      <c r="A1566" s="21"/>
      <c r="B1566" s="22"/>
      <c r="C1566" s="22"/>
      <c r="D1566" s="22"/>
      <c r="E1566" s="22"/>
      <c r="F1566" s="34" t="s">
        <v>14</v>
      </c>
      <c r="G1566" s="34" t="str">
        <f t="shared" si="51"/>
        <v>1304</v>
      </c>
      <c r="H1566" s="157" t="s">
        <v>6412</v>
      </c>
      <c r="I1566" s="157" t="s">
        <v>881</v>
      </c>
      <c r="J1566" s="162" t="s">
        <v>6413</v>
      </c>
      <c r="K1566" s="3">
        <f>VLOOKUP(J1566,[2]Sheet3!A:B,2,FALSE)</f>
        <v>1304</v>
      </c>
      <c r="N1566" s="3" t="str">
        <f t="shared" si="52"/>
        <v>1304</v>
      </c>
    </row>
    <row r="1567" s="3" customFormat="1" ht="14.25" spans="1:14">
      <c r="A1567" s="21"/>
      <c r="B1567" s="22"/>
      <c r="C1567" s="22"/>
      <c r="D1567" s="22"/>
      <c r="E1567" s="22"/>
      <c r="F1567" s="34" t="s">
        <v>14</v>
      </c>
      <c r="G1567" s="34" t="str">
        <f t="shared" si="51"/>
        <v>1305</v>
      </c>
      <c r="H1567" s="157" t="s">
        <v>6414</v>
      </c>
      <c r="I1567" s="157"/>
      <c r="J1567" s="162" t="s">
        <v>6415</v>
      </c>
      <c r="K1567" s="3">
        <f>VLOOKUP(J1567,[2]Sheet3!A:B,2,FALSE)</f>
        <v>1305</v>
      </c>
      <c r="N1567" s="3" t="str">
        <f t="shared" si="52"/>
        <v>1305</v>
      </c>
    </row>
    <row r="1568" s="3" customFormat="1" ht="14.25" spans="1:14">
      <c r="A1568" s="21"/>
      <c r="B1568" s="22"/>
      <c r="C1568" s="22"/>
      <c r="D1568" s="22"/>
      <c r="E1568" s="22"/>
      <c r="F1568" s="34" t="s">
        <v>14</v>
      </c>
      <c r="G1568" s="34" t="str">
        <f t="shared" si="51"/>
        <v>1306</v>
      </c>
      <c r="H1568" s="157" t="s">
        <v>6416</v>
      </c>
      <c r="I1568" s="157" t="s">
        <v>881</v>
      </c>
      <c r="J1568" s="162" t="s">
        <v>6417</v>
      </c>
      <c r="K1568" s="3">
        <f>VLOOKUP(J1568,[2]Sheet3!A:B,2,FALSE)</f>
        <v>1306</v>
      </c>
      <c r="N1568" s="3" t="str">
        <f t="shared" si="52"/>
        <v>1306</v>
      </c>
    </row>
    <row r="1569" s="3" customFormat="1" ht="14.25" spans="1:14">
      <c r="A1569" s="21"/>
      <c r="B1569" s="22"/>
      <c r="C1569" s="22"/>
      <c r="D1569" s="22"/>
      <c r="E1569" s="22"/>
      <c r="F1569" s="34" t="s">
        <v>14</v>
      </c>
      <c r="G1569" s="34" t="str">
        <f t="shared" si="51"/>
        <v>1307</v>
      </c>
      <c r="H1569" s="157" t="s">
        <v>6418</v>
      </c>
      <c r="I1569" s="157"/>
      <c r="J1569" s="162" t="s">
        <v>6419</v>
      </c>
      <c r="K1569" s="3">
        <f>VLOOKUP(J1569,[2]Sheet3!A:B,2,FALSE)</f>
        <v>1307</v>
      </c>
      <c r="N1569" s="3" t="str">
        <f t="shared" si="52"/>
        <v>1307</v>
      </c>
    </row>
    <row r="1570" s="3" customFormat="1" ht="14.25" spans="1:14">
      <c r="A1570" s="21"/>
      <c r="B1570" s="22"/>
      <c r="C1570" s="22"/>
      <c r="D1570" s="22"/>
      <c r="E1570" s="22"/>
      <c r="F1570" s="34" t="s">
        <v>14</v>
      </c>
      <c r="G1570" s="34" t="str">
        <f t="shared" si="51"/>
        <v>1308</v>
      </c>
      <c r="H1570" s="157" t="s">
        <v>6420</v>
      </c>
      <c r="I1570" s="157"/>
      <c r="J1570" s="162" t="s">
        <v>6421</v>
      </c>
      <c r="K1570" s="3">
        <f>VLOOKUP(J1570,[2]Sheet3!A:B,2,FALSE)</f>
        <v>1308</v>
      </c>
      <c r="N1570" s="3" t="str">
        <f t="shared" si="52"/>
        <v>1308</v>
      </c>
    </row>
    <row r="1571" s="3" customFormat="1" ht="14.25" spans="1:14">
      <c r="A1571" s="21"/>
      <c r="B1571" s="22"/>
      <c r="C1571" s="22"/>
      <c r="D1571" s="22"/>
      <c r="E1571" s="22"/>
      <c r="F1571" s="34" t="s">
        <v>14</v>
      </c>
      <c r="G1571" s="34" t="str">
        <f t="shared" si="51"/>
        <v>1309</v>
      </c>
      <c r="H1571" s="157" t="s">
        <v>6422</v>
      </c>
      <c r="I1571" s="157"/>
      <c r="J1571" s="162" t="s">
        <v>6423</v>
      </c>
      <c r="K1571" s="3">
        <f>VLOOKUP(J1571,[2]Sheet3!A:B,2,FALSE)</f>
        <v>1309</v>
      </c>
      <c r="N1571" s="3" t="str">
        <f t="shared" si="52"/>
        <v>1309</v>
      </c>
    </row>
    <row r="1572" s="3" customFormat="1" ht="14.25" spans="1:14">
      <c r="A1572" s="21"/>
      <c r="B1572" s="22"/>
      <c r="C1572" s="22"/>
      <c r="D1572" s="22"/>
      <c r="E1572" s="22"/>
      <c r="F1572" s="34" t="s">
        <v>14</v>
      </c>
      <c r="G1572" s="34" t="str">
        <f t="shared" si="51"/>
        <v>1310</v>
      </c>
      <c r="H1572" s="157" t="s">
        <v>6424</v>
      </c>
      <c r="I1572" s="157"/>
      <c r="J1572" s="162" t="s">
        <v>6425</v>
      </c>
      <c r="K1572" s="3">
        <f>VLOOKUP(J1572,[2]Sheet3!A:B,2,FALSE)</f>
        <v>1310</v>
      </c>
      <c r="N1572" s="3" t="str">
        <f t="shared" si="52"/>
        <v>1310</v>
      </c>
    </row>
    <row r="1573" s="3" customFormat="1" ht="14.25" spans="1:14">
      <c r="A1573" s="21"/>
      <c r="B1573" s="22"/>
      <c r="C1573" s="22"/>
      <c r="D1573" s="22"/>
      <c r="E1573" s="22"/>
      <c r="F1573" s="34" t="s">
        <v>14</v>
      </c>
      <c r="G1573" s="34" t="str">
        <f t="shared" si="51"/>
        <v>1311</v>
      </c>
      <c r="H1573" s="157" t="s">
        <v>6426</v>
      </c>
      <c r="I1573" s="157"/>
      <c r="J1573" s="162" t="s">
        <v>6427</v>
      </c>
      <c r="K1573" s="3">
        <f>VLOOKUP(J1573,[2]Sheet3!A:B,2,FALSE)</f>
        <v>1311</v>
      </c>
      <c r="N1573" s="3" t="str">
        <f t="shared" si="52"/>
        <v>1311</v>
      </c>
    </row>
    <row r="1574" s="3" customFormat="1" ht="14.25" spans="1:14">
      <c r="A1574" s="21"/>
      <c r="B1574" s="22"/>
      <c r="C1574" s="22"/>
      <c r="D1574" s="22"/>
      <c r="E1574" s="22"/>
      <c r="F1574" s="34" t="s">
        <v>14</v>
      </c>
      <c r="G1574" s="34" t="str">
        <f t="shared" ref="G1574:G1578" si="53">N1574</f>
        <v>1312</v>
      </c>
      <c r="H1574" s="157" t="s">
        <v>6428</v>
      </c>
      <c r="I1574" s="157"/>
      <c r="J1574" s="162" t="s">
        <v>6429</v>
      </c>
      <c r="K1574" s="3">
        <f>VLOOKUP(J1574,[2]Sheet3!A:B,2,FALSE)</f>
        <v>1312</v>
      </c>
      <c r="N1574" s="3" t="str">
        <f t="shared" si="52"/>
        <v>1312</v>
      </c>
    </row>
    <row r="1575" s="3" customFormat="1" ht="14.25" spans="1:14">
      <c r="A1575" s="21"/>
      <c r="B1575" s="22"/>
      <c r="C1575" s="22"/>
      <c r="D1575" s="22"/>
      <c r="E1575" s="22"/>
      <c r="F1575" s="34" t="s">
        <v>14</v>
      </c>
      <c r="G1575" s="34" t="str">
        <f t="shared" si="53"/>
        <v>1313</v>
      </c>
      <c r="H1575" s="157" t="s">
        <v>6430</v>
      </c>
      <c r="I1575" s="157"/>
      <c r="J1575" s="162" t="s">
        <v>6431</v>
      </c>
      <c r="K1575" s="3">
        <f>VLOOKUP(J1575,[2]Sheet3!A:B,2,FALSE)</f>
        <v>1313</v>
      </c>
      <c r="N1575" s="3" t="str">
        <f t="shared" si="52"/>
        <v>1313</v>
      </c>
    </row>
    <row r="1576" s="3" customFormat="1" ht="14.25" spans="1:14">
      <c r="A1576" s="21"/>
      <c r="B1576" s="22"/>
      <c r="C1576" s="22"/>
      <c r="D1576" s="22"/>
      <c r="E1576" s="22"/>
      <c r="F1576" s="34" t="s">
        <v>14</v>
      </c>
      <c r="G1576" s="34" t="str">
        <f t="shared" si="53"/>
        <v>1314</v>
      </c>
      <c r="H1576" s="157" t="s">
        <v>6432</v>
      </c>
      <c r="I1576" s="157" t="s">
        <v>881</v>
      </c>
      <c r="J1576" s="162" t="s">
        <v>6433</v>
      </c>
      <c r="K1576" s="3">
        <f>VLOOKUP(J1576,[2]Sheet3!A:B,2,FALSE)</f>
        <v>1314</v>
      </c>
      <c r="N1576" s="3" t="str">
        <f t="shared" si="52"/>
        <v>1314</v>
      </c>
    </row>
    <row r="1577" s="3" customFormat="1" ht="14.25" spans="1:14">
      <c r="A1577" s="21"/>
      <c r="B1577" s="22"/>
      <c r="C1577" s="22"/>
      <c r="D1577" s="22"/>
      <c r="E1577" s="22"/>
      <c r="F1577" s="34" t="s">
        <v>14</v>
      </c>
      <c r="G1577" s="34" t="str">
        <f t="shared" si="53"/>
        <v>1315</v>
      </c>
      <c r="H1577" s="157" t="s">
        <v>6434</v>
      </c>
      <c r="I1577" s="157"/>
      <c r="J1577" s="162" t="s">
        <v>6435</v>
      </c>
      <c r="K1577" s="3">
        <f>VLOOKUP(J1577,[2]Sheet3!A:B,2,FALSE)</f>
        <v>1315</v>
      </c>
      <c r="N1577" s="3" t="str">
        <f t="shared" si="52"/>
        <v>1315</v>
      </c>
    </row>
    <row r="1578" s="3" customFormat="1" ht="14.25" spans="1:14">
      <c r="A1578" s="173"/>
      <c r="B1578" s="165"/>
      <c r="C1578" s="165"/>
      <c r="D1578" s="165"/>
      <c r="E1578" s="165"/>
      <c r="F1578" s="34" t="s">
        <v>14</v>
      </c>
      <c r="G1578" s="34" t="str">
        <f t="shared" si="53"/>
        <v>1316</v>
      </c>
      <c r="H1578" s="158" t="s">
        <v>6436</v>
      </c>
      <c r="I1578" s="163"/>
      <c r="J1578" s="161" t="s">
        <v>6437</v>
      </c>
      <c r="K1578" s="3">
        <f>VLOOKUP(J1578,[2]Sheet3!A:B,2,FALSE)</f>
        <v>1316</v>
      </c>
      <c r="N1578" s="3" t="str">
        <f t="shared" si="52"/>
        <v>1316</v>
      </c>
    </row>
  </sheetData>
  <mergeCells count="12">
    <mergeCell ref="A1:I1"/>
    <mergeCell ref="E190:G190"/>
    <mergeCell ref="E213:G213"/>
    <mergeCell ref="E307:G307"/>
    <mergeCell ref="E329:G329"/>
    <mergeCell ref="E336:G336"/>
    <mergeCell ref="A2:A3"/>
    <mergeCell ref="G2:G3"/>
    <mergeCell ref="H2:H3"/>
    <mergeCell ref="I2:I3"/>
    <mergeCell ref="J2:J3"/>
    <mergeCell ref="B2:F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7"/>
  <sheetViews>
    <sheetView topLeftCell="A115" workbookViewId="0">
      <selection activeCell="G17" sqref="G17"/>
    </sheetView>
  </sheetViews>
  <sheetFormatPr defaultColWidth="9" defaultRowHeight="14.25" outlineLevelCol="5"/>
  <cols>
    <col min="1" max="1" width="8.375" style="145" customWidth="1"/>
    <col min="2" max="2" width="19.875" style="146" customWidth="1"/>
    <col min="3" max="3" width="11.25" style="147" customWidth="1"/>
    <col min="4" max="4" width="9" style="145" customWidth="1"/>
    <col min="5" max="5" width="17.625" style="145" customWidth="1"/>
    <col min="6" max="6" width="13.75" style="145" customWidth="1"/>
    <col min="7" max="16384" width="9" style="143"/>
  </cols>
  <sheetData>
    <row r="1" s="143" customFormat="1" ht="57" customHeight="1" spans="1:6">
      <c r="A1" s="148" t="s">
        <v>6438</v>
      </c>
      <c r="B1" s="149"/>
      <c r="C1" s="149"/>
      <c r="D1" s="149"/>
      <c r="E1" s="149"/>
      <c r="F1" s="149"/>
    </row>
    <row r="2" s="144" customFormat="1" spans="1:6">
      <c r="A2" s="150" t="s">
        <v>6439</v>
      </c>
      <c r="B2" s="150" t="s">
        <v>6440</v>
      </c>
      <c r="C2" s="150" t="s">
        <v>7</v>
      </c>
      <c r="D2" s="150" t="s">
        <v>6439</v>
      </c>
      <c r="E2" s="150" t="s">
        <v>6440</v>
      </c>
      <c r="F2" s="150" t="s">
        <v>7</v>
      </c>
    </row>
    <row r="3" s="143" customFormat="1" spans="1:6">
      <c r="A3" s="151">
        <v>1</v>
      </c>
      <c r="B3" s="152" t="s">
        <v>6441</v>
      </c>
      <c r="C3" s="152"/>
      <c r="D3" s="151">
        <v>43</v>
      </c>
      <c r="E3" s="152" t="s">
        <v>6442</v>
      </c>
      <c r="F3" s="152" t="s">
        <v>6443</v>
      </c>
    </row>
    <row r="4" s="143" customFormat="1" spans="1:6">
      <c r="A4" s="151">
        <v>2</v>
      </c>
      <c r="B4" s="152" t="s">
        <v>6444</v>
      </c>
      <c r="C4" s="152"/>
      <c r="D4" s="151">
        <v>44</v>
      </c>
      <c r="E4" s="152" t="s">
        <v>6445</v>
      </c>
      <c r="F4" s="152"/>
    </row>
    <row r="5" s="143" customFormat="1" spans="1:6">
      <c r="A5" s="151">
        <v>3</v>
      </c>
      <c r="B5" s="152" t="s">
        <v>6446</v>
      </c>
      <c r="C5" s="152" t="s">
        <v>6443</v>
      </c>
      <c r="D5" s="151">
        <v>45</v>
      </c>
      <c r="E5" s="152" t="s">
        <v>6447</v>
      </c>
      <c r="F5" s="152"/>
    </row>
    <row r="6" s="143" customFormat="1" spans="1:6">
      <c r="A6" s="151">
        <v>4</v>
      </c>
      <c r="B6" s="152" t="s">
        <v>6448</v>
      </c>
      <c r="C6" s="152"/>
      <c r="D6" s="151">
        <v>46</v>
      </c>
      <c r="E6" s="152" t="s">
        <v>6449</v>
      </c>
      <c r="F6" s="152"/>
    </row>
    <row r="7" s="143" customFormat="1" spans="1:6">
      <c r="A7" s="151">
        <v>5</v>
      </c>
      <c r="B7" s="152" t="s">
        <v>6450</v>
      </c>
      <c r="C7" s="152" t="s">
        <v>6443</v>
      </c>
      <c r="D7" s="151">
        <v>47</v>
      </c>
      <c r="E7" s="152" t="s">
        <v>6451</v>
      </c>
      <c r="F7" s="152"/>
    </row>
    <row r="8" s="143" customFormat="1" spans="1:6">
      <c r="A8" s="151">
        <v>6</v>
      </c>
      <c r="B8" s="152" t="s">
        <v>6452</v>
      </c>
      <c r="C8" s="152"/>
      <c r="D8" s="151">
        <v>48</v>
      </c>
      <c r="E8" s="152" t="s">
        <v>6453</v>
      </c>
      <c r="F8" s="152"/>
    </row>
    <row r="9" s="143" customFormat="1" spans="1:6">
      <c r="A9" s="151">
        <v>7</v>
      </c>
      <c r="B9" s="152" t="s">
        <v>6454</v>
      </c>
      <c r="C9" s="152"/>
      <c r="D9" s="151">
        <v>49</v>
      </c>
      <c r="E9" s="152" t="s">
        <v>6455</v>
      </c>
      <c r="F9" s="152" t="s">
        <v>6443</v>
      </c>
    </row>
    <row r="10" s="143" customFormat="1" spans="1:6">
      <c r="A10" s="151">
        <v>8</v>
      </c>
      <c r="B10" s="152" t="s">
        <v>6456</v>
      </c>
      <c r="C10" s="152" t="s">
        <v>6443</v>
      </c>
      <c r="D10" s="151">
        <v>50</v>
      </c>
      <c r="E10" s="152" t="s">
        <v>6457</v>
      </c>
      <c r="F10" s="152" t="s">
        <v>6443</v>
      </c>
    </row>
    <row r="11" s="143" customFormat="1" spans="1:6">
      <c r="A11" s="151">
        <v>9</v>
      </c>
      <c r="B11" s="152" t="s">
        <v>6458</v>
      </c>
      <c r="C11" s="152"/>
      <c r="D11" s="151">
        <v>51</v>
      </c>
      <c r="E11" s="152" t="s">
        <v>6459</v>
      </c>
      <c r="F11" s="152"/>
    </row>
    <row r="12" s="143" customFormat="1" spans="1:6">
      <c r="A12" s="151">
        <v>10</v>
      </c>
      <c r="B12" s="152" t="s">
        <v>6460</v>
      </c>
      <c r="C12" s="152"/>
      <c r="D12" s="151">
        <v>52</v>
      </c>
      <c r="E12" s="152" t="s">
        <v>6461</v>
      </c>
      <c r="F12" s="152"/>
    </row>
    <row r="13" s="143" customFormat="1" spans="1:6">
      <c r="A13" s="151">
        <v>11</v>
      </c>
      <c r="B13" s="152" t="s">
        <v>6462</v>
      </c>
      <c r="C13" s="152"/>
      <c r="D13" s="151">
        <v>53</v>
      </c>
      <c r="E13" s="152" t="s">
        <v>6463</v>
      </c>
      <c r="F13" s="152"/>
    </row>
    <row r="14" s="143" customFormat="1" spans="1:6">
      <c r="A14" s="151">
        <v>12</v>
      </c>
      <c r="B14" s="152" t="s">
        <v>6464</v>
      </c>
      <c r="C14" s="152"/>
      <c r="D14" s="151">
        <v>54</v>
      </c>
      <c r="E14" s="152" t="s">
        <v>6465</v>
      </c>
      <c r="F14" s="152"/>
    </row>
    <row r="15" s="143" customFormat="1" spans="1:6">
      <c r="A15" s="151">
        <v>13</v>
      </c>
      <c r="B15" s="152" t="s">
        <v>6466</v>
      </c>
      <c r="C15" s="152"/>
      <c r="D15" s="151">
        <v>55</v>
      </c>
      <c r="E15" s="152" t="s">
        <v>6467</v>
      </c>
      <c r="F15" s="152"/>
    </row>
    <row r="16" s="143" customFormat="1" spans="1:6">
      <c r="A16" s="151">
        <v>14</v>
      </c>
      <c r="B16" s="152" t="s">
        <v>6468</v>
      </c>
      <c r="C16" s="152" t="s">
        <v>6443</v>
      </c>
      <c r="D16" s="151">
        <v>56</v>
      </c>
      <c r="E16" s="152" t="s">
        <v>6469</v>
      </c>
      <c r="F16" s="152"/>
    </row>
    <row r="17" s="143" customFormat="1" spans="1:6">
      <c r="A17" s="151">
        <v>15</v>
      </c>
      <c r="B17" s="152" t="s">
        <v>6470</v>
      </c>
      <c r="C17" s="152" t="s">
        <v>6443</v>
      </c>
      <c r="D17" s="151">
        <v>57</v>
      </c>
      <c r="E17" s="152" t="s">
        <v>6471</v>
      </c>
      <c r="F17" s="152"/>
    </row>
    <row r="18" s="143" customFormat="1" spans="1:6">
      <c r="A18" s="151">
        <v>16</v>
      </c>
      <c r="B18" s="152" t="s">
        <v>6472</v>
      </c>
      <c r="C18" s="152"/>
      <c r="D18" s="151">
        <v>58</v>
      </c>
      <c r="E18" s="152" t="s">
        <v>6473</v>
      </c>
      <c r="F18" s="152"/>
    </row>
    <row r="19" s="143" customFormat="1" spans="1:6">
      <c r="A19" s="151">
        <v>17</v>
      </c>
      <c r="B19" s="152" t="s">
        <v>6474</v>
      </c>
      <c r="C19" s="152"/>
      <c r="D19" s="151">
        <v>59</v>
      </c>
      <c r="E19" s="152" t="s">
        <v>6475</v>
      </c>
      <c r="F19" s="152"/>
    </row>
    <row r="20" s="143" customFormat="1" spans="1:6">
      <c r="A20" s="151">
        <v>18</v>
      </c>
      <c r="B20" s="152" t="s">
        <v>6476</v>
      </c>
      <c r="C20" s="152"/>
      <c r="D20" s="151">
        <v>60</v>
      </c>
      <c r="E20" s="152" t="s">
        <v>6477</v>
      </c>
      <c r="F20" s="152"/>
    </row>
    <row r="21" s="143" customFormat="1" spans="1:6">
      <c r="A21" s="151">
        <v>19</v>
      </c>
      <c r="B21" s="152" t="s">
        <v>6478</v>
      </c>
      <c r="C21" s="152" t="s">
        <v>6443</v>
      </c>
      <c r="D21" s="151">
        <v>61</v>
      </c>
      <c r="E21" s="152" t="s">
        <v>6479</v>
      </c>
      <c r="F21" s="152"/>
    </row>
    <row r="22" s="143" customFormat="1" spans="1:6">
      <c r="A22" s="151">
        <v>20</v>
      </c>
      <c r="B22" s="152" t="s">
        <v>6480</v>
      </c>
      <c r="C22" s="152"/>
      <c r="D22" s="151">
        <v>62</v>
      </c>
      <c r="E22" s="152" t="s">
        <v>6481</v>
      </c>
      <c r="F22" s="152"/>
    </row>
    <row r="23" s="143" customFormat="1" spans="1:6">
      <c r="A23" s="151">
        <v>21</v>
      </c>
      <c r="B23" s="152" t="s">
        <v>6482</v>
      </c>
      <c r="C23" s="152" t="s">
        <v>6443</v>
      </c>
      <c r="D23" s="151">
        <v>63</v>
      </c>
      <c r="E23" s="152" t="s">
        <v>6483</v>
      </c>
      <c r="F23" s="152" t="s">
        <v>6443</v>
      </c>
    </row>
    <row r="24" s="143" customFormat="1" spans="1:6">
      <c r="A24" s="151">
        <v>22</v>
      </c>
      <c r="B24" s="152" t="s">
        <v>6484</v>
      </c>
      <c r="C24" s="152"/>
      <c r="D24" s="151">
        <v>64</v>
      </c>
      <c r="E24" s="152" t="s">
        <v>6485</v>
      </c>
      <c r="F24" s="152"/>
    </row>
    <row r="25" s="143" customFormat="1" spans="1:6">
      <c r="A25" s="151">
        <v>23</v>
      </c>
      <c r="B25" s="152" t="s">
        <v>6486</v>
      </c>
      <c r="C25" s="152"/>
      <c r="D25" s="151">
        <v>65</v>
      </c>
      <c r="E25" s="152" t="s">
        <v>6487</v>
      </c>
      <c r="F25" s="152"/>
    </row>
    <row r="26" s="143" customFormat="1" spans="1:6">
      <c r="A26" s="151">
        <v>24</v>
      </c>
      <c r="B26" s="152" t="s">
        <v>6488</v>
      </c>
      <c r="C26" s="152"/>
      <c r="D26" s="151">
        <v>66</v>
      </c>
      <c r="E26" s="152" t="s">
        <v>6489</v>
      </c>
      <c r="F26" s="152"/>
    </row>
    <row r="27" s="143" customFormat="1" spans="1:6">
      <c r="A27" s="151">
        <v>25</v>
      </c>
      <c r="B27" s="152" t="s">
        <v>6490</v>
      </c>
      <c r="C27" s="152"/>
      <c r="D27" s="151">
        <v>67</v>
      </c>
      <c r="E27" s="152" t="s">
        <v>6491</v>
      </c>
      <c r="F27" s="152"/>
    </row>
    <row r="28" s="143" customFormat="1" spans="1:6">
      <c r="A28" s="151">
        <v>26</v>
      </c>
      <c r="B28" s="152" t="s">
        <v>6492</v>
      </c>
      <c r="C28" s="152"/>
      <c r="D28" s="151">
        <v>68</v>
      </c>
      <c r="E28" s="152" t="s">
        <v>6493</v>
      </c>
      <c r="F28" s="152"/>
    </row>
    <row r="29" s="143" customFormat="1" spans="1:6">
      <c r="A29" s="151">
        <v>27</v>
      </c>
      <c r="B29" s="152" t="s">
        <v>6494</v>
      </c>
      <c r="C29" s="152"/>
      <c r="D29" s="151">
        <v>69</v>
      </c>
      <c r="E29" s="152" t="s">
        <v>6495</v>
      </c>
      <c r="F29" s="152"/>
    </row>
    <row r="30" s="143" customFormat="1" spans="1:6">
      <c r="A30" s="151">
        <v>28</v>
      </c>
      <c r="B30" s="152" t="s">
        <v>6496</v>
      </c>
      <c r="C30" s="152"/>
      <c r="D30" s="151">
        <v>70</v>
      </c>
      <c r="E30" s="152" t="s">
        <v>6497</v>
      </c>
      <c r="F30" s="152"/>
    </row>
    <row r="31" s="143" customFormat="1" spans="1:6">
      <c r="A31" s="151">
        <v>29</v>
      </c>
      <c r="B31" s="152" t="s">
        <v>6498</v>
      </c>
      <c r="C31" s="152"/>
      <c r="D31" s="151">
        <v>71</v>
      </c>
      <c r="E31" s="152" t="s">
        <v>6499</v>
      </c>
      <c r="F31" s="152"/>
    </row>
    <row r="32" s="143" customFormat="1" spans="1:6">
      <c r="A32" s="151">
        <v>30</v>
      </c>
      <c r="B32" s="152" t="s">
        <v>6500</v>
      </c>
      <c r="C32" s="152"/>
      <c r="D32" s="151">
        <v>72</v>
      </c>
      <c r="E32" s="152" t="s">
        <v>6501</v>
      </c>
      <c r="F32" s="152" t="s">
        <v>6443</v>
      </c>
    </row>
    <row r="33" s="143" customFormat="1" spans="1:6">
      <c r="A33" s="151">
        <v>31</v>
      </c>
      <c r="B33" s="152" t="s">
        <v>6502</v>
      </c>
      <c r="C33" s="152"/>
      <c r="D33" s="151">
        <v>73</v>
      </c>
      <c r="E33" s="152" t="s">
        <v>6503</v>
      </c>
      <c r="F33" s="152"/>
    </row>
    <row r="34" s="143" customFormat="1" spans="1:6">
      <c r="A34" s="151">
        <v>32</v>
      </c>
      <c r="B34" s="152" t="s">
        <v>6504</v>
      </c>
      <c r="C34" s="152"/>
      <c r="D34" s="151">
        <v>74</v>
      </c>
      <c r="E34" s="152" t="s">
        <v>6505</v>
      </c>
      <c r="F34" s="152"/>
    </row>
    <row r="35" s="143" customFormat="1" spans="1:6">
      <c r="A35" s="151">
        <v>33</v>
      </c>
      <c r="B35" s="152" t="s">
        <v>6506</v>
      </c>
      <c r="C35" s="152"/>
      <c r="D35" s="151">
        <v>75</v>
      </c>
      <c r="E35" s="152" t="s">
        <v>6507</v>
      </c>
      <c r="F35" s="152"/>
    </row>
    <row r="36" s="143" customFormat="1" spans="1:6">
      <c r="A36" s="151">
        <v>34</v>
      </c>
      <c r="B36" s="152" t="s">
        <v>6508</v>
      </c>
      <c r="C36" s="152"/>
      <c r="D36" s="151">
        <v>76</v>
      </c>
      <c r="E36" s="152" t="s">
        <v>6509</v>
      </c>
      <c r="F36" s="152"/>
    </row>
    <row r="37" s="143" customFormat="1" spans="1:6">
      <c r="A37" s="151">
        <v>35</v>
      </c>
      <c r="B37" s="152" t="s">
        <v>6510</v>
      </c>
      <c r="C37" s="152" t="s">
        <v>6443</v>
      </c>
      <c r="D37" s="151">
        <v>77</v>
      </c>
      <c r="E37" s="152" t="s">
        <v>6511</v>
      </c>
      <c r="F37" s="152"/>
    </row>
    <row r="38" s="143" customFormat="1" spans="1:6">
      <c r="A38" s="151">
        <v>36</v>
      </c>
      <c r="B38" s="152" t="s">
        <v>6512</v>
      </c>
      <c r="C38" s="152"/>
      <c r="D38" s="151">
        <v>78</v>
      </c>
      <c r="E38" s="152" t="s">
        <v>6513</v>
      </c>
      <c r="F38" s="152"/>
    </row>
    <row r="39" s="143" customFormat="1" spans="1:6">
      <c r="A39" s="151">
        <v>37</v>
      </c>
      <c r="B39" s="152" t="s">
        <v>6514</v>
      </c>
      <c r="C39" s="152"/>
      <c r="D39" s="151">
        <v>79</v>
      </c>
      <c r="E39" s="152" t="s">
        <v>6515</v>
      </c>
      <c r="F39" s="152"/>
    </row>
    <row r="40" s="143" customFormat="1" spans="1:6">
      <c r="A40" s="151">
        <v>38</v>
      </c>
      <c r="B40" s="152" t="s">
        <v>6516</v>
      </c>
      <c r="C40" s="152"/>
      <c r="D40" s="151">
        <v>80</v>
      </c>
      <c r="E40" s="152" t="s">
        <v>6517</v>
      </c>
      <c r="F40" s="152"/>
    </row>
    <row r="41" s="143" customFormat="1" spans="1:6">
      <c r="A41" s="151">
        <v>39</v>
      </c>
      <c r="B41" s="152" t="s">
        <v>6518</v>
      </c>
      <c r="C41" s="152"/>
      <c r="D41" s="151">
        <v>81</v>
      </c>
      <c r="E41" s="152" t="s">
        <v>6519</v>
      </c>
      <c r="F41" s="152"/>
    </row>
    <row r="42" s="143" customFormat="1" spans="1:6">
      <c r="A42" s="151">
        <v>40</v>
      </c>
      <c r="B42" s="152" t="s">
        <v>6520</v>
      </c>
      <c r="C42" s="152"/>
      <c r="D42" s="151">
        <v>82</v>
      </c>
      <c r="E42" s="152" t="s">
        <v>6521</v>
      </c>
      <c r="F42" s="152"/>
    </row>
    <row r="43" s="143" customFormat="1" spans="1:6">
      <c r="A43" s="151">
        <v>41</v>
      </c>
      <c r="B43" s="152" t="s">
        <v>6522</v>
      </c>
      <c r="C43" s="152"/>
      <c r="D43" s="151">
        <v>83</v>
      </c>
      <c r="E43" s="152" t="s">
        <v>6523</v>
      </c>
      <c r="F43" s="152"/>
    </row>
    <row r="44" s="143" customFormat="1" spans="1:6">
      <c r="A44" s="151">
        <v>42</v>
      </c>
      <c r="B44" s="152" t="s">
        <v>6524</v>
      </c>
      <c r="C44" s="152"/>
      <c r="D44" s="151">
        <v>84</v>
      </c>
      <c r="E44" s="152" t="s">
        <v>6525</v>
      </c>
      <c r="F44" s="152"/>
    </row>
    <row r="45" s="143" customFormat="1" spans="1:6">
      <c r="A45" s="151">
        <v>85</v>
      </c>
      <c r="B45" s="152" t="s">
        <v>6526</v>
      </c>
      <c r="C45" s="152"/>
      <c r="D45" s="151">
        <v>131</v>
      </c>
      <c r="E45" s="152" t="s">
        <v>6527</v>
      </c>
      <c r="F45" s="152"/>
    </row>
    <row r="46" s="143" customFormat="1" spans="1:6">
      <c r="A46" s="151">
        <v>86</v>
      </c>
      <c r="B46" s="152" t="s">
        <v>5069</v>
      </c>
      <c r="C46" s="152" t="s">
        <v>6443</v>
      </c>
      <c r="D46" s="151">
        <v>132</v>
      </c>
      <c r="E46" s="152" t="s">
        <v>6528</v>
      </c>
      <c r="F46" s="152"/>
    </row>
    <row r="47" s="143" customFormat="1" spans="1:6">
      <c r="A47" s="151">
        <v>87</v>
      </c>
      <c r="B47" s="152" t="s">
        <v>6529</v>
      </c>
      <c r="C47" s="152"/>
      <c r="D47" s="151">
        <v>133</v>
      </c>
      <c r="E47" s="152" t="s">
        <v>6530</v>
      </c>
      <c r="F47" s="152"/>
    </row>
    <row r="48" s="143" customFormat="1" spans="1:6">
      <c r="A48" s="151">
        <v>88</v>
      </c>
      <c r="B48" s="152" t="s">
        <v>6531</v>
      </c>
      <c r="C48" s="152"/>
      <c r="D48" s="151">
        <v>134</v>
      </c>
      <c r="E48" s="152" t="s">
        <v>6532</v>
      </c>
      <c r="F48" s="152"/>
    </row>
    <row r="49" s="143" customFormat="1" spans="1:6">
      <c r="A49" s="151">
        <v>89</v>
      </c>
      <c r="B49" s="152" t="s">
        <v>6533</v>
      </c>
      <c r="C49" s="152"/>
      <c r="D49" s="151">
        <v>135</v>
      </c>
      <c r="E49" s="152" t="s">
        <v>6534</v>
      </c>
      <c r="F49" s="152"/>
    </row>
    <row r="50" s="143" customFormat="1" spans="1:6">
      <c r="A50" s="151">
        <v>90</v>
      </c>
      <c r="B50" s="152" t="s">
        <v>6535</v>
      </c>
      <c r="C50" s="152"/>
      <c r="D50" s="151">
        <v>136</v>
      </c>
      <c r="E50" s="152" t="s">
        <v>6536</v>
      </c>
      <c r="F50" s="152"/>
    </row>
    <row r="51" s="143" customFormat="1" spans="1:6">
      <c r="A51" s="151">
        <v>91</v>
      </c>
      <c r="B51" s="152" t="s">
        <v>6537</v>
      </c>
      <c r="C51" s="152"/>
      <c r="D51" s="151">
        <v>137</v>
      </c>
      <c r="E51" s="152" t="s">
        <v>6538</v>
      </c>
      <c r="F51" s="152"/>
    </row>
    <row r="52" s="143" customFormat="1" spans="1:6">
      <c r="A52" s="151">
        <v>92</v>
      </c>
      <c r="B52" s="152" t="s">
        <v>5105</v>
      </c>
      <c r="C52" s="152"/>
      <c r="D52" s="151">
        <v>138</v>
      </c>
      <c r="E52" s="152" t="s">
        <v>6539</v>
      </c>
      <c r="F52" s="152"/>
    </row>
    <row r="53" s="143" customFormat="1" spans="1:6">
      <c r="A53" s="151">
        <v>93</v>
      </c>
      <c r="B53" s="152" t="s">
        <v>6540</v>
      </c>
      <c r="C53" s="152"/>
      <c r="D53" s="151">
        <v>139</v>
      </c>
      <c r="E53" s="152" t="s">
        <v>6541</v>
      </c>
      <c r="F53" s="152"/>
    </row>
    <row r="54" s="143" customFormat="1" spans="1:6">
      <c r="A54" s="151">
        <v>94</v>
      </c>
      <c r="B54" s="152" t="s">
        <v>6542</v>
      </c>
      <c r="C54" s="152"/>
      <c r="D54" s="151">
        <v>140</v>
      </c>
      <c r="E54" s="152" t="s">
        <v>6543</v>
      </c>
      <c r="F54" s="152" t="s">
        <v>6443</v>
      </c>
    </row>
    <row r="55" s="143" customFormat="1" spans="1:6">
      <c r="A55" s="151">
        <v>95</v>
      </c>
      <c r="B55" s="152" t="s">
        <v>6544</v>
      </c>
      <c r="C55" s="152"/>
      <c r="D55" s="151">
        <v>141</v>
      </c>
      <c r="E55" s="152" t="s">
        <v>6545</v>
      </c>
      <c r="F55" s="152"/>
    </row>
    <row r="56" s="143" customFormat="1" spans="1:6">
      <c r="A56" s="151">
        <v>96</v>
      </c>
      <c r="B56" s="152" t="s">
        <v>6546</v>
      </c>
      <c r="C56" s="152"/>
      <c r="D56" s="151">
        <v>142</v>
      </c>
      <c r="E56" s="152" t="s">
        <v>6547</v>
      </c>
      <c r="F56" s="152"/>
    </row>
    <row r="57" s="143" customFormat="1" spans="1:6">
      <c r="A57" s="151">
        <v>97</v>
      </c>
      <c r="B57" s="152" t="s">
        <v>6548</v>
      </c>
      <c r="C57" s="152"/>
      <c r="D57" s="151">
        <v>143</v>
      </c>
      <c r="E57" s="152" t="s">
        <v>6549</v>
      </c>
      <c r="F57" s="152"/>
    </row>
    <row r="58" s="143" customFormat="1" spans="1:6">
      <c r="A58" s="151">
        <v>98</v>
      </c>
      <c r="B58" s="152" t="s">
        <v>6550</v>
      </c>
      <c r="C58" s="152"/>
      <c r="D58" s="151">
        <v>144</v>
      </c>
      <c r="E58" s="152" t="s">
        <v>6551</v>
      </c>
      <c r="F58" s="152"/>
    </row>
    <row r="59" s="143" customFormat="1" spans="1:6">
      <c r="A59" s="151">
        <v>99</v>
      </c>
      <c r="B59" s="152" t="s">
        <v>6552</v>
      </c>
      <c r="C59" s="152"/>
      <c r="D59" s="151">
        <v>145</v>
      </c>
      <c r="E59" s="152" t="s">
        <v>6553</v>
      </c>
      <c r="F59" s="152"/>
    </row>
    <row r="60" s="143" customFormat="1" spans="1:6">
      <c r="A60" s="151">
        <v>100</v>
      </c>
      <c r="B60" s="152" t="s">
        <v>6554</v>
      </c>
      <c r="C60" s="152"/>
      <c r="D60" s="151">
        <v>146</v>
      </c>
      <c r="E60" s="152" t="s">
        <v>6555</v>
      </c>
      <c r="F60" s="152" t="s">
        <v>6443</v>
      </c>
    </row>
    <row r="61" s="143" customFormat="1" spans="1:6">
      <c r="A61" s="151">
        <v>101</v>
      </c>
      <c r="B61" s="152" t="s">
        <v>6556</v>
      </c>
      <c r="C61" s="152"/>
      <c r="D61" s="151">
        <v>147</v>
      </c>
      <c r="E61" s="152" t="s">
        <v>6557</v>
      </c>
      <c r="F61" s="152"/>
    </row>
    <row r="62" s="143" customFormat="1" spans="1:6">
      <c r="A62" s="151">
        <v>102</v>
      </c>
      <c r="B62" s="152" t="s">
        <v>6558</v>
      </c>
      <c r="C62" s="152"/>
      <c r="D62" s="151">
        <v>148</v>
      </c>
      <c r="E62" s="152" t="s">
        <v>6559</v>
      </c>
      <c r="F62" s="152"/>
    </row>
    <row r="63" s="143" customFormat="1" spans="1:6">
      <c r="A63" s="151">
        <v>103</v>
      </c>
      <c r="B63" s="152" t="s">
        <v>6560</v>
      </c>
      <c r="C63" s="152"/>
      <c r="D63" s="151">
        <v>149</v>
      </c>
      <c r="E63" s="152" t="s">
        <v>6561</v>
      </c>
      <c r="F63" s="152"/>
    </row>
    <row r="64" s="143" customFormat="1" spans="1:6">
      <c r="A64" s="151">
        <v>104</v>
      </c>
      <c r="B64" s="152" t="s">
        <v>6562</v>
      </c>
      <c r="C64" s="152"/>
      <c r="D64" s="151">
        <v>150</v>
      </c>
      <c r="E64" s="152" t="s">
        <v>6563</v>
      </c>
      <c r="F64" s="152"/>
    </row>
    <row r="65" s="143" customFormat="1" spans="1:6">
      <c r="A65" s="151">
        <v>105</v>
      </c>
      <c r="B65" s="152" t="s">
        <v>6564</v>
      </c>
      <c r="C65" s="152"/>
      <c r="D65" s="151">
        <v>151</v>
      </c>
      <c r="E65" s="152" t="s">
        <v>6565</v>
      </c>
      <c r="F65" s="152"/>
    </row>
    <row r="66" s="143" customFormat="1" spans="1:6">
      <c r="A66" s="151">
        <v>106</v>
      </c>
      <c r="B66" s="152" t="s">
        <v>6566</v>
      </c>
      <c r="C66" s="152"/>
      <c r="D66" s="151">
        <v>152</v>
      </c>
      <c r="E66" s="152" t="s">
        <v>6567</v>
      </c>
      <c r="F66" s="152"/>
    </row>
    <row r="67" s="143" customFormat="1" spans="1:6">
      <c r="A67" s="151">
        <v>107</v>
      </c>
      <c r="B67" s="152" t="s">
        <v>6568</v>
      </c>
      <c r="C67" s="152"/>
      <c r="D67" s="151">
        <v>153</v>
      </c>
      <c r="E67" s="152" t="s">
        <v>6569</v>
      </c>
      <c r="F67" s="152"/>
    </row>
    <row r="68" s="143" customFormat="1" spans="1:6">
      <c r="A68" s="151">
        <v>108</v>
      </c>
      <c r="B68" s="152" t="s">
        <v>6570</v>
      </c>
      <c r="C68" s="152"/>
      <c r="D68" s="151">
        <v>154</v>
      </c>
      <c r="E68" s="152" t="s">
        <v>6571</v>
      </c>
      <c r="F68" s="152"/>
    </row>
    <row r="69" s="143" customFormat="1" spans="1:6">
      <c r="A69" s="151">
        <v>109</v>
      </c>
      <c r="B69" s="152" t="s">
        <v>6572</v>
      </c>
      <c r="C69" s="152"/>
      <c r="D69" s="151">
        <v>155</v>
      </c>
      <c r="E69" s="152" t="s">
        <v>6573</v>
      </c>
      <c r="F69" s="152"/>
    </row>
    <row r="70" s="143" customFormat="1" spans="1:6">
      <c r="A70" s="151">
        <v>110</v>
      </c>
      <c r="B70" s="152" t="s">
        <v>6574</v>
      </c>
      <c r="C70" s="152"/>
      <c r="D70" s="151">
        <v>156</v>
      </c>
      <c r="E70" s="152" t="s">
        <v>6575</v>
      </c>
      <c r="F70" s="152"/>
    </row>
    <row r="71" s="143" customFormat="1" spans="1:6">
      <c r="A71" s="151">
        <v>111</v>
      </c>
      <c r="B71" s="152" t="s">
        <v>6576</v>
      </c>
      <c r="C71" s="152"/>
      <c r="D71" s="151">
        <v>157</v>
      </c>
      <c r="E71" s="152" t="s">
        <v>6577</v>
      </c>
      <c r="F71" s="152"/>
    </row>
    <row r="72" s="143" customFormat="1" spans="1:6">
      <c r="A72" s="151">
        <v>112</v>
      </c>
      <c r="B72" s="152" t="s">
        <v>6578</v>
      </c>
      <c r="C72" s="152"/>
      <c r="D72" s="151">
        <v>158</v>
      </c>
      <c r="E72" s="152" t="s">
        <v>6579</v>
      </c>
      <c r="F72" s="152"/>
    </row>
    <row r="73" s="143" customFormat="1" spans="1:6">
      <c r="A73" s="151">
        <v>113</v>
      </c>
      <c r="B73" s="152" t="s">
        <v>6580</v>
      </c>
      <c r="C73" s="152"/>
      <c r="D73" s="151">
        <v>159</v>
      </c>
      <c r="E73" s="152" t="s">
        <v>6581</v>
      </c>
      <c r="F73" s="152"/>
    </row>
    <row r="74" s="143" customFormat="1" spans="1:6">
      <c r="A74" s="151">
        <v>114</v>
      </c>
      <c r="B74" s="152" t="s">
        <v>6582</v>
      </c>
      <c r="C74" s="152"/>
      <c r="D74" s="151">
        <v>160</v>
      </c>
      <c r="E74" s="152" t="s">
        <v>6583</v>
      </c>
      <c r="F74" s="152"/>
    </row>
    <row r="75" s="143" customFormat="1" spans="1:6">
      <c r="A75" s="151">
        <v>115</v>
      </c>
      <c r="B75" s="152" t="s">
        <v>6584</v>
      </c>
      <c r="C75" s="152"/>
      <c r="D75" s="151">
        <v>161</v>
      </c>
      <c r="E75" s="152" t="s">
        <v>6585</v>
      </c>
      <c r="F75" s="152" t="s">
        <v>6443</v>
      </c>
    </row>
    <row r="76" s="143" customFormat="1" spans="1:6">
      <c r="A76" s="151">
        <v>116</v>
      </c>
      <c r="B76" s="152" t="s">
        <v>6586</v>
      </c>
      <c r="C76" s="152"/>
      <c r="D76" s="151">
        <v>162</v>
      </c>
      <c r="E76" s="152" t="s">
        <v>6587</v>
      </c>
      <c r="F76" s="152"/>
    </row>
    <row r="77" s="143" customFormat="1" spans="1:6">
      <c r="A77" s="151">
        <v>117</v>
      </c>
      <c r="B77" s="152" t="s">
        <v>6588</v>
      </c>
      <c r="C77" s="152"/>
      <c r="D77" s="151">
        <v>163</v>
      </c>
      <c r="E77" s="152" t="s">
        <v>6589</v>
      </c>
      <c r="F77" s="152"/>
    </row>
    <row r="78" s="143" customFormat="1" spans="1:6">
      <c r="A78" s="151">
        <v>118</v>
      </c>
      <c r="B78" s="152" t="s">
        <v>6590</v>
      </c>
      <c r="C78" s="152"/>
      <c r="D78" s="151">
        <v>164</v>
      </c>
      <c r="E78" s="152" t="s">
        <v>6591</v>
      </c>
      <c r="F78" s="152"/>
    </row>
    <row r="79" s="143" customFormat="1" spans="1:6">
      <c r="A79" s="151">
        <v>119</v>
      </c>
      <c r="B79" s="152" t="s">
        <v>6592</v>
      </c>
      <c r="C79" s="152"/>
      <c r="D79" s="151">
        <v>165</v>
      </c>
      <c r="E79" s="152" t="s">
        <v>6593</v>
      </c>
      <c r="F79" s="152"/>
    </row>
    <row r="80" s="143" customFormat="1" spans="1:6">
      <c r="A80" s="151">
        <v>120</v>
      </c>
      <c r="B80" s="152" t="s">
        <v>6594</v>
      </c>
      <c r="C80" s="152"/>
      <c r="D80" s="151">
        <v>166</v>
      </c>
      <c r="E80" s="152" t="s">
        <v>5964</v>
      </c>
      <c r="F80" s="152"/>
    </row>
    <row r="81" s="143" customFormat="1" spans="1:6">
      <c r="A81" s="151">
        <v>121</v>
      </c>
      <c r="B81" s="152" t="s">
        <v>6595</v>
      </c>
      <c r="C81" s="152"/>
      <c r="D81" s="151">
        <v>167</v>
      </c>
      <c r="E81" s="152" t="s">
        <v>6596</v>
      </c>
      <c r="F81" s="152"/>
    </row>
    <row r="82" s="143" customFormat="1" spans="1:6">
      <c r="A82" s="151">
        <v>122</v>
      </c>
      <c r="B82" s="152" t="s">
        <v>6597</v>
      </c>
      <c r="C82" s="152"/>
      <c r="D82" s="151">
        <v>168</v>
      </c>
      <c r="E82" s="152" t="s">
        <v>6598</v>
      </c>
      <c r="F82" s="152"/>
    </row>
    <row r="83" s="143" customFormat="1" spans="1:6">
      <c r="A83" s="151">
        <v>123</v>
      </c>
      <c r="B83" s="152" t="s">
        <v>6599</v>
      </c>
      <c r="C83" s="152"/>
      <c r="D83" s="151">
        <v>169</v>
      </c>
      <c r="E83" s="152" t="s">
        <v>6600</v>
      </c>
      <c r="F83" s="152"/>
    </row>
    <row r="84" s="143" customFormat="1" spans="1:6">
      <c r="A84" s="151">
        <v>124</v>
      </c>
      <c r="B84" s="152" t="s">
        <v>6601</v>
      </c>
      <c r="C84" s="152" t="s">
        <v>6443</v>
      </c>
      <c r="D84" s="151">
        <v>170</v>
      </c>
      <c r="E84" s="152" t="s">
        <v>6602</v>
      </c>
      <c r="F84" s="152"/>
    </row>
    <row r="85" s="143" customFormat="1" spans="1:6">
      <c r="A85" s="151">
        <v>125</v>
      </c>
      <c r="B85" s="152" t="s">
        <v>4628</v>
      </c>
      <c r="C85" s="152"/>
      <c r="D85" s="151">
        <v>171</v>
      </c>
      <c r="E85" s="152" t="s">
        <v>6603</v>
      </c>
      <c r="F85" s="152"/>
    </row>
    <row r="86" s="143" customFormat="1" spans="1:6">
      <c r="A86" s="151">
        <v>126</v>
      </c>
      <c r="B86" s="152" t="s">
        <v>6604</v>
      </c>
      <c r="C86" s="152"/>
      <c r="D86" s="151">
        <v>172</v>
      </c>
      <c r="E86" s="152" t="s">
        <v>6605</v>
      </c>
      <c r="F86" s="152"/>
    </row>
    <row r="87" s="143" customFormat="1" spans="1:6">
      <c r="A87" s="151">
        <v>127</v>
      </c>
      <c r="B87" s="152" t="s">
        <v>6606</v>
      </c>
      <c r="C87" s="152" t="s">
        <v>6443</v>
      </c>
      <c r="D87" s="151">
        <v>173</v>
      </c>
      <c r="E87" s="152" t="s">
        <v>6607</v>
      </c>
      <c r="F87" s="152"/>
    </row>
    <row r="88" s="143" customFormat="1" spans="1:6">
      <c r="A88" s="151">
        <v>128</v>
      </c>
      <c r="B88" s="152" t="s">
        <v>6608</v>
      </c>
      <c r="C88" s="152" t="s">
        <v>6443</v>
      </c>
      <c r="D88" s="151">
        <v>174</v>
      </c>
      <c r="E88" s="152" t="s">
        <v>6609</v>
      </c>
      <c r="F88" s="152"/>
    </row>
    <row r="89" s="143" customFormat="1" spans="1:6">
      <c r="A89" s="151">
        <v>129</v>
      </c>
      <c r="B89" s="152" t="s">
        <v>3877</v>
      </c>
      <c r="C89" s="152" t="s">
        <v>6443</v>
      </c>
      <c r="D89" s="151">
        <v>175</v>
      </c>
      <c r="E89" s="152" t="s">
        <v>6610</v>
      </c>
      <c r="F89" s="152"/>
    </row>
    <row r="90" s="143" customFormat="1" spans="1:6">
      <c r="A90" s="151">
        <v>130</v>
      </c>
      <c r="B90" s="152" t="s">
        <v>6611</v>
      </c>
      <c r="C90" s="152" t="s">
        <v>6443</v>
      </c>
      <c r="D90" s="151">
        <v>176</v>
      </c>
      <c r="E90" s="152" t="s">
        <v>6612</v>
      </c>
      <c r="F90" s="152"/>
    </row>
    <row r="91" s="143" customFormat="1" spans="1:6">
      <c r="A91" s="151">
        <v>177</v>
      </c>
      <c r="B91" s="152" t="s">
        <v>6613</v>
      </c>
      <c r="C91" s="152"/>
      <c r="D91" s="151">
        <v>223</v>
      </c>
      <c r="E91" s="152" t="s">
        <v>6614</v>
      </c>
      <c r="F91" s="152"/>
    </row>
    <row r="92" s="143" customFormat="1" spans="1:6">
      <c r="A92" s="151">
        <v>178</v>
      </c>
      <c r="B92" s="152" t="s">
        <v>6615</v>
      </c>
      <c r="C92" s="152"/>
      <c r="D92" s="151">
        <v>224</v>
      </c>
      <c r="E92" s="152" t="s">
        <v>6616</v>
      </c>
      <c r="F92" s="152"/>
    </row>
    <row r="93" s="143" customFormat="1" spans="1:6">
      <c r="A93" s="151">
        <v>179</v>
      </c>
      <c r="B93" s="152" t="s">
        <v>6617</v>
      </c>
      <c r="C93" s="152"/>
      <c r="D93" s="151">
        <v>225</v>
      </c>
      <c r="E93" s="152" t="s">
        <v>6618</v>
      </c>
      <c r="F93" s="152"/>
    </row>
    <row r="94" s="143" customFormat="1" spans="1:6">
      <c r="A94" s="151">
        <v>180</v>
      </c>
      <c r="B94" s="152" t="s">
        <v>6619</v>
      </c>
      <c r="C94" s="152" t="s">
        <v>6443</v>
      </c>
      <c r="D94" s="151">
        <v>226</v>
      </c>
      <c r="E94" s="152" t="s">
        <v>6620</v>
      </c>
      <c r="F94" s="152"/>
    </row>
    <row r="95" s="143" customFormat="1" spans="1:6">
      <c r="A95" s="151">
        <v>181</v>
      </c>
      <c r="B95" s="152" t="s">
        <v>6621</v>
      </c>
      <c r="C95" s="152"/>
      <c r="D95" s="151">
        <v>227</v>
      </c>
      <c r="E95" s="152" t="s">
        <v>6622</v>
      </c>
      <c r="F95" s="152"/>
    </row>
    <row r="96" s="143" customFormat="1" spans="1:6">
      <c r="A96" s="151">
        <v>182</v>
      </c>
      <c r="B96" s="152" t="s">
        <v>6623</v>
      </c>
      <c r="C96" s="152"/>
      <c r="D96" s="151">
        <v>228</v>
      </c>
      <c r="E96" s="152" t="s">
        <v>6624</v>
      </c>
      <c r="F96" s="152"/>
    </row>
    <row r="97" s="143" customFormat="1" spans="1:6">
      <c r="A97" s="151">
        <v>183</v>
      </c>
      <c r="B97" s="152" t="s">
        <v>6625</v>
      </c>
      <c r="C97" s="152"/>
      <c r="D97" s="151">
        <v>229</v>
      </c>
      <c r="E97" s="152" t="s">
        <v>6626</v>
      </c>
      <c r="F97" s="152"/>
    </row>
    <row r="98" s="143" customFormat="1" spans="1:6">
      <c r="A98" s="151">
        <v>184</v>
      </c>
      <c r="B98" s="152" t="s">
        <v>6627</v>
      </c>
      <c r="C98" s="152"/>
      <c r="D98" s="151">
        <v>230</v>
      </c>
      <c r="E98" s="152" t="s">
        <v>6628</v>
      </c>
      <c r="F98" s="152"/>
    </row>
    <row r="99" s="143" customFormat="1" spans="1:6">
      <c r="A99" s="151">
        <v>185</v>
      </c>
      <c r="B99" s="152" t="s">
        <v>6629</v>
      </c>
      <c r="C99" s="152"/>
      <c r="D99" s="151">
        <v>231</v>
      </c>
      <c r="E99" s="152" t="s">
        <v>6630</v>
      </c>
      <c r="F99" s="152"/>
    </row>
    <row r="100" s="143" customFormat="1" spans="1:6">
      <c r="A100" s="151">
        <v>186</v>
      </c>
      <c r="B100" s="152" t="s">
        <v>6631</v>
      </c>
      <c r="C100" s="152"/>
      <c r="D100" s="151">
        <v>232</v>
      </c>
      <c r="E100" s="152" t="s">
        <v>6632</v>
      </c>
      <c r="F100" s="152"/>
    </row>
    <row r="101" s="143" customFormat="1" spans="1:6">
      <c r="A101" s="151">
        <v>187</v>
      </c>
      <c r="B101" s="152" t="s">
        <v>6633</v>
      </c>
      <c r="C101" s="152"/>
      <c r="D101" s="151">
        <v>233</v>
      </c>
      <c r="E101" s="152" t="s">
        <v>6634</v>
      </c>
      <c r="F101" s="152"/>
    </row>
    <row r="102" s="143" customFormat="1" spans="1:6">
      <c r="A102" s="151">
        <v>188</v>
      </c>
      <c r="B102" s="152" t="s">
        <v>6635</v>
      </c>
      <c r="C102" s="152"/>
      <c r="D102" s="151">
        <v>234</v>
      </c>
      <c r="E102" s="152" t="s">
        <v>6636</v>
      </c>
      <c r="F102" s="152"/>
    </row>
    <row r="103" s="143" customFormat="1" spans="1:6">
      <c r="A103" s="151">
        <v>189</v>
      </c>
      <c r="B103" s="152" t="s">
        <v>6637</v>
      </c>
      <c r="C103" s="152"/>
      <c r="D103" s="151">
        <v>235</v>
      </c>
      <c r="E103" s="152" t="s">
        <v>6638</v>
      </c>
      <c r="F103" s="152"/>
    </row>
    <row r="104" s="143" customFormat="1" spans="1:6">
      <c r="A104" s="151">
        <v>190</v>
      </c>
      <c r="B104" s="152" t="s">
        <v>6639</v>
      </c>
      <c r="C104" s="152"/>
      <c r="D104" s="151">
        <v>236</v>
      </c>
      <c r="E104" s="152" t="s">
        <v>6640</v>
      </c>
      <c r="F104" s="152"/>
    </row>
    <row r="105" s="143" customFormat="1" spans="1:6">
      <c r="A105" s="151">
        <v>191</v>
      </c>
      <c r="B105" s="152" t="s">
        <v>6641</v>
      </c>
      <c r="C105" s="152"/>
      <c r="D105" s="151">
        <v>237</v>
      </c>
      <c r="E105" s="152" t="s">
        <v>6642</v>
      </c>
      <c r="F105" s="152"/>
    </row>
    <row r="106" s="143" customFormat="1" spans="1:6">
      <c r="A106" s="151">
        <v>192</v>
      </c>
      <c r="B106" s="152" t="s">
        <v>6643</v>
      </c>
      <c r="C106" s="152"/>
      <c r="D106" s="151">
        <v>238</v>
      </c>
      <c r="E106" s="152" t="s">
        <v>6644</v>
      </c>
      <c r="F106" s="152"/>
    </row>
    <row r="107" s="143" customFormat="1" spans="1:6">
      <c r="A107" s="151">
        <v>193</v>
      </c>
      <c r="B107" s="152" t="s">
        <v>6645</v>
      </c>
      <c r="C107" s="152"/>
      <c r="D107" s="151">
        <v>239</v>
      </c>
      <c r="E107" s="152" t="s">
        <v>6646</v>
      </c>
      <c r="F107" s="152"/>
    </row>
    <row r="108" s="143" customFormat="1" spans="1:6">
      <c r="A108" s="151">
        <v>194</v>
      </c>
      <c r="B108" s="152" t="s">
        <v>6647</v>
      </c>
      <c r="C108" s="152"/>
      <c r="D108" s="151">
        <v>240</v>
      </c>
      <c r="E108" s="152" t="s">
        <v>6648</v>
      </c>
      <c r="F108" s="152"/>
    </row>
    <row r="109" s="143" customFormat="1" spans="1:6">
      <c r="A109" s="151">
        <v>195</v>
      </c>
      <c r="B109" s="152" t="s">
        <v>6649</v>
      </c>
      <c r="C109" s="152"/>
      <c r="D109" s="151">
        <v>241</v>
      </c>
      <c r="E109" s="152" t="s">
        <v>6650</v>
      </c>
      <c r="F109" s="152" t="s">
        <v>6443</v>
      </c>
    </row>
    <row r="110" s="143" customFormat="1" spans="1:6">
      <c r="A110" s="151">
        <v>196</v>
      </c>
      <c r="B110" s="152" t="s">
        <v>6651</v>
      </c>
      <c r="C110" s="152"/>
      <c r="D110" s="151">
        <v>242</v>
      </c>
      <c r="E110" s="152" t="s">
        <v>6652</v>
      </c>
      <c r="F110" s="152"/>
    </row>
    <row r="111" s="143" customFormat="1" spans="1:6">
      <c r="A111" s="151">
        <v>197</v>
      </c>
      <c r="B111" s="152" t="s">
        <v>6653</v>
      </c>
      <c r="C111" s="152"/>
      <c r="D111" s="151">
        <v>243</v>
      </c>
      <c r="E111" s="152" t="s">
        <v>6654</v>
      </c>
      <c r="F111" s="152"/>
    </row>
    <row r="112" s="143" customFormat="1" spans="1:6">
      <c r="A112" s="151">
        <v>198</v>
      </c>
      <c r="B112" s="152" t="s">
        <v>6655</v>
      </c>
      <c r="C112" s="152" t="s">
        <v>6443</v>
      </c>
      <c r="D112" s="151">
        <v>244</v>
      </c>
      <c r="E112" s="152" t="s">
        <v>6656</v>
      </c>
      <c r="F112" s="152"/>
    </row>
    <row r="113" s="143" customFormat="1" spans="1:6">
      <c r="A113" s="151">
        <v>199</v>
      </c>
      <c r="B113" s="152" t="s">
        <v>6657</v>
      </c>
      <c r="C113" s="152"/>
      <c r="D113" s="151">
        <v>245</v>
      </c>
      <c r="E113" s="152" t="s">
        <v>6658</v>
      </c>
      <c r="F113" s="152" t="s">
        <v>6443</v>
      </c>
    </row>
    <row r="114" s="143" customFormat="1" spans="1:6">
      <c r="A114" s="151">
        <v>200</v>
      </c>
      <c r="B114" s="152" t="s">
        <v>6659</v>
      </c>
      <c r="C114" s="152" t="s">
        <v>6443</v>
      </c>
      <c r="D114" s="151">
        <v>246</v>
      </c>
      <c r="E114" s="152" t="s">
        <v>6660</v>
      </c>
      <c r="F114" s="152"/>
    </row>
    <row r="115" s="143" customFormat="1" spans="1:6">
      <c r="A115" s="151">
        <v>201</v>
      </c>
      <c r="B115" s="152" t="s">
        <v>6661</v>
      </c>
      <c r="C115" s="152"/>
      <c r="D115" s="151">
        <v>247</v>
      </c>
      <c r="E115" s="152" t="s">
        <v>6662</v>
      </c>
      <c r="F115" s="152" t="s">
        <v>6443</v>
      </c>
    </row>
    <row r="116" s="143" customFormat="1" spans="1:6">
      <c r="A116" s="151">
        <v>202</v>
      </c>
      <c r="B116" s="152" t="s">
        <v>6663</v>
      </c>
      <c r="C116" s="152"/>
      <c r="D116" s="151">
        <v>248</v>
      </c>
      <c r="E116" s="152" t="s">
        <v>6664</v>
      </c>
      <c r="F116" s="152" t="s">
        <v>6443</v>
      </c>
    </row>
    <row r="117" s="143" customFormat="1" spans="1:6">
      <c r="A117" s="151">
        <v>203</v>
      </c>
      <c r="B117" s="152" t="s">
        <v>6665</v>
      </c>
      <c r="C117" s="152"/>
      <c r="D117" s="151">
        <v>249</v>
      </c>
      <c r="E117" s="152" t="s">
        <v>6666</v>
      </c>
      <c r="F117" s="152" t="s">
        <v>6443</v>
      </c>
    </row>
    <row r="118" s="143" customFormat="1" spans="1:6">
      <c r="A118" s="151">
        <v>204</v>
      </c>
      <c r="B118" s="152" t="s">
        <v>6667</v>
      </c>
      <c r="C118" s="152"/>
      <c r="D118" s="151">
        <v>250</v>
      </c>
      <c r="E118" s="152" t="s">
        <v>6668</v>
      </c>
      <c r="F118" s="152"/>
    </row>
    <row r="119" s="143" customFormat="1" spans="1:6">
      <c r="A119" s="151">
        <v>205</v>
      </c>
      <c r="B119" s="152" t="s">
        <v>6669</v>
      </c>
      <c r="C119" s="152"/>
      <c r="D119" s="151">
        <v>251</v>
      </c>
      <c r="E119" s="152" t="s">
        <v>6670</v>
      </c>
      <c r="F119" s="152"/>
    </row>
    <row r="120" s="143" customFormat="1" spans="1:6">
      <c r="A120" s="151">
        <v>206</v>
      </c>
      <c r="B120" s="152" t="s">
        <v>6671</v>
      </c>
      <c r="C120" s="152"/>
      <c r="D120" s="151">
        <v>252</v>
      </c>
      <c r="E120" s="152" t="s">
        <v>6672</v>
      </c>
      <c r="F120" s="152"/>
    </row>
    <row r="121" s="143" customFormat="1" spans="1:6">
      <c r="A121" s="151">
        <v>207</v>
      </c>
      <c r="B121" s="152" t="s">
        <v>6673</v>
      </c>
      <c r="C121" s="152"/>
      <c r="D121" s="151">
        <v>253</v>
      </c>
      <c r="E121" s="152" t="s">
        <v>6674</v>
      </c>
      <c r="F121" s="152"/>
    </row>
    <row r="122" s="143" customFormat="1" spans="1:6">
      <c r="A122" s="151">
        <v>208</v>
      </c>
      <c r="B122" s="152" t="s">
        <v>6675</v>
      </c>
      <c r="C122" s="152"/>
      <c r="D122" s="151">
        <v>254</v>
      </c>
      <c r="E122" s="152" t="s">
        <v>6676</v>
      </c>
      <c r="F122" s="152"/>
    </row>
    <row r="123" s="143" customFormat="1" spans="1:6">
      <c r="A123" s="151">
        <v>209</v>
      </c>
      <c r="B123" s="152" t="s">
        <v>6677</v>
      </c>
      <c r="C123" s="152"/>
      <c r="D123" s="151">
        <v>255</v>
      </c>
      <c r="E123" s="152" t="s">
        <v>6678</v>
      </c>
      <c r="F123" s="152"/>
    </row>
    <row r="124" s="143" customFormat="1" spans="1:6">
      <c r="A124" s="151">
        <v>210</v>
      </c>
      <c r="B124" s="152" t="s">
        <v>6679</v>
      </c>
      <c r="C124" s="152"/>
      <c r="D124" s="151">
        <v>256</v>
      </c>
      <c r="E124" s="152" t="s">
        <v>6680</v>
      </c>
      <c r="F124" s="152"/>
    </row>
    <row r="125" s="143" customFormat="1" spans="1:6">
      <c r="A125" s="151">
        <v>211</v>
      </c>
      <c r="B125" s="152" t="s">
        <v>4818</v>
      </c>
      <c r="C125" s="152"/>
      <c r="D125" s="151">
        <v>257</v>
      </c>
      <c r="E125" s="152" t="s">
        <v>6681</v>
      </c>
      <c r="F125" s="152"/>
    </row>
    <row r="126" s="143" customFormat="1" spans="1:6">
      <c r="A126" s="151">
        <v>212</v>
      </c>
      <c r="B126" s="152" t="s">
        <v>6682</v>
      </c>
      <c r="C126" s="152"/>
      <c r="D126" s="151">
        <v>258</v>
      </c>
      <c r="E126" s="152" t="s">
        <v>6683</v>
      </c>
      <c r="F126" s="152"/>
    </row>
    <row r="127" s="143" customFormat="1" spans="1:6">
      <c r="A127" s="151">
        <v>213</v>
      </c>
      <c r="B127" s="152" t="s">
        <v>6684</v>
      </c>
      <c r="C127" s="152"/>
      <c r="D127" s="151">
        <v>259</v>
      </c>
      <c r="E127" s="152" t="s">
        <v>6685</v>
      </c>
      <c r="F127" s="152"/>
    </row>
    <row r="128" s="143" customFormat="1" spans="1:6">
      <c r="A128" s="151">
        <v>214</v>
      </c>
      <c r="B128" s="152" t="s">
        <v>3639</v>
      </c>
      <c r="C128" s="152"/>
      <c r="D128" s="151">
        <v>260</v>
      </c>
      <c r="E128" s="152" t="s">
        <v>6686</v>
      </c>
      <c r="F128" s="152" t="s">
        <v>6443</v>
      </c>
    </row>
    <row r="129" s="143" customFormat="1" spans="1:6">
      <c r="A129" s="151">
        <v>215</v>
      </c>
      <c r="B129" s="152" t="s">
        <v>6687</v>
      </c>
      <c r="C129" s="152"/>
      <c r="D129" s="151">
        <v>261</v>
      </c>
      <c r="E129" s="152" t="s">
        <v>6688</v>
      </c>
      <c r="F129" s="152"/>
    </row>
    <row r="130" s="143" customFormat="1" spans="1:6">
      <c r="A130" s="151">
        <v>216</v>
      </c>
      <c r="B130" s="152" t="s">
        <v>6689</v>
      </c>
      <c r="C130" s="152"/>
      <c r="D130" s="151">
        <v>262</v>
      </c>
      <c r="E130" s="152" t="s">
        <v>6690</v>
      </c>
      <c r="F130" s="152"/>
    </row>
    <row r="131" s="143" customFormat="1" spans="1:6">
      <c r="A131" s="151">
        <v>217</v>
      </c>
      <c r="B131" s="152" t="s">
        <v>6691</v>
      </c>
      <c r="C131" s="152"/>
      <c r="D131" s="151">
        <v>263</v>
      </c>
      <c r="E131" s="152" t="s">
        <v>6692</v>
      </c>
      <c r="F131" s="152"/>
    </row>
    <row r="132" s="143" customFormat="1" spans="1:6">
      <c r="A132" s="151">
        <v>218</v>
      </c>
      <c r="B132" s="152" t="s">
        <v>6693</v>
      </c>
      <c r="C132" s="152"/>
      <c r="D132" s="151">
        <v>264</v>
      </c>
      <c r="E132" s="152" t="s">
        <v>6694</v>
      </c>
      <c r="F132" s="152" t="s">
        <v>6443</v>
      </c>
    </row>
    <row r="133" s="143" customFormat="1" spans="1:6">
      <c r="A133" s="151">
        <v>219</v>
      </c>
      <c r="B133" s="152" t="s">
        <v>6695</v>
      </c>
      <c r="C133" s="152"/>
      <c r="D133" s="151">
        <v>265</v>
      </c>
      <c r="E133" s="152" t="s">
        <v>6696</v>
      </c>
      <c r="F133" s="152"/>
    </row>
    <row r="134" s="143" customFormat="1" spans="1:6">
      <c r="A134" s="151">
        <v>220</v>
      </c>
      <c r="B134" s="152" t="s">
        <v>6697</v>
      </c>
      <c r="C134" s="152"/>
      <c r="D134" s="151">
        <v>266</v>
      </c>
      <c r="E134" s="152" t="s">
        <v>6698</v>
      </c>
      <c r="F134" s="152"/>
    </row>
    <row r="135" s="143" customFormat="1" spans="1:6">
      <c r="A135" s="151">
        <v>221</v>
      </c>
      <c r="B135" s="152" t="s">
        <v>6699</v>
      </c>
      <c r="C135" s="152"/>
      <c r="D135" s="151">
        <v>267</v>
      </c>
      <c r="E135" s="152" t="s">
        <v>6700</v>
      </c>
      <c r="F135" s="152"/>
    </row>
    <row r="136" s="143" customFormat="1" spans="1:6">
      <c r="A136" s="151">
        <v>222</v>
      </c>
      <c r="B136" s="152" t="s">
        <v>6701</v>
      </c>
      <c r="C136" s="152"/>
      <c r="D136" s="151">
        <v>268</v>
      </c>
      <c r="E136" s="152" t="s">
        <v>6702</v>
      </c>
      <c r="F136" s="152"/>
    </row>
    <row r="137" s="143" customFormat="1" spans="1:6">
      <c r="A137" s="151">
        <v>269</v>
      </c>
      <c r="B137" s="152" t="s">
        <v>6703</v>
      </c>
      <c r="C137" s="152"/>
      <c r="D137" s="151">
        <v>314</v>
      </c>
      <c r="E137" s="152" t="s">
        <v>6704</v>
      </c>
      <c r="F137" s="152"/>
    </row>
    <row r="138" s="143" customFormat="1" spans="1:6">
      <c r="A138" s="151">
        <v>270</v>
      </c>
      <c r="B138" s="152" t="s">
        <v>6705</v>
      </c>
      <c r="C138" s="152"/>
      <c r="D138" s="151">
        <v>315</v>
      </c>
      <c r="E138" s="152" t="s">
        <v>6706</v>
      </c>
      <c r="F138" s="152"/>
    </row>
    <row r="139" s="143" customFormat="1" spans="1:6">
      <c r="A139" s="151">
        <v>271</v>
      </c>
      <c r="B139" s="152" t="s">
        <v>6707</v>
      </c>
      <c r="C139" s="152"/>
      <c r="D139" s="151">
        <v>316</v>
      </c>
      <c r="E139" s="152" t="s">
        <v>6708</v>
      </c>
      <c r="F139" s="152"/>
    </row>
    <row r="140" s="143" customFormat="1" spans="1:6">
      <c r="A140" s="151">
        <v>272</v>
      </c>
      <c r="B140" s="152" t="s">
        <v>6709</v>
      </c>
      <c r="C140" s="152"/>
      <c r="D140" s="151">
        <v>317</v>
      </c>
      <c r="E140" s="152" t="s">
        <v>6710</v>
      </c>
      <c r="F140" s="152"/>
    </row>
    <row r="141" s="143" customFormat="1" spans="1:6">
      <c r="A141" s="151">
        <v>273</v>
      </c>
      <c r="B141" s="152" t="s">
        <v>6711</v>
      </c>
      <c r="C141" s="152"/>
      <c r="D141" s="151">
        <v>318</v>
      </c>
      <c r="E141" s="152" t="s">
        <v>6712</v>
      </c>
      <c r="F141" s="152"/>
    </row>
    <row r="142" s="143" customFormat="1" spans="1:6">
      <c r="A142" s="151">
        <v>274</v>
      </c>
      <c r="B142" s="152" t="s">
        <v>6713</v>
      </c>
      <c r="C142" s="152"/>
      <c r="D142" s="151">
        <v>319</v>
      </c>
      <c r="E142" s="152" t="s">
        <v>6714</v>
      </c>
      <c r="F142" s="152"/>
    </row>
    <row r="143" s="143" customFormat="1" spans="1:6">
      <c r="A143" s="151">
        <v>275</v>
      </c>
      <c r="B143" s="152" t="s">
        <v>6715</v>
      </c>
      <c r="C143" s="152"/>
      <c r="D143" s="151">
        <v>320</v>
      </c>
      <c r="E143" s="152" t="s">
        <v>6716</v>
      </c>
      <c r="F143" s="152"/>
    </row>
    <row r="144" s="143" customFormat="1" spans="1:6">
      <c r="A144" s="151">
        <v>276</v>
      </c>
      <c r="B144" s="152" t="s">
        <v>6717</v>
      </c>
      <c r="C144" s="152"/>
      <c r="D144" s="151">
        <v>321</v>
      </c>
      <c r="E144" s="152" t="s">
        <v>6718</v>
      </c>
      <c r="F144" s="152"/>
    </row>
    <row r="145" s="143" customFormat="1" spans="1:6">
      <c r="A145" s="151">
        <v>277</v>
      </c>
      <c r="B145" s="152" t="s">
        <v>6719</v>
      </c>
      <c r="C145" s="152"/>
      <c r="D145" s="151">
        <v>322</v>
      </c>
      <c r="E145" s="152" t="s">
        <v>6720</v>
      </c>
      <c r="F145" s="152"/>
    </row>
    <row r="146" s="143" customFormat="1" spans="1:6">
      <c r="A146" s="151">
        <v>278</v>
      </c>
      <c r="B146" s="152" t="s">
        <v>6721</v>
      </c>
      <c r="C146" s="152"/>
      <c r="D146" s="151">
        <v>323</v>
      </c>
      <c r="E146" s="152" t="s">
        <v>6722</v>
      </c>
      <c r="F146" s="152" t="s">
        <v>6443</v>
      </c>
    </row>
    <row r="147" s="143" customFormat="1" spans="1:6">
      <c r="A147" s="151">
        <v>279</v>
      </c>
      <c r="B147" s="152" t="s">
        <v>6723</v>
      </c>
      <c r="C147" s="152"/>
      <c r="D147" s="151">
        <v>324</v>
      </c>
      <c r="E147" s="152" t="s">
        <v>6724</v>
      </c>
      <c r="F147" s="152"/>
    </row>
    <row r="148" s="143" customFormat="1" spans="1:6">
      <c r="A148" s="151">
        <v>280</v>
      </c>
      <c r="B148" s="152" t="s">
        <v>4687</v>
      </c>
      <c r="C148" s="152"/>
      <c r="D148" s="151">
        <v>325</v>
      </c>
      <c r="E148" s="152" t="s">
        <v>6725</v>
      </c>
      <c r="F148" s="152" t="s">
        <v>6443</v>
      </c>
    </row>
    <row r="149" s="143" customFormat="1" spans="1:6">
      <c r="A149" s="151">
        <v>281</v>
      </c>
      <c r="B149" s="152" t="s">
        <v>6726</v>
      </c>
      <c r="C149" s="152"/>
      <c r="D149" s="151">
        <v>326</v>
      </c>
      <c r="E149" s="152" t="s">
        <v>6727</v>
      </c>
      <c r="F149" s="152"/>
    </row>
    <row r="150" s="143" customFormat="1" spans="1:6">
      <c r="A150" s="151">
        <v>282</v>
      </c>
      <c r="B150" s="152" t="s">
        <v>6728</v>
      </c>
      <c r="C150" s="152"/>
      <c r="D150" s="151">
        <v>327</v>
      </c>
      <c r="E150" s="152" t="s">
        <v>6729</v>
      </c>
      <c r="F150" s="152"/>
    </row>
    <row r="151" s="143" customFormat="1" spans="1:6">
      <c r="A151" s="151">
        <v>283</v>
      </c>
      <c r="B151" s="152" t="s">
        <v>6730</v>
      </c>
      <c r="C151" s="152"/>
      <c r="D151" s="151">
        <v>328</v>
      </c>
      <c r="E151" s="152" t="s">
        <v>6731</v>
      </c>
      <c r="F151" s="152"/>
    </row>
    <row r="152" s="143" customFormat="1" ht="24" spans="1:6">
      <c r="A152" s="151">
        <v>284</v>
      </c>
      <c r="B152" s="152" t="s">
        <v>6732</v>
      </c>
      <c r="C152" s="152" t="s">
        <v>6733</v>
      </c>
      <c r="D152" s="151">
        <v>329</v>
      </c>
      <c r="E152" s="152" t="s">
        <v>6734</v>
      </c>
      <c r="F152" s="152" t="s">
        <v>6443</v>
      </c>
    </row>
    <row r="153" s="143" customFormat="1" ht="24" spans="1:6">
      <c r="A153" s="151">
        <v>285</v>
      </c>
      <c r="B153" s="152" t="s">
        <v>6735</v>
      </c>
      <c r="C153" s="152" t="s">
        <v>6733</v>
      </c>
      <c r="D153" s="151">
        <v>330</v>
      </c>
      <c r="E153" s="152" t="s">
        <v>6736</v>
      </c>
      <c r="F153" s="152"/>
    </row>
    <row r="154" s="143" customFormat="1" spans="1:6">
      <c r="A154" s="151">
        <v>286</v>
      </c>
      <c r="B154" s="152" t="s">
        <v>6737</v>
      </c>
      <c r="C154" s="152"/>
      <c r="D154" s="151">
        <v>331</v>
      </c>
      <c r="E154" s="152" t="s">
        <v>6738</v>
      </c>
      <c r="F154" s="152" t="s">
        <v>6443</v>
      </c>
    </row>
    <row r="155" s="143" customFormat="1" spans="1:6">
      <c r="A155" s="151">
        <v>287</v>
      </c>
      <c r="B155" s="152" t="s">
        <v>6739</v>
      </c>
      <c r="C155" s="152" t="s">
        <v>6443</v>
      </c>
      <c r="D155" s="151">
        <v>332</v>
      </c>
      <c r="E155" s="152" t="s">
        <v>6740</v>
      </c>
      <c r="F155" s="152"/>
    </row>
    <row r="156" s="143" customFormat="1" spans="1:6">
      <c r="A156" s="151">
        <v>288</v>
      </c>
      <c r="B156" s="152" t="s">
        <v>6741</v>
      </c>
      <c r="C156" s="152"/>
      <c r="D156" s="151">
        <v>333</v>
      </c>
      <c r="E156" s="152" t="s">
        <v>6742</v>
      </c>
      <c r="F156" s="152"/>
    </row>
    <row r="157" s="143" customFormat="1" spans="1:6">
      <c r="A157" s="151">
        <v>289</v>
      </c>
      <c r="B157" s="152" t="s">
        <v>6743</v>
      </c>
      <c r="C157" s="152" t="s">
        <v>6443</v>
      </c>
      <c r="D157" s="151">
        <v>334</v>
      </c>
      <c r="E157" s="152" t="s">
        <v>6744</v>
      </c>
      <c r="F157" s="152"/>
    </row>
    <row r="158" s="143" customFormat="1" spans="1:6">
      <c r="A158" s="151">
        <v>290</v>
      </c>
      <c r="B158" s="152" t="s">
        <v>6745</v>
      </c>
      <c r="C158" s="152"/>
      <c r="D158" s="151">
        <v>335</v>
      </c>
      <c r="E158" s="152" t="s">
        <v>6746</v>
      </c>
      <c r="F158" s="152" t="s">
        <v>6443</v>
      </c>
    </row>
    <row r="159" s="143" customFormat="1" spans="1:6">
      <c r="A159" s="151">
        <v>291</v>
      </c>
      <c r="B159" s="152" t="s">
        <v>6747</v>
      </c>
      <c r="C159" s="152" t="s">
        <v>6443</v>
      </c>
      <c r="D159" s="151">
        <v>336</v>
      </c>
      <c r="E159" s="152" t="s">
        <v>6748</v>
      </c>
      <c r="F159" s="152"/>
    </row>
    <row r="160" s="143" customFormat="1" spans="1:6">
      <c r="A160" s="151">
        <v>292</v>
      </c>
      <c r="B160" s="152" t="s">
        <v>6749</v>
      </c>
      <c r="C160" s="152"/>
      <c r="D160" s="151">
        <v>337</v>
      </c>
      <c r="E160" s="152" t="s">
        <v>6750</v>
      </c>
      <c r="F160" s="152" t="s">
        <v>6443</v>
      </c>
    </row>
    <row r="161" s="143" customFormat="1" spans="1:6">
      <c r="A161" s="151">
        <v>293</v>
      </c>
      <c r="B161" s="152" t="s">
        <v>6751</v>
      </c>
      <c r="C161" s="152"/>
      <c r="D161" s="151">
        <v>338</v>
      </c>
      <c r="E161" s="152" t="s">
        <v>6752</v>
      </c>
      <c r="F161" s="152"/>
    </row>
    <row r="162" s="143" customFormat="1" spans="1:6">
      <c r="A162" s="151">
        <v>294</v>
      </c>
      <c r="B162" s="152" t="s">
        <v>6753</v>
      </c>
      <c r="C162" s="152"/>
      <c r="D162" s="151">
        <v>339</v>
      </c>
      <c r="E162" s="152" t="s">
        <v>6754</v>
      </c>
      <c r="F162" s="152"/>
    </row>
    <row r="163" s="143" customFormat="1" spans="1:6">
      <c r="A163" s="151">
        <v>295</v>
      </c>
      <c r="B163" s="152" t="s">
        <v>6755</v>
      </c>
      <c r="C163" s="152"/>
      <c r="D163" s="151">
        <v>340</v>
      </c>
      <c r="E163" s="152" t="s">
        <v>6756</v>
      </c>
      <c r="F163" s="152"/>
    </row>
    <row r="164" s="143" customFormat="1" spans="1:6">
      <c r="A164" s="151">
        <v>296</v>
      </c>
      <c r="B164" s="152" t="s">
        <v>6757</v>
      </c>
      <c r="C164" s="152"/>
      <c r="D164" s="151">
        <v>341</v>
      </c>
      <c r="E164" s="152" t="s">
        <v>6758</v>
      </c>
      <c r="F164" s="152" t="s">
        <v>6443</v>
      </c>
    </row>
    <row r="165" s="143" customFormat="1" spans="1:6">
      <c r="A165" s="151">
        <v>297</v>
      </c>
      <c r="B165" s="152" t="s">
        <v>6759</v>
      </c>
      <c r="C165" s="152" t="s">
        <v>6443</v>
      </c>
      <c r="D165" s="151">
        <v>342</v>
      </c>
      <c r="E165" s="152" t="s">
        <v>6760</v>
      </c>
      <c r="F165" s="152"/>
    </row>
    <row r="166" s="143" customFormat="1" spans="1:6">
      <c r="A166" s="151">
        <v>298</v>
      </c>
      <c r="B166" s="152" t="s">
        <v>6761</v>
      </c>
      <c r="C166" s="152"/>
      <c r="D166" s="151">
        <v>343</v>
      </c>
      <c r="E166" s="152" t="s">
        <v>6762</v>
      </c>
      <c r="F166" s="152"/>
    </row>
    <row r="167" s="143" customFormat="1" spans="1:6">
      <c r="A167" s="151">
        <v>299</v>
      </c>
      <c r="B167" s="152" t="s">
        <v>6763</v>
      </c>
      <c r="C167" s="152"/>
      <c r="D167" s="151">
        <v>344</v>
      </c>
      <c r="E167" s="152" t="s">
        <v>6764</v>
      </c>
      <c r="F167" s="152" t="s">
        <v>6443</v>
      </c>
    </row>
    <row r="168" s="143" customFormat="1" spans="1:6">
      <c r="A168" s="151">
        <v>300</v>
      </c>
      <c r="B168" s="152" t="s">
        <v>6765</v>
      </c>
      <c r="C168" s="152"/>
      <c r="D168" s="151">
        <v>345</v>
      </c>
      <c r="E168" s="152" t="s">
        <v>6766</v>
      </c>
      <c r="F168" s="152"/>
    </row>
    <row r="169" s="143" customFormat="1" spans="1:6">
      <c r="A169" s="151">
        <v>301</v>
      </c>
      <c r="B169" s="152" t="s">
        <v>6767</v>
      </c>
      <c r="C169" s="152"/>
      <c r="D169" s="151">
        <v>346</v>
      </c>
      <c r="E169" s="152" t="s">
        <v>6768</v>
      </c>
      <c r="F169" s="152" t="s">
        <v>6443</v>
      </c>
    </row>
    <row r="170" s="143" customFormat="1" spans="1:6">
      <c r="A170" s="151">
        <v>302</v>
      </c>
      <c r="B170" s="152" t="s">
        <v>6769</v>
      </c>
      <c r="C170" s="152" t="s">
        <v>6443</v>
      </c>
      <c r="D170" s="151">
        <v>347</v>
      </c>
      <c r="E170" s="152" t="s">
        <v>6770</v>
      </c>
      <c r="F170" s="152"/>
    </row>
    <row r="171" s="143" customFormat="1" spans="1:6">
      <c r="A171" s="151">
        <v>303</v>
      </c>
      <c r="B171" s="152" t="s">
        <v>6771</v>
      </c>
      <c r="C171" s="152"/>
      <c r="D171" s="151">
        <v>348</v>
      </c>
      <c r="E171" s="152" t="s">
        <v>6772</v>
      </c>
      <c r="F171" s="152"/>
    </row>
    <row r="172" s="143" customFormat="1" spans="1:6">
      <c r="A172" s="151">
        <v>304</v>
      </c>
      <c r="B172" s="152" t="s">
        <v>6773</v>
      </c>
      <c r="C172" s="152" t="s">
        <v>6443</v>
      </c>
      <c r="D172" s="151">
        <v>349</v>
      </c>
      <c r="E172" s="152" t="s">
        <v>6774</v>
      </c>
      <c r="F172" s="152"/>
    </row>
    <row r="173" s="143" customFormat="1" spans="1:6">
      <c r="A173" s="151">
        <v>305</v>
      </c>
      <c r="B173" s="152" t="s">
        <v>6775</v>
      </c>
      <c r="C173" s="152"/>
      <c r="D173" s="151">
        <v>350</v>
      </c>
      <c r="E173" s="152" t="s">
        <v>6776</v>
      </c>
      <c r="F173" s="152"/>
    </row>
    <row r="174" s="143" customFormat="1" spans="1:6">
      <c r="A174" s="151">
        <v>306</v>
      </c>
      <c r="B174" s="152" t="s">
        <v>6777</v>
      </c>
      <c r="C174" s="152"/>
      <c r="D174" s="151">
        <v>351</v>
      </c>
      <c r="E174" s="152" t="s">
        <v>6778</v>
      </c>
      <c r="F174" s="152"/>
    </row>
    <row r="175" s="143" customFormat="1" spans="1:6">
      <c r="A175" s="151">
        <v>307</v>
      </c>
      <c r="B175" s="152" t="s">
        <v>4133</v>
      </c>
      <c r="C175" s="152"/>
      <c r="D175" s="151">
        <v>352</v>
      </c>
      <c r="E175" s="152" t="s">
        <v>6779</v>
      </c>
      <c r="F175" s="152"/>
    </row>
    <row r="176" s="143" customFormat="1" spans="1:6">
      <c r="A176" s="151">
        <v>308</v>
      </c>
      <c r="B176" s="152" t="s">
        <v>4336</v>
      </c>
      <c r="C176" s="152"/>
      <c r="D176" s="151">
        <v>353</v>
      </c>
      <c r="E176" s="152" t="s">
        <v>6780</v>
      </c>
      <c r="F176" s="152"/>
    </row>
    <row r="177" s="143" customFormat="1" spans="1:6">
      <c r="A177" s="151">
        <v>309</v>
      </c>
      <c r="B177" s="152" t="s">
        <v>6781</v>
      </c>
      <c r="C177" s="152"/>
      <c r="D177" s="151">
        <v>354</v>
      </c>
      <c r="E177" s="152" t="s">
        <v>6782</v>
      </c>
      <c r="F177" s="152"/>
    </row>
    <row r="178" s="143" customFormat="1" spans="1:6">
      <c r="A178" s="151">
        <v>310</v>
      </c>
      <c r="B178" s="152" t="s">
        <v>6783</v>
      </c>
      <c r="C178" s="152"/>
      <c r="D178" s="151">
        <v>355</v>
      </c>
      <c r="E178" s="152" t="s">
        <v>6784</v>
      </c>
      <c r="F178" s="152"/>
    </row>
    <row r="179" s="143" customFormat="1" spans="1:6">
      <c r="A179" s="151">
        <v>311</v>
      </c>
      <c r="B179" s="152" t="s">
        <v>6785</v>
      </c>
      <c r="C179" s="152" t="s">
        <v>6443</v>
      </c>
      <c r="D179" s="151">
        <v>356</v>
      </c>
      <c r="E179" s="152" t="s">
        <v>6786</v>
      </c>
      <c r="F179" s="152"/>
    </row>
    <row r="180" s="143" customFormat="1" spans="1:6">
      <c r="A180" s="151">
        <v>312</v>
      </c>
      <c r="B180" s="152" t="s">
        <v>6787</v>
      </c>
      <c r="C180" s="152"/>
      <c r="D180" s="151">
        <v>357</v>
      </c>
      <c r="E180" s="152" t="s">
        <v>6788</v>
      </c>
      <c r="F180" s="152" t="s">
        <v>6443</v>
      </c>
    </row>
    <row r="181" s="143" customFormat="1" spans="1:6">
      <c r="A181" s="151">
        <v>313</v>
      </c>
      <c r="B181" s="152" t="s">
        <v>6789</v>
      </c>
      <c r="C181" s="152"/>
      <c r="D181" s="151">
        <v>358</v>
      </c>
      <c r="E181" s="152" t="s">
        <v>6790</v>
      </c>
      <c r="F181" s="152"/>
    </row>
    <row r="182" s="143" customFormat="1" spans="1:6">
      <c r="A182" s="151">
        <v>359</v>
      </c>
      <c r="B182" s="152" t="s">
        <v>6791</v>
      </c>
      <c r="C182" s="152"/>
      <c r="D182" s="151">
        <v>405</v>
      </c>
      <c r="E182" s="152" t="s">
        <v>6792</v>
      </c>
      <c r="F182" s="152"/>
    </row>
    <row r="183" s="143" customFormat="1" spans="1:6">
      <c r="A183" s="151">
        <v>360</v>
      </c>
      <c r="B183" s="152" t="s">
        <v>6793</v>
      </c>
      <c r="C183" s="152"/>
      <c r="D183" s="151">
        <v>406</v>
      </c>
      <c r="E183" s="152" t="s">
        <v>6794</v>
      </c>
      <c r="F183" s="152"/>
    </row>
    <row r="184" s="143" customFormat="1" spans="1:6">
      <c r="A184" s="151">
        <v>361</v>
      </c>
      <c r="B184" s="152" t="s">
        <v>6795</v>
      </c>
      <c r="C184" s="152"/>
      <c r="D184" s="151">
        <v>407</v>
      </c>
      <c r="E184" s="152" t="s">
        <v>6796</v>
      </c>
      <c r="F184" s="152"/>
    </row>
    <row r="185" s="143" customFormat="1" spans="1:6">
      <c r="A185" s="151">
        <v>362</v>
      </c>
      <c r="B185" s="152" t="s">
        <v>6417</v>
      </c>
      <c r="C185" s="152" t="s">
        <v>6443</v>
      </c>
      <c r="D185" s="151">
        <v>408</v>
      </c>
      <c r="E185" s="152" t="s">
        <v>6797</v>
      </c>
      <c r="F185" s="152"/>
    </row>
    <row r="186" s="143" customFormat="1" spans="1:6">
      <c r="A186" s="151">
        <v>363</v>
      </c>
      <c r="B186" s="152" t="s">
        <v>6798</v>
      </c>
      <c r="C186" s="152"/>
      <c r="D186" s="151">
        <v>409</v>
      </c>
      <c r="E186" s="152" t="s">
        <v>3946</v>
      </c>
      <c r="F186" s="152"/>
    </row>
    <row r="187" s="143" customFormat="1" spans="1:6">
      <c r="A187" s="151">
        <v>364</v>
      </c>
      <c r="B187" s="152" t="s">
        <v>6799</v>
      </c>
      <c r="C187" s="152"/>
      <c r="D187" s="151">
        <v>410</v>
      </c>
      <c r="E187" s="152" t="s">
        <v>6800</v>
      </c>
      <c r="F187" s="152" t="s">
        <v>6443</v>
      </c>
    </row>
    <row r="188" s="143" customFormat="1" spans="1:6">
      <c r="A188" s="151">
        <v>365</v>
      </c>
      <c r="B188" s="152" t="s">
        <v>6801</v>
      </c>
      <c r="C188" s="152"/>
      <c r="D188" s="151">
        <v>411</v>
      </c>
      <c r="E188" s="152" t="s">
        <v>5504</v>
      </c>
      <c r="F188" s="152"/>
    </row>
    <row r="189" s="143" customFormat="1" spans="1:6">
      <c r="A189" s="151">
        <v>366</v>
      </c>
      <c r="B189" s="152" t="s">
        <v>5771</v>
      </c>
      <c r="C189" s="152"/>
      <c r="D189" s="151">
        <v>412</v>
      </c>
      <c r="E189" s="152" t="s">
        <v>6802</v>
      </c>
      <c r="F189" s="152"/>
    </row>
    <row r="190" s="143" customFormat="1" spans="1:6">
      <c r="A190" s="151">
        <v>367</v>
      </c>
      <c r="B190" s="152" t="s">
        <v>6803</v>
      </c>
      <c r="C190" s="152"/>
      <c r="D190" s="151">
        <v>413</v>
      </c>
      <c r="E190" s="152" t="s">
        <v>6804</v>
      </c>
      <c r="F190" s="152" t="s">
        <v>6443</v>
      </c>
    </row>
    <row r="191" s="143" customFormat="1" spans="1:6">
      <c r="A191" s="151">
        <v>368</v>
      </c>
      <c r="B191" s="152" t="s">
        <v>6805</v>
      </c>
      <c r="C191" s="152"/>
      <c r="D191" s="151">
        <v>414</v>
      </c>
      <c r="E191" s="152" t="s">
        <v>6806</v>
      </c>
      <c r="F191" s="152"/>
    </row>
    <row r="192" s="143" customFormat="1" spans="1:6">
      <c r="A192" s="151">
        <v>369</v>
      </c>
      <c r="B192" s="152" t="s">
        <v>6807</v>
      </c>
      <c r="C192" s="152"/>
      <c r="D192" s="151">
        <v>415</v>
      </c>
      <c r="E192" s="152" t="s">
        <v>6808</v>
      </c>
      <c r="F192" s="152"/>
    </row>
    <row r="193" s="143" customFormat="1" spans="1:6">
      <c r="A193" s="151">
        <v>370</v>
      </c>
      <c r="B193" s="152" t="s">
        <v>6809</v>
      </c>
      <c r="C193" s="152"/>
      <c r="D193" s="151">
        <v>416</v>
      </c>
      <c r="E193" s="152" t="s">
        <v>6810</v>
      </c>
      <c r="F193" s="152"/>
    </row>
    <row r="194" s="143" customFormat="1" spans="1:6">
      <c r="A194" s="151">
        <v>371</v>
      </c>
      <c r="B194" s="152" t="s">
        <v>4047</v>
      </c>
      <c r="C194" s="152"/>
      <c r="D194" s="151">
        <v>417</v>
      </c>
      <c r="E194" s="152" t="s">
        <v>6811</v>
      </c>
      <c r="F194" s="152"/>
    </row>
    <row r="195" s="143" customFormat="1" spans="1:6">
      <c r="A195" s="151">
        <v>372</v>
      </c>
      <c r="B195" s="152" t="s">
        <v>6812</v>
      </c>
      <c r="C195" s="152"/>
      <c r="D195" s="151">
        <v>418</v>
      </c>
      <c r="E195" s="152" t="s">
        <v>3694</v>
      </c>
      <c r="F195" s="152"/>
    </row>
    <row r="196" s="143" customFormat="1" spans="1:6">
      <c r="A196" s="151">
        <v>373</v>
      </c>
      <c r="B196" s="152" t="s">
        <v>3614</v>
      </c>
      <c r="C196" s="152"/>
      <c r="D196" s="151">
        <v>419</v>
      </c>
      <c r="E196" s="152" t="s">
        <v>6813</v>
      </c>
      <c r="F196" s="152"/>
    </row>
    <row r="197" s="143" customFormat="1" spans="1:6">
      <c r="A197" s="151">
        <v>374</v>
      </c>
      <c r="B197" s="152" t="s">
        <v>6814</v>
      </c>
      <c r="C197" s="152"/>
      <c r="D197" s="151">
        <v>420</v>
      </c>
      <c r="E197" s="152" t="s">
        <v>4443</v>
      </c>
      <c r="F197" s="152"/>
    </row>
    <row r="198" s="143" customFormat="1" spans="1:6">
      <c r="A198" s="151">
        <v>375</v>
      </c>
      <c r="B198" s="152" t="s">
        <v>6815</v>
      </c>
      <c r="C198" s="152"/>
      <c r="D198" s="151">
        <v>421</v>
      </c>
      <c r="E198" s="152" t="s">
        <v>6816</v>
      </c>
      <c r="F198" s="152"/>
    </row>
    <row r="199" s="143" customFormat="1" spans="1:6">
      <c r="A199" s="151">
        <v>376</v>
      </c>
      <c r="B199" s="152" t="s">
        <v>4183</v>
      </c>
      <c r="C199" s="152"/>
      <c r="D199" s="151">
        <v>422</v>
      </c>
      <c r="E199" s="152" t="s">
        <v>6817</v>
      </c>
      <c r="F199" s="152" t="s">
        <v>6443</v>
      </c>
    </row>
    <row r="200" s="143" customFormat="1" spans="1:6">
      <c r="A200" s="151">
        <v>377</v>
      </c>
      <c r="B200" s="152" t="s">
        <v>6818</v>
      </c>
      <c r="C200" s="152"/>
      <c r="D200" s="151">
        <v>423</v>
      </c>
      <c r="E200" s="152" t="s">
        <v>6819</v>
      </c>
      <c r="F200" s="152" t="s">
        <v>6443</v>
      </c>
    </row>
    <row r="201" s="143" customFormat="1" spans="1:6">
      <c r="A201" s="151">
        <v>378</v>
      </c>
      <c r="B201" s="152" t="s">
        <v>6820</v>
      </c>
      <c r="C201" s="152" t="s">
        <v>6443</v>
      </c>
      <c r="D201" s="151">
        <v>424</v>
      </c>
      <c r="E201" s="152" t="s">
        <v>6821</v>
      </c>
      <c r="F201" s="152" t="s">
        <v>6443</v>
      </c>
    </row>
    <row r="202" s="143" customFormat="1" spans="1:6">
      <c r="A202" s="151">
        <v>379</v>
      </c>
      <c r="B202" s="152" t="s">
        <v>6822</v>
      </c>
      <c r="C202" s="152"/>
      <c r="D202" s="151">
        <v>425</v>
      </c>
      <c r="E202" s="152" t="s">
        <v>6823</v>
      </c>
      <c r="F202" s="152"/>
    </row>
    <row r="203" s="143" customFormat="1" spans="1:6">
      <c r="A203" s="151">
        <v>380</v>
      </c>
      <c r="B203" s="152" t="s">
        <v>6824</v>
      </c>
      <c r="C203" s="152"/>
      <c r="D203" s="151">
        <v>426</v>
      </c>
      <c r="E203" s="152" t="s">
        <v>6825</v>
      </c>
      <c r="F203" s="152" t="s">
        <v>6443</v>
      </c>
    </row>
    <row r="204" s="143" customFormat="1" spans="1:6">
      <c r="A204" s="151">
        <v>381</v>
      </c>
      <c r="B204" s="152" t="s">
        <v>6826</v>
      </c>
      <c r="C204" s="152"/>
      <c r="D204" s="151">
        <v>427</v>
      </c>
      <c r="E204" s="152" t="s">
        <v>6827</v>
      </c>
      <c r="F204" s="152"/>
    </row>
    <row r="205" s="143" customFormat="1" spans="1:6">
      <c r="A205" s="151">
        <v>382</v>
      </c>
      <c r="B205" s="152" t="s">
        <v>6828</v>
      </c>
      <c r="C205" s="152" t="s">
        <v>6443</v>
      </c>
      <c r="D205" s="151">
        <v>428</v>
      </c>
      <c r="E205" s="152" t="s">
        <v>6829</v>
      </c>
      <c r="F205" s="152"/>
    </row>
    <row r="206" s="143" customFormat="1" spans="1:6">
      <c r="A206" s="151">
        <v>383</v>
      </c>
      <c r="B206" s="152" t="s">
        <v>6830</v>
      </c>
      <c r="C206" s="152"/>
      <c r="D206" s="151">
        <v>429</v>
      </c>
      <c r="E206" s="152" t="s">
        <v>6831</v>
      </c>
      <c r="F206" s="152"/>
    </row>
    <row r="207" s="143" customFormat="1" spans="1:6">
      <c r="A207" s="151">
        <v>384</v>
      </c>
      <c r="B207" s="152" t="s">
        <v>6832</v>
      </c>
      <c r="C207" s="152"/>
      <c r="D207" s="151">
        <v>430</v>
      </c>
      <c r="E207" s="152" t="s">
        <v>6833</v>
      </c>
      <c r="F207" s="152"/>
    </row>
    <row r="208" s="143" customFormat="1" spans="1:6">
      <c r="A208" s="151">
        <v>385</v>
      </c>
      <c r="B208" s="152" t="s">
        <v>6834</v>
      </c>
      <c r="C208" s="152"/>
      <c r="D208" s="151">
        <v>431</v>
      </c>
      <c r="E208" s="152" t="s">
        <v>6835</v>
      </c>
      <c r="F208" s="152"/>
    </row>
    <row r="209" s="143" customFormat="1" spans="1:6">
      <c r="A209" s="151">
        <v>386</v>
      </c>
      <c r="B209" s="152" t="s">
        <v>6836</v>
      </c>
      <c r="C209" s="152" t="s">
        <v>6443</v>
      </c>
      <c r="D209" s="151">
        <v>432</v>
      </c>
      <c r="E209" s="152" t="s">
        <v>6837</v>
      </c>
      <c r="F209" s="152"/>
    </row>
    <row r="210" s="143" customFormat="1" spans="1:6">
      <c r="A210" s="151">
        <v>387</v>
      </c>
      <c r="B210" s="152" t="s">
        <v>6838</v>
      </c>
      <c r="C210" s="152"/>
      <c r="D210" s="151">
        <v>433</v>
      </c>
      <c r="E210" s="152" t="s">
        <v>6839</v>
      </c>
      <c r="F210" s="152"/>
    </row>
    <row r="211" s="143" customFormat="1" spans="1:6">
      <c r="A211" s="151">
        <v>388</v>
      </c>
      <c r="B211" s="152" t="s">
        <v>6840</v>
      </c>
      <c r="C211" s="152"/>
      <c r="D211" s="151">
        <v>434</v>
      </c>
      <c r="E211" s="152" t="s">
        <v>6841</v>
      </c>
      <c r="F211" s="152"/>
    </row>
    <row r="212" s="143" customFormat="1" spans="1:6">
      <c r="A212" s="151">
        <v>389</v>
      </c>
      <c r="B212" s="152" t="s">
        <v>6842</v>
      </c>
      <c r="C212" s="152"/>
      <c r="D212" s="151">
        <v>435</v>
      </c>
      <c r="E212" s="152" t="s">
        <v>6843</v>
      </c>
      <c r="F212" s="152"/>
    </row>
    <row r="213" s="143" customFormat="1" spans="1:6">
      <c r="A213" s="151">
        <v>390</v>
      </c>
      <c r="B213" s="152" t="s">
        <v>6844</v>
      </c>
      <c r="C213" s="152"/>
      <c r="D213" s="151">
        <v>436</v>
      </c>
      <c r="E213" s="152" t="s">
        <v>6845</v>
      </c>
      <c r="F213" s="152"/>
    </row>
    <row r="214" s="143" customFormat="1" spans="1:6">
      <c r="A214" s="151">
        <v>391</v>
      </c>
      <c r="B214" s="152" t="s">
        <v>6846</v>
      </c>
      <c r="C214" s="152"/>
      <c r="D214" s="151">
        <v>437</v>
      </c>
      <c r="E214" s="152" t="s">
        <v>6847</v>
      </c>
      <c r="F214" s="152"/>
    </row>
    <row r="215" s="143" customFormat="1" spans="1:6">
      <c r="A215" s="151">
        <v>392</v>
      </c>
      <c r="B215" s="152" t="s">
        <v>6848</v>
      </c>
      <c r="C215" s="152"/>
      <c r="D215" s="151">
        <v>438</v>
      </c>
      <c r="E215" s="152" t="s">
        <v>6849</v>
      </c>
      <c r="F215" s="152" t="s">
        <v>6443</v>
      </c>
    </row>
    <row r="216" s="143" customFormat="1" spans="1:6">
      <c r="A216" s="151">
        <v>393</v>
      </c>
      <c r="B216" s="152" t="s">
        <v>6850</v>
      </c>
      <c r="C216" s="152"/>
      <c r="D216" s="151">
        <v>439</v>
      </c>
      <c r="E216" s="152" t="s">
        <v>6851</v>
      </c>
      <c r="F216" s="152"/>
    </row>
    <row r="217" s="143" customFormat="1" spans="1:6">
      <c r="A217" s="151">
        <v>394</v>
      </c>
      <c r="B217" s="152" t="s">
        <v>6852</v>
      </c>
      <c r="C217" s="152"/>
      <c r="D217" s="151">
        <v>440</v>
      </c>
      <c r="E217" s="152" t="s">
        <v>6853</v>
      </c>
      <c r="F217" s="152"/>
    </row>
    <row r="218" s="143" customFormat="1" spans="1:6">
      <c r="A218" s="151">
        <v>395</v>
      </c>
      <c r="B218" s="152" t="s">
        <v>6854</v>
      </c>
      <c r="C218" s="152"/>
      <c r="D218" s="151">
        <v>441</v>
      </c>
      <c r="E218" s="152" t="s">
        <v>6855</v>
      </c>
      <c r="F218" s="152" t="s">
        <v>6443</v>
      </c>
    </row>
    <row r="219" s="143" customFormat="1" spans="1:6">
      <c r="A219" s="151">
        <v>396</v>
      </c>
      <c r="B219" s="152" t="s">
        <v>6856</v>
      </c>
      <c r="C219" s="152"/>
      <c r="D219" s="151">
        <v>442</v>
      </c>
      <c r="E219" s="152" t="s">
        <v>6857</v>
      </c>
      <c r="F219" s="152"/>
    </row>
    <row r="220" s="143" customFormat="1" spans="1:6">
      <c r="A220" s="151">
        <v>397</v>
      </c>
      <c r="B220" s="152" t="s">
        <v>6858</v>
      </c>
      <c r="C220" s="152"/>
      <c r="D220" s="151">
        <v>443</v>
      </c>
      <c r="E220" s="152" t="s">
        <v>6859</v>
      </c>
      <c r="F220" s="152" t="s">
        <v>6443</v>
      </c>
    </row>
    <row r="221" s="143" customFormat="1" spans="1:6">
      <c r="A221" s="151">
        <v>398</v>
      </c>
      <c r="B221" s="152" t="s">
        <v>6860</v>
      </c>
      <c r="C221" s="152"/>
      <c r="D221" s="151">
        <v>444</v>
      </c>
      <c r="E221" s="152" t="s">
        <v>6861</v>
      </c>
      <c r="F221" s="152"/>
    </row>
    <row r="222" s="143" customFormat="1" spans="1:6">
      <c r="A222" s="151">
        <v>399</v>
      </c>
      <c r="B222" s="152" t="s">
        <v>3766</v>
      </c>
      <c r="C222" s="152"/>
      <c r="D222" s="151">
        <v>445</v>
      </c>
      <c r="E222" s="152" t="s">
        <v>6862</v>
      </c>
      <c r="F222" s="152"/>
    </row>
    <row r="223" s="143" customFormat="1" spans="1:6">
      <c r="A223" s="151">
        <v>400</v>
      </c>
      <c r="B223" s="152" t="s">
        <v>6863</v>
      </c>
      <c r="C223" s="152"/>
      <c r="D223" s="151">
        <v>446</v>
      </c>
      <c r="E223" s="152" t="s">
        <v>6864</v>
      </c>
      <c r="F223" s="152"/>
    </row>
    <row r="224" s="143" customFormat="1" spans="1:6">
      <c r="A224" s="151">
        <v>401</v>
      </c>
      <c r="B224" s="152" t="s">
        <v>6865</v>
      </c>
      <c r="C224" s="152"/>
      <c r="D224" s="151">
        <v>447</v>
      </c>
      <c r="E224" s="152" t="s">
        <v>6866</v>
      </c>
      <c r="F224" s="152"/>
    </row>
    <row r="225" s="143" customFormat="1" spans="1:6">
      <c r="A225" s="151">
        <v>402</v>
      </c>
      <c r="B225" s="152" t="s">
        <v>6867</v>
      </c>
      <c r="C225" s="152"/>
      <c r="D225" s="151">
        <v>448</v>
      </c>
      <c r="E225" s="152" t="s">
        <v>6868</v>
      </c>
      <c r="F225" s="152"/>
    </row>
    <row r="226" s="143" customFormat="1" spans="1:6">
      <c r="A226" s="151">
        <v>403</v>
      </c>
      <c r="B226" s="152" t="s">
        <v>6869</v>
      </c>
      <c r="C226" s="152"/>
      <c r="D226" s="151">
        <v>449</v>
      </c>
      <c r="E226" s="152" t="s">
        <v>6870</v>
      </c>
      <c r="F226" s="152"/>
    </row>
    <row r="227" s="143" customFormat="1" spans="1:6">
      <c r="A227" s="151">
        <v>404</v>
      </c>
      <c r="B227" s="152" t="s">
        <v>6871</v>
      </c>
      <c r="C227" s="152"/>
      <c r="D227" s="151">
        <v>450</v>
      </c>
      <c r="E227" s="152" t="s">
        <v>6872</v>
      </c>
      <c r="F227" s="152"/>
    </row>
    <row r="228" s="143" customFormat="1" spans="1:6">
      <c r="A228" s="151">
        <v>451</v>
      </c>
      <c r="B228" s="152" t="s">
        <v>6873</v>
      </c>
      <c r="C228" s="152"/>
      <c r="D228" s="151">
        <v>497</v>
      </c>
      <c r="E228" s="152" t="s">
        <v>6874</v>
      </c>
      <c r="F228" s="152" t="s">
        <v>6443</v>
      </c>
    </row>
    <row r="229" s="143" customFormat="1" spans="1:6">
      <c r="A229" s="151">
        <v>452</v>
      </c>
      <c r="B229" s="152" t="s">
        <v>6875</v>
      </c>
      <c r="C229" s="152"/>
      <c r="D229" s="151">
        <v>498</v>
      </c>
      <c r="E229" s="152" t="s">
        <v>6876</v>
      </c>
      <c r="F229" s="152"/>
    </row>
    <row r="230" s="143" customFormat="1" spans="1:6">
      <c r="A230" s="151">
        <v>453</v>
      </c>
      <c r="B230" s="152" t="s">
        <v>6877</v>
      </c>
      <c r="C230" s="152"/>
      <c r="D230" s="151">
        <v>499</v>
      </c>
      <c r="E230" s="152" t="s">
        <v>6878</v>
      </c>
      <c r="F230" s="152"/>
    </row>
    <row r="231" s="143" customFormat="1" spans="1:6">
      <c r="A231" s="151">
        <v>454</v>
      </c>
      <c r="B231" s="152" t="s">
        <v>6879</v>
      </c>
      <c r="C231" s="152"/>
      <c r="D231" s="151">
        <v>500</v>
      </c>
      <c r="E231" s="152" t="s">
        <v>6880</v>
      </c>
      <c r="F231" s="152"/>
    </row>
    <row r="232" s="143" customFormat="1" spans="1:6">
      <c r="A232" s="151">
        <v>455</v>
      </c>
      <c r="B232" s="152" t="s">
        <v>6881</v>
      </c>
      <c r="C232" s="152"/>
      <c r="D232" s="151">
        <v>501</v>
      </c>
      <c r="E232" s="152" t="s">
        <v>6882</v>
      </c>
      <c r="F232" s="152"/>
    </row>
    <row r="233" s="143" customFormat="1" spans="1:6">
      <c r="A233" s="151">
        <v>456</v>
      </c>
      <c r="B233" s="152" t="s">
        <v>6883</v>
      </c>
      <c r="C233" s="152"/>
      <c r="D233" s="151">
        <v>502</v>
      </c>
      <c r="E233" s="152" t="s">
        <v>6884</v>
      </c>
      <c r="F233" s="152"/>
    </row>
    <row r="234" s="143" customFormat="1" spans="1:6">
      <c r="A234" s="151">
        <v>457</v>
      </c>
      <c r="B234" s="152" t="s">
        <v>6885</v>
      </c>
      <c r="C234" s="152"/>
      <c r="D234" s="151">
        <v>503</v>
      </c>
      <c r="E234" s="152" t="s">
        <v>6886</v>
      </c>
      <c r="F234" s="152"/>
    </row>
    <row r="235" s="143" customFormat="1" spans="1:6">
      <c r="A235" s="151">
        <v>458</v>
      </c>
      <c r="B235" s="152" t="s">
        <v>6887</v>
      </c>
      <c r="C235" s="152"/>
      <c r="D235" s="151">
        <v>504</v>
      </c>
      <c r="E235" s="152" t="s">
        <v>6888</v>
      </c>
      <c r="F235" s="152"/>
    </row>
    <row r="236" s="143" customFormat="1" spans="1:6">
      <c r="A236" s="151">
        <v>459</v>
      </c>
      <c r="B236" s="152" t="s">
        <v>6889</v>
      </c>
      <c r="C236" s="152" t="s">
        <v>6443</v>
      </c>
      <c r="D236" s="151">
        <v>505</v>
      </c>
      <c r="E236" s="152" t="s">
        <v>6890</v>
      </c>
      <c r="F236" s="152"/>
    </row>
    <row r="237" s="143" customFormat="1" spans="1:6">
      <c r="A237" s="151">
        <v>460</v>
      </c>
      <c r="B237" s="152" t="s">
        <v>6891</v>
      </c>
      <c r="C237" s="152"/>
      <c r="D237" s="151">
        <v>506</v>
      </c>
      <c r="E237" s="152" t="s">
        <v>6892</v>
      </c>
      <c r="F237" s="152"/>
    </row>
    <row r="238" s="143" customFormat="1" spans="1:6">
      <c r="A238" s="151">
        <v>461</v>
      </c>
      <c r="B238" s="152" t="s">
        <v>6893</v>
      </c>
      <c r="C238" s="152"/>
      <c r="D238" s="151">
        <v>507</v>
      </c>
      <c r="E238" s="152" t="s">
        <v>6894</v>
      </c>
      <c r="F238" s="152"/>
    </row>
    <row r="239" s="143" customFormat="1" spans="1:6">
      <c r="A239" s="151">
        <v>462</v>
      </c>
      <c r="B239" s="152" t="s">
        <v>6895</v>
      </c>
      <c r="C239" s="152"/>
      <c r="D239" s="151">
        <v>508</v>
      </c>
      <c r="E239" s="152" t="s">
        <v>6896</v>
      </c>
      <c r="F239" s="152"/>
    </row>
    <row r="240" s="143" customFormat="1" spans="1:6">
      <c r="A240" s="151">
        <v>463</v>
      </c>
      <c r="B240" s="152" t="s">
        <v>6897</v>
      </c>
      <c r="C240" s="152"/>
      <c r="D240" s="151">
        <v>509</v>
      </c>
      <c r="E240" s="152" t="s">
        <v>6898</v>
      </c>
      <c r="F240" s="152"/>
    </row>
    <row r="241" s="143" customFormat="1" spans="1:6">
      <c r="A241" s="151">
        <v>464</v>
      </c>
      <c r="B241" s="152" t="s">
        <v>6899</v>
      </c>
      <c r="C241" s="152"/>
      <c r="D241" s="151">
        <v>510</v>
      </c>
      <c r="E241" s="152" t="s">
        <v>6900</v>
      </c>
      <c r="F241" s="152"/>
    </row>
    <row r="242" s="143" customFormat="1" spans="1:6">
      <c r="A242" s="151">
        <v>465</v>
      </c>
      <c r="B242" s="152" t="s">
        <v>6901</v>
      </c>
      <c r="C242" s="152"/>
      <c r="D242" s="151">
        <v>511</v>
      </c>
      <c r="E242" s="152" t="s">
        <v>6902</v>
      </c>
      <c r="F242" s="152"/>
    </row>
    <row r="243" s="143" customFormat="1" spans="1:6">
      <c r="A243" s="151">
        <v>466</v>
      </c>
      <c r="B243" s="152" t="s">
        <v>6903</v>
      </c>
      <c r="C243" s="152"/>
      <c r="D243" s="151">
        <v>512</v>
      </c>
      <c r="E243" s="152" t="s">
        <v>6904</v>
      </c>
      <c r="F243" s="152" t="s">
        <v>6443</v>
      </c>
    </row>
    <row r="244" s="143" customFormat="1" spans="1:6">
      <c r="A244" s="151">
        <v>467</v>
      </c>
      <c r="B244" s="152" t="s">
        <v>1913</v>
      </c>
      <c r="C244" s="152"/>
      <c r="D244" s="151">
        <v>513</v>
      </c>
      <c r="E244" s="152" t="s">
        <v>6905</v>
      </c>
      <c r="F244" s="152" t="s">
        <v>6443</v>
      </c>
    </row>
    <row r="245" s="143" customFormat="1" spans="1:6">
      <c r="A245" s="151">
        <v>468</v>
      </c>
      <c r="B245" s="152" t="s">
        <v>6906</v>
      </c>
      <c r="C245" s="152"/>
      <c r="D245" s="151">
        <v>514</v>
      </c>
      <c r="E245" s="152" t="s">
        <v>6907</v>
      </c>
      <c r="F245" s="152"/>
    </row>
    <row r="246" s="143" customFormat="1" spans="1:6">
      <c r="A246" s="151">
        <v>469</v>
      </c>
      <c r="B246" s="152" t="s">
        <v>6908</v>
      </c>
      <c r="C246" s="152"/>
      <c r="D246" s="151">
        <v>515</v>
      </c>
      <c r="E246" s="152" t="s">
        <v>6909</v>
      </c>
      <c r="F246" s="152"/>
    </row>
    <row r="247" s="143" customFormat="1" spans="1:6">
      <c r="A247" s="151">
        <v>470</v>
      </c>
      <c r="B247" s="152" t="s">
        <v>6910</v>
      </c>
      <c r="C247" s="152"/>
      <c r="D247" s="151">
        <v>516</v>
      </c>
      <c r="E247" s="152" t="s">
        <v>6911</v>
      </c>
      <c r="F247" s="152"/>
    </row>
    <row r="248" s="143" customFormat="1" spans="1:6">
      <c r="A248" s="151">
        <v>471</v>
      </c>
      <c r="B248" s="152" t="s">
        <v>6912</v>
      </c>
      <c r="C248" s="152"/>
      <c r="D248" s="151">
        <v>517</v>
      </c>
      <c r="E248" s="152" t="s">
        <v>6913</v>
      </c>
      <c r="F248" s="152"/>
    </row>
    <row r="249" s="143" customFormat="1" spans="1:6">
      <c r="A249" s="151">
        <v>472</v>
      </c>
      <c r="B249" s="152" t="s">
        <v>6914</v>
      </c>
      <c r="C249" s="152"/>
      <c r="D249" s="151">
        <v>518</v>
      </c>
      <c r="E249" s="152" t="s">
        <v>6915</v>
      </c>
      <c r="F249" s="152"/>
    </row>
    <row r="250" s="143" customFormat="1" spans="1:6">
      <c r="A250" s="151">
        <v>473</v>
      </c>
      <c r="B250" s="152" t="s">
        <v>6916</v>
      </c>
      <c r="C250" s="152"/>
      <c r="D250" s="151">
        <v>519</v>
      </c>
      <c r="E250" s="152" t="s">
        <v>6917</v>
      </c>
      <c r="F250" s="152" t="s">
        <v>6443</v>
      </c>
    </row>
    <row r="251" s="143" customFormat="1" spans="1:6">
      <c r="A251" s="151">
        <v>474</v>
      </c>
      <c r="B251" s="152" t="s">
        <v>6918</v>
      </c>
      <c r="C251" s="152"/>
      <c r="D251" s="151">
        <v>520</v>
      </c>
      <c r="E251" s="152" t="s">
        <v>6919</v>
      </c>
      <c r="F251" s="152"/>
    </row>
    <row r="252" s="143" customFormat="1" spans="1:6">
      <c r="A252" s="151">
        <v>475</v>
      </c>
      <c r="B252" s="152" t="s">
        <v>6920</v>
      </c>
      <c r="C252" s="152"/>
      <c r="D252" s="151">
        <v>521</v>
      </c>
      <c r="E252" s="152" t="s">
        <v>6921</v>
      </c>
      <c r="F252" s="152"/>
    </row>
    <row r="253" s="143" customFormat="1" spans="1:6">
      <c r="A253" s="151">
        <v>476</v>
      </c>
      <c r="B253" s="152" t="s">
        <v>6922</v>
      </c>
      <c r="C253" s="152"/>
      <c r="D253" s="151">
        <v>522</v>
      </c>
      <c r="E253" s="152" t="s">
        <v>6923</v>
      </c>
      <c r="F253" s="152"/>
    </row>
    <row r="254" s="143" customFormat="1" spans="1:6">
      <c r="A254" s="151">
        <v>477</v>
      </c>
      <c r="B254" s="152" t="s">
        <v>6924</v>
      </c>
      <c r="C254" s="152" t="s">
        <v>6443</v>
      </c>
      <c r="D254" s="151">
        <v>523</v>
      </c>
      <c r="E254" s="152" t="s">
        <v>6925</v>
      </c>
      <c r="F254" s="152"/>
    </row>
    <row r="255" s="143" customFormat="1" spans="1:6">
      <c r="A255" s="151">
        <v>478</v>
      </c>
      <c r="B255" s="152" t="s">
        <v>6926</v>
      </c>
      <c r="C255" s="152"/>
      <c r="D255" s="151">
        <v>524</v>
      </c>
      <c r="E255" s="152" t="s">
        <v>6927</v>
      </c>
      <c r="F255" s="152"/>
    </row>
    <row r="256" s="143" customFormat="1" spans="1:6">
      <c r="A256" s="151">
        <v>479</v>
      </c>
      <c r="B256" s="152" t="s">
        <v>6928</v>
      </c>
      <c r="C256" s="152"/>
      <c r="D256" s="151">
        <v>525</v>
      </c>
      <c r="E256" s="152" t="s">
        <v>6929</v>
      </c>
      <c r="F256" s="152"/>
    </row>
    <row r="257" s="143" customFormat="1" spans="1:6">
      <c r="A257" s="151">
        <v>480</v>
      </c>
      <c r="B257" s="152" t="s">
        <v>6930</v>
      </c>
      <c r="C257" s="152"/>
      <c r="D257" s="151">
        <v>526</v>
      </c>
      <c r="E257" s="152" t="s">
        <v>6931</v>
      </c>
      <c r="F257" s="152"/>
    </row>
    <row r="258" s="143" customFormat="1" spans="1:6">
      <c r="A258" s="151">
        <v>481</v>
      </c>
      <c r="B258" s="152" t="s">
        <v>6932</v>
      </c>
      <c r="C258" s="152"/>
      <c r="D258" s="151">
        <v>527</v>
      </c>
      <c r="E258" s="152" t="s">
        <v>6933</v>
      </c>
      <c r="F258" s="152"/>
    </row>
    <row r="259" s="143" customFormat="1" spans="1:6">
      <c r="A259" s="151">
        <v>482</v>
      </c>
      <c r="B259" s="152" t="s">
        <v>6934</v>
      </c>
      <c r="C259" s="152"/>
      <c r="D259" s="151">
        <v>528</v>
      </c>
      <c r="E259" s="152" t="s">
        <v>6935</v>
      </c>
      <c r="F259" s="152"/>
    </row>
    <row r="260" s="143" customFormat="1" spans="1:6">
      <c r="A260" s="151">
        <v>483</v>
      </c>
      <c r="B260" s="152" t="s">
        <v>6936</v>
      </c>
      <c r="C260" s="152"/>
      <c r="D260" s="151">
        <v>529</v>
      </c>
      <c r="E260" s="152" t="s">
        <v>6937</v>
      </c>
      <c r="F260" s="152"/>
    </row>
    <row r="261" s="143" customFormat="1" spans="1:6">
      <c r="A261" s="151">
        <v>484</v>
      </c>
      <c r="B261" s="152" t="s">
        <v>6938</v>
      </c>
      <c r="C261" s="152"/>
      <c r="D261" s="151">
        <v>530</v>
      </c>
      <c r="E261" s="152" t="s">
        <v>6939</v>
      </c>
      <c r="F261" s="152" t="s">
        <v>6443</v>
      </c>
    </row>
    <row r="262" s="143" customFormat="1" spans="1:6">
      <c r="A262" s="151">
        <v>485</v>
      </c>
      <c r="B262" s="152" t="s">
        <v>6940</v>
      </c>
      <c r="C262" s="152"/>
      <c r="D262" s="151">
        <v>531</v>
      </c>
      <c r="E262" s="152" t="s">
        <v>6941</v>
      </c>
      <c r="F262" s="152"/>
    </row>
    <row r="263" s="143" customFormat="1" spans="1:6">
      <c r="A263" s="151">
        <v>486</v>
      </c>
      <c r="B263" s="152" t="s">
        <v>6942</v>
      </c>
      <c r="C263" s="152"/>
      <c r="D263" s="151">
        <v>532</v>
      </c>
      <c r="E263" s="152" t="s">
        <v>6943</v>
      </c>
      <c r="F263" s="152"/>
    </row>
    <row r="264" s="143" customFormat="1" spans="1:6">
      <c r="A264" s="151">
        <v>487</v>
      </c>
      <c r="B264" s="152" t="s">
        <v>6944</v>
      </c>
      <c r="C264" s="152" t="s">
        <v>6443</v>
      </c>
      <c r="D264" s="151">
        <v>533</v>
      </c>
      <c r="E264" s="152" t="s">
        <v>6945</v>
      </c>
      <c r="F264" s="152"/>
    </row>
    <row r="265" s="143" customFormat="1" spans="1:6">
      <c r="A265" s="151">
        <v>488</v>
      </c>
      <c r="B265" s="152" t="s">
        <v>6946</v>
      </c>
      <c r="C265" s="152"/>
      <c r="D265" s="151">
        <v>534</v>
      </c>
      <c r="E265" s="152" t="s">
        <v>6947</v>
      </c>
      <c r="F265" s="152"/>
    </row>
    <row r="266" s="143" customFormat="1" spans="1:6">
      <c r="A266" s="151">
        <v>489</v>
      </c>
      <c r="B266" s="152" t="s">
        <v>6948</v>
      </c>
      <c r="C266" s="152"/>
      <c r="D266" s="151">
        <v>535</v>
      </c>
      <c r="E266" s="152" t="s">
        <v>6949</v>
      </c>
      <c r="F266" s="152"/>
    </row>
    <row r="267" s="143" customFormat="1" spans="1:6">
      <c r="A267" s="151">
        <v>490</v>
      </c>
      <c r="B267" s="152" t="s">
        <v>6950</v>
      </c>
      <c r="C267" s="152" t="s">
        <v>6443</v>
      </c>
      <c r="D267" s="151">
        <v>536</v>
      </c>
      <c r="E267" s="152" t="s">
        <v>6951</v>
      </c>
      <c r="F267" s="152"/>
    </row>
    <row r="268" s="143" customFormat="1" spans="1:6">
      <c r="A268" s="151">
        <v>491</v>
      </c>
      <c r="B268" s="152" t="s">
        <v>6952</v>
      </c>
      <c r="C268" s="152" t="s">
        <v>6443</v>
      </c>
      <c r="D268" s="151">
        <v>537</v>
      </c>
      <c r="E268" s="152" t="s">
        <v>6953</v>
      </c>
      <c r="F268" s="152"/>
    </row>
    <row r="269" s="143" customFormat="1" spans="1:6">
      <c r="A269" s="151">
        <v>492</v>
      </c>
      <c r="B269" s="152" t="s">
        <v>6954</v>
      </c>
      <c r="C269" s="152"/>
      <c r="D269" s="151">
        <v>538</v>
      </c>
      <c r="E269" s="152" t="s">
        <v>6955</v>
      </c>
      <c r="F269" s="152"/>
    </row>
    <row r="270" s="143" customFormat="1" spans="1:6">
      <c r="A270" s="151">
        <v>493</v>
      </c>
      <c r="B270" s="152" t="s">
        <v>6956</v>
      </c>
      <c r="C270" s="152"/>
      <c r="D270" s="151">
        <v>539</v>
      </c>
      <c r="E270" s="152" t="s">
        <v>6957</v>
      </c>
      <c r="F270" s="152" t="s">
        <v>6443</v>
      </c>
    </row>
    <row r="271" s="143" customFormat="1" spans="1:6">
      <c r="A271" s="151">
        <v>494</v>
      </c>
      <c r="B271" s="152" t="s">
        <v>6958</v>
      </c>
      <c r="C271" s="152"/>
      <c r="D271" s="151">
        <v>540</v>
      </c>
      <c r="E271" s="152" t="s">
        <v>4505</v>
      </c>
      <c r="F271" s="152"/>
    </row>
    <row r="272" s="143" customFormat="1" spans="1:6">
      <c r="A272" s="151">
        <v>495</v>
      </c>
      <c r="B272" s="152" t="s">
        <v>6959</v>
      </c>
      <c r="C272" s="152"/>
      <c r="D272" s="151">
        <v>541</v>
      </c>
      <c r="E272" s="152" t="s">
        <v>6960</v>
      </c>
      <c r="F272" s="152"/>
    </row>
    <row r="273" s="143" customFormat="1" spans="1:6">
      <c r="A273" s="151">
        <v>496</v>
      </c>
      <c r="B273" s="152" t="s">
        <v>6961</v>
      </c>
      <c r="C273" s="152"/>
      <c r="D273" s="151">
        <v>542</v>
      </c>
      <c r="E273" s="152" t="s">
        <v>6962</v>
      </c>
      <c r="F273" s="152"/>
    </row>
    <row r="274" s="143" customFormat="1" spans="1:6">
      <c r="A274" s="151">
        <v>543</v>
      </c>
      <c r="B274" s="152" t="s">
        <v>6963</v>
      </c>
      <c r="C274" s="152"/>
      <c r="D274" s="151">
        <v>589</v>
      </c>
      <c r="E274" s="152" t="s">
        <v>6964</v>
      </c>
      <c r="F274" s="152"/>
    </row>
    <row r="275" s="143" customFormat="1" spans="1:6">
      <c r="A275" s="151">
        <v>544</v>
      </c>
      <c r="B275" s="152" t="s">
        <v>6965</v>
      </c>
      <c r="C275" s="152"/>
      <c r="D275" s="151">
        <v>590</v>
      </c>
      <c r="E275" s="152" t="s">
        <v>6966</v>
      </c>
      <c r="F275" s="152"/>
    </row>
    <row r="276" s="143" customFormat="1" spans="1:6">
      <c r="A276" s="151">
        <v>545</v>
      </c>
      <c r="B276" s="152" t="s">
        <v>6967</v>
      </c>
      <c r="C276" s="152"/>
      <c r="D276" s="151">
        <v>591</v>
      </c>
      <c r="E276" s="152" t="s">
        <v>6968</v>
      </c>
      <c r="F276" s="152"/>
    </row>
    <row r="277" s="143" customFormat="1" spans="1:6">
      <c r="A277" s="151">
        <v>546</v>
      </c>
      <c r="B277" s="152" t="s">
        <v>6969</v>
      </c>
      <c r="C277" s="152"/>
      <c r="D277" s="151">
        <v>592</v>
      </c>
      <c r="E277" s="152" t="s">
        <v>3424</v>
      </c>
      <c r="F277" s="152"/>
    </row>
    <row r="278" s="143" customFormat="1" spans="1:6">
      <c r="A278" s="151">
        <v>547</v>
      </c>
      <c r="B278" s="152" t="s">
        <v>6970</v>
      </c>
      <c r="C278" s="152"/>
      <c r="D278" s="151">
        <v>593</v>
      </c>
      <c r="E278" s="152" t="s">
        <v>6971</v>
      </c>
      <c r="F278" s="152"/>
    </row>
    <row r="279" s="143" customFormat="1" spans="1:6">
      <c r="A279" s="151">
        <v>548</v>
      </c>
      <c r="B279" s="152" t="s">
        <v>6972</v>
      </c>
      <c r="C279" s="152"/>
      <c r="D279" s="151">
        <v>594</v>
      </c>
      <c r="E279" s="152" t="s">
        <v>6973</v>
      </c>
      <c r="F279" s="152"/>
    </row>
    <row r="280" s="143" customFormat="1" spans="1:6">
      <c r="A280" s="151">
        <v>549</v>
      </c>
      <c r="B280" s="152" t="s">
        <v>6974</v>
      </c>
      <c r="C280" s="152"/>
      <c r="D280" s="151">
        <v>595</v>
      </c>
      <c r="E280" s="152" t="s">
        <v>6975</v>
      </c>
      <c r="F280" s="152"/>
    </row>
    <row r="281" s="143" customFormat="1" spans="1:6">
      <c r="A281" s="151">
        <v>550</v>
      </c>
      <c r="B281" s="152" t="s">
        <v>6976</v>
      </c>
      <c r="C281" s="152"/>
      <c r="D281" s="151">
        <v>596</v>
      </c>
      <c r="E281" s="152" t="s">
        <v>6977</v>
      </c>
      <c r="F281" s="152"/>
    </row>
    <row r="282" s="143" customFormat="1" spans="1:6">
      <c r="A282" s="151">
        <v>551</v>
      </c>
      <c r="B282" s="152" t="s">
        <v>6978</v>
      </c>
      <c r="C282" s="152"/>
      <c r="D282" s="151">
        <v>597</v>
      </c>
      <c r="E282" s="152" t="s">
        <v>6979</v>
      </c>
      <c r="F282" s="152"/>
    </row>
    <row r="283" s="143" customFormat="1" spans="1:6">
      <c r="A283" s="151">
        <v>552</v>
      </c>
      <c r="B283" s="152" t="s">
        <v>6980</v>
      </c>
      <c r="C283" s="152"/>
      <c r="D283" s="151">
        <v>598</v>
      </c>
      <c r="E283" s="152" t="s">
        <v>6981</v>
      </c>
      <c r="F283" s="152" t="s">
        <v>6443</v>
      </c>
    </row>
    <row r="284" s="143" customFormat="1" spans="1:6">
      <c r="A284" s="151">
        <v>553</v>
      </c>
      <c r="B284" s="152" t="s">
        <v>6982</v>
      </c>
      <c r="C284" s="152"/>
      <c r="D284" s="151">
        <v>599</v>
      </c>
      <c r="E284" s="152" t="s">
        <v>5908</v>
      </c>
      <c r="F284" s="152"/>
    </row>
    <row r="285" s="143" customFormat="1" spans="1:6">
      <c r="A285" s="151">
        <v>554</v>
      </c>
      <c r="B285" s="152" t="s">
        <v>6983</v>
      </c>
      <c r="C285" s="152"/>
      <c r="D285" s="151">
        <v>600</v>
      </c>
      <c r="E285" s="152" t="s">
        <v>3685</v>
      </c>
      <c r="F285" s="152"/>
    </row>
    <row r="286" s="143" customFormat="1" spans="1:6">
      <c r="A286" s="151">
        <v>555</v>
      </c>
      <c r="B286" s="152" t="s">
        <v>6984</v>
      </c>
      <c r="C286" s="152"/>
      <c r="D286" s="151">
        <v>601</v>
      </c>
      <c r="E286" s="152" t="s">
        <v>6985</v>
      </c>
      <c r="F286" s="152"/>
    </row>
    <row r="287" s="143" customFormat="1" spans="1:6">
      <c r="A287" s="151">
        <v>556</v>
      </c>
      <c r="B287" s="152" t="s">
        <v>6986</v>
      </c>
      <c r="C287" s="152"/>
      <c r="D287" s="151">
        <v>602</v>
      </c>
      <c r="E287" s="152" t="s">
        <v>6987</v>
      </c>
      <c r="F287" s="152"/>
    </row>
    <row r="288" s="143" customFormat="1" spans="1:6">
      <c r="A288" s="151">
        <v>557</v>
      </c>
      <c r="B288" s="152" t="s">
        <v>3616</v>
      </c>
      <c r="C288" s="152"/>
      <c r="D288" s="151">
        <v>603</v>
      </c>
      <c r="E288" s="152" t="s">
        <v>6988</v>
      </c>
      <c r="F288" s="152"/>
    </row>
    <row r="289" s="143" customFormat="1" spans="1:6">
      <c r="A289" s="151">
        <v>558</v>
      </c>
      <c r="B289" s="152" t="s">
        <v>6989</v>
      </c>
      <c r="C289" s="152"/>
      <c r="D289" s="151">
        <v>604</v>
      </c>
      <c r="E289" s="152" t="s">
        <v>6990</v>
      </c>
      <c r="F289" s="152"/>
    </row>
    <row r="290" s="143" customFormat="1" spans="1:6">
      <c r="A290" s="151">
        <v>559</v>
      </c>
      <c r="B290" s="152" t="s">
        <v>6991</v>
      </c>
      <c r="C290" s="152"/>
      <c r="D290" s="151">
        <v>605</v>
      </c>
      <c r="E290" s="152" t="s">
        <v>6992</v>
      </c>
      <c r="F290" s="152"/>
    </row>
    <row r="291" s="143" customFormat="1" spans="1:6">
      <c r="A291" s="151">
        <v>560</v>
      </c>
      <c r="B291" s="152" t="s">
        <v>6993</v>
      </c>
      <c r="C291" s="152"/>
      <c r="D291" s="151">
        <v>606</v>
      </c>
      <c r="E291" s="152" t="s">
        <v>6994</v>
      </c>
      <c r="F291" s="152"/>
    </row>
    <row r="292" s="143" customFormat="1" spans="1:6">
      <c r="A292" s="151">
        <v>561</v>
      </c>
      <c r="B292" s="152" t="s">
        <v>6995</v>
      </c>
      <c r="C292" s="152"/>
      <c r="D292" s="151">
        <v>607</v>
      </c>
      <c r="E292" s="152" t="s">
        <v>6996</v>
      </c>
      <c r="F292" s="152"/>
    </row>
    <row r="293" s="143" customFormat="1" spans="1:6">
      <c r="A293" s="151">
        <v>562</v>
      </c>
      <c r="B293" s="152" t="s">
        <v>6997</v>
      </c>
      <c r="C293" s="152"/>
      <c r="D293" s="151">
        <v>608</v>
      </c>
      <c r="E293" s="152" t="s">
        <v>6998</v>
      </c>
      <c r="F293" s="152"/>
    </row>
    <row r="294" s="143" customFormat="1" spans="1:6">
      <c r="A294" s="151">
        <v>563</v>
      </c>
      <c r="B294" s="152" t="s">
        <v>6999</v>
      </c>
      <c r="C294" s="152"/>
      <c r="D294" s="151">
        <v>609</v>
      </c>
      <c r="E294" s="152" t="s">
        <v>7000</v>
      </c>
      <c r="F294" s="152"/>
    </row>
    <row r="295" s="143" customFormat="1" spans="1:6">
      <c r="A295" s="151">
        <v>564</v>
      </c>
      <c r="B295" s="152" t="s">
        <v>7001</v>
      </c>
      <c r="C295" s="152"/>
      <c r="D295" s="151">
        <v>610</v>
      </c>
      <c r="E295" s="152" t="s">
        <v>7002</v>
      </c>
      <c r="F295" s="152"/>
    </row>
    <row r="296" s="143" customFormat="1" spans="1:6">
      <c r="A296" s="151">
        <v>565</v>
      </c>
      <c r="B296" s="152" t="s">
        <v>7003</v>
      </c>
      <c r="C296" s="152"/>
      <c r="D296" s="151">
        <v>611</v>
      </c>
      <c r="E296" s="152" t="s">
        <v>7004</v>
      </c>
      <c r="F296" s="152"/>
    </row>
    <row r="297" s="143" customFormat="1" spans="1:6">
      <c r="A297" s="151">
        <v>566</v>
      </c>
      <c r="B297" s="152" t="s">
        <v>7005</v>
      </c>
      <c r="C297" s="152"/>
      <c r="D297" s="151">
        <v>612</v>
      </c>
      <c r="E297" s="152" t="s">
        <v>7006</v>
      </c>
      <c r="F297" s="152"/>
    </row>
    <row r="298" s="143" customFormat="1" spans="1:6">
      <c r="A298" s="151">
        <v>567</v>
      </c>
      <c r="B298" s="152" t="s">
        <v>7007</v>
      </c>
      <c r="C298" s="152"/>
      <c r="D298" s="151">
        <v>613</v>
      </c>
      <c r="E298" s="152" t="s">
        <v>7008</v>
      </c>
      <c r="F298" s="152" t="s">
        <v>6443</v>
      </c>
    </row>
    <row r="299" s="143" customFormat="1" spans="1:6">
      <c r="A299" s="151">
        <v>568</v>
      </c>
      <c r="B299" s="152" t="s">
        <v>7009</v>
      </c>
      <c r="C299" s="152"/>
      <c r="D299" s="151">
        <v>614</v>
      </c>
      <c r="E299" s="152" t="s">
        <v>7010</v>
      </c>
      <c r="F299" s="152"/>
    </row>
    <row r="300" s="143" customFormat="1" spans="1:6">
      <c r="A300" s="151">
        <v>569</v>
      </c>
      <c r="B300" s="152" t="s">
        <v>7011</v>
      </c>
      <c r="C300" s="152"/>
      <c r="D300" s="151">
        <v>615</v>
      </c>
      <c r="E300" s="152" t="s">
        <v>7012</v>
      </c>
      <c r="F300" s="152"/>
    </row>
    <row r="301" s="143" customFormat="1" spans="1:6">
      <c r="A301" s="151">
        <v>570</v>
      </c>
      <c r="B301" s="152" t="s">
        <v>7013</v>
      </c>
      <c r="C301" s="152"/>
      <c r="D301" s="151">
        <v>616</v>
      </c>
      <c r="E301" s="152" t="s">
        <v>7014</v>
      </c>
      <c r="F301" s="152"/>
    </row>
    <row r="302" s="143" customFormat="1" spans="1:6">
      <c r="A302" s="151">
        <v>571</v>
      </c>
      <c r="B302" s="152" t="s">
        <v>7015</v>
      </c>
      <c r="C302" s="152"/>
      <c r="D302" s="151">
        <v>617</v>
      </c>
      <c r="E302" s="152" t="s">
        <v>7016</v>
      </c>
      <c r="F302" s="152"/>
    </row>
    <row r="303" s="143" customFormat="1" spans="1:6">
      <c r="A303" s="151">
        <v>572</v>
      </c>
      <c r="B303" s="152" t="s">
        <v>7017</v>
      </c>
      <c r="C303" s="152"/>
      <c r="D303" s="151">
        <v>618</v>
      </c>
      <c r="E303" s="152" t="s">
        <v>7018</v>
      </c>
      <c r="F303" s="152"/>
    </row>
    <row r="304" s="143" customFormat="1" spans="1:6">
      <c r="A304" s="151">
        <v>573</v>
      </c>
      <c r="B304" s="152" t="s">
        <v>7019</v>
      </c>
      <c r="C304" s="152"/>
      <c r="D304" s="151">
        <v>619</v>
      </c>
      <c r="E304" s="152" t="s">
        <v>7020</v>
      </c>
      <c r="F304" s="152"/>
    </row>
    <row r="305" s="143" customFormat="1" spans="1:6">
      <c r="A305" s="151">
        <v>574</v>
      </c>
      <c r="B305" s="152" t="s">
        <v>7021</v>
      </c>
      <c r="C305" s="152"/>
      <c r="D305" s="151">
        <v>620</v>
      </c>
      <c r="E305" s="152" t="s">
        <v>7022</v>
      </c>
      <c r="F305" s="152"/>
    </row>
    <row r="306" s="143" customFormat="1" spans="1:6">
      <c r="A306" s="151">
        <v>575</v>
      </c>
      <c r="B306" s="152" t="s">
        <v>7023</v>
      </c>
      <c r="C306" s="152"/>
      <c r="D306" s="151">
        <v>621</v>
      </c>
      <c r="E306" s="152" t="s">
        <v>7024</v>
      </c>
      <c r="F306" s="152" t="s">
        <v>6443</v>
      </c>
    </row>
    <row r="307" s="143" customFormat="1" spans="1:6">
      <c r="A307" s="151">
        <v>576</v>
      </c>
      <c r="B307" s="152" t="s">
        <v>7025</v>
      </c>
      <c r="C307" s="152"/>
      <c r="D307" s="151">
        <v>622</v>
      </c>
      <c r="E307" s="152" t="s">
        <v>7026</v>
      </c>
      <c r="F307" s="152"/>
    </row>
    <row r="308" s="143" customFormat="1" spans="1:6">
      <c r="A308" s="151">
        <v>577</v>
      </c>
      <c r="B308" s="152" t="s">
        <v>7027</v>
      </c>
      <c r="C308" s="152"/>
      <c r="D308" s="151">
        <v>623</v>
      </c>
      <c r="E308" s="152" t="s">
        <v>7028</v>
      </c>
      <c r="F308" s="152" t="s">
        <v>6443</v>
      </c>
    </row>
    <row r="309" s="143" customFormat="1" spans="1:6">
      <c r="A309" s="151">
        <v>578</v>
      </c>
      <c r="B309" s="152" t="s">
        <v>7029</v>
      </c>
      <c r="C309" s="152"/>
      <c r="D309" s="151">
        <v>624</v>
      </c>
      <c r="E309" s="152" t="s">
        <v>7030</v>
      </c>
      <c r="F309" s="152" t="s">
        <v>6443</v>
      </c>
    </row>
    <row r="310" s="143" customFormat="1" spans="1:6">
      <c r="A310" s="151">
        <v>579</v>
      </c>
      <c r="B310" s="152" t="s">
        <v>7031</v>
      </c>
      <c r="C310" s="152"/>
      <c r="D310" s="151">
        <v>625</v>
      </c>
      <c r="E310" s="152" t="s">
        <v>7032</v>
      </c>
      <c r="F310" s="152"/>
    </row>
    <row r="311" s="143" customFormat="1" spans="1:6">
      <c r="A311" s="151">
        <v>580</v>
      </c>
      <c r="B311" s="152" t="s">
        <v>7033</v>
      </c>
      <c r="C311" s="152"/>
      <c r="D311" s="151">
        <v>626</v>
      </c>
      <c r="E311" s="152" t="s">
        <v>7034</v>
      </c>
      <c r="F311" s="152"/>
    </row>
    <row r="312" s="143" customFormat="1" spans="1:6">
      <c r="A312" s="151">
        <v>581</v>
      </c>
      <c r="B312" s="152" t="s">
        <v>7035</v>
      </c>
      <c r="C312" s="152" t="s">
        <v>6443</v>
      </c>
      <c r="D312" s="151">
        <v>627</v>
      </c>
      <c r="E312" s="152" t="s">
        <v>7036</v>
      </c>
      <c r="F312" s="152"/>
    </row>
    <row r="313" s="143" customFormat="1" spans="1:6">
      <c r="A313" s="151">
        <v>582</v>
      </c>
      <c r="B313" s="152" t="s">
        <v>7037</v>
      </c>
      <c r="C313" s="152" t="s">
        <v>6443</v>
      </c>
      <c r="D313" s="151">
        <v>628</v>
      </c>
      <c r="E313" s="152" t="s">
        <v>7038</v>
      </c>
      <c r="F313" s="152"/>
    </row>
    <row r="314" s="143" customFormat="1" spans="1:6">
      <c r="A314" s="151">
        <v>583</v>
      </c>
      <c r="B314" s="152" t="s">
        <v>7039</v>
      </c>
      <c r="C314" s="152" t="s">
        <v>6443</v>
      </c>
      <c r="D314" s="151">
        <v>629</v>
      </c>
      <c r="E314" s="152" t="s">
        <v>7040</v>
      </c>
      <c r="F314" s="152"/>
    </row>
    <row r="315" s="143" customFormat="1" spans="1:6">
      <c r="A315" s="151">
        <v>584</v>
      </c>
      <c r="B315" s="152" t="s">
        <v>7041</v>
      </c>
      <c r="C315" s="152"/>
      <c r="D315" s="151">
        <v>630</v>
      </c>
      <c r="E315" s="152" t="s">
        <v>7042</v>
      </c>
      <c r="F315" s="152"/>
    </row>
    <row r="316" s="143" customFormat="1" spans="1:6">
      <c r="A316" s="151">
        <v>585</v>
      </c>
      <c r="B316" s="152" t="s">
        <v>7043</v>
      </c>
      <c r="C316" s="152"/>
      <c r="D316" s="151">
        <v>631</v>
      </c>
      <c r="E316" s="152" t="s">
        <v>7044</v>
      </c>
      <c r="F316" s="152" t="s">
        <v>6443</v>
      </c>
    </row>
    <row r="317" s="143" customFormat="1" spans="1:6">
      <c r="A317" s="151">
        <v>586</v>
      </c>
      <c r="B317" s="152" t="s">
        <v>7045</v>
      </c>
      <c r="C317" s="152"/>
      <c r="D317" s="151">
        <v>632</v>
      </c>
      <c r="E317" s="152" t="s">
        <v>7046</v>
      </c>
      <c r="F317" s="152"/>
    </row>
    <row r="318" s="143" customFormat="1" spans="1:6">
      <c r="A318" s="151">
        <v>587</v>
      </c>
      <c r="B318" s="152" t="s">
        <v>7047</v>
      </c>
      <c r="C318" s="152" t="s">
        <v>6443</v>
      </c>
      <c r="D318" s="151">
        <v>633</v>
      </c>
      <c r="E318" s="152" t="s">
        <v>7048</v>
      </c>
      <c r="F318" s="152" t="s">
        <v>6443</v>
      </c>
    </row>
    <row r="319" s="143" customFormat="1" spans="1:6">
      <c r="A319" s="151">
        <v>588</v>
      </c>
      <c r="B319" s="152" t="s">
        <v>7049</v>
      </c>
      <c r="C319" s="152"/>
      <c r="D319" s="151">
        <v>634</v>
      </c>
      <c r="E319" s="152" t="s">
        <v>7050</v>
      </c>
      <c r="F319" s="152"/>
    </row>
    <row r="320" s="143" customFormat="1" spans="1:6">
      <c r="A320" s="151">
        <v>635</v>
      </c>
      <c r="B320" s="152" t="s">
        <v>7051</v>
      </c>
      <c r="C320" s="152"/>
      <c r="D320" s="151">
        <v>681</v>
      </c>
      <c r="E320" s="152" t="s">
        <v>7052</v>
      </c>
      <c r="F320" s="152"/>
    </row>
    <row r="321" s="143" customFormat="1" spans="1:6">
      <c r="A321" s="151">
        <v>636</v>
      </c>
      <c r="B321" s="152" t="s">
        <v>7053</v>
      </c>
      <c r="C321" s="152"/>
      <c r="D321" s="151">
        <v>682</v>
      </c>
      <c r="E321" s="152" t="s">
        <v>7054</v>
      </c>
      <c r="F321" s="152"/>
    </row>
    <row r="322" s="143" customFormat="1" spans="1:6">
      <c r="A322" s="151">
        <v>637</v>
      </c>
      <c r="B322" s="152" t="s">
        <v>7055</v>
      </c>
      <c r="C322" s="152"/>
      <c r="D322" s="151">
        <v>683</v>
      </c>
      <c r="E322" s="152" t="s">
        <v>7056</v>
      </c>
      <c r="F322" s="152"/>
    </row>
    <row r="323" s="143" customFormat="1" spans="1:6">
      <c r="A323" s="151">
        <v>638</v>
      </c>
      <c r="B323" s="152" t="s">
        <v>7057</v>
      </c>
      <c r="C323" s="152"/>
      <c r="D323" s="151">
        <v>684</v>
      </c>
      <c r="E323" s="152" t="s">
        <v>7058</v>
      </c>
      <c r="F323" s="152"/>
    </row>
    <row r="324" s="143" customFormat="1" spans="1:6">
      <c r="A324" s="151">
        <v>639</v>
      </c>
      <c r="B324" s="152" t="s">
        <v>7059</v>
      </c>
      <c r="C324" s="152"/>
      <c r="D324" s="151">
        <v>685</v>
      </c>
      <c r="E324" s="152" t="s">
        <v>7060</v>
      </c>
      <c r="F324" s="152"/>
    </row>
    <row r="325" s="143" customFormat="1" spans="1:6">
      <c r="A325" s="151">
        <v>640</v>
      </c>
      <c r="B325" s="152" t="s">
        <v>7061</v>
      </c>
      <c r="C325" s="152"/>
      <c r="D325" s="151">
        <v>686</v>
      </c>
      <c r="E325" s="152" t="s">
        <v>5271</v>
      </c>
      <c r="F325" s="152"/>
    </row>
    <row r="326" s="143" customFormat="1" spans="1:6">
      <c r="A326" s="151">
        <v>641</v>
      </c>
      <c r="B326" s="152" t="s">
        <v>7062</v>
      </c>
      <c r="C326" s="152"/>
      <c r="D326" s="151">
        <v>687</v>
      </c>
      <c r="E326" s="152" t="s">
        <v>7063</v>
      </c>
      <c r="F326" s="152"/>
    </row>
    <row r="327" s="143" customFormat="1" spans="1:6">
      <c r="A327" s="151">
        <v>642</v>
      </c>
      <c r="B327" s="152" t="s">
        <v>7064</v>
      </c>
      <c r="C327" s="152"/>
      <c r="D327" s="151">
        <v>688</v>
      </c>
      <c r="E327" s="152" t="s">
        <v>7065</v>
      </c>
      <c r="F327" s="152"/>
    </row>
    <row r="328" s="143" customFormat="1" spans="1:6">
      <c r="A328" s="151">
        <v>643</v>
      </c>
      <c r="B328" s="152" t="s">
        <v>7066</v>
      </c>
      <c r="C328" s="152"/>
      <c r="D328" s="151">
        <v>689</v>
      </c>
      <c r="E328" s="152" t="s">
        <v>7067</v>
      </c>
      <c r="F328" s="152"/>
    </row>
    <row r="329" s="143" customFormat="1" spans="1:6">
      <c r="A329" s="151">
        <v>644</v>
      </c>
      <c r="B329" s="152" t="s">
        <v>7068</v>
      </c>
      <c r="C329" s="152"/>
      <c r="D329" s="151">
        <v>690</v>
      </c>
      <c r="E329" s="152" t="s">
        <v>4775</v>
      </c>
      <c r="F329" s="152"/>
    </row>
    <row r="330" s="143" customFormat="1" spans="1:6">
      <c r="A330" s="151">
        <v>645</v>
      </c>
      <c r="B330" s="152" t="s">
        <v>7069</v>
      </c>
      <c r="C330" s="152"/>
      <c r="D330" s="151">
        <v>691</v>
      </c>
      <c r="E330" s="152" t="s">
        <v>7070</v>
      </c>
      <c r="F330" s="152"/>
    </row>
    <row r="331" s="143" customFormat="1" spans="1:6">
      <c r="A331" s="151">
        <v>646</v>
      </c>
      <c r="B331" s="152" t="s">
        <v>7071</v>
      </c>
      <c r="C331" s="152"/>
      <c r="D331" s="151">
        <v>692</v>
      </c>
      <c r="E331" s="152" t="s">
        <v>7072</v>
      </c>
      <c r="F331" s="152"/>
    </row>
    <row r="332" s="143" customFormat="1" spans="1:6">
      <c r="A332" s="151">
        <v>647</v>
      </c>
      <c r="B332" s="152" t="s">
        <v>7073</v>
      </c>
      <c r="C332" s="152"/>
      <c r="D332" s="151">
        <v>693</v>
      </c>
      <c r="E332" s="152" t="s">
        <v>7074</v>
      </c>
      <c r="F332" s="152"/>
    </row>
    <row r="333" s="143" customFormat="1" spans="1:6">
      <c r="A333" s="151">
        <v>648</v>
      </c>
      <c r="B333" s="152" t="s">
        <v>7075</v>
      </c>
      <c r="C333" s="152"/>
      <c r="D333" s="151">
        <v>694</v>
      </c>
      <c r="E333" s="152" t="s">
        <v>7076</v>
      </c>
      <c r="F333" s="152"/>
    </row>
    <row r="334" s="143" customFormat="1" spans="1:6">
      <c r="A334" s="151">
        <v>649</v>
      </c>
      <c r="B334" s="152" t="s">
        <v>7077</v>
      </c>
      <c r="C334" s="152"/>
      <c r="D334" s="151">
        <v>695</v>
      </c>
      <c r="E334" s="152" t="s">
        <v>7078</v>
      </c>
      <c r="F334" s="152"/>
    </row>
    <row r="335" s="143" customFormat="1" spans="1:6">
      <c r="A335" s="151">
        <v>650</v>
      </c>
      <c r="B335" s="152" t="s">
        <v>7079</v>
      </c>
      <c r="C335" s="152"/>
      <c r="D335" s="151">
        <v>696</v>
      </c>
      <c r="E335" s="152" t="s">
        <v>7080</v>
      </c>
      <c r="F335" s="152"/>
    </row>
    <row r="336" s="143" customFormat="1" spans="1:6">
      <c r="A336" s="151">
        <v>651</v>
      </c>
      <c r="B336" s="152" t="s">
        <v>7081</v>
      </c>
      <c r="C336" s="152"/>
      <c r="D336" s="151">
        <v>697</v>
      </c>
      <c r="E336" s="152" t="s">
        <v>7082</v>
      </c>
      <c r="F336" s="152"/>
    </row>
    <row r="337" s="143" customFormat="1" spans="1:6">
      <c r="A337" s="151">
        <v>652</v>
      </c>
      <c r="B337" s="152" t="s">
        <v>7083</v>
      </c>
      <c r="C337" s="152"/>
      <c r="D337" s="151">
        <v>698</v>
      </c>
      <c r="E337" s="152" t="s">
        <v>7084</v>
      </c>
      <c r="F337" s="152"/>
    </row>
    <row r="338" s="143" customFormat="1" spans="1:6">
      <c r="A338" s="151">
        <v>653</v>
      </c>
      <c r="B338" s="152" t="s">
        <v>7085</v>
      </c>
      <c r="C338" s="152" t="s">
        <v>6443</v>
      </c>
      <c r="D338" s="151">
        <v>699</v>
      </c>
      <c r="E338" s="152" t="s">
        <v>7086</v>
      </c>
      <c r="F338" s="152"/>
    </row>
    <row r="339" s="143" customFormat="1" spans="1:6">
      <c r="A339" s="151">
        <v>654</v>
      </c>
      <c r="B339" s="152" t="s">
        <v>7087</v>
      </c>
      <c r="C339" s="152"/>
      <c r="D339" s="151">
        <v>700</v>
      </c>
      <c r="E339" s="152" t="s">
        <v>7088</v>
      </c>
      <c r="F339" s="152"/>
    </row>
    <row r="340" s="143" customFormat="1" spans="1:6">
      <c r="A340" s="151">
        <v>655</v>
      </c>
      <c r="B340" s="152" t="s">
        <v>7089</v>
      </c>
      <c r="C340" s="152"/>
      <c r="D340" s="151">
        <v>701</v>
      </c>
      <c r="E340" s="152" t="s">
        <v>7090</v>
      </c>
      <c r="F340" s="152"/>
    </row>
    <row r="341" s="143" customFormat="1" spans="1:6">
      <c r="A341" s="151">
        <v>656</v>
      </c>
      <c r="B341" s="152" t="s">
        <v>7091</v>
      </c>
      <c r="C341" s="152"/>
      <c r="D341" s="151">
        <v>702</v>
      </c>
      <c r="E341" s="152" t="s">
        <v>7092</v>
      </c>
      <c r="F341" s="152"/>
    </row>
    <row r="342" s="143" customFormat="1" spans="1:6">
      <c r="A342" s="151">
        <v>657</v>
      </c>
      <c r="B342" s="152" t="s">
        <v>7093</v>
      </c>
      <c r="C342" s="152"/>
      <c r="D342" s="151">
        <v>703</v>
      </c>
      <c r="E342" s="152" t="s">
        <v>7094</v>
      </c>
      <c r="F342" s="152" t="s">
        <v>6443</v>
      </c>
    </row>
    <row r="343" s="143" customFormat="1" spans="1:6">
      <c r="A343" s="151">
        <v>658</v>
      </c>
      <c r="B343" s="152" t="s">
        <v>7095</v>
      </c>
      <c r="C343" s="152"/>
      <c r="D343" s="151">
        <v>704</v>
      </c>
      <c r="E343" s="152" t="s">
        <v>7096</v>
      </c>
      <c r="F343" s="152" t="s">
        <v>6443</v>
      </c>
    </row>
    <row r="344" s="143" customFormat="1" spans="1:6">
      <c r="A344" s="151">
        <v>659</v>
      </c>
      <c r="B344" s="152" t="s">
        <v>7097</v>
      </c>
      <c r="C344" s="152"/>
      <c r="D344" s="151">
        <v>705</v>
      </c>
      <c r="E344" s="152" t="s">
        <v>7098</v>
      </c>
      <c r="F344" s="152"/>
    </row>
    <row r="345" s="143" customFormat="1" spans="1:6">
      <c r="A345" s="151">
        <v>660</v>
      </c>
      <c r="B345" s="152" t="s">
        <v>7099</v>
      </c>
      <c r="C345" s="152"/>
      <c r="D345" s="151">
        <v>706</v>
      </c>
      <c r="E345" s="152" t="s">
        <v>7100</v>
      </c>
      <c r="F345" s="152"/>
    </row>
    <row r="346" s="143" customFormat="1" spans="1:6">
      <c r="A346" s="151">
        <v>661</v>
      </c>
      <c r="B346" s="152" t="s">
        <v>7101</v>
      </c>
      <c r="C346" s="152"/>
      <c r="D346" s="151">
        <v>707</v>
      </c>
      <c r="E346" s="152" t="s">
        <v>5713</v>
      </c>
      <c r="F346" s="152"/>
    </row>
    <row r="347" s="143" customFormat="1" spans="1:6">
      <c r="A347" s="151">
        <v>662</v>
      </c>
      <c r="B347" s="152" t="s">
        <v>7102</v>
      </c>
      <c r="C347" s="152"/>
      <c r="D347" s="151">
        <v>708</v>
      </c>
      <c r="E347" s="152" t="s">
        <v>7103</v>
      </c>
      <c r="F347" s="152"/>
    </row>
    <row r="348" s="143" customFormat="1" spans="1:6">
      <c r="A348" s="151">
        <v>663</v>
      </c>
      <c r="B348" s="152" t="s">
        <v>7104</v>
      </c>
      <c r="C348" s="152"/>
      <c r="D348" s="151">
        <v>709</v>
      </c>
      <c r="E348" s="152" t="s">
        <v>7105</v>
      </c>
      <c r="F348" s="152"/>
    </row>
    <row r="349" s="143" customFormat="1" spans="1:6">
      <c r="A349" s="151">
        <v>664</v>
      </c>
      <c r="B349" s="152" t="s">
        <v>7106</v>
      </c>
      <c r="C349" s="152"/>
      <c r="D349" s="151">
        <v>710</v>
      </c>
      <c r="E349" s="152" t="s">
        <v>7107</v>
      </c>
      <c r="F349" s="152" t="s">
        <v>6443</v>
      </c>
    </row>
    <row r="350" s="143" customFormat="1" spans="1:6">
      <c r="A350" s="151">
        <v>665</v>
      </c>
      <c r="B350" s="152" t="s">
        <v>7108</v>
      </c>
      <c r="C350" s="152"/>
      <c r="D350" s="151">
        <v>711</v>
      </c>
      <c r="E350" s="152" t="s">
        <v>7109</v>
      </c>
      <c r="F350" s="152"/>
    </row>
    <row r="351" s="143" customFormat="1" spans="1:6">
      <c r="A351" s="151">
        <v>666</v>
      </c>
      <c r="B351" s="152" t="s">
        <v>7110</v>
      </c>
      <c r="C351" s="152"/>
      <c r="D351" s="151">
        <v>712</v>
      </c>
      <c r="E351" s="152" t="s">
        <v>7111</v>
      </c>
      <c r="F351" s="152" t="s">
        <v>6443</v>
      </c>
    </row>
    <row r="352" s="143" customFormat="1" spans="1:6">
      <c r="A352" s="151">
        <v>667</v>
      </c>
      <c r="B352" s="152" t="s">
        <v>4186</v>
      </c>
      <c r="C352" s="152" t="s">
        <v>6443</v>
      </c>
      <c r="D352" s="151">
        <v>713</v>
      </c>
      <c r="E352" s="152" t="s">
        <v>7112</v>
      </c>
      <c r="F352" s="152"/>
    </row>
    <row r="353" s="143" customFormat="1" spans="1:6">
      <c r="A353" s="151">
        <v>668</v>
      </c>
      <c r="B353" s="152" t="s">
        <v>7113</v>
      </c>
      <c r="C353" s="152"/>
      <c r="D353" s="151">
        <v>714</v>
      </c>
      <c r="E353" s="152" t="s">
        <v>7114</v>
      </c>
      <c r="F353" s="152"/>
    </row>
    <row r="354" s="143" customFormat="1" spans="1:6">
      <c r="A354" s="151">
        <v>669</v>
      </c>
      <c r="B354" s="152" t="s">
        <v>7115</v>
      </c>
      <c r="C354" s="152"/>
      <c r="D354" s="151">
        <v>715</v>
      </c>
      <c r="E354" s="152" t="s">
        <v>7116</v>
      </c>
      <c r="F354" s="152"/>
    </row>
    <row r="355" s="143" customFormat="1" spans="1:6">
      <c r="A355" s="151">
        <v>670</v>
      </c>
      <c r="B355" s="152" t="s">
        <v>7117</v>
      </c>
      <c r="C355" s="152"/>
      <c r="D355" s="151">
        <v>716</v>
      </c>
      <c r="E355" s="152" t="s">
        <v>7118</v>
      </c>
      <c r="F355" s="152"/>
    </row>
    <row r="356" s="143" customFormat="1" spans="1:6">
      <c r="A356" s="151">
        <v>671</v>
      </c>
      <c r="B356" s="152" t="s">
        <v>7119</v>
      </c>
      <c r="C356" s="152"/>
      <c r="D356" s="151">
        <v>717</v>
      </c>
      <c r="E356" s="152" t="s">
        <v>7120</v>
      </c>
      <c r="F356" s="152"/>
    </row>
    <row r="357" s="143" customFormat="1" spans="1:6">
      <c r="A357" s="151">
        <v>672</v>
      </c>
      <c r="B357" s="152" t="s">
        <v>7121</v>
      </c>
      <c r="C357" s="152"/>
      <c r="D357" s="151">
        <v>718</v>
      </c>
      <c r="E357" s="152" t="s">
        <v>7122</v>
      </c>
      <c r="F357" s="152"/>
    </row>
    <row r="358" s="143" customFormat="1" spans="1:6">
      <c r="A358" s="151">
        <v>673</v>
      </c>
      <c r="B358" s="152" t="s">
        <v>7123</v>
      </c>
      <c r="C358" s="152"/>
      <c r="D358" s="151">
        <v>719</v>
      </c>
      <c r="E358" s="152" t="s">
        <v>7124</v>
      </c>
      <c r="F358" s="152"/>
    </row>
    <row r="359" s="143" customFormat="1" spans="1:6">
      <c r="A359" s="151">
        <v>674</v>
      </c>
      <c r="B359" s="152" t="s">
        <v>7125</v>
      </c>
      <c r="C359" s="152"/>
      <c r="D359" s="151">
        <v>720</v>
      </c>
      <c r="E359" s="152" t="s">
        <v>7126</v>
      </c>
      <c r="F359" s="152" t="s">
        <v>6443</v>
      </c>
    </row>
    <row r="360" s="143" customFormat="1" spans="1:6">
      <c r="A360" s="151">
        <v>675</v>
      </c>
      <c r="B360" s="152" t="s">
        <v>7127</v>
      </c>
      <c r="C360" s="152"/>
      <c r="D360" s="151">
        <v>721</v>
      </c>
      <c r="E360" s="152" t="s">
        <v>7128</v>
      </c>
      <c r="F360" s="152"/>
    </row>
    <row r="361" s="143" customFormat="1" spans="1:6">
      <c r="A361" s="151">
        <v>676</v>
      </c>
      <c r="B361" s="152" t="s">
        <v>7129</v>
      </c>
      <c r="C361" s="152"/>
      <c r="D361" s="151">
        <v>722</v>
      </c>
      <c r="E361" s="152" t="s">
        <v>7130</v>
      </c>
      <c r="F361" s="152"/>
    </row>
    <row r="362" s="143" customFormat="1" spans="1:6">
      <c r="A362" s="151">
        <v>677</v>
      </c>
      <c r="B362" s="152" t="s">
        <v>7131</v>
      </c>
      <c r="C362" s="152" t="s">
        <v>6443</v>
      </c>
      <c r="D362" s="151">
        <v>723</v>
      </c>
      <c r="E362" s="152" t="s">
        <v>7132</v>
      </c>
      <c r="F362" s="152"/>
    </row>
    <row r="363" s="143" customFormat="1" spans="1:6">
      <c r="A363" s="151">
        <v>678</v>
      </c>
      <c r="B363" s="152" t="s">
        <v>7133</v>
      </c>
      <c r="C363" s="152" t="s">
        <v>6443</v>
      </c>
      <c r="D363" s="151">
        <v>724</v>
      </c>
      <c r="E363" s="152" t="s">
        <v>7134</v>
      </c>
      <c r="F363" s="152"/>
    </row>
    <row r="364" s="143" customFormat="1" spans="1:6">
      <c r="A364" s="151">
        <v>679</v>
      </c>
      <c r="B364" s="152" t="s">
        <v>7135</v>
      </c>
      <c r="C364" s="152"/>
      <c r="D364" s="151">
        <v>725</v>
      </c>
      <c r="E364" s="152" t="s">
        <v>7136</v>
      </c>
      <c r="F364" s="152"/>
    </row>
    <row r="365" s="143" customFormat="1" spans="1:6">
      <c r="A365" s="151">
        <v>680</v>
      </c>
      <c r="B365" s="152" t="s">
        <v>7137</v>
      </c>
      <c r="C365" s="152"/>
      <c r="D365" s="151">
        <v>726</v>
      </c>
      <c r="E365" s="152" t="s">
        <v>7138</v>
      </c>
      <c r="F365" s="152"/>
    </row>
    <row r="366" s="143" customFormat="1" spans="1:6">
      <c r="A366" s="151">
        <v>727</v>
      </c>
      <c r="B366" s="152" t="s">
        <v>7139</v>
      </c>
      <c r="C366" s="152"/>
      <c r="D366" s="151">
        <v>773</v>
      </c>
      <c r="E366" s="152" t="s">
        <v>4501</v>
      </c>
      <c r="F366" s="152"/>
    </row>
    <row r="367" s="143" customFormat="1" spans="1:6">
      <c r="A367" s="151">
        <v>728</v>
      </c>
      <c r="B367" s="152" t="s">
        <v>7140</v>
      </c>
      <c r="C367" s="152"/>
      <c r="D367" s="151">
        <v>774</v>
      </c>
      <c r="E367" s="152" t="s">
        <v>7141</v>
      </c>
      <c r="F367" s="152"/>
    </row>
    <row r="368" s="143" customFormat="1" spans="1:6">
      <c r="A368" s="151">
        <v>729</v>
      </c>
      <c r="B368" s="152" t="s">
        <v>7142</v>
      </c>
      <c r="C368" s="152"/>
      <c r="D368" s="151">
        <v>775</v>
      </c>
      <c r="E368" s="152" t="s">
        <v>7143</v>
      </c>
      <c r="F368" s="152"/>
    </row>
    <row r="369" s="143" customFormat="1" spans="1:6">
      <c r="A369" s="151">
        <v>730</v>
      </c>
      <c r="B369" s="152" t="s">
        <v>7144</v>
      </c>
      <c r="C369" s="152"/>
      <c r="D369" s="151">
        <v>776</v>
      </c>
      <c r="E369" s="152" t="s">
        <v>7145</v>
      </c>
      <c r="F369" s="152"/>
    </row>
    <row r="370" s="143" customFormat="1" spans="1:6">
      <c r="A370" s="151">
        <v>731</v>
      </c>
      <c r="B370" s="152" t="s">
        <v>7146</v>
      </c>
      <c r="C370" s="152"/>
      <c r="D370" s="151">
        <v>777</v>
      </c>
      <c r="E370" s="152" t="s">
        <v>7147</v>
      </c>
      <c r="F370" s="152"/>
    </row>
    <row r="371" s="143" customFormat="1" spans="1:6">
      <c r="A371" s="151">
        <v>732</v>
      </c>
      <c r="B371" s="152" t="s">
        <v>7148</v>
      </c>
      <c r="C371" s="152"/>
      <c r="D371" s="151">
        <v>778</v>
      </c>
      <c r="E371" s="152" t="s">
        <v>7149</v>
      </c>
      <c r="F371" s="152"/>
    </row>
    <row r="372" s="143" customFormat="1" spans="1:6">
      <c r="A372" s="151">
        <v>733</v>
      </c>
      <c r="B372" s="152" t="s">
        <v>7150</v>
      </c>
      <c r="C372" s="152"/>
      <c r="D372" s="151">
        <v>779</v>
      </c>
      <c r="E372" s="152" t="s">
        <v>7151</v>
      </c>
      <c r="F372" s="152"/>
    </row>
    <row r="373" s="143" customFormat="1" spans="1:6">
      <c r="A373" s="151">
        <v>734</v>
      </c>
      <c r="B373" s="152" t="s">
        <v>7152</v>
      </c>
      <c r="C373" s="152"/>
      <c r="D373" s="151">
        <v>780</v>
      </c>
      <c r="E373" s="152" t="s">
        <v>7153</v>
      </c>
      <c r="F373" s="152"/>
    </row>
    <row r="374" s="143" customFormat="1" spans="1:6">
      <c r="A374" s="151">
        <v>735</v>
      </c>
      <c r="B374" s="152" t="s">
        <v>7154</v>
      </c>
      <c r="C374" s="152"/>
      <c r="D374" s="151">
        <v>781</v>
      </c>
      <c r="E374" s="152" t="s">
        <v>7155</v>
      </c>
      <c r="F374" s="152"/>
    </row>
    <row r="375" s="143" customFormat="1" spans="1:6">
      <c r="A375" s="151">
        <v>736</v>
      </c>
      <c r="B375" s="152" t="s">
        <v>7156</v>
      </c>
      <c r="C375" s="152"/>
      <c r="D375" s="151">
        <v>782</v>
      </c>
      <c r="E375" s="152" t="s">
        <v>7157</v>
      </c>
      <c r="F375" s="152"/>
    </row>
    <row r="376" s="143" customFormat="1" spans="1:6">
      <c r="A376" s="151">
        <v>737</v>
      </c>
      <c r="B376" s="152" t="s">
        <v>7158</v>
      </c>
      <c r="C376" s="152"/>
      <c r="D376" s="151">
        <v>783</v>
      </c>
      <c r="E376" s="152" t="s">
        <v>7159</v>
      </c>
      <c r="F376" s="152"/>
    </row>
    <row r="377" s="143" customFormat="1" spans="1:6">
      <c r="A377" s="151">
        <v>738</v>
      </c>
      <c r="B377" s="152" t="s">
        <v>7160</v>
      </c>
      <c r="C377" s="152"/>
      <c r="D377" s="151">
        <v>784</v>
      </c>
      <c r="E377" s="152" t="s">
        <v>7161</v>
      </c>
      <c r="F377" s="152"/>
    </row>
    <row r="378" s="143" customFormat="1" spans="1:6">
      <c r="A378" s="151">
        <v>739</v>
      </c>
      <c r="B378" s="152" t="s">
        <v>7162</v>
      </c>
      <c r="C378" s="152"/>
      <c r="D378" s="151">
        <v>785</v>
      </c>
      <c r="E378" s="152" t="s">
        <v>7163</v>
      </c>
      <c r="F378" s="152"/>
    </row>
    <row r="379" s="143" customFormat="1" spans="1:6">
      <c r="A379" s="151">
        <v>740</v>
      </c>
      <c r="B379" s="152" t="s">
        <v>7164</v>
      </c>
      <c r="C379" s="152"/>
      <c r="D379" s="151">
        <v>786</v>
      </c>
      <c r="E379" s="152" t="s">
        <v>7165</v>
      </c>
      <c r="F379" s="152"/>
    </row>
    <row r="380" s="143" customFormat="1" spans="1:6">
      <c r="A380" s="151">
        <v>741</v>
      </c>
      <c r="B380" s="152" t="s">
        <v>7166</v>
      </c>
      <c r="C380" s="152"/>
      <c r="D380" s="151">
        <v>787</v>
      </c>
      <c r="E380" s="152" t="s">
        <v>7167</v>
      </c>
      <c r="F380" s="152"/>
    </row>
    <row r="381" s="143" customFormat="1" spans="1:6">
      <c r="A381" s="151">
        <v>742</v>
      </c>
      <c r="B381" s="152" t="s">
        <v>7168</v>
      </c>
      <c r="C381" s="152"/>
      <c r="D381" s="151">
        <v>788</v>
      </c>
      <c r="E381" s="152" t="s">
        <v>7169</v>
      </c>
      <c r="F381" s="152"/>
    </row>
    <row r="382" s="143" customFormat="1" spans="1:6">
      <c r="A382" s="151">
        <v>743</v>
      </c>
      <c r="B382" s="152" t="s">
        <v>7170</v>
      </c>
      <c r="C382" s="152"/>
      <c r="D382" s="151">
        <v>789</v>
      </c>
      <c r="E382" s="152" t="s">
        <v>7171</v>
      </c>
      <c r="F382" s="152"/>
    </row>
    <row r="383" s="143" customFormat="1" spans="1:6">
      <c r="A383" s="151">
        <v>744</v>
      </c>
      <c r="B383" s="152" t="s">
        <v>7172</v>
      </c>
      <c r="C383" s="152"/>
      <c r="D383" s="151">
        <v>790</v>
      </c>
      <c r="E383" s="152" t="s">
        <v>7173</v>
      </c>
      <c r="F383" s="152"/>
    </row>
    <row r="384" s="143" customFormat="1" spans="1:6">
      <c r="A384" s="151">
        <v>745</v>
      </c>
      <c r="B384" s="152" t="s">
        <v>7174</v>
      </c>
      <c r="C384" s="152" t="s">
        <v>6443</v>
      </c>
      <c r="D384" s="151">
        <v>791</v>
      </c>
      <c r="E384" s="152" t="s">
        <v>7175</v>
      </c>
      <c r="F384" s="152"/>
    </row>
    <row r="385" s="143" customFormat="1" spans="1:6">
      <c r="A385" s="151">
        <v>746</v>
      </c>
      <c r="B385" s="152" t="s">
        <v>7176</v>
      </c>
      <c r="C385" s="152" t="s">
        <v>6443</v>
      </c>
      <c r="D385" s="151">
        <v>792</v>
      </c>
      <c r="E385" s="152" t="s">
        <v>7177</v>
      </c>
      <c r="F385" s="152"/>
    </row>
    <row r="386" s="143" customFormat="1" spans="1:6">
      <c r="A386" s="151">
        <v>747</v>
      </c>
      <c r="B386" s="152" t="s">
        <v>7178</v>
      </c>
      <c r="C386" s="152" t="s">
        <v>6443</v>
      </c>
      <c r="D386" s="151">
        <v>793</v>
      </c>
      <c r="E386" s="152" t="s">
        <v>7179</v>
      </c>
      <c r="F386" s="152"/>
    </row>
    <row r="387" s="143" customFormat="1" spans="1:6">
      <c r="A387" s="151">
        <v>748</v>
      </c>
      <c r="B387" s="152" t="s">
        <v>7180</v>
      </c>
      <c r="C387" s="152" t="s">
        <v>6443</v>
      </c>
      <c r="D387" s="151">
        <v>794</v>
      </c>
      <c r="E387" s="152" t="s">
        <v>7181</v>
      </c>
      <c r="F387" s="152"/>
    </row>
    <row r="388" s="143" customFormat="1" spans="1:6">
      <c r="A388" s="151">
        <v>749</v>
      </c>
      <c r="B388" s="152" t="s">
        <v>7182</v>
      </c>
      <c r="C388" s="152"/>
      <c r="D388" s="151">
        <v>795</v>
      </c>
      <c r="E388" s="152" t="s">
        <v>7183</v>
      </c>
      <c r="F388" s="152"/>
    </row>
    <row r="389" s="143" customFormat="1" spans="1:6">
      <c r="A389" s="151">
        <v>750</v>
      </c>
      <c r="B389" s="152" t="s">
        <v>7184</v>
      </c>
      <c r="C389" s="152"/>
      <c r="D389" s="151">
        <v>796</v>
      </c>
      <c r="E389" s="152" t="s">
        <v>7185</v>
      </c>
      <c r="F389" s="152"/>
    </row>
    <row r="390" s="143" customFormat="1" spans="1:6">
      <c r="A390" s="151">
        <v>751</v>
      </c>
      <c r="B390" s="152" t="s">
        <v>7186</v>
      </c>
      <c r="C390" s="152"/>
      <c r="D390" s="151">
        <v>797</v>
      </c>
      <c r="E390" s="152" t="s">
        <v>7187</v>
      </c>
      <c r="F390" s="152"/>
    </row>
    <row r="391" s="143" customFormat="1" spans="1:6">
      <c r="A391" s="151">
        <v>752</v>
      </c>
      <c r="B391" s="152" t="s">
        <v>7188</v>
      </c>
      <c r="C391" s="152"/>
      <c r="D391" s="151">
        <v>798</v>
      </c>
      <c r="E391" s="152" t="s">
        <v>7189</v>
      </c>
      <c r="F391" s="152"/>
    </row>
    <row r="392" s="143" customFormat="1" spans="1:6">
      <c r="A392" s="151">
        <v>753</v>
      </c>
      <c r="B392" s="152" t="s">
        <v>7190</v>
      </c>
      <c r="C392" s="152"/>
      <c r="D392" s="151">
        <v>799</v>
      </c>
      <c r="E392" s="152" t="s">
        <v>7191</v>
      </c>
      <c r="F392" s="152"/>
    </row>
    <row r="393" s="143" customFormat="1" spans="1:6">
      <c r="A393" s="151">
        <v>754</v>
      </c>
      <c r="B393" s="152" t="s">
        <v>7192</v>
      </c>
      <c r="C393" s="152"/>
      <c r="D393" s="151">
        <v>800</v>
      </c>
      <c r="E393" s="152" t="s">
        <v>7193</v>
      </c>
      <c r="F393" s="152"/>
    </row>
    <row r="394" s="143" customFormat="1" spans="1:6">
      <c r="A394" s="151">
        <v>755</v>
      </c>
      <c r="B394" s="152" t="s">
        <v>7194</v>
      </c>
      <c r="C394" s="152"/>
      <c r="D394" s="151">
        <v>801</v>
      </c>
      <c r="E394" s="152" t="s">
        <v>7195</v>
      </c>
      <c r="F394" s="152"/>
    </row>
    <row r="395" s="143" customFormat="1" spans="1:6">
      <c r="A395" s="151">
        <v>756</v>
      </c>
      <c r="B395" s="152" t="s">
        <v>7196</v>
      </c>
      <c r="C395" s="152"/>
      <c r="D395" s="151">
        <v>802</v>
      </c>
      <c r="E395" s="152" t="s">
        <v>7197</v>
      </c>
      <c r="F395" s="152"/>
    </row>
    <row r="396" s="143" customFormat="1" spans="1:6">
      <c r="A396" s="151">
        <v>757</v>
      </c>
      <c r="B396" s="152" t="s">
        <v>7198</v>
      </c>
      <c r="C396" s="152"/>
      <c r="D396" s="151">
        <v>803</v>
      </c>
      <c r="E396" s="152" t="s">
        <v>7199</v>
      </c>
      <c r="F396" s="152"/>
    </row>
    <row r="397" s="143" customFormat="1" spans="1:6">
      <c r="A397" s="151">
        <v>758</v>
      </c>
      <c r="B397" s="152" t="s">
        <v>7200</v>
      </c>
      <c r="C397" s="152"/>
      <c r="D397" s="151">
        <v>804</v>
      </c>
      <c r="E397" s="152" t="s">
        <v>7201</v>
      </c>
      <c r="F397" s="152"/>
    </row>
    <row r="398" s="143" customFormat="1" spans="1:6">
      <c r="A398" s="151">
        <v>759</v>
      </c>
      <c r="B398" s="152" t="s">
        <v>7202</v>
      </c>
      <c r="C398" s="152"/>
      <c r="D398" s="151">
        <v>805</v>
      </c>
      <c r="E398" s="152" t="s">
        <v>7203</v>
      </c>
      <c r="F398" s="152"/>
    </row>
    <row r="399" s="143" customFormat="1" spans="1:6">
      <c r="A399" s="151">
        <v>760</v>
      </c>
      <c r="B399" s="152" t="s">
        <v>7204</v>
      </c>
      <c r="C399" s="152"/>
      <c r="D399" s="151">
        <v>806</v>
      </c>
      <c r="E399" s="152" t="s">
        <v>4507</v>
      </c>
      <c r="F399" s="152"/>
    </row>
    <row r="400" s="143" customFormat="1" spans="1:6">
      <c r="A400" s="151">
        <v>761</v>
      </c>
      <c r="B400" s="152" t="s">
        <v>7205</v>
      </c>
      <c r="C400" s="152"/>
      <c r="D400" s="151">
        <v>807</v>
      </c>
      <c r="E400" s="152" t="s">
        <v>7206</v>
      </c>
      <c r="F400" s="152"/>
    </row>
    <row r="401" s="143" customFormat="1" spans="1:6">
      <c r="A401" s="151">
        <v>762</v>
      </c>
      <c r="B401" s="152" t="s">
        <v>7207</v>
      </c>
      <c r="C401" s="152"/>
      <c r="D401" s="151">
        <v>808</v>
      </c>
      <c r="E401" s="152" t="s">
        <v>7208</v>
      </c>
      <c r="F401" s="152"/>
    </row>
    <row r="402" s="143" customFormat="1" spans="1:6">
      <c r="A402" s="151">
        <v>763</v>
      </c>
      <c r="B402" s="152" t="s">
        <v>7209</v>
      </c>
      <c r="C402" s="152"/>
      <c r="D402" s="151">
        <v>809</v>
      </c>
      <c r="E402" s="152" t="s">
        <v>7210</v>
      </c>
      <c r="F402" s="152" t="s">
        <v>6443</v>
      </c>
    </row>
    <row r="403" s="143" customFormat="1" spans="1:6">
      <c r="A403" s="151">
        <v>764</v>
      </c>
      <c r="B403" s="152" t="s">
        <v>7211</v>
      </c>
      <c r="C403" s="152"/>
      <c r="D403" s="151">
        <v>810</v>
      </c>
      <c r="E403" s="152" t="s">
        <v>7212</v>
      </c>
      <c r="F403" s="152"/>
    </row>
    <row r="404" s="143" customFormat="1" spans="1:6">
      <c r="A404" s="151">
        <v>765</v>
      </c>
      <c r="B404" s="152" t="s">
        <v>7213</v>
      </c>
      <c r="C404" s="152"/>
      <c r="D404" s="151">
        <v>811</v>
      </c>
      <c r="E404" s="152" t="s">
        <v>7214</v>
      </c>
      <c r="F404" s="152"/>
    </row>
    <row r="405" s="143" customFormat="1" spans="1:6">
      <c r="A405" s="151">
        <v>766</v>
      </c>
      <c r="B405" s="152" t="s">
        <v>7215</v>
      </c>
      <c r="C405" s="152"/>
      <c r="D405" s="151">
        <v>812</v>
      </c>
      <c r="E405" s="152" t="s">
        <v>7216</v>
      </c>
      <c r="F405" s="152"/>
    </row>
    <row r="406" s="143" customFormat="1" spans="1:6">
      <c r="A406" s="151">
        <v>767</v>
      </c>
      <c r="B406" s="152" t="s">
        <v>7217</v>
      </c>
      <c r="C406" s="152"/>
      <c r="D406" s="151">
        <v>813</v>
      </c>
      <c r="E406" s="152" t="s">
        <v>7218</v>
      </c>
      <c r="F406" s="152"/>
    </row>
    <row r="407" s="143" customFormat="1" spans="1:6">
      <c r="A407" s="151">
        <v>768</v>
      </c>
      <c r="B407" s="152" t="s">
        <v>7219</v>
      </c>
      <c r="C407" s="152"/>
      <c r="D407" s="151">
        <v>814</v>
      </c>
      <c r="E407" s="152" t="s">
        <v>7220</v>
      </c>
      <c r="F407" s="152"/>
    </row>
    <row r="408" s="143" customFormat="1" spans="1:6">
      <c r="A408" s="151">
        <v>769</v>
      </c>
      <c r="B408" s="152" t="s">
        <v>7221</v>
      </c>
      <c r="C408" s="152"/>
      <c r="D408" s="151">
        <v>815</v>
      </c>
      <c r="E408" s="152" t="s">
        <v>7222</v>
      </c>
      <c r="F408" s="152"/>
    </row>
    <row r="409" s="143" customFormat="1" spans="1:6">
      <c r="A409" s="151">
        <v>770</v>
      </c>
      <c r="B409" s="152" t="s">
        <v>7223</v>
      </c>
      <c r="C409" s="152"/>
      <c r="D409" s="151">
        <v>816</v>
      </c>
      <c r="E409" s="152" t="s">
        <v>7224</v>
      </c>
      <c r="F409" s="152"/>
    </row>
    <row r="410" s="143" customFormat="1" spans="1:6">
      <c r="A410" s="151">
        <v>771</v>
      </c>
      <c r="B410" s="152" t="s">
        <v>7225</v>
      </c>
      <c r="C410" s="152"/>
      <c r="D410" s="151">
        <v>817</v>
      </c>
      <c r="E410" s="152" t="s">
        <v>7226</v>
      </c>
      <c r="F410" s="152"/>
    </row>
    <row r="411" s="143" customFormat="1" spans="1:6">
      <c r="A411" s="151">
        <v>772</v>
      </c>
      <c r="B411" s="152" t="s">
        <v>7227</v>
      </c>
      <c r="C411" s="152"/>
      <c r="D411" s="151">
        <v>818</v>
      </c>
      <c r="E411" s="152" t="s">
        <v>7228</v>
      </c>
      <c r="F411" s="152" t="s">
        <v>6443</v>
      </c>
    </row>
    <row r="412" s="143" customFormat="1" spans="1:6">
      <c r="A412" s="151">
        <v>819</v>
      </c>
      <c r="B412" s="152" t="s">
        <v>7229</v>
      </c>
      <c r="C412" s="152" t="s">
        <v>6443</v>
      </c>
      <c r="D412" s="151">
        <v>856</v>
      </c>
      <c r="E412" s="152" t="s">
        <v>7230</v>
      </c>
      <c r="F412" s="152"/>
    </row>
    <row r="413" s="143" customFormat="1" spans="1:6">
      <c r="A413" s="151">
        <v>820</v>
      </c>
      <c r="B413" s="152" t="s">
        <v>7231</v>
      </c>
      <c r="C413" s="152"/>
      <c r="D413" s="151">
        <v>857</v>
      </c>
      <c r="E413" s="152" t="s">
        <v>7232</v>
      </c>
      <c r="F413" s="152"/>
    </row>
    <row r="414" s="143" customFormat="1" spans="1:6">
      <c r="A414" s="151">
        <v>821</v>
      </c>
      <c r="B414" s="152" t="s">
        <v>7233</v>
      </c>
      <c r="C414" s="152" t="s">
        <v>6443</v>
      </c>
      <c r="D414" s="151">
        <v>858</v>
      </c>
      <c r="E414" s="152" t="s">
        <v>7234</v>
      </c>
      <c r="F414" s="152"/>
    </row>
    <row r="415" s="143" customFormat="1" spans="1:6">
      <c r="A415" s="151">
        <v>822</v>
      </c>
      <c r="B415" s="152" t="s">
        <v>7235</v>
      </c>
      <c r="C415" s="152" t="s">
        <v>6443</v>
      </c>
      <c r="D415" s="151">
        <v>859</v>
      </c>
      <c r="E415" s="152" t="s">
        <v>7236</v>
      </c>
      <c r="F415" s="152"/>
    </row>
    <row r="416" s="143" customFormat="1" spans="1:6">
      <c r="A416" s="151">
        <v>823</v>
      </c>
      <c r="B416" s="152" t="s">
        <v>5675</v>
      </c>
      <c r="C416" s="152"/>
      <c r="D416" s="151">
        <v>860</v>
      </c>
      <c r="E416" s="152" t="s">
        <v>7237</v>
      </c>
      <c r="F416" s="152"/>
    </row>
    <row r="417" s="143" customFormat="1" spans="1:6">
      <c r="A417" s="151">
        <v>824</v>
      </c>
      <c r="B417" s="152" t="s">
        <v>7238</v>
      </c>
      <c r="C417" s="152" t="s">
        <v>6443</v>
      </c>
      <c r="D417" s="151">
        <v>861</v>
      </c>
      <c r="E417" s="152" t="s">
        <v>7239</v>
      </c>
      <c r="F417" s="152"/>
    </row>
    <row r="418" s="143" customFormat="1" spans="1:6">
      <c r="A418" s="151">
        <v>825</v>
      </c>
      <c r="B418" s="152" t="s">
        <v>7240</v>
      </c>
      <c r="C418" s="152"/>
      <c r="D418" s="151">
        <v>862</v>
      </c>
      <c r="E418" s="152" t="s">
        <v>7241</v>
      </c>
      <c r="F418" s="152"/>
    </row>
    <row r="419" s="143" customFormat="1" spans="1:6">
      <c r="A419" s="151">
        <v>826</v>
      </c>
      <c r="B419" s="152" t="s">
        <v>7242</v>
      </c>
      <c r="C419" s="152"/>
      <c r="D419" s="151">
        <v>863</v>
      </c>
      <c r="E419" s="152" t="s">
        <v>7243</v>
      </c>
      <c r="F419" s="152"/>
    </row>
    <row r="420" s="143" customFormat="1" spans="1:6">
      <c r="A420" s="151">
        <v>827</v>
      </c>
      <c r="B420" s="152" t="s">
        <v>7244</v>
      </c>
      <c r="C420" s="152"/>
      <c r="D420" s="151">
        <v>864</v>
      </c>
      <c r="E420" s="152" t="s">
        <v>7245</v>
      </c>
      <c r="F420" s="152"/>
    </row>
    <row r="421" s="143" customFormat="1" spans="1:6">
      <c r="A421" s="151">
        <v>828</v>
      </c>
      <c r="B421" s="152" t="s">
        <v>7246</v>
      </c>
      <c r="C421" s="152" t="s">
        <v>6443</v>
      </c>
      <c r="D421" s="151">
        <v>865</v>
      </c>
      <c r="E421" s="152" t="s">
        <v>7247</v>
      </c>
      <c r="F421" s="152"/>
    </row>
    <row r="422" s="143" customFormat="1" spans="1:6">
      <c r="A422" s="151">
        <v>829</v>
      </c>
      <c r="B422" s="152" t="s">
        <v>7248</v>
      </c>
      <c r="C422" s="152"/>
      <c r="D422" s="151">
        <v>866</v>
      </c>
      <c r="E422" s="152" t="s">
        <v>7249</v>
      </c>
      <c r="F422" s="152"/>
    </row>
    <row r="423" s="143" customFormat="1" spans="1:6">
      <c r="A423" s="151">
        <v>830</v>
      </c>
      <c r="B423" s="152" t="s">
        <v>7250</v>
      </c>
      <c r="C423" s="152"/>
      <c r="D423" s="151">
        <v>867</v>
      </c>
      <c r="E423" s="152" t="s">
        <v>7251</v>
      </c>
      <c r="F423" s="152"/>
    </row>
    <row r="424" s="143" customFormat="1" spans="1:6">
      <c r="A424" s="151">
        <v>831</v>
      </c>
      <c r="B424" s="152" t="s">
        <v>7252</v>
      </c>
      <c r="C424" s="152"/>
      <c r="D424" s="151">
        <v>868</v>
      </c>
      <c r="E424" s="152" t="s">
        <v>7253</v>
      </c>
      <c r="F424" s="152"/>
    </row>
    <row r="425" s="143" customFormat="1" spans="1:6">
      <c r="A425" s="151">
        <v>832</v>
      </c>
      <c r="B425" s="152" t="s">
        <v>7254</v>
      </c>
      <c r="C425" s="152"/>
      <c r="D425" s="151">
        <v>869</v>
      </c>
      <c r="E425" s="152" t="s">
        <v>7255</v>
      </c>
      <c r="F425" s="152"/>
    </row>
    <row r="426" s="143" customFormat="1" spans="1:6">
      <c r="A426" s="151">
        <v>833</v>
      </c>
      <c r="B426" s="152" t="s">
        <v>7256</v>
      </c>
      <c r="C426" s="152"/>
      <c r="D426" s="151">
        <v>870</v>
      </c>
      <c r="E426" s="152" t="s">
        <v>7257</v>
      </c>
      <c r="F426" s="152"/>
    </row>
    <row r="427" s="143" customFormat="1" spans="1:6">
      <c r="A427" s="151">
        <v>834</v>
      </c>
      <c r="B427" s="152" t="s">
        <v>7258</v>
      </c>
      <c r="C427" s="152"/>
      <c r="D427" s="151">
        <v>871</v>
      </c>
      <c r="E427" s="152" t="s">
        <v>7259</v>
      </c>
      <c r="F427" s="152"/>
    </row>
    <row r="428" s="143" customFormat="1" spans="1:6">
      <c r="A428" s="151">
        <v>835</v>
      </c>
      <c r="B428" s="152" t="s">
        <v>7260</v>
      </c>
      <c r="C428" s="152"/>
      <c r="D428" s="151">
        <v>872</v>
      </c>
      <c r="E428" s="152" t="s">
        <v>7261</v>
      </c>
      <c r="F428" s="152"/>
    </row>
    <row r="429" s="143" customFormat="1" spans="1:6">
      <c r="A429" s="151">
        <v>836</v>
      </c>
      <c r="B429" s="152" t="s">
        <v>7262</v>
      </c>
      <c r="C429" s="152"/>
      <c r="D429" s="151">
        <v>873</v>
      </c>
      <c r="E429" s="152" t="s">
        <v>7263</v>
      </c>
      <c r="F429" s="152" t="s">
        <v>6443</v>
      </c>
    </row>
    <row r="430" s="143" customFormat="1" spans="1:6">
      <c r="A430" s="151">
        <v>837</v>
      </c>
      <c r="B430" s="152" t="s">
        <v>7264</v>
      </c>
      <c r="C430" s="152"/>
      <c r="D430" s="151">
        <v>874</v>
      </c>
      <c r="E430" s="152" t="s">
        <v>7265</v>
      </c>
      <c r="F430" s="152" t="s">
        <v>6443</v>
      </c>
    </row>
    <row r="431" s="143" customFormat="1" spans="1:6">
      <c r="A431" s="151">
        <v>838</v>
      </c>
      <c r="B431" s="152" t="s">
        <v>7266</v>
      </c>
      <c r="C431" s="152" t="s">
        <v>6443</v>
      </c>
      <c r="D431" s="151">
        <v>875</v>
      </c>
      <c r="E431" s="152" t="s">
        <v>3981</v>
      </c>
      <c r="F431" s="152" t="s">
        <v>6443</v>
      </c>
    </row>
    <row r="432" s="143" customFormat="1" spans="1:6">
      <c r="A432" s="151">
        <v>839</v>
      </c>
      <c r="B432" s="152" t="s">
        <v>7267</v>
      </c>
      <c r="C432" s="152" t="s">
        <v>6443</v>
      </c>
      <c r="D432" s="151">
        <v>876</v>
      </c>
      <c r="E432" s="152" t="s">
        <v>7268</v>
      </c>
      <c r="F432" s="152"/>
    </row>
    <row r="433" s="143" customFormat="1" spans="1:6">
      <c r="A433" s="151">
        <v>840</v>
      </c>
      <c r="B433" s="152" t="s">
        <v>7269</v>
      </c>
      <c r="C433" s="152"/>
      <c r="D433" s="151">
        <v>877</v>
      </c>
      <c r="E433" s="152" t="s">
        <v>7270</v>
      </c>
      <c r="F433" s="152"/>
    </row>
    <row r="434" s="143" customFormat="1" spans="1:6">
      <c r="A434" s="151">
        <v>841</v>
      </c>
      <c r="B434" s="152" t="s">
        <v>7271</v>
      </c>
      <c r="C434" s="152"/>
      <c r="D434" s="151">
        <v>878</v>
      </c>
      <c r="E434" s="152" t="s">
        <v>7272</v>
      </c>
      <c r="F434" s="152"/>
    </row>
    <row r="435" s="143" customFormat="1" spans="1:6">
      <c r="A435" s="151">
        <v>842</v>
      </c>
      <c r="B435" s="152" t="s">
        <v>7273</v>
      </c>
      <c r="C435" s="152" t="s">
        <v>6443</v>
      </c>
      <c r="D435" s="151">
        <v>879</v>
      </c>
      <c r="E435" s="152" t="s">
        <v>7274</v>
      </c>
      <c r="F435" s="152"/>
    </row>
    <row r="436" s="143" customFormat="1" spans="1:6">
      <c r="A436" s="151">
        <v>843</v>
      </c>
      <c r="B436" s="152" t="s">
        <v>7275</v>
      </c>
      <c r="C436" s="152" t="s">
        <v>6443</v>
      </c>
      <c r="D436" s="151">
        <v>880</v>
      </c>
      <c r="E436" s="152" t="s">
        <v>7276</v>
      </c>
      <c r="F436" s="152"/>
    </row>
    <row r="437" s="143" customFormat="1" spans="1:6">
      <c r="A437" s="151">
        <v>844</v>
      </c>
      <c r="B437" s="152" t="s">
        <v>7277</v>
      </c>
      <c r="C437" s="152"/>
      <c r="D437" s="151">
        <v>881</v>
      </c>
      <c r="E437" s="152" t="s">
        <v>7278</v>
      </c>
      <c r="F437" s="152"/>
    </row>
    <row r="438" s="143" customFormat="1" spans="1:6">
      <c r="A438" s="151">
        <v>845</v>
      </c>
      <c r="B438" s="152" t="s">
        <v>7279</v>
      </c>
      <c r="C438" s="152"/>
      <c r="D438" s="151">
        <v>882</v>
      </c>
      <c r="E438" s="152" t="s">
        <v>7280</v>
      </c>
      <c r="F438" s="152" t="s">
        <v>6443</v>
      </c>
    </row>
    <row r="439" s="143" customFormat="1" spans="1:6">
      <c r="A439" s="151">
        <v>846</v>
      </c>
      <c r="B439" s="152" t="s">
        <v>7281</v>
      </c>
      <c r="C439" s="152"/>
      <c r="D439" s="151">
        <v>883</v>
      </c>
      <c r="E439" s="152" t="s">
        <v>7282</v>
      </c>
      <c r="F439" s="152"/>
    </row>
    <row r="440" s="143" customFormat="1" spans="1:6">
      <c r="A440" s="151">
        <v>847</v>
      </c>
      <c r="B440" s="152" t="s">
        <v>7283</v>
      </c>
      <c r="C440" s="152"/>
      <c r="D440" s="151">
        <v>884</v>
      </c>
      <c r="E440" s="152" t="s">
        <v>7284</v>
      </c>
      <c r="F440" s="152"/>
    </row>
    <row r="441" s="143" customFormat="1" spans="1:6">
      <c r="A441" s="151">
        <v>848</v>
      </c>
      <c r="B441" s="152" t="s">
        <v>7285</v>
      </c>
      <c r="C441" s="152"/>
      <c r="D441" s="151">
        <v>885</v>
      </c>
      <c r="E441" s="152" t="s">
        <v>7286</v>
      </c>
      <c r="F441" s="152"/>
    </row>
    <row r="442" s="143" customFormat="1" spans="1:6">
      <c r="A442" s="151">
        <v>849</v>
      </c>
      <c r="B442" s="152" t="s">
        <v>7287</v>
      </c>
      <c r="C442" s="152"/>
      <c r="D442" s="151">
        <v>886</v>
      </c>
      <c r="E442" s="152" t="s">
        <v>7288</v>
      </c>
      <c r="F442" s="152"/>
    </row>
    <row r="443" s="143" customFormat="1" spans="1:6">
      <c r="A443" s="151">
        <v>850</v>
      </c>
      <c r="B443" s="152" t="s">
        <v>7289</v>
      </c>
      <c r="C443" s="152"/>
      <c r="D443" s="151">
        <v>887</v>
      </c>
      <c r="E443" s="152" t="s">
        <v>7290</v>
      </c>
      <c r="F443" s="152"/>
    </row>
    <row r="444" s="143" customFormat="1" spans="1:6">
      <c r="A444" s="151">
        <v>851</v>
      </c>
      <c r="B444" s="152" t="s">
        <v>7291</v>
      </c>
      <c r="C444" s="152"/>
      <c r="D444" s="151">
        <v>888</v>
      </c>
      <c r="E444" s="152" t="s">
        <v>7292</v>
      </c>
      <c r="F444" s="152" t="s">
        <v>6443</v>
      </c>
    </row>
    <row r="445" s="143" customFormat="1" spans="1:6">
      <c r="A445" s="151">
        <v>852</v>
      </c>
      <c r="B445" s="152" t="s">
        <v>7293</v>
      </c>
      <c r="C445" s="152"/>
      <c r="D445" s="151">
        <v>889</v>
      </c>
      <c r="E445" s="152" t="s">
        <v>7294</v>
      </c>
      <c r="F445" s="152"/>
    </row>
    <row r="446" s="143" customFormat="1" spans="1:6">
      <c r="A446" s="151">
        <v>853</v>
      </c>
      <c r="B446" s="152" t="s">
        <v>7295</v>
      </c>
      <c r="C446" s="152"/>
      <c r="D446" s="151">
        <v>890</v>
      </c>
      <c r="E446" s="152" t="s">
        <v>7296</v>
      </c>
      <c r="F446" s="152"/>
    </row>
    <row r="447" s="143" customFormat="1" spans="1:6">
      <c r="A447" s="151">
        <v>854</v>
      </c>
      <c r="B447" s="152" t="s">
        <v>7297</v>
      </c>
      <c r="C447" s="152"/>
      <c r="D447" s="151">
        <v>891</v>
      </c>
      <c r="E447" s="152" t="s">
        <v>7298</v>
      </c>
      <c r="F447" s="152" t="s">
        <v>6443</v>
      </c>
    </row>
    <row r="448" s="143" customFormat="1" spans="1:6">
      <c r="A448" s="151">
        <v>855</v>
      </c>
      <c r="B448" s="152" t="s">
        <v>7299</v>
      </c>
      <c r="C448" s="152"/>
      <c r="D448" s="151">
        <v>892</v>
      </c>
      <c r="E448" s="152" t="s">
        <v>7300</v>
      </c>
      <c r="F448" s="152"/>
    </row>
    <row r="449" s="143" customFormat="1" spans="1:6">
      <c r="A449" s="145"/>
      <c r="B449" s="146"/>
      <c r="C449" s="147"/>
      <c r="D449" s="145"/>
      <c r="E449" s="145"/>
      <c r="F449" s="145"/>
    </row>
    <row r="450" spans="1:1">
      <c r="A450" s="145" t="s">
        <v>7301</v>
      </c>
    </row>
    <row r="451" s="143" customFormat="1" spans="1:6">
      <c r="A451" s="145"/>
      <c r="B451" s="146"/>
      <c r="C451" s="147"/>
      <c r="D451" s="145"/>
      <c r="E451" s="145"/>
      <c r="F451" s="145"/>
    </row>
    <row r="452" s="143" customFormat="1" spans="1:6">
      <c r="A452" s="145"/>
      <c r="B452" s="146"/>
      <c r="C452" s="147"/>
      <c r="D452" s="145"/>
      <c r="E452" s="145"/>
      <c r="F452" s="145"/>
    </row>
    <row r="453" s="143" customFormat="1" spans="1:6">
      <c r="A453" s="145"/>
      <c r="B453" s="146"/>
      <c r="C453" s="147"/>
      <c r="D453" s="145"/>
      <c r="E453" s="145"/>
      <c r="F453" s="145"/>
    </row>
    <row r="454" s="143" customFormat="1" spans="1:6">
      <c r="A454" s="145"/>
      <c r="B454" s="146"/>
      <c r="C454" s="147"/>
      <c r="D454" s="145"/>
      <c r="E454" s="145"/>
      <c r="F454" s="145"/>
    </row>
    <row r="455" s="143" customFormat="1" spans="1:6">
      <c r="A455" s="145"/>
      <c r="B455" s="146"/>
      <c r="C455" s="147"/>
      <c r="D455" s="145"/>
      <c r="E455" s="145"/>
      <c r="F455" s="145"/>
    </row>
    <row r="456" s="143" customFormat="1" spans="1:6">
      <c r="A456" s="145"/>
      <c r="B456" s="146"/>
      <c r="C456" s="147"/>
      <c r="D456" s="145"/>
      <c r="E456" s="145"/>
      <c r="F456" s="145"/>
    </row>
    <row r="457" s="143" customFormat="1" spans="1:6">
      <c r="A457" s="145"/>
      <c r="B457" s="146"/>
      <c r="C457" s="147"/>
      <c r="D457" s="145"/>
      <c r="E457" s="145"/>
      <c r="F457" s="145"/>
    </row>
    <row r="458" s="143" customFormat="1" spans="1:6">
      <c r="A458" s="145"/>
      <c r="B458" s="146"/>
      <c r="C458" s="147"/>
      <c r="D458" s="145"/>
      <c r="E458" s="145"/>
      <c r="F458" s="145"/>
    </row>
    <row r="459" s="143" customFormat="1" spans="1:6">
      <c r="A459" s="145"/>
      <c r="B459" s="146"/>
      <c r="C459" s="147"/>
      <c r="D459" s="145"/>
      <c r="E459" s="145"/>
      <c r="F459" s="145"/>
    </row>
    <row r="460" s="143" customFormat="1" spans="1:6">
      <c r="A460" s="145"/>
      <c r="B460" s="146"/>
      <c r="C460" s="147"/>
      <c r="D460" s="145"/>
      <c r="E460" s="145"/>
      <c r="F460" s="145"/>
    </row>
    <row r="461" s="143" customFormat="1" spans="1:6">
      <c r="A461" s="145"/>
      <c r="B461" s="146"/>
      <c r="C461" s="147"/>
      <c r="D461" s="145"/>
      <c r="E461" s="145"/>
      <c r="F461" s="145"/>
    </row>
    <row r="462" s="143" customFormat="1" spans="1:6">
      <c r="A462" s="145"/>
      <c r="B462" s="146"/>
      <c r="C462" s="147"/>
      <c r="D462" s="145"/>
      <c r="E462" s="145"/>
      <c r="F462" s="145"/>
    </row>
    <row r="463" s="143" customFormat="1" spans="1:6">
      <c r="A463" s="145"/>
      <c r="B463" s="146"/>
      <c r="C463" s="147"/>
      <c r="D463" s="145"/>
      <c r="E463" s="145"/>
      <c r="F463" s="145"/>
    </row>
    <row r="464" s="143" customFormat="1" spans="1:6">
      <c r="A464" s="145"/>
      <c r="B464" s="146"/>
      <c r="C464" s="147"/>
      <c r="D464" s="145"/>
      <c r="E464" s="145"/>
      <c r="F464" s="145"/>
    </row>
    <row r="465" s="143" customFormat="1" spans="1:6">
      <c r="A465" s="145"/>
      <c r="B465" s="146"/>
      <c r="C465" s="147"/>
      <c r="D465" s="145"/>
      <c r="E465" s="145"/>
      <c r="F465" s="145"/>
    </row>
    <row r="466" s="143" customFormat="1" spans="1:6">
      <c r="A466" s="145"/>
      <c r="B466" s="146"/>
      <c r="C466" s="147"/>
      <c r="D466" s="145"/>
      <c r="E466" s="145"/>
      <c r="F466" s="145"/>
    </row>
    <row r="467" s="143" customFormat="1" spans="1:6">
      <c r="A467" s="145"/>
      <c r="B467" s="146"/>
      <c r="C467" s="147"/>
      <c r="D467" s="145"/>
      <c r="E467" s="145"/>
      <c r="F467" s="145"/>
    </row>
    <row r="468" s="143" customFormat="1" spans="1:6">
      <c r="A468" s="145"/>
      <c r="B468" s="146"/>
      <c r="C468" s="147"/>
      <c r="D468" s="145"/>
      <c r="E468" s="145"/>
      <c r="F468" s="145"/>
    </row>
    <row r="469" s="143" customFormat="1" spans="1:6">
      <c r="A469" s="145"/>
      <c r="B469" s="146"/>
      <c r="C469" s="147"/>
      <c r="D469" s="145"/>
      <c r="E469" s="145"/>
      <c r="F469" s="145"/>
    </row>
    <row r="470" s="143" customFormat="1" spans="1:6">
      <c r="A470" s="145"/>
      <c r="B470" s="146"/>
      <c r="C470" s="147"/>
      <c r="D470" s="145"/>
      <c r="E470" s="145"/>
      <c r="F470" s="145"/>
    </row>
    <row r="471" s="143" customFormat="1" spans="1:6">
      <c r="A471" s="145"/>
      <c r="B471" s="146"/>
      <c r="C471" s="147"/>
      <c r="D471" s="145"/>
      <c r="E471" s="145"/>
      <c r="F471" s="145"/>
    </row>
    <row r="472" s="143" customFormat="1" spans="1:6">
      <c r="A472" s="145"/>
      <c r="B472" s="146"/>
      <c r="C472" s="147"/>
      <c r="D472" s="145"/>
      <c r="E472" s="145"/>
      <c r="F472" s="145"/>
    </row>
    <row r="473" s="143" customFormat="1" spans="1:6">
      <c r="A473" s="145"/>
      <c r="B473" s="146"/>
      <c r="C473" s="147"/>
      <c r="D473" s="145"/>
      <c r="E473" s="145"/>
      <c r="F473" s="145"/>
    </row>
    <row r="474" s="143" customFormat="1" spans="1:6">
      <c r="A474" s="145"/>
      <c r="B474" s="146"/>
      <c r="C474" s="147"/>
      <c r="D474" s="145"/>
      <c r="E474" s="145"/>
      <c r="F474" s="145"/>
    </row>
    <row r="475" s="143" customFormat="1" spans="1:6">
      <c r="A475" s="145"/>
      <c r="B475" s="146"/>
      <c r="C475" s="147"/>
      <c r="D475" s="145"/>
      <c r="E475" s="145"/>
      <c r="F475" s="145"/>
    </row>
    <row r="476" s="143" customFormat="1" spans="1:6">
      <c r="A476" s="145"/>
      <c r="B476" s="146"/>
      <c r="C476" s="147"/>
      <c r="D476" s="145"/>
      <c r="E476" s="145"/>
      <c r="F476" s="145"/>
    </row>
    <row r="477" s="143" customFormat="1" spans="1:6">
      <c r="A477" s="145"/>
      <c r="B477" s="146"/>
      <c r="C477" s="147"/>
      <c r="D477" s="145"/>
      <c r="E477" s="145"/>
      <c r="F477" s="145"/>
    </row>
    <row r="478" s="143" customFormat="1" spans="1:6">
      <c r="A478" s="145"/>
      <c r="B478" s="146"/>
      <c r="C478" s="147"/>
      <c r="D478" s="145"/>
      <c r="E478" s="145"/>
      <c r="F478" s="145"/>
    </row>
    <row r="479" s="143" customFormat="1" spans="1:6">
      <c r="A479" s="145"/>
      <c r="B479" s="146"/>
      <c r="C479" s="147"/>
      <c r="D479" s="145"/>
      <c r="E479" s="145"/>
      <c r="F479" s="145"/>
    </row>
    <row r="480" s="143" customFormat="1" spans="1:6">
      <c r="A480" s="145"/>
      <c r="B480" s="146"/>
      <c r="C480" s="147"/>
      <c r="D480" s="145"/>
      <c r="E480" s="145"/>
      <c r="F480" s="145"/>
    </row>
    <row r="481" s="143" customFormat="1" spans="1:6">
      <c r="A481" s="145"/>
      <c r="B481" s="146"/>
      <c r="C481" s="147"/>
      <c r="D481" s="145"/>
      <c r="E481" s="145"/>
      <c r="F481" s="145"/>
    </row>
    <row r="482" s="143" customFormat="1" spans="1:6">
      <c r="A482" s="145"/>
      <c r="B482" s="146"/>
      <c r="C482" s="147"/>
      <c r="D482" s="145"/>
      <c r="E482" s="145"/>
      <c r="F482" s="145"/>
    </row>
    <row r="483" s="143" customFormat="1" spans="1:6">
      <c r="A483" s="145"/>
      <c r="B483" s="146"/>
      <c r="C483" s="147"/>
      <c r="D483" s="145"/>
      <c r="E483" s="145"/>
      <c r="F483" s="145"/>
    </row>
    <row r="484" s="143" customFormat="1" spans="1:6">
      <c r="A484" s="145"/>
      <c r="B484" s="146"/>
      <c r="C484" s="147"/>
      <c r="D484" s="145"/>
      <c r="E484" s="145"/>
      <c r="F484" s="145"/>
    </row>
    <row r="485" s="143" customFormat="1" spans="1:6">
      <c r="A485" s="145"/>
      <c r="B485" s="146"/>
      <c r="C485" s="147"/>
      <c r="D485" s="145"/>
      <c r="E485" s="145"/>
      <c r="F485" s="145"/>
    </row>
    <row r="486" s="143" customFormat="1" spans="1:6">
      <c r="A486" s="145"/>
      <c r="B486" s="146"/>
      <c r="C486" s="147"/>
      <c r="D486" s="145"/>
      <c r="E486" s="145"/>
      <c r="F486" s="145"/>
    </row>
    <row r="487" s="143" customFormat="1" spans="1:6">
      <c r="A487" s="145"/>
      <c r="B487" s="146"/>
      <c r="C487" s="147"/>
      <c r="D487" s="145"/>
      <c r="E487" s="145"/>
      <c r="F487" s="145"/>
    </row>
    <row r="488" s="143" customFormat="1" spans="1:6">
      <c r="A488" s="145"/>
      <c r="B488" s="146"/>
      <c r="C488" s="147"/>
      <c r="D488" s="145"/>
      <c r="E488" s="145"/>
      <c r="F488" s="145"/>
    </row>
    <row r="489" s="143" customFormat="1" spans="1:6">
      <c r="A489" s="145"/>
      <c r="B489" s="146"/>
      <c r="C489" s="147"/>
      <c r="D489" s="145"/>
      <c r="E489" s="145"/>
      <c r="F489" s="145"/>
    </row>
    <row r="490" s="143" customFormat="1" spans="1:6">
      <c r="A490" s="145"/>
      <c r="B490" s="146"/>
      <c r="C490" s="147"/>
      <c r="D490" s="145"/>
      <c r="E490" s="145"/>
      <c r="F490" s="145"/>
    </row>
    <row r="491" s="143" customFormat="1" spans="1:6">
      <c r="A491" s="145"/>
      <c r="B491" s="146"/>
      <c r="C491" s="147"/>
      <c r="D491" s="145"/>
      <c r="E491" s="145"/>
      <c r="F491" s="145"/>
    </row>
    <row r="492" s="143" customFormat="1" spans="1:6">
      <c r="A492" s="145"/>
      <c r="B492" s="146"/>
      <c r="C492" s="147"/>
      <c r="D492" s="145"/>
      <c r="E492" s="145"/>
      <c r="F492" s="145"/>
    </row>
    <row r="493" s="143" customFormat="1" spans="1:6">
      <c r="A493" s="145"/>
      <c r="B493" s="146"/>
      <c r="C493" s="147"/>
      <c r="D493" s="145"/>
      <c r="E493" s="145"/>
      <c r="F493" s="145"/>
    </row>
    <row r="494" s="143" customFormat="1" spans="1:6">
      <c r="A494" s="145"/>
      <c r="B494" s="146"/>
      <c r="C494" s="147"/>
      <c r="D494" s="145"/>
      <c r="E494" s="145"/>
      <c r="F494" s="145"/>
    </row>
    <row r="495" s="143" customFormat="1" spans="1:6">
      <c r="A495" s="145"/>
      <c r="B495" s="146"/>
      <c r="C495" s="147"/>
      <c r="D495" s="145"/>
      <c r="E495" s="145"/>
      <c r="F495" s="145"/>
    </row>
    <row r="496" s="143" customFormat="1" spans="1:6">
      <c r="A496" s="145"/>
      <c r="B496" s="146"/>
      <c r="C496" s="147"/>
      <c r="D496" s="145"/>
      <c r="E496" s="145"/>
      <c r="F496" s="145"/>
    </row>
    <row r="497" s="143" customFormat="1" spans="1:6">
      <c r="A497" s="145"/>
      <c r="B497" s="146"/>
      <c r="C497" s="147"/>
      <c r="D497" s="145"/>
      <c r="E497" s="145"/>
      <c r="F497" s="145"/>
    </row>
    <row r="498" s="143" customFormat="1" spans="1:6">
      <c r="A498" s="145"/>
      <c r="B498" s="146"/>
      <c r="C498" s="147"/>
      <c r="D498" s="145"/>
      <c r="E498" s="145"/>
      <c r="F498" s="145"/>
    </row>
    <row r="499" s="143" customFormat="1" spans="1:6">
      <c r="A499" s="145"/>
      <c r="B499" s="146"/>
      <c r="C499" s="147"/>
      <c r="D499" s="145"/>
      <c r="E499" s="145"/>
      <c r="F499" s="145"/>
    </row>
    <row r="500" s="143" customFormat="1" spans="1:6">
      <c r="A500" s="145"/>
      <c r="B500" s="146"/>
      <c r="C500" s="147"/>
      <c r="D500" s="145"/>
      <c r="E500" s="145"/>
      <c r="F500" s="145"/>
    </row>
    <row r="501" s="143" customFormat="1" spans="1:6">
      <c r="A501" s="145"/>
      <c r="B501" s="146"/>
      <c r="C501" s="147"/>
      <c r="D501" s="145"/>
      <c r="E501" s="145"/>
      <c r="F501" s="145"/>
    </row>
    <row r="502" s="143" customFormat="1" spans="1:6">
      <c r="A502" s="145"/>
      <c r="B502" s="146"/>
      <c r="C502" s="147"/>
      <c r="D502" s="145"/>
      <c r="E502" s="145"/>
      <c r="F502" s="145"/>
    </row>
    <row r="503" s="143" customFormat="1" spans="1:6">
      <c r="A503" s="145"/>
      <c r="B503" s="146"/>
      <c r="C503" s="147"/>
      <c r="D503" s="145"/>
      <c r="E503" s="145"/>
      <c r="F503" s="145"/>
    </row>
    <row r="504" s="143" customFormat="1" spans="1:6">
      <c r="A504" s="145"/>
      <c r="B504" s="146"/>
      <c r="C504" s="147"/>
      <c r="D504" s="145"/>
      <c r="E504" s="145"/>
      <c r="F504" s="145"/>
    </row>
    <row r="505" s="143" customFormat="1" spans="1:6">
      <c r="A505" s="145"/>
      <c r="B505" s="146"/>
      <c r="C505" s="147"/>
      <c r="D505" s="145"/>
      <c r="E505" s="145"/>
      <c r="F505" s="145"/>
    </row>
    <row r="506" s="143" customFormat="1" spans="1:6">
      <c r="A506" s="145"/>
      <c r="B506" s="146"/>
      <c r="C506" s="147"/>
      <c r="D506" s="145"/>
      <c r="E506" s="145"/>
      <c r="F506" s="145"/>
    </row>
    <row r="507" s="143" customFormat="1" spans="1:6">
      <c r="A507" s="145"/>
      <c r="B507" s="146"/>
      <c r="C507" s="147"/>
      <c r="D507" s="145"/>
      <c r="E507" s="145"/>
      <c r="F507" s="145"/>
    </row>
    <row r="508" s="143" customFormat="1" spans="1:6">
      <c r="A508" s="145"/>
      <c r="B508" s="146"/>
      <c r="C508" s="147"/>
      <c r="D508" s="145"/>
      <c r="E508" s="145"/>
      <c r="F508" s="145"/>
    </row>
    <row r="509" s="143" customFormat="1" spans="1:6">
      <c r="A509" s="145"/>
      <c r="B509" s="146"/>
      <c r="C509" s="147"/>
      <c r="D509" s="145"/>
      <c r="E509" s="145"/>
      <c r="F509" s="145"/>
    </row>
    <row r="510" s="143" customFormat="1" spans="1:6">
      <c r="A510" s="145"/>
      <c r="B510" s="146"/>
      <c r="C510" s="147"/>
      <c r="D510" s="145"/>
      <c r="E510" s="145"/>
      <c r="F510" s="145"/>
    </row>
    <row r="511" s="143" customFormat="1" spans="1:6">
      <c r="A511" s="145"/>
      <c r="B511" s="146"/>
      <c r="C511" s="147"/>
      <c r="D511" s="145"/>
      <c r="E511" s="145"/>
      <c r="F511" s="145"/>
    </row>
    <row r="512" s="143" customFormat="1" spans="1:6">
      <c r="A512" s="145"/>
      <c r="B512" s="146"/>
      <c r="C512" s="147"/>
      <c r="D512" s="145"/>
      <c r="E512" s="145"/>
      <c r="F512" s="145"/>
    </row>
    <row r="513" s="143" customFormat="1" spans="1:6">
      <c r="A513" s="145"/>
      <c r="B513" s="146"/>
      <c r="C513" s="147"/>
      <c r="D513" s="145"/>
      <c r="E513" s="145"/>
      <c r="F513" s="145"/>
    </row>
    <row r="514" s="143" customFormat="1" spans="1:6">
      <c r="A514" s="145"/>
      <c r="B514" s="146"/>
      <c r="C514" s="147"/>
      <c r="D514" s="145"/>
      <c r="E514" s="145"/>
      <c r="F514" s="145"/>
    </row>
    <row r="515" s="143" customFormat="1" spans="1:6">
      <c r="A515" s="145"/>
      <c r="B515" s="146"/>
      <c r="C515" s="147"/>
      <c r="D515" s="145"/>
      <c r="E515" s="145"/>
      <c r="F515" s="145"/>
    </row>
    <row r="516" s="143" customFormat="1" spans="1:6">
      <c r="A516" s="145"/>
      <c r="B516" s="146"/>
      <c r="C516" s="147"/>
      <c r="D516" s="145"/>
      <c r="E516" s="145"/>
      <c r="F516" s="145"/>
    </row>
    <row r="517" s="143" customFormat="1" spans="1:6">
      <c r="A517" s="145"/>
      <c r="B517" s="146"/>
      <c r="C517" s="147"/>
      <c r="D517" s="145"/>
      <c r="E517" s="145"/>
      <c r="F517" s="145"/>
    </row>
    <row r="518" s="143" customFormat="1" spans="1:6">
      <c r="A518" s="145"/>
      <c r="B518" s="146"/>
      <c r="C518" s="147"/>
      <c r="D518" s="145"/>
      <c r="E518" s="145"/>
      <c r="F518" s="145"/>
    </row>
    <row r="519" s="143" customFormat="1" spans="1:6">
      <c r="A519" s="145"/>
      <c r="B519" s="146"/>
      <c r="C519" s="147"/>
      <c r="D519" s="145"/>
      <c r="E519" s="145"/>
      <c r="F519" s="145"/>
    </row>
    <row r="520" s="143" customFormat="1" spans="1:6">
      <c r="A520" s="145"/>
      <c r="B520" s="146"/>
      <c r="C520" s="147"/>
      <c r="D520" s="145"/>
      <c r="E520" s="145"/>
      <c r="F520" s="145"/>
    </row>
    <row r="521" s="143" customFormat="1" spans="1:6">
      <c r="A521" s="145"/>
      <c r="B521" s="146"/>
      <c r="C521" s="147"/>
      <c r="D521" s="145"/>
      <c r="E521" s="145"/>
      <c r="F521" s="145"/>
    </row>
    <row r="522" s="143" customFormat="1" spans="1:6">
      <c r="A522" s="145"/>
      <c r="B522" s="146"/>
      <c r="C522" s="147"/>
      <c r="D522" s="145"/>
      <c r="E522" s="145"/>
      <c r="F522" s="145"/>
    </row>
    <row r="523" s="143" customFormat="1" spans="1:6">
      <c r="A523" s="145"/>
      <c r="B523" s="146"/>
      <c r="C523" s="147"/>
      <c r="D523" s="145"/>
      <c r="E523" s="145"/>
      <c r="F523" s="145"/>
    </row>
    <row r="524" s="143" customFormat="1" spans="1:6">
      <c r="A524" s="145"/>
      <c r="B524" s="146"/>
      <c r="C524" s="147"/>
      <c r="D524" s="145"/>
      <c r="E524" s="145"/>
      <c r="F524" s="145"/>
    </row>
    <row r="525" s="143" customFormat="1" spans="1:6">
      <c r="A525" s="145"/>
      <c r="B525" s="146"/>
      <c r="C525" s="147"/>
      <c r="D525" s="145"/>
      <c r="E525" s="145"/>
      <c r="F525" s="145"/>
    </row>
    <row r="526" s="143" customFormat="1" spans="1:6">
      <c r="A526" s="145"/>
      <c r="B526" s="146"/>
      <c r="C526" s="147"/>
      <c r="D526" s="145"/>
      <c r="E526" s="145"/>
      <c r="F526" s="145"/>
    </row>
    <row r="527" s="143" customFormat="1" spans="1:6">
      <c r="A527" s="145"/>
      <c r="B527" s="146"/>
      <c r="C527" s="147"/>
      <c r="D527" s="145"/>
      <c r="E527" s="145"/>
      <c r="F527" s="145"/>
    </row>
    <row r="528" s="143" customFormat="1" spans="1:6">
      <c r="A528" s="145"/>
      <c r="B528" s="146"/>
      <c r="C528" s="147"/>
      <c r="D528" s="145"/>
      <c r="E528" s="145"/>
      <c r="F528" s="145"/>
    </row>
    <row r="529" s="143" customFormat="1" spans="1:6">
      <c r="A529" s="145"/>
      <c r="B529" s="146"/>
      <c r="C529" s="147"/>
      <c r="D529" s="145"/>
      <c r="E529" s="145"/>
      <c r="F529" s="145"/>
    </row>
    <row r="530" s="143" customFormat="1" spans="1:6">
      <c r="A530" s="145"/>
      <c r="B530" s="146"/>
      <c r="C530" s="147"/>
      <c r="D530" s="145"/>
      <c r="E530" s="145"/>
      <c r="F530" s="145"/>
    </row>
    <row r="531" s="143" customFormat="1" spans="1:6">
      <c r="A531" s="145"/>
      <c r="B531" s="146"/>
      <c r="C531" s="147"/>
      <c r="D531" s="145"/>
      <c r="E531" s="145"/>
      <c r="F531" s="145"/>
    </row>
    <row r="532" s="143" customFormat="1" spans="1:6">
      <c r="A532" s="145"/>
      <c r="B532" s="146"/>
      <c r="C532" s="147"/>
      <c r="D532" s="145"/>
      <c r="E532" s="145"/>
      <c r="F532" s="145"/>
    </row>
    <row r="533" s="143" customFormat="1" spans="1:6">
      <c r="A533" s="145"/>
      <c r="B533" s="146"/>
      <c r="C533" s="147"/>
      <c r="D533" s="145"/>
      <c r="E533" s="145"/>
      <c r="F533" s="145"/>
    </row>
    <row r="534" s="143" customFormat="1" spans="1:6">
      <c r="A534" s="145"/>
      <c r="B534" s="146"/>
      <c r="C534" s="147"/>
      <c r="D534" s="145"/>
      <c r="E534" s="145"/>
      <c r="F534" s="145"/>
    </row>
    <row r="535" s="143" customFormat="1" spans="1:6">
      <c r="A535" s="145"/>
      <c r="B535" s="146"/>
      <c r="C535" s="147"/>
      <c r="D535" s="145"/>
      <c r="E535" s="145"/>
      <c r="F535" s="145"/>
    </row>
    <row r="536" s="143" customFormat="1" spans="1:6">
      <c r="A536" s="145"/>
      <c r="B536" s="146"/>
      <c r="C536" s="147"/>
      <c r="D536" s="145"/>
      <c r="E536" s="145"/>
      <c r="F536" s="145"/>
    </row>
    <row r="537" s="143" customFormat="1" spans="1:6">
      <c r="A537" s="145"/>
      <c r="B537" s="146"/>
      <c r="C537" s="147"/>
      <c r="D537" s="145"/>
      <c r="E537" s="145"/>
      <c r="F537" s="145"/>
    </row>
    <row r="538" s="143" customFormat="1" spans="1:6">
      <c r="A538" s="145"/>
      <c r="B538" s="146"/>
      <c r="C538" s="147"/>
      <c r="D538" s="145"/>
      <c r="E538" s="145"/>
      <c r="F538" s="145"/>
    </row>
    <row r="539" s="143" customFormat="1" spans="1:6">
      <c r="A539" s="145"/>
      <c r="B539" s="146"/>
      <c r="C539" s="147"/>
      <c r="D539" s="145"/>
      <c r="E539" s="145"/>
      <c r="F539" s="145"/>
    </row>
    <row r="540" s="143" customFormat="1" spans="1:6">
      <c r="A540" s="145"/>
      <c r="B540" s="146"/>
      <c r="C540" s="147"/>
      <c r="D540" s="145"/>
      <c r="E540" s="145"/>
      <c r="F540" s="145"/>
    </row>
    <row r="541" s="143" customFormat="1" spans="1:6">
      <c r="A541" s="145"/>
      <c r="B541" s="146"/>
      <c r="C541" s="147"/>
      <c r="D541" s="145"/>
      <c r="E541" s="145"/>
      <c r="F541" s="145"/>
    </row>
    <row r="542" s="143" customFormat="1" spans="1:6">
      <c r="A542" s="145"/>
      <c r="B542" s="146"/>
      <c r="C542" s="147"/>
      <c r="D542" s="145"/>
      <c r="E542" s="145"/>
      <c r="F542" s="145"/>
    </row>
    <row r="543" s="143" customFormat="1" spans="1:6">
      <c r="A543" s="145"/>
      <c r="B543" s="146"/>
      <c r="C543" s="147"/>
      <c r="D543" s="145"/>
      <c r="E543" s="145"/>
      <c r="F543" s="145"/>
    </row>
    <row r="544" s="143" customFormat="1" spans="1:6">
      <c r="A544" s="145"/>
      <c r="B544" s="146"/>
      <c r="C544" s="147"/>
      <c r="D544" s="145"/>
      <c r="E544" s="145"/>
      <c r="F544" s="145"/>
    </row>
    <row r="545" s="143" customFormat="1" spans="1:6">
      <c r="A545" s="145"/>
      <c r="B545" s="146"/>
      <c r="C545" s="147"/>
      <c r="D545" s="145"/>
      <c r="E545" s="145"/>
      <c r="F545" s="145"/>
    </row>
    <row r="546" s="143" customFormat="1" spans="1:6">
      <c r="A546" s="145"/>
      <c r="B546" s="146"/>
      <c r="C546" s="147"/>
      <c r="D546" s="145"/>
      <c r="E546" s="145"/>
      <c r="F546" s="145"/>
    </row>
    <row r="547" s="143" customFormat="1" spans="1:6">
      <c r="A547" s="145"/>
      <c r="B547" s="146"/>
      <c r="C547" s="147"/>
      <c r="D547" s="145"/>
      <c r="E547" s="145"/>
      <c r="F547" s="145"/>
    </row>
    <row r="548" s="143" customFormat="1" spans="1:6">
      <c r="A548" s="145"/>
      <c r="B548" s="146"/>
      <c r="C548" s="147"/>
      <c r="D548" s="145"/>
      <c r="E548" s="145"/>
      <c r="F548" s="145"/>
    </row>
    <row r="549" s="143" customFormat="1" spans="1:6">
      <c r="A549" s="145"/>
      <c r="B549" s="146"/>
      <c r="C549" s="147"/>
      <c r="D549" s="145"/>
      <c r="E549" s="145"/>
      <c r="F549" s="145"/>
    </row>
    <row r="550" s="143" customFormat="1" spans="1:6">
      <c r="A550" s="145"/>
      <c r="B550" s="146"/>
      <c r="C550" s="147"/>
      <c r="D550" s="145"/>
      <c r="E550" s="145"/>
      <c r="F550" s="145"/>
    </row>
    <row r="551" s="143" customFormat="1" spans="1:6">
      <c r="A551" s="145"/>
      <c r="B551" s="146"/>
      <c r="C551" s="147"/>
      <c r="D551" s="145"/>
      <c r="E551" s="145"/>
      <c r="F551" s="145"/>
    </row>
    <row r="552" s="143" customFormat="1" spans="1:6">
      <c r="A552" s="145"/>
      <c r="B552" s="146"/>
      <c r="C552" s="147"/>
      <c r="D552" s="145"/>
      <c r="E552" s="145"/>
      <c r="F552" s="145"/>
    </row>
    <row r="553" s="143" customFormat="1" spans="1:6">
      <c r="A553" s="145"/>
      <c r="B553" s="146"/>
      <c r="C553" s="147"/>
      <c r="D553" s="145"/>
      <c r="E553" s="145"/>
      <c r="F553" s="145"/>
    </row>
    <row r="554" s="143" customFormat="1" spans="1:6">
      <c r="A554" s="145"/>
      <c r="B554" s="146"/>
      <c r="C554" s="147"/>
      <c r="D554" s="145"/>
      <c r="E554" s="145"/>
      <c r="F554" s="145"/>
    </row>
    <row r="555" s="143" customFormat="1" spans="1:6">
      <c r="A555" s="145"/>
      <c r="B555" s="146"/>
      <c r="C555" s="147"/>
      <c r="D555" s="145"/>
      <c r="E555" s="145"/>
      <c r="F555" s="145"/>
    </row>
    <row r="556" s="143" customFormat="1" spans="1:6">
      <c r="A556" s="145"/>
      <c r="B556" s="146"/>
      <c r="C556" s="147"/>
      <c r="D556" s="145"/>
      <c r="E556" s="145"/>
      <c r="F556" s="145"/>
    </row>
    <row r="557" s="143" customFormat="1" spans="1:6">
      <c r="A557" s="145"/>
      <c r="B557" s="146"/>
      <c r="C557" s="147"/>
      <c r="D557" s="145"/>
      <c r="E557" s="145"/>
      <c r="F557" s="145"/>
    </row>
    <row r="558" s="143" customFormat="1" spans="1:6">
      <c r="A558" s="145"/>
      <c r="B558" s="146"/>
      <c r="C558" s="147"/>
      <c r="D558" s="145"/>
      <c r="E558" s="145"/>
      <c r="F558" s="145"/>
    </row>
    <row r="559" s="143" customFormat="1" spans="1:6">
      <c r="A559" s="145"/>
      <c r="B559" s="146"/>
      <c r="C559" s="147"/>
      <c r="D559" s="145"/>
      <c r="E559" s="145"/>
      <c r="F559" s="145"/>
    </row>
    <row r="560" s="143" customFormat="1" spans="1:6">
      <c r="A560" s="145"/>
      <c r="B560" s="146"/>
      <c r="C560" s="147"/>
      <c r="D560" s="145"/>
      <c r="E560" s="145"/>
      <c r="F560" s="145"/>
    </row>
    <row r="561" s="143" customFormat="1" spans="1:6">
      <c r="A561" s="145"/>
      <c r="B561" s="146"/>
      <c r="C561" s="147"/>
      <c r="D561" s="145"/>
      <c r="E561" s="145"/>
      <c r="F561" s="145"/>
    </row>
    <row r="562" s="143" customFormat="1" spans="1:6">
      <c r="A562" s="145"/>
      <c r="B562" s="146"/>
      <c r="C562" s="147"/>
      <c r="D562" s="145"/>
      <c r="E562" s="145"/>
      <c r="F562" s="145"/>
    </row>
    <row r="563" s="143" customFormat="1" spans="1:6">
      <c r="A563" s="145"/>
      <c r="B563" s="146"/>
      <c r="C563" s="147"/>
      <c r="D563" s="145"/>
      <c r="E563" s="145"/>
      <c r="F563" s="145"/>
    </row>
    <row r="564" s="143" customFormat="1" spans="1:6">
      <c r="A564" s="145"/>
      <c r="B564" s="146"/>
      <c r="C564" s="147"/>
      <c r="D564" s="145"/>
      <c r="E564" s="145"/>
      <c r="F564" s="145"/>
    </row>
    <row r="565" s="143" customFormat="1" spans="1:6">
      <c r="A565" s="145"/>
      <c r="B565" s="146"/>
      <c r="C565" s="147"/>
      <c r="D565" s="145"/>
      <c r="E565" s="145"/>
      <c r="F565" s="145"/>
    </row>
    <row r="566" s="143" customFormat="1" spans="1:6">
      <c r="A566" s="145"/>
      <c r="B566" s="146"/>
      <c r="C566" s="147"/>
      <c r="D566" s="145"/>
      <c r="E566" s="145"/>
      <c r="F566" s="145"/>
    </row>
    <row r="567" s="143" customFormat="1" spans="1:6">
      <c r="A567" s="145"/>
      <c r="B567" s="146"/>
      <c r="C567" s="147"/>
      <c r="D567" s="145"/>
      <c r="E567" s="145"/>
      <c r="F567" s="145"/>
    </row>
    <row r="568" s="143" customFormat="1" spans="1:6">
      <c r="A568" s="145"/>
      <c r="B568" s="146"/>
      <c r="C568" s="147"/>
      <c r="D568" s="145"/>
      <c r="E568" s="145"/>
      <c r="F568" s="145"/>
    </row>
    <row r="569" s="143" customFormat="1" spans="1:6">
      <c r="A569" s="145"/>
      <c r="B569" s="146"/>
      <c r="C569" s="147"/>
      <c r="D569" s="145"/>
      <c r="E569" s="145"/>
      <c r="F569" s="145"/>
    </row>
    <row r="570" s="143" customFormat="1" spans="1:6">
      <c r="A570" s="145"/>
      <c r="B570" s="146"/>
      <c r="C570" s="147"/>
      <c r="D570" s="145"/>
      <c r="E570" s="145"/>
      <c r="F570" s="145"/>
    </row>
    <row r="571" s="143" customFormat="1" spans="1:6">
      <c r="A571" s="145"/>
      <c r="B571" s="146"/>
      <c r="C571" s="147"/>
      <c r="D571" s="145"/>
      <c r="E571" s="145"/>
      <c r="F571" s="145"/>
    </row>
    <row r="572" s="143" customFormat="1" spans="1:6">
      <c r="A572" s="145"/>
      <c r="B572" s="146"/>
      <c r="C572" s="147"/>
      <c r="D572" s="145"/>
      <c r="E572" s="145"/>
      <c r="F572" s="145"/>
    </row>
    <row r="573" s="143" customFormat="1" spans="1:6">
      <c r="A573" s="145"/>
      <c r="B573" s="146"/>
      <c r="C573" s="147"/>
      <c r="D573" s="145"/>
      <c r="E573" s="145"/>
      <c r="F573" s="145"/>
    </row>
    <row r="574" s="143" customFormat="1" spans="1:6">
      <c r="A574" s="145"/>
      <c r="B574" s="146"/>
      <c r="C574" s="147"/>
      <c r="D574" s="145"/>
      <c r="E574" s="145"/>
      <c r="F574" s="145"/>
    </row>
    <row r="575" s="143" customFormat="1" spans="1:6">
      <c r="A575" s="145"/>
      <c r="B575" s="146"/>
      <c r="C575" s="147"/>
      <c r="D575" s="145"/>
      <c r="E575" s="145"/>
      <c r="F575" s="145"/>
    </row>
    <row r="576" s="143" customFormat="1" spans="1:6">
      <c r="A576" s="145"/>
      <c r="B576" s="146"/>
      <c r="C576" s="147"/>
      <c r="D576" s="145"/>
      <c r="E576" s="145"/>
      <c r="F576" s="145"/>
    </row>
    <row r="577" s="143" customFormat="1" spans="1:6">
      <c r="A577" s="145"/>
      <c r="B577" s="146"/>
      <c r="C577" s="147"/>
      <c r="D577" s="145"/>
      <c r="E577" s="145"/>
      <c r="F577" s="145"/>
    </row>
    <row r="578" s="143" customFormat="1" spans="1:6">
      <c r="A578" s="145"/>
      <c r="B578" s="146"/>
      <c r="C578" s="147"/>
      <c r="D578" s="145"/>
      <c r="E578" s="145"/>
      <c r="F578" s="145"/>
    </row>
    <row r="579" s="143" customFormat="1" spans="1:6">
      <c r="A579" s="145"/>
      <c r="B579" s="146"/>
      <c r="C579" s="147"/>
      <c r="D579" s="145"/>
      <c r="E579" s="145"/>
      <c r="F579" s="145"/>
    </row>
    <row r="580" s="143" customFormat="1" spans="1:6">
      <c r="A580" s="145"/>
      <c r="B580" s="146"/>
      <c r="C580" s="147"/>
      <c r="D580" s="145"/>
      <c r="E580" s="145"/>
      <c r="F580" s="145"/>
    </row>
    <row r="581" s="143" customFormat="1" spans="1:6">
      <c r="A581" s="145"/>
      <c r="B581" s="146"/>
      <c r="C581" s="147"/>
      <c r="D581" s="145"/>
      <c r="E581" s="145"/>
      <c r="F581" s="145"/>
    </row>
    <row r="582" s="143" customFormat="1" spans="1:6">
      <c r="A582" s="145"/>
      <c r="B582" s="146"/>
      <c r="C582" s="147"/>
      <c r="D582" s="145"/>
      <c r="E582" s="145"/>
      <c r="F582" s="145"/>
    </row>
    <row r="583" s="143" customFormat="1" spans="1:6">
      <c r="A583" s="145"/>
      <c r="B583" s="146"/>
      <c r="C583" s="147"/>
      <c r="D583" s="145"/>
      <c r="E583" s="145"/>
      <c r="F583" s="145"/>
    </row>
    <row r="584" s="143" customFormat="1" spans="1:6">
      <c r="A584" s="145"/>
      <c r="B584" s="146"/>
      <c r="C584" s="147"/>
      <c r="D584" s="145"/>
      <c r="E584" s="145"/>
      <c r="F584" s="145"/>
    </row>
    <row r="585" s="143" customFormat="1" spans="1:6">
      <c r="A585" s="145"/>
      <c r="B585" s="146"/>
      <c r="C585" s="147"/>
      <c r="D585" s="145"/>
      <c r="E585" s="145"/>
      <c r="F585" s="145"/>
    </row>
    <row r="586" s="143" customFormat="1" spans="1:6">
      <c r="A586" s="145"/>
      <c r="B586" s="146"/>
      <c r="C586" s="147"/>
      <c r="D586" s="145"/>
      <c r="E586" s="145"/>
      <c r="F586" s="145"/>
    </row>
    <row r="587" s="143" customFormat="1" spans="1:6">
      <c r="A587" s="145"/>
      <c r="B587" s="146"/>
      <c r="C587" s="147"/>
      <c r="D587" s="145"/>
      <c r="E587" s="145"/>
      <c r="F587" s="145"/>
    </row>
    <row r="588" s="143" customFormat="1" spans="1:6">
      <c r="A588" s="145"/>
      <c r="B588" s="146"/>
      <c r="C588" s="147"/>
      <c r="D588" s="145"/>
      <c r="E588" s="145"/>
      <c r="F588" s="145"/>
    </row>
    <row r="589" s="143" customFormat="1" spans="1:6">
      <c r="A589" s="145"/>
      <c r="B589" s="146"/>
      <c r="C589" s="147"/>
      <c r="D589" s="145"/>
      <c r="E589" s="145"/>
      <c r="F589" s="145"/>
    </row>
    <row r="590" s="143" customFormat="1" spans="1:6">
      <c r="A590" s="145"/>
      <c r="B590" s="146"/>
      <c r="C590" s="147"/>
      <c r="D590" s="145"/>
      <c r="E590" s="145"/>
      <c r="F590" s="145"/>
    </row>
    <row r="591" s="143" customFormat="1" spans="1:6">
      <c r="A591" s="145"/>
      <c r="B591" s="146"/>
      <c r="C591" s="147"/>
      <c r="D591" s="145"/>
      <c r="E591" s="145"/>
      <c r="F591" s="145"/>
    </row>
    <row r="592" s="143" customFormat="1" spans="1:6">
      <c r="A592" s="145"/>
      <c r="B592" s="146"/>
      <c r="C592" s="147"/>
      <c r="D592" s="145"/>
      <c r="E592" s="145"/>
      <c r="F592" s="145"/>
    </row>
    <row r="593" s="143" customFormat="1" spans="1:6">
      <c r="A593" s="145"/>
      <c r="B593" s="146"/>
      <c r="C593" s="147"/>
      <c r="D593" s="145"/>
      <c r="E593" s="145"/>
      <c r="F593" s="145"/>
    </row>
    <row r="594" s="143" customFormat="1" spans="1:6">
      <c r="A594" s="145"/>
      <c r="B594" s="146"/>
      <c r="C594" s="147"/>
      <c r="D594" s="145"/>
      <c r="E594" s="145"/>
      <c r="F594" s="145"/>
    </row>
    <row r="595" s="143" customFormat="1" spans="1:6">
      <c r="A595" s="145"/>
      <c r="B595" s="146"/>
      <c r="C595" s="147"/>
      <c r="D595" s="145"/>
      <c r="E595" s="145"/>
      <c r="F595" s="145"/>
    </row>
    <row r="596" s="143" customFormat="1" spans="1:6">
      <c r="A596" s="145"/>
      <c r="B596" s="146"/>
      <c r="C596" s="147"/>
      <c r="D596" s="145"/>
      <c r="E596" s="145"/>
      <c r="F596" s="145"/>
    </row>
    <row r="597" s="143" customFormat="1" spans="1:6">
      <c r="A597" s="145"/>
      <c r="B597" s="146"/>
      <c r="C597" s="147"/>
      <c r="D597" s="145"/>
      <c r="E597" s="145"/>
      <c r="F597" s="145"/>
    </row>
    <row r="598" s="143" customFormat="1" spans="1:6">
      <c r="A598" s="145"/>
      <c r="B598" s="146"/>
      <c r="C598" s="147"/>
      <c r="D598" s="145"/>
      <c r="E598" s="145"/>
      <c r="F598" s="145"/>
    </row>
    <row r="599" s="143" customFormat="1" spans="1:6">
      <c r="A599" s="145"/>
      <c r="B599" s="146"/>
      <c r="C599" s="147"/>
      <c r="D599" s="145"/>
      <c r="E599" s="145"/>
      <c r="F599" s="145"/>
    </row>
    <row r="600" s="143" customFormat="1" spans="1:6">
      <c r="A600" s="145"/>
      <c r="B600" s="146"/>
      <c r="C600" s="147"/>
      <c r="D600" s="145"/>
      <c r="E600" s="145"/>
      <c r="F600" s="145"/>
    </row>
    <row r="601" s="143" customFormat="1" spans="1:6">
      <c r="A601" s="145"/>
      <c r="B601" s="146"/>
      <c r="C601" s="147"/>
      <c r="D601" s="145"/>
      <c r="E601" s="145"/>
      <c r="F601" s="145"/>
    </row>
    <row r="602" s="143" customFormat="1" spans="1:6">
      <c r="A602" s="145"/>
      <c r="B602" s="146"/>
      <c r="C602" s="147"/>
      <c r="D602" s="145"/>
      <c r="E602" s="145"/>
      <c r="F602" s="145"/>
    </row>
    <row r="603" s="143" customFormat="1" spans="1:6">
      <c r="A603" s="145"/>
      <c r="B603" s="146"/>
      <c r="C603" s="147"/>
      <c r="D603" s="145"/>
      <c r="E603" s="145"/>
      <c r="F603" s="145"/>
    </row>
    <row r="604" s="143" customFormat="1" spans="1:6">
      <c r="A604" s="145"/>
      <c r="B604" s="146"/>
      <c r="C604" s="147"/>
      <c r="D604" s="145"/>
      <c r="E604" s="145"/>
      <c r="F604" s="145"/>
    </row>
    <row r="605" s="143" customFormat="1" spans="1:6">
      <c r="A605" s="145"/>
      <c r="B605" s="146"/>
      <c r="C605" s="147"/>
      <c r="D605" s="145"/>
      <c r="E605" s="145"/>
      <c r="F605" s="145"/>
    </row>
    <row r="606" s="143" customFormat="1" spans="1:6">
      <c r="A606" s="145"/>
      <c r="B606" s="146"/>
      <c r="C606" s="147"/>
      <c r="D606" s="145"/>
      <c r="E606" s="145"/>
      <c r="F606" s="145"/>
    </row>
    <row r="607" s="143" customFormat="1" spans="1:6">
      <c r="A607" s="145"/>
      <c r="B607" s="146"/>
      <c r="C607" s="147"/>
      <c r="D607" s="145"/>
      <c r="E607" s="145"/>
      <c r="F607" s="145"/>
    </row>
    <row r="608" s="143" customFormat="1" spans="1:6">
      <c r="A608" s="145"/>
      <c r="B608" s="146"/>
      <c r="C608" s="147"/>
      <c r="D608" s="145"/>
      <c r="E608" s="145"/>
      <c r="F608" s="145"/>
    </row>
    <row r="609" s="143" customFormat="1" spans="1:6">
      <c r="A609" s="145"/>
      <c r="B609" s="146"/>
      <c r="C609" s="147"/>
      <c r="D609" s="145"/>
      <c r="E609" s="145"/>
      <c r="F609" s="145"/>
    </row>
    <row r="610" s="143" customFormat="1" spans="1:6">
      <c r="A610" s="145"/>
      <c r="B610" s="146"/>
      <c r="C610" s="147"/>
      <c r="D610" s="145"/>
      <c r="E610" s="145"/>
      <c r="F610" s="145"/>
    </row>
    <row r="611" s="143" customFormat="1" spans="1:6">
      <c r="A611" s="145"/>
      <c r="B611" s="146"/>
      <c r="C611" s="147"/>
      <c r="D611" s="145"/>
      <c r="E611" s="145"/>
      <c r="F611" s="145"/>
    </row>
    <row r="612" s="143" customFormat="1" spans="1:6">
      <c r="A612" s="145"/>
      <c r="B612" s="146"/>
      <c r="C612" s="147"/>
      <c r="D612" s="145"/>
      <c r="E612" s="145"/>
      <c r="F612" s="145"/>
    </row>
    <row r="613" s="143" customFormat="1" spans="1:6">
      <c r="A613" s="145"/>
      <c r="B613" s="146"/>
      <c r="C613" s="147"/>
      <c r="D613" s="145"/>
      <c r="E613" s="145"/>
      <c r="F613" s="145"/>
    </row>
    <row r="614" s="143" customFormat="1" spans="1:6">
      <c r="A614" s="145"/>
      <c r="B614" s="146"/>
      <c r="C614" s="147"/>
      <c r="D614" s="145"/>
      <c r="E614" s="145"/>
      <c r="F614" s="145"/>
    </row>
    <row r="615" s="143" customFormat="1" spans="1:6">
      <c r="A615" s="145"/>
      <c r="B615" s="146"/>
      <c r="C615" s="147"/>
      <c r="D615" s="145"/>
      <c r="E615" s="145"/>
      <c r="F615" s="145"/>
    </row>
    <row r="616" s="143" customFormat="1" spans="1:6">
      <c r="A616" s="145"/>
      <c r="B616" s="146"/>
      <c r="C616" s="147"/>
      <c r="D616" s="145"/>
      <c r="E616" s="145"/>
      <c r="F616" s="145"/>
    </row>
    <row r="617" s="143" customFormat="1" spans="1:6">
      <c r="A617" s="145"/>
      <c r="B617" s="146"/>
      <c r="C617" s="147"/>
      <c r="D617" s="145"/>
      <c r="E617" s="145"/>
      <c r="F617" s="145"/>
    </row>
    <row r="618" s="143" customFormat="1" spans="1:6">
      <c r="A618" s="145"/>
      <c r="B618" s="146"/>
      <c r="C618" s="147"/>
      <c r="D618" s="145"/>
      <c r="E618" s="145"/>
      <c r="F618" s="145"/>
    </row>
    <row r="619" s="143" customFormat="1" spans="1:6">
      <c r="A619" s="145"/>
      <c r="B619" s="146"/>
      <c r="C619" s="147"/>
      <c r="D619" s="145"/>
      <c r="E619" s="145"/>
      <c r="F619" s="145"/>
    </row>
    <row r="620" s="143" customFormat="1" spans="1:6">
      <c r="A620" s="145"/>
      <c r="B620" s="146"/>
      <c r="C620" s="147"/>
      <c r="D620" s="145"/>
      <c r="E620" s="145"/>
      <c r="F620" s="145"/>
    </row>
    <row r="621" s="143" customFormat="1" spans="1:6">
      <c r="A621" s="145"/>
      <c r="B621" s="146"/>
      <c r="C621" s="147"/>
      <c r="D621" s="145"/>
      <c r="E621" s="145"/>
      <c r="F621" s="145"/>
    </row>
    <row r="622" s="143" customFormat="1" spans="1:6">
      <c r="A622" s="145"/>
      <c r="B622" s="146"/>
      <c r="C622" s="147"/>
      <c r="D622" s="145"/>
      <c r="E622" s="145"/>
      <c r="F622" s="145"/>
    </row>
    <row r="623" s="143" customFormat="1" spans="1:6">
      <c r="A623" s="145"/>
      <c r="B623" s="146"/>
      <c r="C623" s="147"/>
      <c r="D623" s="145"/>
      <c r="E623" s="145"/>
      <c r="F623" s="145"/>
    </row>
    <row r="624" s="143" customFormat="1" spans="1:6">
      <c r="A624" s="145"/>
      <c r="B624" s="146"/>
      <c r="C624" s="147"/>
      <c r="D624" s="145"/>
      <c r="E624" s="145"/>
      <c r="F624" s="145"/>
    </row>
    <row r="625" s="143" customFormat="1" spans="1:6">
      <c r="A625" s="145"/>
      <c r="B625" s="146"/>
      <c r="C625" s="147"/>
      <c r="D625" s="145"/>
      <c r="E625" s="145"/>
      <c r="F625" s="145"/>
    </row>
    <row r="626" s="143" customFormat="1" spans="1:6">
      <c r="A626" s="145"/>
      <c r="B626" s="146"/>
      <c r="C626" s="147"/>
      <c r="D626" s="145"/>
      <c r="E626" s="145"/>
      <c r="F626" s="145"/>
    </row>
    <row r="627" s="143" customFormat="1" spans="1:6">
      <c r="A627" s="145"/>
      <c r="B627" s="146"/>
      <c r="C627" s="147"/>
      <c r="D627" s="145"/>
      <c r="E627" s="145"/>
      <c r="F627" s="145"/>
    </row>
    <row r="628" s="143" customFormat="1" spans="1:6">
      <c r="A628" s="145"/>
      <c r="B628" s="146"/>
      <c r="C628" s="147"/>
      <c r="D628" s="145"/>
      <c r="E628" s="145"/>
      <c r="F628" s="145"/>
    </row>
    <row r="629" s="143" customFormat="1" spans="1:6">
      <c r="A629" s="145"/>
      <c r="B629" s="146"/>
      <c r="C629" s="147"/>
      <c r="D629" s="145"/>
      <c r="E629" s="145"/>
      <c r="F629" s="145"/>
    </row>
    <row r="630" s="143" customFormat="1" spans="1:6">
      <c r="A630" s="145"/>
      <c r="B630" s="146"/>
      <c r="C630" s="147"/>
      <c r="D630" s="145"/>
      <c r="E630" s="145"/>
      <c r="F630" s="145"/>
    </row>
    <row r="631" s="143" customFormat="1" spans="1:6">
      <c r="A631" s="145"/>
      <c r="B631" s="146"/>
      <c r="C631" s="147"/>
      <c r="D631" s="145"/>
      <c r="E631" s="145"/>
      <c r="F631" s="145"/>
    </row>
    <row r="632" s="143" customFormat="1" spans="1:6">
      <c r="A632" s="145"/>
      <c r="B632" s="146"/>
      <c r="C632" s="147"/>
      <c r="D632" s="145"/>
      <c r="E632" s="145"/>
      <c r="F632" s="145"/>
    </row>
    <row r="633" s="143" customFormat="1" spans="1:6">
      <c r="A633" s="145"/>
      <c r="B633" s="146"/>
      <c r="C633" s="147"/>
      <c r="D633" s="145"/>
      <c r="E633" s="145"/>
      <c r="F633" s="145"/>
    </row>
    <row r="634" s="143" customFormat="1" spans="1:6">
      <c r="A634" s="145"/>
      <c r="B634" s="146"/>
      <c r="C634" s="147"/>
      <c r="D634" s="145"/>
      <c r="E634" s="145"/>
      <c r="F634" s="145"/>
    </row>
    <row r="635" s="143" customFormat="1" spans="1:6">
      <c r="A635" s="145"/>
      <c r="B635" s="146"/>
      <c r="C635" s="147"/>
      <c r="D635" s="145"/>
      <c r="E635" s="145"/>
      <c r="F635" s="145"/>
    </row>
    <row r="636" s="143" customFormat="1" spans="1:6">
      <c r="A636" s="145"/>
      <c r="B636" s="146"/>
      <c r="C636" s="147"/>
      <c r="D636" s="145"/>
      <c r="E636" s="145"/>
      <c r="F636" s="145"/>
    </row>
    <row r="637" s="143" customFormat="1" spans="1:6">
      <c r="A637" s="145"/>
      <c r="B637" s="146"/>
      <c r="C637" s="147"/>
      <c r="D637" s="145"/>
      <c r="E637" s="145"/>
      <c r="F637" s="145"/>
    </row>
    <row r="638" s="143" customFormat="1" spans="1:6">
      <c r="A638" s="145"/>
      <c r="B638" s="146"/>
      <c r="C638" s="147"/>
      <c r="D638" s="145"/>
      <c r="E638" s="145"/>
      <c r="F638" s="145"/>
    </row>
    <row r="639" s="143" customFormat="1" spans="1:6">
      <c r="A639" s="145"/>
      <c r="B639" s="146"/>
      <c r="C639" s="147"/>
      <c r="D639" s="145"/>
      <c r="E639" s="145"/>
      <c r="F639" s="145"/>
    </row>
    <row r="640" s="143" customFormat="1" spans="1:6">
      <c r="A640" s="145"/>
      <c r="B640" s="146"/>
      <c r="C640" s="147"/>
      <c r="D640" s="145"/>
      <c r="E640" s="145"/>
      <c r="F640" s="145"/>
    </row>
    <row r="641" s="143" customFormat="1" spans="1:6">
      <c r="A641" s="145"/>
      <c r="B641" s="146"/>
      <c r="C641" s="147"/>
      <c r="D641" s="145"/>
      <c r="E641" s="145"/>
      <c r="F641" s="145"/>
    </row>
    <row r="642" s="143" customFormat="1" spans="1:6">
      <c r="A642" s="145"/>
      <c r="B642" s="146"/>
      <c r="C642" s="147"/>
      <c r="D642" s="145"/>
      <c r="E642" s="145"/>
      <c r="F642" s="145"/>
    </row>
    <row r="643" s="143" customFormat="1" spans="1:6">
      <c r="A643" s="145"/>
      <c r="B643" s="146"/>
      <c r="C643" s="147"/>
      <c r="D643" s="145"/>
      <c r="E643" s="145"/>
      <c r="F643" s="145"/>
    </row>
    <row r="644" s="143" customFormat="1" spans="1:6">
      <c r="A644" s="145"/>
      <c r="B644" s="146"/>
      <c r="C644" s="147"/>
      <c r="D644" s="145"/>
      <c r="E644" s="145"/>
      <c r="F644" s="145"/>
    </row>
    <row r="645" s="143" customFormat="1" spans="1:6">
      <c r="A645" s="145"/>
      <c r="B645" s="146"/>
      <c r="C645" s="147"/>
      <c r="D645" s="145"/>
      <c r="E645" s="145"/>
      <c r="F645" s="145"/>
    </row>
    <row r="646" s="143" customFormat="1" spans="1:6">
      <c r="A646" s="145"/>
      <c r="B646" s="146"/>
      <c r="C646" s="147"/>
      <c r="D646" s="145"/>
      <c r="E646" s="145"/>
      <c r="F646" s="145"/>
    </row>
    <row r="647" s="143" customFormat="1" spans="1:6">
      <c r="A647" s="145"/>
      <c r="B647" s="146"/>
      <c r="C647" s="147"/>
      <c r="D647" s="145"/>
      <c r="E647" s="145"/>
      <c r="F647" s="145"/>
    </row>
    <row r="648" s="143" customFormat="1" spans="1:6">
      <c r="A648" s="145"/>
      <c r="B648" s="146"/>
      <c r="C648" s="147"/>
      <c r="D648" s="145"/>
      <c r="E648" s="145"/>
      <c r="F648" s="145"/>
    </row>
    <row r="649" s="143" customFormat="1" spans="1:6">
      <c r="A649" s="145"/>
      <c r="B649" s="146"/>
      <c r="C649" s="147"/>
      <c r="D649" s="145"/>
      <c r="E649" s="145"/>
      <c r="F649" s="145"/>
    </row>
    <row r="650" s="143" customFormat="1" spans="1:6">
      <c r="A650" s="145"/>
      <c r="B650" s="146"/>
      <c r="C650" s="147"/>
      <c r="D650" s="145"/>
      <c r="E650" s="145"/>
      <c r="F650" s="145"/>
    </row>
    <row r="651" s="143" customFormat="1" spans="1:6">
      <c r="A651" s="145"/>
      <c r="B651" s="146"/>
      <c r="C651" s="147"/>
      <c r="D651" s="145"/>
      <c r="E651" s="145"/>
      <c r="F651" s="145"/>
    </row>
    <row r="652" s="143" customFormat="1" spans="1:6">
      <c r="A652" s="145"/>
      <c r="B652" s="146"/>
      <c r="C652" s="147"/>
      <c r="D652" s="145"/>
      <c r="E652" s="145"/>
      <c r="F652" s="145"/>
    </row>
    <row r="653" s="143" customFormat="1" spans="1:6">
      <c r="A653" s="145"/>
      <c r="B653" s="146"/>
      <c r="C653" s="147"/>
      <c r="D653" s="145"/>
      <c r="E653" s="145"/>
      <c r="F653" s="145"/>
    </row>
    <row r="654" s="143" customFormat="1" spans="1:6">
      <c r="A654" s="145"/>
      <c r="B654" s="146"/>
      <c r="C654" s="147"/>
      <c r="D654" s="145"/>
      <c r="E654" s="145"/>
      <c r="F654" s="145"/>
    </row>
    <row r="655" s="143" customFormat="1" spans="1:6">
      <c r="A655" s="145"/>
      <c r="B655" s="146"/>
      <c r="C655" s="147"/>
      <c r="D655" s="145"/>
      <c r="E655" s="145"/>
      <c r="F655" s="145"/>
    </row>
    <row r="656" s="143" customFormat="1" spans="1:6">
      <c r="A656" s="145"/>
      <c r="B656" s="146"/>
      <c r="C656" s="147"/>
      <c r="D656" s="145"/>
      <c r="E656" s="145"/>
      <c r="F656" s="145"/>
    </row>
    <row r="657" s="143" customFormat="1" spans="1:6">
      <c r="A657" s="145"/>
      <c r="B657" s="146"/>
      <c r="C657" s="147"/>
      <c r="D657" s="145"/>
      <c r="E657" s="145"/>
      <c r="F657" s="145"/>
    </row>
    <row r="658" s="143" customFormat="1" spans="1:6">
      <c r="A658" s="145"/>
      <c r="B658" s="146"/>
      <c r="C658" s="147"/>
      <c r="D658" s="145"/>
      <c r="E658" s="145"/>
      <c r="F658" s="145"/>
    </row>
    <row r="659" s="143" customFormat="1" spans="1:6">
      <c r="A659" s="145"/>
      <c r="B659" s="146"/>
      <c r="C659" s="147"/>
      <c r="D659" s="145"/>
      <c r="E659" s="145"/>
      <c r="F659" s="145"/>
    </row>
    <row r="660" s="143" customFormat="1" spans="1:6">
      <c r="A660" s="145"/>
      <c r="B660" s="146"/>
      <c r="C660" s="147"/>
      <c r="D660" s="145"/>
      <c r="E660" s="145"/>
      <c r="F660" s="145"/>
    </row>
    <row r="661" s="143" customFormat="1" spans="1:6">
      <c r="A661" s="145"/>
      <c r="B661" s="146"/>
      <c r="C661" s="147"/>
      <c r="D661" s="145"/>
      <c r="E661" s="145"/>
      <c r="F661" s="145"/>
    </row>
    <row r="662" s="143" customFormat="1" spans="1:6">
      <c r="A662" s="145"/>
      <c r="B662" s="146"/>
      <c r="C662" s="147"/>
      <c r="D662" s="145"/>
      <c r="E662" s="145"/>
      <c r="F662" s="145"/>
    </row>
    <row r="663" s="143" customFormat="1" spans="1:6">
      <c r="A663" s="145"/>
      <c r="B663" s="146"/>
      <c r="C663" s="147"/>
      <c r="D663" s="145"/>
      <c r="E663" s="145"/>
      <c r="F663" s="145"/>
    </row>
    <row r="664" s="143" customFormat="1" spans="1:6">
      <c r="A664" s="145"/>
      <c r="B664" s="146"/>
      <c r="C664" s="147"/>
      <c r="D664" s="145"/>
      <c r="E664" s="145"/>
      <c r="F664" s="145"/>
    </row>
    <row r="665" s="143" customFormat="1" spans="1:6">
      <c r="A665" s="145"/>
      <c r="B665" s="146"/>
      <c r="C665" s="147"/>
      <c r="D665" s="145"/>
      <c r="E665" s="145"/>
      <c r="F665" s="145"/>
    </row>
    <row r="666" s="143" customFormat="1" spans="1:6">
      <c r="A666" s="145"/>
      <c r="B666" s="146"/>
      <c r="C666" s="147"/>
      <c r="D666" s="145"/>
      <c r="E666" s="145"/>
      <c r="F666" s="145"/>
    </row>
    <row r="667" s="143" customFormat="1" spans="1:6">
      <c r="A667" s="145"/>
      <c r="B667" s="146"/>
      <c r="C667" s="147"/>
      <c r="D667" s="145"/>
      <c r="E667" s="145"/>
      <c r="F667" s="145"/>
    </row>
    <row r="668" s="143" customFormat="1" spans="1:6">
      <c r="A668" s="145"/>
      <c r="B668" s="146"/>
      <c r="C668" s="147"/>
      <c r="D668" s="145"/>
      <c r="E668" s="145"/>
      <c r="F668" s="145"/>
    </row>
    <row r="669" s="143" customFormat="1" spans="1:6">
      <c r="A669" s="145"/>
      <c r="B669" s="146"/>
      <c r="C669" s="147"/>
      <c r="D669" s="145"/>
      <c r="E669" s="145"/>
      <c r="F669" s="145"/>
    </row>
    <row r="670" s="143" customFormat="1" spans="1:6">
      <c r="A670" s="145"/>
      <c r="B670" s="146"/>
      <c r="C670" s="147"/>
      <c r="D670" s="145"/>
      <c r="E670" s="145"/>
      <c r="F670" s="145"/>
    </row>
    <row r="671" s="143" customFormat="1" spans="1:6">
      <c r="A671" s="145"/>
      <c r="B671" s="146"/>
      <c r="C671" s="147"/>
      <c r="D671" s="145"/>
      <c r="E671" s="145"/>
      <c r="F671" s="145"/>
    </row>
    <row r="672" s="143" customFormat="1" spans="1:6">
      <c r="A672" s="145"/>
      <c r="B672" s="146"/>
      <c r="C672" s="147"/>
      <c r="D672" s="145"/>
      <c r="E672" s="145"/>
      <c r="F672" s="145"/>
    </row>
    <row r="673" s="143" customFormat="1" spans="1:6">
      <c r="A673" s="145"/>
      <c r="B673" s="146"/>
      <c r="C673" s="147"/>
      <c r="D673" s="145"/>
      <c r="E673" s="145"/>
      <c r="F673" s="145"/>
    </row>
    <row r="674" s="143" customFormat="1" spans="1:6">
      <c r="A674" s="145"/>
      <c r="B674" s="146"/>
      <c r="C674" s="147"/>
      <c r="D674" s="145"/>
      <c r="E674" s="145"/>
      <c r="F674" s="145"/>
    </row>
    <row r="675" s="143" customFormat="1" spans="1:6">
      <c r="A675" s="145"/>
      <c r="B675" s="146"/>
      <c r="C675" s="147"/>
      <c r="D675" s="145"/>
      <c r="E675" s="145"/>
      <c r="F675" s="145"/>
    </row>
    <row r="676" s="143" customFormat="1" spans="1:6">
      <c r="A676" s="145"/>
      <c r="B676" s="146"/>
      <c r="C676" s="147"/>
      <c r="D676" s="145"/>
      <c r="E676" s="145"/>
      <c r="F676" s="145"/>
    </row>
    <row r="677" s="143" customFormat="1" spans="1:6">
      <c r="A677" s="145"/>
      <c r="B677" s="146"/>
      <c r="C677" s="147"/>
      <c r="D677" s="145"/>
      <c r="E677" s="145"/>
      <c r="F677" s="145"/>
    </row>
    <row r="678" s="143" customFormat="1" spans="1:6">
      <c r="A678" s="145"/>
      <c r="B678" s="146"/>
      <c r="C678" s="147"/>
      <c r="D678" s="145"/>
      <c r="E678" s="145"/>
      <c r="F678" s="145"/>
    </row>
    <row r="679" s="143" customFormat="1" spans="1:6">
      <c r="A679" s="145"/>
      <c r="B679" s="146"/>
      <c r="C679" s="147"/>
      <c r="D679" s="145"/>
      <c r="E679" s="145"/>
      <c r="F679" s="145"/>
    </row>
    <row r="680" s="143" customFormat="1" spans="1:6">
      <c r="A680" s="145"/>
      <c r="B680" s="146"/>
      <c r="C680" s="147"/>
      <c r="D680" s="145"/>
      <c r="E680" s="145"/>
      <c r="F680" s="145"/>
    </row>
    <row r="681" s="143" customFormat="1" spans="1:6">
      <c r="A681" s="145"/>
      <c r="B681" s="146"/>
      <c r="C681" s="147"/>
      <c r="D681" s="145"/>
      <c r="E681" s="145"/>
      <c r="F681" s="145"/>
    </row>
    <row r="682" s="143" customFormat="1" spans="1:6">
      <c r="A682" s="145"/>
      <c r="B682" s="146"/>
      <c r="C682" s="147"/>
      <c r="D682" s="145"/>
      <c r="E682" s="145"/>
      <c r="F682" s="145"/>
    </row>
    <row r="683" s="143" customFormat="1" spans="1:6">
      <c r="A683" s="145"/>
      <c r="B683" s="146"/>
      <c r="C683" s="147"/>
      <c r="D683" s="145"/>
      <c r="E683" s="145"/>
      <c r="F683" s="145"/>
    </row>
    <row r="684" s="143" customFormat="1" spans="1:6">
      <c r="A684" s="145"/>
      <c r="B684" s="146"/>
      <c r="C684" s="147"/>
      <c r="D684" s="145"/>
      <c r="E684" s="145"/>
      <c r="F684" s="145"/>
    </row>
    <row r="685" s="143" customFormat="1" spans="1:6">
      <c r="A685" s="145"/>
      <c r="B685" s="146"/>
      <c r="C685" s="147"/>
      <c r="D685" s="145"/>
      <c r="E685" s="145"/>
      <c r="F685" s="145"/>
    </row>
    <row r="686" s="143" customFormat="1" spans="1:6">
      <c r="A686" s="145"/>
      <c r="B686" s="146"/>
      <c r="C686" s="147"/>
      <c r="D686" s="145"/>
      <c r="E686" s="145"/>
      <c r="F686" s="145"/>
    </row>
    <row r="687" s="143" customFormat="1" spans="1:6">
      <c r="A687" s="145"/>
      <c r="B687" s="146"/>
      <c r="C687" s="147"/>
      <c r="D687" s="145"/>
      <c r="E687" s="145"/>
      <c r="F687" s="145"/>
    </row>
    <row r="688" s="143" customFormat="1" spans="1:6">
      <c r="A688" s="145"/>
      <c r="B688" s="146"/>
      <c r="C688" s="147"/>
      <c r="D688" s="145"/>
      <c r="E688" s="145"/>
      <c r="F688" s="145"/>
    </row>
    <row r="689" s="143" customFormat="1" spans="1:6">
      <c r="A689" s="145"/>
      <c r="B689" s="146"/>
      <c r="C689" s="147"/>
      <c r="D689" s="145"/>
      <c r="E689" s="145"/>
      <c r="F689" s="145"/>
    </row>
    <row r="690" s="143" customFormat="1" spans="1:6">
      <c r="A690" s="145"/>
      <c r="B690" s="146"/>
      <c r="C690" s="147"/>
      <c r="D690" s="145"/>
      <c r="E690" s="145"/>
      <c r="F690" s="145"/>
    </row>
    <row r="691" s="143" customFormat="1" spans="1:6">
      <c r="A691" s="145"/>
      <c r="B691" s="146"/>
      <c r="C691" s="147"/>
      <c r="D691" s="145"/>
      <c r="E691" s="145"/>
      <c r="F691" s="145"/>
    </row>
    <row r="692" s="143" customFormat="1" spans="1:6">
      <c r="A692" s="145"/>
      <c r="B692" s="146"/>
      <c r="C692" s="147"/>
      <c r="D692" s="145"/>
      <c r="E692" s="145"/>
      <c r="F692" s="145"/>
    </row>
    <row r="693" s="143" customFormat="1" spans="1:6">
      <c r="A693" s="145"/>
      <c r="B693" s="146"/>
      <c r="C693" s="147"/>
      <c r="D693" s="145"/>
      <c r="E693" s="145"/>
      <c r="F693" s="145"/>
    </row>
    <row r="694" s="143" customFormat="1" spans="1:6">
      <c r="A694" s="145"/>
      <c r="B694" s="146"/>
      <c r="C694" s="147"/>
      <c r="D694" s="145"/>
      <c r="E694" s="145"/>
      <c r="F694" s="145"/>
    </row>
    <row r="695" s="143" customFormat="1" spans="1:6">
      <c r="A695" s="145"/>
      <c r="B695" s="146"/>
      <c r="C695" s="147"/>
      <c r="D695" s="145"/>
      <c r="E695" s="145"/>
      <c r="F695" s="145"/>
    </row>
    <row r="696" s="143" customFormat="1" spans="1:6">
      <c r="A696" s="145"/>
      <c r="B696" s="146"/>
      <c r="C696" s="147"/>
      <c r="D696" s="145"/>
      <c r="E696" s="145"/>
      <c r="F696" s="145"/>
    </row>
    <row r="697" s="143" customFormat="1" spans="1:6">
      <c r="A697" s="145"/>
      <c r="B697" s="146"/>
      <c r="C697" s="147"/>
      <c r="D697" s="145"/>
      <c r="E697" s="145"/>
      <c r="F697" s="145"/>
    </row>
    <row r="698" s="143" customFormat="1" spans="1:6">
      <c r="A698" s="145"/>
      <c r="B698" s="146"/>
      <c r="C698" s="147"/>
      <c r="D698" s="145"/>
      <c r="E698" s="145"/>
      <c r="F698" s="145"/>
    </row>
    <row r="699" s="143" customFormat="1" spans="1:6">
      <c r="A699" s="145"/>
      <c r="B699" s="146"/>
      <c r="C699" s="147"/>
      <c r="D699" s="145"/>
      <c r="E699" s="145"/>
      <c r="F699" s="145"/>
    </row>
    <row r="700" s="143" customFormat="1" spans="1:6">
      <c r="A700" s="145"/>
      <c r="B700" s="146"/>
      <c r="C700" s="147"/>
      <c r="D700" s="145"/>
      <c r="E700" s="145"/>
      <c r="F700" s="145"/>
    </row>
    <row r="701" s="143" customFormat="1" spans="1:6">
      <c r="A701" s="145"/>
      <c r="B701" s="146"/>
      <c r="C701" s="147"/>
      <c r="D701" s="145"/>
      <c r="E701" s="145"/>
      <c r="F701" s="145"/>
    </row>
    <row r="702" s="143" customFormat="1" spans="1:6">
      <c r="A702" s="145"/>
      <c r="B702" s="146"/>
      <c r="C702" s="147"/>
      <c r="D702" s="145"/>
      <c r="E702" s="145"/>
      <c r="F702" s="145"/>
    </row>
    <row r="703" spans="2:3">
      <c r="B703" s="145"/>
      <c r="C703" s="145"/>
    </row>
    <row r="704" s="143" customFormat="1" spans="1:6">
      <c r="A704" s="145"/>
      <c r="B704" s="146"/>
      <c r="C704" s="147"/>
      <c r="D704" s="145"/>
      <c r="E704" s="145"/>
      <c r="F704" s="145"/>
    </row>
    <row r="705" s="143" customFormat="1" spans="1:6">
      <c r="A705" s="145"/>
      <c r="B705" s="146"/>
      <c r="C705" s="147"/>
      <c r="D705" s="145"/>
      <c r="E705" s="145"/>
      <c r="F705" s="145"/>
    </row>
    <row r="706" s="143" customFormat="1" spans="1:6">
      <c r="A706" s="145"/>
      <c r="B706" s="146"/>
      <c r="C706" s="147"/>
      <c r="D706" s="145"/>
      <c r="E706" s="145"/>
      <c r="F706" s="145"/>
    </row>
    <row r="707" s="143" customFormat="1" spans="1:6">
      <c r="A707" s="145"/>
      <c r="B707" s="146"/>
      <c r="C707" s="147"/>
      <c r="D707" s="145"/>
      <c r="E707" s="145"/>
      <c r="F707" s="145"/>
    </row>
    <row r="708" s="143" customFormat="1" spans="1:6">
      <c r="A708" s="145"/>
      <c r="B708" s="146"/>
      <c r="C708" s="147"/>
      <c r="D708" s="145"/>
      <c r="E708" s="145"/>
      <c r="F708" s="145"/>
    </row>
    <row r="709" s="143" customFormat="1" spans="1:6">
      <c r="A709" s="145"/>
      <c r="B709" s="146"/>
      <c r="C709" s="147"/>
      <c r="D709" s="145"/>
      <c r="E709" s="145"/>
      <c r="F709" s="145"/>
    </row>
    <row r="710" s="143" customFormat="1" spans="1:6">
      <c r="A710" s="145"/>
      <c r="B710" s="146"/>
      <c r="C710" s="147"/>
      <c r="D710" s="145"/>
      <c r="E710" s="145"/>
      <c r="F710" s="145"/>
    </row>
    <row r="711" spans="2:3">
      <c r="B711" s="145"/>
      <c r="C711" s="145"/>
    </row>
    <row r="712" spans="2:3">
      <c r="B712" s="145"/>
      <c r="C712" s="145"/>
    </row>
    <row r="713" spans="2:3">
      <c r="B713" s="145"/>
      <c r="C713" s="145"/>
    </row>
    <row r="714" spans="2:3">
      <c r="B714" s="145"/>
      <c r="C714" s="145"/>
    </row>
    <row r="715" spans="2:3">
      <c r="B715" s="145"/>
      <c r="C715" s="145"/>
    </row>
    <row r="716" spans="2:3">
      <c r="B716" s="145"/>
      <c r="C716" s="145"/>
    </row>
    <row r="717" spans="2:3">
      <c r="B717" s="145"/>
      <c r="C717" s="145"/>
    </row>
    <row r="718" spans="2:3">
      <c r="B718" s="145"/>
      <c r="C718" s="145"/>
    </row>
    <row r="719" spans="2:3">
      <c r="B719" s="145"/>
      <c r="C719" s="145"/>
    </row>
    <row r="720" spans="2:3">
      <c r="B720" s="145"/>
      <c r="C720" s="145"/>
    </row>
    <row r="721" spans="2:3">
      <c r="B721" s="145"/>
      <c r="C721" s="145"/>
    </row>
    <row r="722" spans="2:3">
      <c r="B722" s="145"/>
      <c r="C722" s="145"/>
    </row>
    <row r="723" spans="2:3">
      <c r="B723" s="145"/>
      <c r="C723" s="145"/>
    </row>
    <row r="724" spans="2:3">
      <c r="B724" s="145"/>
      <c r="C724" s="145"/>
    </row>
    <row r="725" spans="2:3">
      <c r="B725" s="145"/>
      <c r="C725" s="145"/>
    </row>
    <row r="726" spans="2:3">
      <c r="B726" s="145"/>
      <c r="C726" s="145"/>
    </row>
    <row r="727" spans="2:3">
      <c r="B727" s="145"/>
      <c r="C727" s="145"/>
    </row>
    <row r="728" spans="2:3">
      <c r="B728" s="145"/>
      <c r="C728" s="145"/>
    </row>
    <row r="729" spans="2:3">
      <c r="B729" s="145"/>
      <c r="C729" s="145"/>
    </row>
    <row r="730" spans="2:3">
      <c r="B730" s="145"/>
      <c r="C730" s="145"/>
    </row>
    <row r="731" spans="2:3">
      <c r="B731" s="145"/>
      <c r="C731" s="145"/>
    </row>
    <row r="732" spans="2:3">
      <c r="B732" s="145"/>
      <c r="C732" s="145"/>
    </row>
    <row r="733" spans="2:3">
      <c r="B733" s="145"/>
      <c r="C733" s="145"/>
    </row>
    <row r="734" spans="2:3">
      <c r="B734" s="145"/>
      <c r="C734" s="145"/>
    </row>
    <row r="735" spans="2:3">
      <c r="B735" s="145"/>
      <c r="C735" s="145"/>
    </row>
    <row r="736" spans="2:3">
      <c r="B736" s="145"/>
      <c r="C736" s="145"/>
    </row>
    <row r="737" spans="2:3">
      <c r="B737" s="145"/>
      <c r="C737" s="145"/>
    </row>
    <row r="738" spans="2:3">
      <c r="B738" s="145"/>
      <c r="C738" s="145"/>
    </row>
    <row r="739" spans="2:3">
      <c r="B739" s="145"/>
      <c r="C739" s="145"/>
    </row>
    <row r="740" spans="2:3">
      <c r="B740" s="145"/>
      <c r="C740" s="145"/>
    </row>
    <row r="741" spans="2:3">
      <c r="B741" s="145"/>
      <c r="C741" s="145"/>
    </row>
    <row r="742" spans="2:3">
      <c r="B742" s="145"/>
      <c r="C742" s="145"/>
    </row>
    <row r="743" spans="2:3">
      <c r="B743" s="145"/>
      <c r="C743" s="145"/>
    </row>
    <row r="744" spans="2:3">
      <c r="B744" s="145"/>
      <c r="C744" s="145"/>
    </row>
    <row r="745" spans="2:3">
      <c r="B745" s="145"/>
      <c r="C745" s="145"/>
    </row>
    <row r="746" spans="2:3">
      <c r="B746" s="145"/>
      <c r="C746" s="145"/>
    </row>
    <row r="747" spans="2:3">
      <c r="B747" s="145"/>
      <c r="C747" s="145"/>
    </row>
  </sheetData>
  <mergeCells count="1">
    <mergeCell ref="A1:F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
  <sheetViews>
    <sheetView workbookViewId="0">
      <selection activeCell="D7" sqref="D7"/>
    </sheetView>
  </sheetViews>
  <sheetFormatPr defaultColWidth="9" defaultRowHeight="14.25" outlineLevelRow="1" outlineLevelCol="3"/>
  <cols>
    <col min="1" max="2" width="9" style="138"/>
    <col min="3" max="3" width="16" style="138" customWidth="1"/>
    <col min="4" max="4" width="43" style="138" customWidth="1"/>
    <col min="5" max="16384" width="9" style="138"/>
  </cols>
  <sheetData>
    <row r="1" s="138" customFormat="1" ht="37" customHeight="1" spans="1:4">
      <c r="A1" s="139" t="s">
        <v>7302</v>
      </c>
      <c r="B1" s="140"/>
      <c r="C1" s="140"/>
      <c r="D1" s="140"/>
    </row>
    <row r="2" s="138" customFormat="1" ht="90" customHeight="1" spans="1:4">
      <c r="A2" s="141" t="s">
        <v>7303</v>
      </c>
      <c r="B2" s="142"/>
      <c r="C2" s="142"/>
      <c r="D2" s="142"/>
    </row>
  </sheetData>
  <mergeCells count="2">
    <mergeCell ref="A1:D1"/>
    <mergeCell ref="A2:D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6"/>
  <sheetViews>
    <sheetView topLeftCell="A48" workbookViewId="0">
      <selection activeCell="N15" sqref="N15"/>
    </sheetView>
  </sheetViews>
  <sheetFormatPr defaultColWidth="9" defaultRowHeight="13.5"/>
  <cols>
    <col min="1" max="1" width="6.94166666666667" style="63" customWidth="1"/>
    <col min="2" max="2" width="5.125" style="63" customWidth="1"/>
    <col min="3" max="5" width="4.5" style="63" customWidth="1"/>
    <col min="6" max="6" width="3.54166666666667" style="68" customWidth="1"/>
    <col min="7" max="7" width="5.375" style="69" customWidth="1"/>
    <col min="8" max="8" width="16" style="70" customWidth="1"/>
    <col min="9" max="9" width="11.5" style="70" customWidth="1"/>
    <col min="10" max="10" width="20.55" style="70" customWidth="1"/>
    <col min="11" max="11" width="37.775" style="70" customWidth="1"/>
    <col min="12" max="12" width="15.625" style="71" customWidth="1"/>
    <col min="13" max="13" width="13.75" style="72" customWidth="1"/>
    <col min="14" max="14" width="19.75" style="63" customWidth="1"/>
    <col min="15" max="16384" width="9" style="63"/>
  </cols>
  <sheetData>
    <row r="1" s="63" customFormat="1" ht="48" customHeight="1" spans="1:13">
      <c r="A1" s="73" t="s">
        <v>7304</v>
      </c>
      <c r="B1" s="73"/>
      <c r="C1" s="73"/>
      <c r="D1" s="73"/>
      <c r="E1" s="73"/>
      <c r="F1" s="73"/>
      <c r="G1" s="73"/>
      <c r="H1" s="73"/>
      <c r="I1" s="73"/>
      <c r="J1" s="73"/>
      <c r="K1" s="73"/>
      <c r="L1" s="98"/>
      <c r="M1" s="73"/>
    </row>
    <row r="2" s="63" customFormat="1" ht="69" customHeight="1" spans="1:13">
      <c r="A2" s="74" t="s">
        <v>7305</v>
      </c>
      <c r="B2" s="74"/>
      <c r="C2" s="74"/>
      <c r="D2" s="74"/>
      <c r="E2" s="74"/>
      <c r="F2" s="74"/>
      <c r="G2" s="74"/>
      <c r="H2" s="74"/>
      <c r="I2" s="74"/>
      <c r="J2" s="74"/>
      <c r="K2" s="74"/>
      <c r="L2" s="74"/>
      <c r="M2" s="74"/>
    </row>
    <row r="3" s="64" customFormat="1" spans="1:13">
      <c r="A3" s="75" t="s">
        <v>674</v>
      </c>
      <c r="B3" s="75" t="s">
        <v>675</v>
      </c>
      <c r="C3" s="75"/>
      <c r="D3" s="75"/>
      <c r="E3" s="75"/>
      <c r="F3" s="75"/>
      <c r="G3" s="75" t="s">
        <v>4</v>
      </c>
      <c r="H3" s="76" t="s">
        <v>5</v>
      </c>
      <c r="I3" s="76" t="s">
        <v>6</v>
      </c>
      <c r="J3" s="76" t="s">
        <v>7306</v>
      </c>
      <c r="K3" s="99" t="s">
        <v>7</v>
      </c>
      <c r="L3" s="44" t="s">
        <v>7307</v>
      </c>
      <c r="M3" s="45" t="s">
        <v>7308</v>
      </c>
    </row>
    <row r="4" s="64" customFormat="1" spans="1:13">
      <c r="A4" s="75"/>
      <c r="B4" s="75"/>
      <c r="C4" s="75"/>
      <c r="D4" s="75"/>
      <c r="E4" s="75"/>
      <c r="F4" s="75"/>
      <c r="G4" s="75"/>
      <c r="H4" s="76"/>
      <c r="I4" s="76"/>
      <c r="J4" s="76"/>
      <c r="K4" s="99"/>
      <c r="L4" s="46"/>
      <c r="M4" s="45"/>
    </row>
    <row r="5" s="63" customFormat="1" spans="1:13">
      <c r="A5" s="77" t="s">
        <v>676</v>
      </c>
      <c r="B5" s="77" t="s">
        <v>677</v>
      </c>
      <c r="C5" s="77"/>
      <c r="D5" s="77"/>
      <c r="E5" s="77"/>
      <c r="F5" s="78"/>
      <c r="G5" s="78"/>
      <c r="H5" s="79"/>
      <c r="I5" s="79"/>
      <c r="J5" s="77"/>
      <c r="K5" s="100"/>
      <c r="L5" s="101"/>
      <c r="M5" s="102"/>
    </row>
    <row r="6" s="63" customFormat="1" spans="1:13">
      <c r="A6" s="77" t="s">
        <v>685</v>
      </c>
      <c r="B6" s="80"/>
      <c r="C6" s="81" t="s">
        <v>686</v>
      </c>
      <c r="D6" s="82"/>
      <c r="E6" s="82"/>
      <c r="F6" s="82"/>
      <c r="G6" s="82"/>
      <c r="H6" s="83"/>
      <c r="I6" s="79"/>
      <c r="J6" s="77"/>
      <c r="K6" s="100"/>
      <c r="L6" s="101"/>
      <c r="M6" s="102"/>
    </row>
    <row r="7" s="63" customFormat="1" spans="1:13">
      <c r="A7" s="77" t="s">
        <v>701</v>
      </c>
      <c r="B7" s="80"/>
      <c r="C7" s="80"/>
      <c r="D7" s="80" t="s">
        <v>702</v>
      </c>
      <c r="E7" s="80"/>
      <c r="F7" s="84"/>
      <c r="G7" s="84"/>
      <c r="H7" s="79"/>
      <c r="I7" s="79"/>
      <c r="J7" s="77"/>
      <c r="K7" s="100"/>
      <c r="L7" s="101"/>
      <c r="M7" s="102"/>
    </row>
    <row r="8" s="63" customFormat="1" spans="1:13">
      <c r="A8" s="77" t="s">
        <v>711</v>
      </c>
      <c r="B8" s="80"/>
      <c r="C8" s="80"/>
      <c r="D8" s="80"/>
      <c r="E8" s="81" t="s">
        <v>712</v>
      </c>
      <c r="F8" s="82"/>
      <c r="G8" s="83"/>
      <c r="H8" s="79"/>
      <c r="I8" s="79"/>
      <c r="J8" s="77"/>
      <c r="K8" s="100"/>
      <c r="L8" s="101"/>
      <c r="M8" s="102"/>
    </row>
    <row r="9" s="63" customFormat="1" ht="24" spans="1:13">
      <c r="A9" s="85"/>
      <c r="B9" s="86"/>
      <c r="C9" s="86"/>
      <c r="D9" s="86"/>
      <c r="E9" s="86"/>
      <c r="F9" s="87" t="s">
        <v>14</v>
      </c>
      <c r="G9" s="88">
        <v>1</v>
      </c>
      <c r="H9" s="89" t="s">
        <v>721</v>
      </c>
      <c r="I9" s="89" t="s">
        <v>42</v>
      </c>
      <c r="J9" s="77" t="s">
        <v>7309</v>
      </c>
      <c r="K9" s="103" t="s">
        <v>7310</v>
      </c>
      <c r="L9" s="101">
        <v>20</v>
      </c>
      <c r="M9" s="104" t="s">
        <v>7311</v>
      </c>
    </row>
    <row r="10" s="63" customFormat="1" spans="1:13">
      <c r="A10" s="77" t="s">
        <v>810</v>
      </c>
      <c r="B10" s="80"/>
      <c r="C10" s="80" t="s">
        <v>811</v>
      </c>
      <c r="D10" s="80"/>
      <c r="E10" s="80"/>
      <c r="F10" s="90"/>
      <c r="G10" s="90" t="s">
        <v>704</v>
      </c>
      <c r="H10" s="79"/>
      <c r="I10" s="79"/>
      <c r="J10" s="77"/>
      <c r="K10" s="100"/>
      <c r="L10" s="101"/>
      <c r="M10" s="102"/>
    </row>
    <row r="11" s="63" customFormat="1" spans="1:13">
      <c r="A11" s="77" t="s">
        <v>55</v>
      </c>
      <c r="B11" s="80"/>
      <c r="C11" s="80"/>
      <c r="D11" s="91" t="s">
        <v>817</v>
      </c>
      <c r="E11" s="91"/>
      <c r="F11" s="91"/>
      <c r="G11" s="91"/>
      <c r="H11" s="92"/>
      <c r="I11" s="79"/>
      <c r="J11" s="77"/>
      <c r="K11" s="100"/>
      <c r="L11" s="101"/>
      <c r="M11" s="102"/>
    </row>
    <row r="12" s="63" customFormat="1" ht="24" spans="1:13">
      <c r="A12" s="85"/>
      <c r="B12" s="86"/>
      <c r="C12" s="86"/>
      <c r="D12" s="86"/>
      <c r="E12" s="86"/>
      <c r="F12" s="87" t="s">
        <v>14</v>
      </c>
      <c r="G12" s="88">
        <v>2</v>
      </c>
      <c r="H12" s="89" t="s">
        <v>7312</v>
      </c>
      <c r="I12" s="89" t="s">
        <v>42</v>
      </c>
      <c r="J12" s="77" t="s">
        <v>7313</v>
      </c>
      <c r="K12" s="103" t="s">
        <v>7314</v>
      </c>
      <c r="L12" s="105">
        <v>20</v>
      </c>
      <c r="M12" s="104" t="s">
        <v>7311</v>
      </c>
    </row>
    <row r="13" s="63" customFormat="1" ht="24" spans="1:13">
      <c r="A13" s="85"/>
      <c r="B13" s="86"/>
      <c r="C13" s="86"/>
      <c r="D13" s="86"/>
      <c r="E13" s="86"/>
      <c r="F13" s="87" t="s">
        <v>14</v>
      </c>
      <c r="G13" s="88">
        <v>3</v>
      </c>
      <c r="H13" s="89" t="s">
        <v>7315</v>
      </c>
      <c r="I13" s="89" t="s">
        <v>42</v>
      </c>
      <c r="J13" s="77" t="s">
        <v>7316</v>
      </c>
      <c r="K13" s="103" t="s">
        <v>7317</v>
      </c>
      <c r="L13" s="105">
        <v>20</v>
      </c>
      <c r="M13" s="104" t="s">
        <v>7311</v>
      </c>
    </row>
    <row r="14" s="63" customFormat="1" spans="1:13">
      <c r="A14" s="77" t="s">
        <v>960</v>
      </c>
      <c r="B14" s="80"/>
      <c r="C14" s="80" t="s">
        <v>961</v>
      </c>
      <c r="D14" s="80"/>
      <c r="E14" s="80"/>
      <c r="F14" s="90"/>
      <c r="G14" s="90" t="s">
        <v>704</v>
      </c>
      <c r="H14" s="79"/>
      <c r="I14" s="79"/>
      <c r="J14" s="77"/>
      <c r="K14" s="100"/>
      <c r="L14" s="101"/>
      <c r="M14" s="102"/>
    </row>
    <row r="15" s="63" customFormat="1" spans="1:13">
      <c r="A15" s="77" t="s">
        <v>1035</v>
      </c>
      <c r="B15" s="80"/>
      <c r="C15" s="80"/>
      <c r="D15" s="91" t="s">
        <v>1036</v>
      </c>
      <c r="E15" s="91"/>
      <c r="F15" s="91"/>
      <c r="G15" s="91"/>
      <c r="H15" s="92"/>
      <c r="I15" s="79"/>
      <c r="J15" s="77"/>
      <c r="K15" s="100"/>
      <c r="L15" s="101"/>
      <c r="M15" s="102"/>
    </row>
    <row r="16" s="63" customFormat="1" spans="1:13">
      <c r="A16" s="77" t="s">
        <v>1079</v>
      </c>
      <c r="B16" s="80"/>
      <c r="C16" s="80"/>
      <c r="D16" s="80"/>
      <c r="E16" s="91" t="s">
        <v>1080</v>
      </c>
      <c r="F16" s="84"/>
      <c r="G16" s="84"/>
      <c r="H16" s="79"/>
      <c r="I16" s="79"/>
      <c r="J16" s="77"/>
      <c r="K16" s="100"/>
      <c r="L16" s="101"/>
      <c r="M16" s="102"/>
    </row>
    <row r="17" s="63" customFormat="1" ht="24" spans="1:13">
      <c r="A17" s="89"/>
      <c r="B17" s="86"/>
      <c r="C17" s="86"/>
      <c r="D17" s="86"/>
      <c r="E17" s="86"/>
      <c r="F17" s="87" t="s">
        <v>14</v>
      </c>
      <c r="G17" s="88">
        <v>4</v>
      </c>
      <c r="H17" s="89" t="s">
        <v>1082</v>
      </c>
      <c r="I17" s="89" t="s">
        <v>700</v>
      </c>
      <c r="J17" s="106" t="s">
        <v>7318</v>
      </c>
      <c r="K17" s="103"/>
      <c r="L17" s="105">
        <v>20</v>
      </c>
      <c r="M17" s="104" t="s">
        <v>7311</v>
      </c>
    </row>
    <row r="18" s="63" customFormat="1" spans="1:13">
      <c r="A18" s="89" t="s">
        <v>7319</v>
      </c>
      <c r="B18" s="86"/>
      <c r="C18" s="86"/>
      <c r="D18" s="86"/>
      <c r="E18" s="93" t="s">
        <v>7320</v>
      </c>
      <c r="F18" s="94"/>
      <c r="G18" s="88"/>
      <c r="H18" s="89"/>
      <c r="I18" s="85"/>
      <c r="J18" s="77"/>
      <c r="K18" s="103"/>
      <c r="L18" s="101"/>
      <c r="M18" s="107"/>
    </row>
    <row r="19" s="63" customFormat="1" ht="46" customHeight="1" spans="1:13">
      <c r="A19" s="85"/>
      <c r="B19" s="86"/>
      <c r="C19" s="86"/>
      <c r="D19" s="86"/>
      <c r="E19" s="86"/>
      <c r="F19" s="87" t="s">
        <v>14</v>
      </c>
      <c r="G19" s="88">
        <v>5</v>
      </c>
      <c r="H19" s="89" t="s">
        <v>7321</v>
      </c>
      <c r="I19" s="89" t="s">
        <v>42</v>
      </c>
      <c r="J19" s="106" t="s">
        <v>7318</v>
      </c>
      <c r="K19" s="103" t="s">
        <v>7322</v>
      </c>
      <c r="L19" s="101">
        <v>20</v>
      </c>
      <c r="M19" s="104" t="s">
        <v>7311</v>
      </c>
    </row>
    <row r="20" s="63" customFormat="1" ht="45" customHeight="1" spans="1:13">
      <c r="A20" s="85"/>
      <c r="B20" s="86"/>
      <c r="C20" s="86"/>
      <c r="D20" s="86"/>
      <c r="E20" s="86"/>
      <c r="F20" s="87" t="s">
        <v>14</v>
      </c>
      <c r="G20" s="88">
        <v>6</v>
      </c>
      <c r="H20" s="89" t="s">
        <v>7323</v>
      </c>
      <c r="I20" s="89" t="s">
        <v>42</v>
      </c>
      <c r="J20" s="106" t="s">
        <v>7318</v>
      </c>
      <c r="K20" s="103" t="s">
        <v>7322</v>
      </c>
      <c r="L20" s="101">
        <v>20</v>
      </c>
      <c r="M20" s="104" t="s">
        <v>7311</v>
      </c>
    </row>
    <row r="21" s="63" customFormat="1" ht="44" customHeight="1" spans="1:13">
      <c r="A21" s="85"/>
      <c r="B21" s="86"/>
      <c r="C21" s="86"/>
      <c r="D21" s="86"/>
      <c r="E21" s="86"/>
      <c r="F21" s="87" t="s">
        <v>14</v>
      </c>
      <c r="G21" s="88">
        <v>7</v>
      </c>
      <c r="H21" s="89" t="s">
        <v>7324</v>
      </c>
      <c r="I21" s="89" t="s">
        <v>42</v>
      </c>
      <c r="J21" s="106" t="s">
        <v>7318</v>
      </c>
      <c r="K21" s="103" t="s">
        <v>7322</v>
      </c>
      <c r="L21" s="101">
        <v>20</v>
      </c>
      <c r="M21" s="104" t="s">
        <v>7311</v>
      </c>
    </row>
    <row r="22" s="63" customFormat="1" spans="1:13">
      <c r="A22" s="89" t="s">
        <v>7325</v>
      </c>
      <c r="B22" s="86"/>
      <c r="C22" s="86"/>
      <c r="D22" s="86"/>
      <c r="E22" s="93" t="s">
        <v>7326</v>
      </c>
      <c r="F22" s="94"/>
      <c r="G22" s="88"/>
      <c r="H22" s="89"/>
      <c r="I22" s="89"/>
      <c r="J22" s="77"/>
      <c r="K22" s="103"/>
      <c r="L22" s="101"/>
      <c r="M22" s="107"/>
    </row>
    <row r="23" s="63" customFormat="1" ht="24" spans="1:13">
      <c r="A23" s="85"/>
      <c r="B23" s="86"/>
      <c r="C23" s="86"/>
      <c r="D23" s="86"/>
      <c r="E23" s="86"/>
      <c r="F23" s="87" t="s">
        <v>14</v>
      </c>
      <c r="G23" s="88">
        <v>8</v>
      </c>
      <c r="H23" s="89" t="s">
        <v>7327</v>
      </c>
      <c r="I23" s="108" t="s">
        <v>48</v>
      </c>
      <c r="J23" s="89" t="s">
        <v>7328</v>
      </c>
      <c r="K23" s="103" t="s">
        <v>7329</v>
      </c>
      <c r="L23" s="105">
        <v>20</v>
      </c>
      <c r="M23" s="104" t="s">
        <v>7311</v>
      </c>
    </row>
    <row r="24" s="63" customFormat="1" ht="24" spans="1:13">
      <c r="A24" s="85"/>
      <c r="B24" s="86"/>
      <c r="C24" s="86"/>
      <c r="D24" s="86"/>
      <c r="E24" s="86"/>
      <c r="F24" s="87" t="s">
        <v>14</v>
      </c>
      <c r="G24" s="88">
        <v>9</v>
      </c>
      <c r="H24" s="89" t="s">
        <v>7330</v>
      </c>
      <c r="I24" s="108" t="s">
        <v>48</v>
      </c>
      <c r="J24" s="106" t="s">
        <v>7318</v>
      </c>
      <c r="K24" s="103" t="s">
        <v>7329</v>
      </c>
      <c r="L24" s="105">
        <v>20</v>
      </c>
      <c r="M24" s="104" t="s">
        <v>7311</v>
      </c>
    </row>
    <row r="25" s="63" customFormat="1" ht="24" spans="1:13">
      <c r="A25" s="85"/>
      <c r="B25" s="86"/>
      <c r="C25" s="86"/>
      <c r="D25" s="86"/>
      <c r="E25" s="86"/>
      <c r="F25" s="87" t="s">
        <v>14</v>
      </c>
      <c r="G25" s="88">
        <v>10</v>
      </c>
      <c r="H25" s="89" t="s">
        <v>7331</v>
      </c>
      <c r="I25" s="108" t="s">
        <v>48</v>
      </c>
      <c r="J25" s="106" t="s">
        <v>7318</v>
      </c>
      <c r="K25" s="103" t="s">
        <v>7329</v>
      </c>
      <c r="L25" s="105">
        <v>20</v>
      </c>
      <c r="M25" s="104" t="s">
        <v>7311</v>
      </c>
    </row>
    <row r="26" s="63" customFormat="1" spans="1:13">
      <c r="A26" s="77" t="s">
        <v>95</v>
      </c>
      <c r="B26" s="80"/>
      <c r="C26" s="80" t="s">
        <v>1203</v>
      </c>
      <c r="D26" s="80"/>
      <c r="E26" s="80"/>
      <c r="F26" s="90"/>
      <c r="G26" s="90"/>
      <c r="H26" s="79"/>
      <c r="I26" s="77"/>
      <c r="J26" s="77"/>
      <c r="K26" s="109"/>
      <c r="L26" s="110"/>
      <c r="M26" s="78"/>
    </row>
    <row r="27" s="63" customFormat="1" ht="24" spans="1:13">
      <c r="A27" s="85"/>
      <c r="B27" s="86"/>
      <c r="C27" s="86"/>
      <c r="D27" s="86"/>
      <c r="E27" s="86"/>
      <c r="F27" s="87" t="s">
        <v>14</v>
      </c>
      <c r="G27" s="88">
        <v>11</v>
      </c>
      <c r="H27" s="89" t="s">
        <v>7332</v>
      </c>
      <c r="I27" s="108" t="s">
        <v>48</v>
      </c>
      <c r="J27" s="106" t="s">
        <v>7318</v>
      </c>
      <c r="K27" s="103" t="s">
        <v>7333</v>
      </c>
      <c r="L27" s="101">
        <v>20</v>
      </c>
      <c r="M27" s="104" t="s">
        <v>7311</v>
      </c>
    </row>
    <row r="28" s="63" customFormat="1" spans="1:13">
      <c r="A28" s="77" t="s">
        <v>1220</v>
      </c>
      <c r="B28" s="80" t="s">
        <v>1221</v>
      </c>
      <c r="C28" s="80"/>
      <c r="D28" s="80"/>
      <c r="E28" s="80"/>
      <c r="F28" s="90"/>
      <c r="G28" s="90"/>
      <c r="H28" s="79"/>
      <c r="I28" s="77"/>
      <c r="J28" s="77"/>
      <c r="K28" s="109"/>
      <c r="L28" s="110"/>
      <c r="M28" s="78"/>
    </row>
    <row r="29" s="63" customFormat="1" spans="1:13">
      <c r="A29" s="77" t="s">
        <v>1222</v>
      </c>
      <c r="B29" s="80"/>
      <c r="C29" s="80" t="s">
        <v>1223</v>
      </c>
      <c r="D29" s="80"/>
      <c r="E29" s="80"/>
      <c r="F29" s="90"/>
      <c r="G29" s="90"/>
      <c r="H29" s="79"/>
      <c r="I29" s="77"/>
      <c r="J29" s="77"/>
      <c r="K29" s="109"/>
      <c r="L29" s="110"/>
      <c r="M29" s="78"/>
    </row>
    <row r="30" s="63" customFormat="1" spans="1:13">
      <c r="A30" s="77" t="s">
        <v>1224</v>
      </c>
      <c r="B30" s="80"/>
      <c r="C30" s="80"/>
      <c r="D30" s="80" t="s">
        <v>1223</v>
      </c>
      <c r="E30" s="80"/>
      <c r="F30" s="90"/>
      <c r="G30" s="90"/>
      <c r="H30" s="79"/>
      <c r="I30" s="77"/>
      <c r="J30" s="77"/>
      <c r="K30" s="109"/>
      <c r="L30" s="110"/>
      <c r="M30" s="78"/>
    </row>
    <row r="31" s="63" customFormat="1" spans="1:13">
      <c r="A31" s="77" t="s">
        <v>1244</v>
      </c>
      <c r="B31" s="80"/>
      <c r="C31" s="80"/>
      <c r="D31" s="80"/>
      <c r="E31" s="80" t="s">
        <v>1245</v>
      </c>
      <c r="F31" s="84"/>
      <c r="G31" s="90"/>
      <c r="H31" s="79"/>
      <c r="I31" s="77"/>
      <c r="J31" s="77"/>
      <c r="K31" s="109"/>
      <c r="L31" s="110"/>
      <c r="M31" s="78"/>
    </row>
    <row r="32" s="63" customFormat="1" ht="24" spans="1:13">
      <c r="A32" s="85"/>
      <c r="B32" s="86"/>
      <c r="C32" s="86"/>
      <c r="D32" s="86"/>
      <c r="E32" s="86"/>
      <c r="F32" s="87" t="s">
        <v>14</v>
      </c>
      <c r="G32" s="88">
        <v>12</v>
      </c>
      <c r="H32" s="89" t="s">
        <v>7334</v>
      </c>
      <c r="I32" s="108" t="s">
        <v>48</v>
      </c>
      <c r="J32" s="106" t="s">
        <v>7318</v>
      </c>
      <c r="K32" s="103" t="s">
        <v>7335</v>
      </c>
      <c r="L32" s="101">
        <v>20</v>
      </c>
      <c r="M32" s="104" t="s">
        <v>7311</v>
      </c>
    </row>
    <row r="33" s="63" customFormat="1" spans="1:13">
      <c r="A33" s="77" t="s">
        <v>1278</v>
      </c>
      <c r="B33" s="80"/>
      <c r="C33" s="80"/>
      <c r="D33" s="80"/>
      <c r="E33" s="80" t="s">
        <v>1279</v>
      </c>
      <c r="F33" s="90"/>
      <c r="G33" s="84"/>
      <c r="H33" s="79"/>
      <c r="I33" s="77"/>
      <c r="J33" s="77"/>
      <c r="K33" s="109"/>
      <c r="L33" s="110"/>
      <c r="M33" s="78"/>
    </row>
    <row r="34" s="63" customFormat="1" ht="24" spans="1:13">
      <c r="A34" s="85"/>
      <c r="B34" s="86"/>
      <c r="C34" s="86"/>
      <c r="D34" s="86"/>
      <c r="E34" s="86"/>
      <c r="F34" s="87" t="s">
        <v>14</v>
      </c>
      <c r="G34" s="88">
        <v>13</v>
      </c>
      <c r="H34" s="89" t="s">
        <v>7336</v>
      </c>
      <c r="I34" s="89" t="s">
        <v>42</v>
      </c>
      <c r="J34" s="77" t="s">
        <v>7337</v>
      </c>
      <c r="K34" s="103" t="s">
        <v>7338</v>
      </c>
      <c r="L34" s="101">
        <v>20</v>
      </c>
      <c r="M34" s="104" t="s">
        <v>7311</v>
      </c>
    </row>
    <row r="35" s="63" customFormat="1" ht="24" spans="1:13">
      <c r="A35" s="85"/>
      <c r="B35" s="86"/>
      <c r="C35" s="86"/>
      <c r="D35" s="86"/>
      <c r="E35" s="86"/>
      <c r="F35" s="87" t="s">
        <v>14</v>
      </c>
      <c r="G35" s="88">
        <v>14</v>
      </c>
      <c r="H35" s="89" t="s">
        <v>7339</v>
      </c>
      <c r="I35" s="89" t="s">
        <v>42</v>
      </c>
      <c r="J35" s="77" t="s">
        <v>7340</v>
      </c>
      <c r="K35" s="103" t="s">
        <v>7338</v>
      </c>
      <c r="L35" s="101">
        <v>20</v>
      </c>
      <c r="M35" s="104" t="s">
        <v>7311</v>
      </c>
    </row>
    <row r="36" s="63" customFormat="1" spans="1:13">
      <c r="A36" s="77" t="s">
        <v>1320</v>
      </c>
      <c r="B36" s="80"/>
      <c r="C36" s="80" t="s">
        <v>1321</v>
      </c>
      <c r="D36" s="80"/>
      <c r="E36" s="80"/>
      <c r="F36" s="90"/>
      <c r="G36" s="84"/>
      <c r="H36" s="79"/>
      <c r="I36" s="77"/>
      <c r="J36" s="77"/>
      <c r="K36" s="109"/>
      <c r="L36" s="110"/>
      <c r="M36" s="78"/>
    </row>
    <row r="37" s="63" customFormat="1" spans="1:13">
      <c r="A37" s="77" t="s">
        <v>107</v>
      </c>
      <c r="B37" s="80"/>
      <c r="C37" s="80"/>
      <c r="D37" s="91" t="s">
        <v>1337</v>
      </c>
      <c r="E37" s="91"/>
      <c r="F37" s="91"/>
      <c r="G37" s="91"/>
      <c r="H37" s="79"/>
      <c r="I37" s="77"/>
      <c r="J37" s="77"/>
      <c r="K37" s="109"/>
      <c r="L37" s="110"/>
      <c r="M37" s="78"/>
    </row>
    <row r="38" s="63" customFormat="1" ht="66" customHeight="1" spans="1:13">
      <c r="A38" s="85"/>
      <c r="B38" s="86"/>
      <c r="C38" s="86"/>
      <c r="D38" s="86"/>
      <c r="E38" s="86"/>
      <c r="F38" s="87" t="s">
        <v>14</v>
      </c>
      <c r="G38" s="88">
        <v>15</v>
      </c>
      <c r="H38" s="89" t="s">
        <v>7341</v>
      </c>
      <c r="I38" s="89" t="s">
        <v>42</v>
      </c>
      <c r="J38" s="106" t="s">
        <v>7318</v>
      </c>
      <c r="K38" s="103" t="s">
        <v>7342</v>
      </c>
      <c r="L38" s="101">
        <v>20</v>
      </c>
      <c r="M38" s="104" t="s">
        <v>7311</v>
      </c>
    </row>
    <row r="39" s="63" customFormat="1" spans="1:13">
      <c r="A39" s="77" t="s">
        <v>1390</v>
      </c>
      <c r="B39" s="80"/>
      <c r="C39" s="80" t="s">
        <v>1391</v>
      </c>
      <c r="D39" s="80"/>
      <c r="E39" s="80"/>
      <c r="F39" s="90"/>
      <c r="G39" s="84"/>
      <c r="H39" s="79"/>
      <c r="I39" s="77"/>
      <c r="J39" s="77"/>
      <c r="K39" s="109"/>
      <c r="L39" s="110"/>
      <c r="M39" s="78"/>
    </row>
    <row r="40" s="63" customFormat="1" spans="1:13">
      <c r="A40" s="77" t="s">
        <v>116</v>
      </c>
      <c r="B40" s="80"/>
      <c r="C40" s="80"/>
      <c r="D40" s="80" t="s">
        <v>1415</v>
      </c>
      <c r="E40" s="80"/>
      <c r="F40" s="90"/>
      <c r="G40" s="84"/>
      <c r="H40" s="79"/>
      <c r="I40" s="77"/>
      <c r="J40" s="77"/>
      <c r="K40" s="109"/>
      <c r="L40" s="110"/>
      <c r="M40" s="78"/>
    </row>
    <row r="41" s="63" customFormat="1" ht="24" spans="1:13">
      <c r="A41" s="85"/>
      <c r="B41" s="86"/>
      <c r="C41" s="86"/>
      <c r="D41" s="86"/>
      <c r="E41" s="86"/>
      <c r="F41" s="87" t="s">
        <v>14</v>
      </c>
      <c r="G41" s="88">
        <v>16</v>
      </c>
      <c r="H41" s="89" t="s">
        <v>7343</v>
      </c>
      <c r="I41" s="108" t="s">
        <v>48</v>
      </c>
      <c r="J41" s="106" t="s">
        <v>7318</v>
      </c>
      <c r="K41" s="103" t="s">
        <v>7344</v>
      </c>
      <c r="L41" s="101">
        <v>20</v>
      </c>
      <c r="M41" s="104" t="s">
        <v>7311</v>
      </c>
    </row>
    <row r="42" s="63" customFormat="1" spans="1:13">
      <c r="A42" s="77" t="s">
        <v>1435</v>
      </c>
      <c r="B42" s="80"/>
      <c r="C42" s="80" t="s">
        <v>1436</v>
      </c>
      <c r="D42" s="80"/>
      <c r="E42" s="80"/>
      <c r="F42" s="90"/>
      <c r="G42" s="84"/>
      <c r="H42" s="79"/>
      <c r="I42" s="77"/>
      <c r="J42" s="77"/>
      <c r="K42" s="109"/>
      <c r="L42" s="110"/>
      <c r="M42" s="78"/>
    </row>
    <row r="43" s="63" customFormat="1" spans="1:13">
      <c r="A43" s="77" t="s">
        <v>119</v>
      </c>
      <c r="B43" s="80"/>
      <c r="C43" s="80"/>
      <c r="D43" s="80" t="s">
        <v>1437</v>
      </c>
      <c r="E43" s="80"/>
      <c r="F43" s="90"/>
      <c r="G43" s="84"/>
      <c r="H43" s="79"/>
      <c r="I43" s="77"/>
      <c r="J43" s="77"/>
      <c r="K43" s="109"/>
      <c r="L43" s="110"/>
      <c r="M43" s="78"/>
    </row>
    <row r="44" s="63" customFormat="1" ht="24" spans="1:13">
      <c r="A44" s="85"/>
      <c r="B44" s="86"/>
      <c r="C44" s="86"/>
      <c r="D44" s="86"/>
      <c r="E44" s="86"/>
      <c r="F44" s="87" t="s">
        <v>14</v>
      </c>
      <c r="G44" s="88">
        <v>17</v>
      </c>
      <c r="H44" s="89" t="s">
        <v>7345</v>
      </c>
      <c r="I44" s="89" t="s">
        <v>42</v>
      </c>
      <c r="J44" s="106" t="s">
        <v>7318</v>
      </c>
      <c r="K44" s="103" t="s">
        <v>7346</v>
      </c>
      <c r="L44" s="105">
        <v>20</v>
      </c>
      <c r="M44" s="104" t="s">
        <v>7311</v>
      </c>
    </row>
    <row r="45" s="63" customFormat="1" spans="1:13">
      <c r="A45" s="77" t="s">
        <v>1447</v>
      </c>
      <c r="B45" s="80"/>
      <c r="C45" s="80"/>
      <c r="D45" s="80" t="s">
        <v>1448</v>
      </c>
      <c r="E45" s="80"/>
      <c r="F45" s="90"/>
      <c r="G45" s="84"/>
      <c r="H45" s="79"/>
      <c r="I45" s="77"/>
      <c r="J45" s="77"/>
      <c r="K45" s="109"/>
      <c r="L45" s="110"/>
      <c r="M45" s="78"/>
    </row>
    <row r="46" s="63" customFormat="1" spans="1:13">
      <c r="A46" s="77" t="s">
        <v>1449</v>
      </c>
      <c r="B46" s="80"/>
      <c r="C46" s="80"/>
      <c r="D46" s="80"/>
      <c r="E46" s="80" t="s">
        <v>1450</v>
      </c>
      <c r="F46" s="90"/>
      <c r="G46" s="84"/>
      <c r="H46" s="79"/>
      <c r="I46" s="77"/>
      <c r="J46" s="77"/>
      <c r="K46" s="109"/>
      <c r="L46" s="110"/>
      <c r="M46" s="78"/>
    </row>
    <row r="47" s="63" customFormat="1" ht="46" customHeight="1" spans="1:13">
      <c r="A47" s="85"/>
      <c r="B47" s="86"/>
      <c r="C47" s="86"/>
      <c r="D47" s="86"/>
      <c r="E47" s="86"/>
      <c r="F47" s="87" t="s">
        <v>14</v>
      </c>
      <c r="G47" s="88">
        <v>18</v>
      </c>
      <c r="H47" s="89" t="s">
        <v>7347</v>
      </c>
      <c r="I47" s="89" t="s">
        <v>42</v>
      </c>
      <c r="J47" s="106" t="s">
        <v>7318</v>
      </c>
      <c r="K47" s="103" t="s">
        <v>7348</v>
      </c>
      <c r="L47" s="105">
        <v>20</v>
      </c>
      <c r="M47" s="104" t="s">
        <v>7311</v>
      </c>
    </row>
    <row r="48" s="63" customFormat="1" ht="38" customHeight="1" spans="1:13">
      <c r="A48" s="85"/>
      <c r="B48" s="86"/>
      <c r="C48" s="86"/>
      <c r="D48" s="86"/>
      <c r="E48" s="86"/>
      <c r="F48" s="87" t="s">
        <v>14</v>
      </c>
      <c r="G48" s="88">
        <v>19</v>
      </c>
      <c r="H48" s="89" t="s">
        <v>7349</v>
      </c>
      <c r="I48" s="89" t="s">
        <v>42</v>
      </c>
      <c r="J48" s="77" t="s">
        <v>7350</v>
      </c>
      <c r="K48" s="103" t="s">
        <v>7351</v>
      </c>
      <c r="L48" s="105">
        <v>20</v>
      </c>
      <c r="M48" s="104" t="s">
        <v>7311</v>
      </c>
    </row>
    <row r="49" s="63" customFormat="1" spans="1:13">
      <c r="A49" s="77" t="s">
        <v>1548</v>
      </c>
      <c r="B49" s="80" t="s">
        <v>1549</v>
      </c>
      <c r="C49" s="80"/>
      <c r="D49" s="80"/>
      <c r="E49" s="80"/>
      <c r="F49" s="90"/>
      <c r="G49" s="84"/>
      <c r="H49" s="79"/>
      <c r="I49" s="77"/>
      <c r="J49" s="77"/>
      <c r="K49" s="109"/>
      <c r="L49" s="110"/>
      <c r="M49" s="78"/>
    </row>
    <row r="50" s="63" customFormat="1" spans="1:13">
      <c r="A50" s="77" t="s">
        <v>1550</v>
      </c>
      <c r="B50" s="80"/>
      <c r="C50" s="80" t="s">
        <v>1551</v>
      </c>
      <c r="D50" s="80"/>
      <c r="E50" s="80"/>
      <c r="F50" s="90"/>
      <c r="G50" s="84"/>
      <c r="H50" s="79"/>
      <c r="I50" s="77"/>
      <c r="J50" s="77"/>
      <c r="K50" s="109"/>
      <c r="L50" s="110"/>
      <c r="M50" s="78"/>
    </row>
    <row r="51" s="63" customFormat="1" spans="1:13">
      <c r="A51" s="77" t="s">
        <v>1627</v>
      </c>
      <c r="B51" s="80"/>
      <c r="C51" s="80"/>
      <c r="D51" s="80" t="s">
        <v>1628</v>
      </c>
      <c r="E51" s="80"/>
      <c r="F51" s="90"/>
      <c r="G51" s="84"/>
      <c r="H51" s="79"/>
      <c r="I51" s="77"/>
      <c r="J51" s="77"/>
      <c r="K51" s="109"/>
      <c r="L51" s="110"/>
      <c r="M51" s="78"/>
    </row>
    <row r="52" s="63" customFormat="1" ht="36" spans="1:13">
      <c r="A52" s="85"/>
      <c r="B52" s="86"/>
      <c r="C52" s="86"/>
      <c r="D52" s="86"/>
      <c r="E52" s="86"/>
      <c r="F52" s="87" t="s">
        <v>14</v>
      </c>
      <c r="G52" s="88">
        <v>20</v>
      </c>
      <c r="H52" s="89" t="s">
        <v>7352</v>
      </c>
      <c r="I52" s="89" t="s">
        <v>42</v>
      </c>
      <c r="J52" s="77" t="s">
        <v>7353</v>
      </c>
      <c r="K52" s="103" t="s">
        <v>7354</v>
      </c>
      <c r="L52" s="101">
        <v>30</v>
      </c>
      <c r="M52" s="104" t="s">
        <v>7311</v>
      </c>
    </row>
    <row r="53" s="63" customFormat="1" spans="1:13">
      <c r="A53" s="89" t="s">
        <v>7355</v>
      </c>
      <c r="B53" s="86"/>
      <c r="C53" s="86"/>
      <c r="D53" s="93" t="s">
        <v>7356</v>
      </c>
      <c r="E53" s="86"/>
      <c r="F53" s="94"/>
      <c r="G53" s="88"/>
      <c r="H53" s="89"/>
      <c r="I53" s="89"/>
      <c r="J53" s="77"/>
      <c r="K53" s="103"/>
      <c r="L53" s="101"/>
      <c r="M53" s="107"/>
    </row>
    <row r="54" s="63" customFormat="1" ht="51" customHeight="1" spans="1:13">
      <c r="A54" s="85"/>
      <c r="B54" s="86"/>
      <c r="C54" s="86"/>
      <c r="D54" s="86"/>
      <c r="E54" s="86"/>
      <c r="F54" s="87" t="s">
        <v>14</v>
      </c>
      <c r="G54" s="88">
        <v>21</v>
      </c>
      <c r="H54" s="89" t="s">
        <v>7357</v>
      </c>
      <c r="I54" s="108" t="s">
        <v>48</v>
      </c>
      <c r="J54" s="106" t="s">
        <v>7318</v>
      </c>
      <c r="K54" s="100" t="s">
        <v>7358</v>
      </c>
      <c r="L54" s="101">
        <v>20</v>
      </c>
      <c r="M54" s="104" t="s">
        <v>7311</v>
      </c>
    </row>
    <row r="55" s="63" customFormat="1" ht="74" customHeight="1" spans="1:13">
      <c r="A55" s="85"/>
      <c r="B55" s="86"/>
      <c r="C55" s="86"/>
      <c r="D55" s="86"/>
      <c r="E55" s="86"/>
      <c r="F55" s="87" t="s">
        <v>14</v>
      </c>
      <c r="G55" s="88">
        <v>22</v>
      </c>
      <c r="H55" s="89" t="s">
        <v>7359</v>
      </c>
      <c r="I55" s="108" t="s">
        <v>48</v>
      </c>
      <c r="J55" s="106" t="s">
        <v>7318</v>
      </c>
      <c r="K55" s="103" t="s">
        <v>7360</v>
      </c>
      <c r="L55" s="101">
        <v>20</v>
      </c>
      <c r="M55" s="104" t="s">
        <v>7311</v>
      </c>
    </row>
    <row r="56" s="63" customFormat="1" ht="24" spans="1:13">
      <c r="A56" s="85"/>
      <c r="B56" s="86"/>
      <c r="C56" s="86"/>
      <c r="D56" s="86"/>
      <c r="E56" s="86"/>
      <c r="F56" s="87" t="s">
        <v>14</v>
      </c>
      <c r="G56" s="88">
        <v>23</v>
      </c>
      <c r="H56" s="89" t="s">
        <v>7361</v>
      </c>
      <c r="I56" s="108" t="s">
        <v>48</v>
      </c>
      <c r="J56" s="106" t="s">
        <v>7318</v>
      </c>
      <c r="K56" s="103" t="s">
        <v>7335</v>
      </c>
      <c r="L56" s="101">
        <v>20</v>
      </c>
      <c r="M56" s="104" t="s">
        <v>7311</v>
      </c>
    </row>
    <row r="57" s="63" customFormat="1" spans="1:13">
      <c r="A57" s="77" t="s">
        <v>1682</v>
      </c>
      <c r="B57" s="80"/>
      <c r="C57" s="80" t="s">
        <v>1683</v>
      </c>
      <c r="D57" s="80"/>
      <c r="E57" s="80"/>
      <c r="F57" s="90"/>
      <c r="G57" s="84"/>
      <c r="H57" s="79"/>
      <c r="I57" s="77"/>
      <c r="J57" s="77"/>
      <c r="K57" s="109"/>
      <c r="L57" s="110"/>
      <c r="M57" s="78"/>
    </row>
    <row r="58" s="63" customFormat="1" spans="1:13">
      <c r="A58" s="89" t="s">
        <v>7362</v>
      </c>
      <c r="B58" s="80"/>
      <c r="C58" s="80"/>
      <c r="D58" s="93" t="s">
        <v>7363</v>
      </c>
      <c r="E58" s="80"/>
      <c r="F58" s="90"/>
      <c r="G58" s="84"/>
      <c r="H58" s="79"/>
      <c r="I58" s="77"/>
      <c r="J58" s="77"/>
      <c r="K58" s="109"/>
      <c r="L58" s="110"/>
      <c r="M58" s="78"/>
    </row>
    <row r="59" s="65" customFormat="1" ht="76" customHeight="1" spans="1:14">
      <c r="A59" s="95"/>
      <c r="B59" s="96"/>
      <c r="C59" s="96"/>
      <c r="D59" s="96"/>
      <c r="E59" s="96"/>
      <c r="F59" s="87" t="s">
        <v>14</v>
      </c>
      <c r="G59" s="84">
        <v>24</v>
      </c>
      <c r="H59" s="97" t="s">
        <v>7364</v>
      </c>
      <c r="I59" s="111" t="s">
        <v>48</v>
      </c>
      <c r="J59" s="77" t="s">
        <v>7365</v>
      </c>
      <c r="K59" s="100" t="s">
        <v>7366</v>
      </c>
      <c r="L59" s="101">
        <v>20</v>
      </c>
      <c r="M59" s="112" t="s">
        <v>7367</v>
      </c>
      <c r="N59" s="113" t="s">
        <v>7368</v>
      </c>
    </row>
    <row r="60" s="63" customFormat="1" spans="1:13">
      <c r="A60" s="77" t="s">
        <v>1764</v>
      </c>
      <c r="B60" s="80"/>
      <c r="C60" s="81" t="s">
        <v>1765</v>
      </c>
      <c r="D60" s="82"/>
      <c r="E60" s="82"/>
      <c r="F60" s="82"/>
      <c r="G60" s="82"/>
      <c r="H60" s="83"/>
      <c r="I60" s="77"/>
      <c r="J60" s="77"/>
      <c r="K60" s="109"/>
      <c r="L60" s="110"/>
      <c r="M60" s="78"/>
    </row>
    <row r="61" s="63" customFormat="1" spans="1:13">
      <c r="A61" s="77" t="s">
        <v>1788</v>
      </c>
      <c r="B61" s="80"/>
      <c r="C61" s="80"/>
      <c r="D61" s="81" t="s">
        <v>1789</v>
      </c>
      <c r="E61" s="82"/>
      <c r="F61" s="82"/>
      <c r="G61" s="82"/>
      <c r="H61" s="83"/>
      <c r="I61" s="77"/>
      <c r="J61" s="77"/>
      <c r="K61" s="109"/>
      <c r="L61" s="110"/>
      <c r="M61" s="78"/>
    </row>
    <row r="62" s="63" customFormat="1" ht="24" spans="1:13">
      <c r="A62" s="85"/>
      <c r="B62" s="86"/>
      <c r="C62" s="86"/>
      <c r="D62" s="86"/>
      <c r="E62" s="86"/>
      <c r="F62" s="87" t="s">
        <v>14</v>
      </c>
      <c r="G62" s="88">
        <v>25</v>
      </c>
      <c r="H62" s="89" t="s">
        <v>7369</v>
      </c>
      <c r="I62" s="108" t="s">
        <v>48</v>
      </c>
      <c r="J62" s="77" t="s">
        <v>7370</v>
      </c>
      <c r="K62" s="103"/>
      <c r="L62" s="105">
        <v>20</v>
      </c>
      <c r="M62" s="104" t="s">
        <v>7311</v>
      </c>
    </row>
    <row r="63" s="63" customFormat="1" spans="1:13">
      <c r="A63" s="77" t="s">
        <v>1797</v>
      </c>
      <c r="B63" s="80"/>
      <c r="C63" s="80"/>
      <c r="D63" s="81" t="s">
        <v>1798</v>
      </c>
      <c r="E63" s="82"/>
      <c r="F63" s="82"/>
      <c r="G63" s="82"/>
      <c r="H63" s="83"/>
      <c r="I63" s="77"/>
      <c r="J63" s="77"/>
      <c r="K63" s="109"/>
      <c r="L63" s="110"/>
      <c r="M63" s="78"/>
    </row>
    <row r="64" s="63" customFormat="1" ht="24" spans="1:13">
      <c r="A64" s="85"/>
      <c r="B64" s="86"/>
      <c r="C64" s="86"/>
      <c r="D64" s="86"/>
      <c r="E64" s="86"/>
      <c r="F64" s="87" t="s">
        <v>14</v>
      </c>
      <c r="G64" s="88">
        <v>26</v>
      </c>
      <c r="H64" s="89" t="s">
        <v>7371</v>
      </c>
      <c r="I64" s="108" t="s">
        <v>48</v>
      </c>
      <c r="J64" s="106" t="s">
        <v>7318</v>
      </c>
      <c r="K64" s="103" t="s">
        <v>7372</v>
      </c>
      <c r="L64" s="105">
        <v>20</v>
      </c>
      <c r="M64" s="104" t="s">
        <v>7311</v>
      </c>
    </row>
    <row r="65" s="63" customFormat="1" spans="1:13">
      <c r="A65" s="114" t="s">
        <v>2018</v>
      </c>
      <c r="B65" s="114" t="s">
        <v>2019</v>
      </c>
      <c r="C65" s="114"/>
      <c r="D65" s="114"/>
      <c r="E65" s="114"/>
      <c r="F65" s="115"/>
      <c r="G65" s="88"/>
      <c r="H65" s="89"/>
      <c r="I65" s="108"/>
      <c r="J65" s="77"/>
      <c r="K65" s="103"/>
      <c r="L65" s="101"/>
      <c r="M65" s="107"/>
    </row>
    <row r="66" s="63" customFormat="1" spans="1:13">
      <c r="A66" s="114" t="s">
        <v>2020</v>
      </c>
      <c r="B66" s="114"/>
      <c r="C66" s="114" t="s">
        <v>2021</v>
      </c>
      <c r="D66" s="114"/>
      <c r="E66" s="114"/>
      <c r="F66" s="115"/>
      <c r="G66" s="88"/>
      <c r="H66" s="89"/>
      <c r="I66" s="108"/>
      <c r="J66" s="77"/>
      <c r="K66" s="103"/>
      <c r="L66" s="101"/>
      <c r="M66" s="107"/>
    </row>
    <row r="67" s="63" customFormat="1" spans="1:13">
      <c r="A67" s="114" t="s">
        <v>2035</v>
      </c>
      <c r="B67" s="114"/>
      <c r="C67" s="114"/>
      <c r="D67" s="114" t="s">
        <v>2036</v>
      </c>
      <c r="E67" s="114"/>
      <c r="F67" s="115"/>
      <c r="G67" s="88"/>
      <c r="H67" s="89"/>
      <c r="I67" s="108"/>
      <c r="J67" s="77"/>
      <c r="K67" s="103"/>
      <c r="L67" s="101"/>
      <c r="M67" s="107"/>
    </row>
    <row r="68" s="63" customFormat="1" spans="1:13">
      <c r="A68" s="114" t="s">
        <v>7373</v>
      </c>
      <c r="B68" s="114"/>
      <c r="C68" s="114"/>
      <c r="D68" s="114"/>
      <c r="E68" s="114" t="s">
        <v>7374</v>
      </c>
      <c r="F68" s="115"/>
      <c r="G68" s="88"/>
      <c r="H68" s="89"/>
      <c r="I68" s="108"/>
      <c r="J68" s="77"/>
      <c r="K68" s="103"/>
      <c r="L68" s="101"/>
      <c r="M68" s="107"/>
    </row>
    <row r="69" s="63" customFormat="1" ht="32" customHeight="1" spans="1:13">
      <c r="A69" s="85"/>
      <c r="B69" s="86"/>
      <c r="C69" s="86"/>
      <c r="D69" s="86"/>
      <c r="E69" s="86"/>
      <c r="F69" s="87" t="s">
        <v>14</v>
      </c>
      <c r="G69" s="88">
        <v>27</v>
      </c>
      <c r="H69" s="111" t="s">
        <v>2037</v>
      </c>
      <c r="I69" s="111" t="s">
        <v>2564</v>
      </c>
      <c r="J69" s="77" t="s">
        <v>7375</v>
      </c>
      <c r="K69" s="117" t="s">
        <v>7376</v>
      </c>
      <c r="L69" s="118">
        <v>25</v>
      </c>
      <c r="M69" s="119" t="s">
        <v>7377</v>
      </c>
    </row>
    <row r="70" s="63" customFormat="1" spans="1:13">
      <c r="A70" s="77" t="s">
        <v>2075</v>
      </c>
      <c r="B70" s="80" t="s">
        <v>2076</v>
      </c>
      <c r="C70" s="80"/>
      <c r="D70" s="80"/>
      <c r="E70" s="80"/>
      <c r="F70" s="90"/>
      <c r="G70" s="84"/>
      <c r="H70" s="79"/>
      <c r="I70" s="77"/>
      <c r="J70" s="77"/>
      <c r="K70" s="109"/>
      <c r="L70" s="110"/>
      <c r="M70" s="78"/>
    </row>
    <row r="71" s="63" customFormat="1" spans="1:13">
      <c r="A71" s="77" t="s">
        <v>2077</v>
      </c>
      <c r="B71" s="80"/>
      <c r="C71" s="80" t="s">
        <v>2078</v>
      </c>
      <c r="D71" s="80"/>
      <c r="E71" s="80"/>
      <c r="F71" s="90"/>
      <c r="G71" s="84"/>
      <c r="H71" s="79"/>
      <c r="I71" s="77"/>
      <c r="J71" s="77"/>
      <c r="K71" s="109"/>
      <c r="L71" s="110"/>
      <c r="M71" s="78"/>
    </row>
    <row r="72" s="63" customFormat="1" spans="1:13">
      <c r="A72" s="77" t="s">
        <v>2197</v>
      </c>
      <c r="B72" s="80"/>
      <c r="C72" s="80"/>
      <c r="D72" s="80" t="s">
        <v>2198</v>
      </c>
      <c r="E72" s="80"/>
      <c r="F72" s="90"/>
      <c r="G72" s="84"/>
      <c r="H72" s="79"/>
      <c r="I72" s="77"/>
      <c r="J72" s="77"/>
      <c r="K72" s="109"/>
      <c r="L72" s="110"/>
      <c r="M72" s="78"/>
    </row>
    <row r="73" s="63" customFormat="1" spans="1:13">
      <c r="A73" s="77" t="s">
        <v>2211</v>
      </c>
      <c r="B73" s="80"/>
      <c r="C73" s="80"/>
      <c r="D73" s="80"/>
      <c r="E73" s="81" t="s">
        <v>2212</v>
      </c>
      <c r="F73" s="82"/>
      <c r="G73" s="82"/>
      <c r="H73" s="83"/>
      <c r="I73" s="77"/>
      <c r="J73" s="77"/>
      <c r="K73" s="109"/>
      <c r="L73" s="110"/>
      <c r="M73" s="78"/>
    </row>
    <row r="74" s="63" customFormat="1" ht="24" spans="1:13">
      <c r="A74" s="85"/>
      <c r="B74" s="86"/>
      <c r="C74" s="86"/>
      <c r="D74" s="86"/>
      <c r="E74" s="86"/>
      <c r="F74" s="87" t="s">
        <v>14</v>
      </c>
      <c r="G74" s="88">
        <v>28</v>
      </c>
      <c r="H74" s="89" t="s">
        <v>7378</v>
      </c>
      <c r="I74" s="108" t="s">
        <v>48</v>
      </c>
      <c r="J74" s="77" t="s">
        <v>7379</v>
      </c>
      <c r="K74" s="103" t="s">
        <v>7329</v>
      </c>
      <c r="L74" s="105">
        <v>20</v>
      </c>
      <c r="M74" s="104" t="s">
        <v>7311</v>
      </c>
    </row>
    <row r="75" s="63" customFormat="1" spans="1:13">
      <c r="A75" s="77" t="s">
        <v>2214</v>
      </c>
      <c r="B75" s="80"/>
      <c r="C75" s="80"/>
      <c r="D75" s="80" t="s">
        <v>2215</v>
      </c>
      <c r="E75" s="80"/>
      <c r="F75" s="90"/>
      <c r="G75" s="84"/>
      <c r="H75" s="79"/>
      <c r="I75" s="77"/>
      <c r="J75" s="77"/>
      <c r="K75" s="109"/>
      <c r="L75" s="110"/>
      <c r="M75" s="78"/>
    </row>
    <row r="76" s="63" customFormat="1" spans="1:13">
      <c r="A76" s="77" t="s">
        <v>2230</v>
      </c>
      <c r="B76" s="80"/>
      <c r="C76" s="80"/>
      <c r="D76" s="80"/>
      <c r="E76" s="80" t="s">
        <v>2231</v>
      </c>
      <c r="F76" s="90"/>
      <c r="G76" s="84"/>
      <c r="H76" s="79"/>
      <c r="I76" s="77"/>
      <c r="J76" s="77"/>
      <c r="K76" s="109"/>
      <c r="L76" s="110"/>
      <c r="M76" s="78"/>
    </row>
    <row r="77" s="63" customFormat="1" ht="35" customHeight="1" spans="1:13">
      <c r="A77" s="85"/>
      <c r="B77" s="86"/>
      <c r="C77" s="86"/>
      <c r="D77" s="86"/>
      <c r="E77" s="86"/>
      <c r="F77" s="87" t="s">
        <v>14</v>
      </c>
      <c r="G77" s="88">
        <v>29</v>
      </c>
      <c r="H77" s="89" t="s">
        <v>7380</v>
      </c>
      <c r="I77" s="89" t="s">
        <v>42</v>
      </c>
      <c r="J77" s="77" t="s">
        <v>7381</v>
      </c>
      <c r="K77" s="103" t="s">
        <v>7329</v>
      </c>
      <c r="L77" s="101">
        <v>30</v>
      </c>
      <c r="M77" s="104" t="s">
        <v>7311</v>
      </c>
    </row>
    <row r="78" s="63" customFormat="1" spans="1:13">
      <c r="A78" s="77" t="s">
        <v>2258</v>
      </c>
      <c r="B78" s="80"/>
      <c r="C78" s="80" t="s">
        <v>2259</v>
      </c>
      <c r="D78" s="80"/>
      <c r="E78" s="80"/>
      <c r="F78" s="90"/>
      <c r="G78" s="84"/>
      <c r="H78" s="79"/>
      <c r="I78" s="77"/>
      <c r="J78" s="77"/>
      <c r="K78" s="109"/>
      <c r="L78" s="110"/>
      <c r="M78" s="78"/>
    </row>
    <row r="79" s="63" customFormat="1" spans="1:13">
      <c r="A79" s="77" t="s">
        <v>2260</v>
      </c>
      <c r="B79" s="80"/>
      <c r="C79" s="80"/>
      <c r="D79" s="80" t="s">
        <v>2259</v>
      </c>
      <c r="E79" s="80"/>
      <c r="F79" s="90"/>
      <c r="G79" s="84"/>
      <c r="H79" s="79"/>
      <c r="I79" s="77"/>
      <c r="J79" s="77"/>
      <c r="K79" s="109"/>
      <c r="L79" s="110"/>
      <c r="M79" s="78"/>
    </row>
    <row r="80" s="63" customFormat="1" spans="1:13">
      <c r="A80" s="77" t="s">
        <v>2266</v>
      </c>
      <c r="B80" s="80"/>
      <c r="C80" s="80"/>
      <c r="D80" s="80"/>
      <c r="E80" s="80" t="s">
        <v>2267</v>
      </c>
      <c r="F80" s="90"/>
      <c r="G80" s="84"/>
      <c r="H80" s="79"/>
      <c r="I80" s="77"/>
      <c r="J80" s="77"/>
      <c r="K80" s="109"/>
      <c r="L80" s="110"/>
      <c r="M80" s="78"/>
    </row>
    <row r="81" s="63" customFormat="1" ht="60" customHeight="1" spans="1:13">
      <c r="A81" s="85"/>
      <c r="B81" s="86"/>
      <c r="C81" s="86"/>
      <c r="D81" s="86"/>
      <c r="E81" s="86"/>
      <c r="F81" s="87" t="s">
        <v>14</v>
      </c>
      <c r="G81" s="88">
        <v>30</v>
      </c>
      <c r="H81" s="89" t="s">
        <v>7382</v>
      </c>
      <c r="I81" s="89" t="s">
        <v>300</v>
      </c>
      <c r="J81" s="106" t="s">
        <v>7318</v>
      </c>
      <c r="K81" s="103" t="s">
        <v>7383</v>
      </c>
      <c r="L81" s="101">
        <v>20</v>
      </c>
      <c r="M81" s="104" t="s">
        <v>7311</v>
      </c>
    </row>
    <row r="82" s="63" customFormat="1" spans="1:13">
      <c r="A82" s="77" t="s">
        <v>2283</v>
      </c>
      <c r="B82" s="80"/>
      <c r="C82" s="80" t="s">
        <v>2284</v>
      </c>
      <c r="D82" s="80"/>
      <c r="E82" s="80"/>
      <c r="F82" s="90"/>
      <c r="G82" s="84"/>
      <c r="H82" s="79"/>
      <c r="I82" s="77"/>
      <c r="J82" s="77"/>
      <c r="K82" s="109"/>
      <c r="L82" s="110"/>
      <c r="M82" s="78"/>
    </row>
    <row r="83" s="63" customFormat="1" spans="1:13">
      <c r="A83" s="77" t="s">
        <v>2285</v>
      </c>
      <c r="B83" s="80"/>
      <c r="C83" s="80"/>
      <c r="D83" s="80" t="s">
        <v>2286</v>
      </c>
      <c r="E83" s="80"/>
      <c r="F83" s="90"/>
      <c r="G83" s="84"/>
      <c r="H83" s="79"/>
      <c r="I83" s="77"/>
      <c r="J83" s="77"/>
      <c r="K83" s="109"/>
      <c r="L83" s="110"/>
      <c r="M83" s="78"/>
    </row>
    <row r="84" s="63" customFormat="1" spans="1:13">
      <c r="A84" s="77" t="s">
        <v>2305</v>
      </c>
      <c r="B84" s="80"/>
      <c r="C84" s="80"/>
      <c r="D84" s="80"/>
      <c r="E84" s="91" t="s">
        <v>2306</v>
      </c>
      <c r="F84" s="91"/>
      <c r="G84" s="91"/>
      <c r="H84" s="79"/>
      <c r="I84" s="77"/>
      <c r="J84" s="77"/>
      <c r="K84" s="109"/>
      <c r="L84" s="110"/>
      <c r="M84" s="78"/>
    </row>
    <row r="85" s="63" customFormat="1" ht="24" spans="1:13">
      <c r="A85" s="85"/>
      <c r="B85" s="86"/>
      <c r="C85" s="86"/>
      <c r="D85" s="86"/>
      <c r="E85" s="86"/>
      <c r="F85" s="87" t="s">
        <v>14</v>
      </c>
      <c r="G85" s="88">
        <v>31</v>
      </c>
      <c r="H85" s="89" t="s">
        <v>7384</v>
      </c>
      <c r="I85" s="108" t="s">
        <v>48</v>
      </c>
      <c r="J85" s="106" t="s">
        <v>7318</v>
      </c>
      <c r="K85" s="103" t="s">
        <v>7385</v>
      </c>
      <c r="L85" s="101">
        <v>20</v>
      </c>
      <c r="M85" s="104" t="s">
        <v>7311</v>
      </c>
    </row>
    <row r="86" s="63" customFormat="1" ht="24" spans="1:13">
      <c r="A86" s="85"/>
      <c r="B86" s="86"/>
      <c r="C86" s="86"/>
      <c r="D86" s="86"/>
      <c r="E86" s="86"/>
      <c r="F86" s="87" t="s">
        <v>14</v>
      </c>
      <c r="G86" s="88">
        <v>32</v>
      </c>
      <c r="H86" s="89" t="s">
        <v>7386</v>
      </c>
      <c r="I86" s="108" t="s">
        <v>48</v>
      </c>
      <c r="J86" s="106" t="s">
        <v>7318</v>
      </c>
      <c r="K86" s="103" t="s">
        <v>7385</v>
      </c>
      <c r="L86" s="101">
        <v>20</v>
      </c>
      <c r="M86" s="104" t="s">
        <v>7311</v>
      </c>
    </row>
    <row r="87" s="63" customFormat="1" spans="1:13">
      <c r="A87" s="77" t="s">
        <v>2320</v>
      </c>
      <c r="B87" s="80"/>
      <c r="C87" s="80" t="s">
        <v>2321</v>
      </c>
      <c r="D87" s="80"/>
      <c r="E87" s="80"/>
      <c r="F87" s="90"/>
      <c r="G87" s="84"/>
      <c r="H87" s="79"/>
      <c r="I87" s="77"/>
      <c r="J87" s="77"/>
      <c r="K87" s="109"/>
      <c r="L87" s="110"/>
      <c r="M87" s="78"/>
    </row>
    <row r="88" s="63" customFormat="1" spans="1:13">
      <c r="A88" s="77" t="s">
        <v>2322</v>
      </c>
      <c r="B88" s="80"/>
      <c r="C88" s="80"/>
      <c r="D88" s="91" t="s">
        <v>2323</v>
      </c>
      <c r="E88" s="91"/>
      <c r="F88" s="91"/>
      <c r="G88" s="91"/>
      <c r="H88" s="79"/>
      <c r="I88" s="77"/>
      <c r="J88" s="77"/>
      <c r="K88" s="109"/>
      <c r="L88" s="110"/>
      <c r="M88" s="78"/>
    </row>
    <row r="89" s="63" customFormat="1" spans="1:13">
      <c r="A89" s="77" t="s">
        <v>2341</v>
      </c>
      <c r="B89" s="80"/>
      <c r="C89" s="80"/>
      <c r="D89" s="80"/>
      <c r="E89" s="91" t="s">
        <v>2342</v>
      </c>
      <c r="F89" s="91"/>
      <c r="G89" s="91"/>
      <c r="H89" s="92"/>
      <c r="I89" s="77"/>
      <c r="J89" s="77"/>
      <c r="K89" s="109"/>
      <c r="L89" s="110"/>
      <c r="M89" s="78"/>
    </row>
    <row r="90" s="63" customFormat="1" ht="24" spans="1:13">
      <c r="A90" s="85"/>
      <c r="B90" s="86"/>
      <c r="C90" s="86"/>
      <c r="D90" s="86"/>
      <c r="E90" s="86"/>
      <c r="F90" s="87" t="s">
        <v>14</v>
      </c>
      <c r="G90" s="88">
        <v>33</v>
      </c>
      <c r="H90" s="89" t="s">
        <v>7387</v>
      </c>
      <c r="I90" s="108" t="s">
        <v>48</v>
      </c>
      <c r="J90" s="77" t="s">
        <v>7388</v>
      </c>
      <c r="K90" s="103" t="s">
        <v>7389</v>
      </c>
      <c r="L90" s="105">
        <v>20</v>
      </c>
      <c r="M90" s="104" t="s">
        <v>7311</v>
      </c>
    </row>
    <row r="91" s="63" customFormat="1" spans="1:13">
      <c r="A91" s="89" t="s">
        <v>7390</v>
      </c>
      <c r="B91" s="86"/>
      <c r="C91" s="86"/>
      <c r="D91" s="86"/>
      <c r="E91" s="93" t="s">
        <v>7391</v>
      </c>
      <c r="F91" s="94"/>
      <c r="G91" s="88"/>
      <c r="H91" s="89"/>
      <c r="I91" s="89"/>
      <c r="J91" s="77"/>
      <c r="K91" s="103"/>
      <c r="L91" s="101"/>
      <c r="M91" s="107"/>
    </row>
    <row r="92" s="63" customFormat="1" ht="24" spans="1:13">
      <c r="A92" s="85"/>
      <c r="B92" s="86"/>
      <c r="C92" s="86"/>
      <c r="D92" s="86"/>
      <c r="E92" s="86"/>
      <c r="F92" s="87" t="s">
        <v>14</v>
      </c>
      <c r="G92" s="88">
        <v>34</v>
      </c>
      <c r="H92" s="89" t="s">
        <v>7392</v>
      </c>
      <c r="I92" s="108" t="s">
        <v>48</v>
      </c>
      <c r="J92" s="106" t="s">
        <v>7318</v>
      </c>
      <c r="K92" s="103" t="s">
        <v>7393</v>
      </c>
      <c r="L92" s="105">
        <v>20</v>
      </c>
      <c r="M92" s="104" t="s">
        <v>7311</v>
      </c>
    </row>
    <row r="93" s="63" customFormat="1" ht="24" spans="1:13">
      <c r="A93" s="85"/>
      <c r="B93" s="86"/>
      <c r="C93" s="86"/>
      <c r="D93" s="86"/>
      <c r="E93" s="86"/>
      <c r="F93" s="87" t="s">
        <v>14</v>
      </c>
      <c r="G93" s="88">
        <v>35</v>
      </c>
      <c r="H93" s="89" t="s">
        <v>7394</v>
      </c>
      <c r="I93" s="108" t="s">
        <v>48</v>
      </c>
      <c r="J93" s="106" t="s">
        <v>7318</v>
      </c>
      <c r="K93" s="103" t="s">
        <v>7393</v>
      </c>
      <c r="L93" s="105">
        <v>20</v>
      </c>
      <c r="M93" s="104" t="s">
        <v>7311</v>
      </c>
    </row>
    <row r="94" s="63" customFormat="1" ht="24" spans="1:13">
      <c r="A94" s="85"/>
      <c r="B94" s="86"/>
      <c r="C94" s="86"/>
      <c r="D94" s="86"/>
      <c r="E94" s="86"/>
      <c r="F94" s="87" t="s">
        <v>14</v>
      </c>
      <c r="G94" s="88">
        <v>36</v>
      </c>
      <c r="H94" s="89" t="s">
        <v>7395</v>
      </c>
      <c r="I94" s="108" t="s">
        <v>48</v>
      </c>
      <c r="J94" s="106" t="s">
        <v>7318</v>
      </c>
      <c r="K94" s="103" t="s">
        <v>7396</v>
      </c>
      <c r="L94" s="105">
        <v>20</v>
      </c>
      <c r="M94" s="104" t="s">
        <v>7311</v>
      </c>
    </row>
    <row r="95" s="63" customFormat="1" spans="1:13">
      <c r="A95" s="77" t="s">
        <v>2364</v>
      </c>
      <c r="B95" s="80"/>
      <c r="C95" s="80"/>
      <c r="D95" s="80"/>
      <c r="E95" s="91" t="s">
        <v>2365</v>
      </c>
      <c r="F95" s="91"/>
      <c r="G95" s="91"/>
      <c r="H95" s="92"/>
      <c r="I95" s="77"/>
      <c r="J95" s="77"/>
      <c r="K95" s="109"/>
      <c r="L95" s="110"/>
      <c r="M95" s="78"/>
    </row>
    <row r="96" s="63" customFormat="1" ht="48" spans="1:13">
      <c r="A96" s="85"/>
      <c r="B96" s="86"/>
      <c r="C96" s="86"/>
      <c r="D96" s="86"/>
      <c r="E96" s="86"/>
      <c r="F96" s="87" t="s">
        <v>14</v>
      </c>
      <c r="G96" s="88">
        <v>37</v>
      </c>
      <c r="H96" s="89" t="s">
        <v>7397</v>
      </c>
      <c r="I96" s="108" t="s">
        <v>48</v>
      </c>
      <c r="J96" s="77" t="s">
        <v>7398</v>
      </c>
      <c r="K96" s="103" t="s">
        <v>7399</v>
      </c>
      <c r="L96" s="101">
        <v>20</v>
      </c>
      <c r="M96" s="104" t="s">
        <v>7311</v>
      </c>
    </row>
    <row r="97" s="63" customFormat="1" spans="1:13">
      <c r="A97" s="77" t="s">
        <v>2370</v>
      </c>
      <c r="B97" s="80"/>
      <c r="C97" s="80"/>
      <c r="D97" s="80"/>
      <c r="E97" s="80" t="s">
        <v>2371</v>
      </c>
      <c r="F97" s="84"/>
      <c r="G97" s="84"/>
      <c r="H97" s="77"/>
      <c r="I97" s="97"/>
      <c r="J97" s="77"/>
      <c r="K97" s="120"/>
      <c r="L97" s="101"/>
      <c r="M97" s="78"/>
    </row>
    <row r="98" s="63" customFormat="1" ht="24" spans="1:13">
      <c r="A98" s="85"/>
      <c r="B98" s="86"/>
      <c r="C98" s="86"/>
      <c r="D98" s="86"/>
      <c r="E98" s="86"/>
      <c r="F98" s="87" t="s">
        <v>14</v>
      </c>
      <c r="G98" s="88">
        <v>38</v>
      </c>
      <c r="H98" s="89" t="s">
        <v>7400</v>
      </c>
      <c r="I98" s="89" t="s">
        <v>42</v>
      </c>
      <c r="J98" s="77" t="s">
        <v>7401</v>
      </c>
      <c r="K98" s="103" t="s">
        <v>7402</v>
      </c>
      <c r="L98" s="105">
        <v>20</v>
      </c>
      <c r="M98" s="104" t="s">
        <v>7311</v>
      </c>
    </row>
    <row r="99" s="63" customFormat="1" spans="1:13">
      <c r="A99" s="77" t="s">
        <v>2408</v>
      </c>
      <c r="B99" s="80" t="s">
        <v>2409</v>
      </c>
      <c r="C99" s="80"/>
      <c r="D99" s="80"/>
      <c r="E99" s="80"/>
      <c r="F99" s="90"/>
      <c r="G99" s="84"/>
      <c r="H99" s="79"/>
      <c r="I99" s="77"/>
      <c r="J99" s="77"/>
      <c r="K99" s="109"/>
      <c r="L99" s="110"/>
      <c r="M99" s="78"/>
    </row>
    <row r="100" s="63" customFormat="1" spans="1:13">
      <c r="A100" s="77" t="s">
        <v>2410</v>
      </c>
      <c r="B100" s="80"/>
      <c r="C100" s="80" t="s">
        <v>2411</v>
      </c>
      <c r="D100" s="80"/>
      <c r="E100" s="80"/>
      <c r="F100" s="90"/>
      <c r="G100" s="84"/>
      <c r="H100" s="79"/>
      <c r="I100" s="77"/>
      <c r="J100" s="77"/>
      <c r="K100" s="109"/>
      <c r="L100" s="110"/>
      <c r="M100" s="78"/>
    </row>
    <row r="101" s="63" customFormat="1" spans="1:13">
      <c r="A101" s="77" t="s">
        <v>2438</v>
      </c>
      <c r="B101" s="80"/>
      <c r="C101" s="80"/>
      <c r="D101" s="80" t="s">
        <v>2439</v>
      </c>
      <c r="E101" s="80"/>
      <c r="F101" s="90"/>
      <c r="G101" s="84"/>
      <c r="H101" s="79"/>
      <c r="I101" s="77"/>
      <c r="J101" s="77"/>
      <c r="K101" s="109"/>
      <c r="L101" s="110"/>
      <c r="M101" s="78"/>
    </row>
    <row r="102" s="63" customFormat="1" spans="1:13">
      <c r="A102" s="77" t="s">
        <v>297</v>
      </c>
      <c r="B102" s="80"/>
      <c r="C102" s="80"/>
      <c r="D102" s="80"/>
      <c r="E102" s="80" t="s">
        <v>2440</v>
      </c>
      <c r="F102" s="90"/>
      <c r="G102" s="84"/>
      <c r="H102" s="79"/>
      <c r="I102" s="77"/>
      <c r="J102" s="77"/>
      <c r="K102" s="109"/>
      <c r="L102" s="110"/>
      <c r="M102" s="78"/>
    </row>
    <row r="103" s="63" customFormat="1" ht="26" customHeight="1" spans="1:13">
      <c r="A103" s="85"/>
      <c r="B103" s="86"/>
      <c r="C103" s="86"/>
      <c r="D103" s="86"/>
      <c r="E103" s="86"/>
      <c r="F103" s="87" t="s">
        <v>14</v>
      </c>
      <c r="G103" s="88">
        <v>39</v>
      </c>
      <c r="H103" s="89" t="s">
        <v>7403</v>
      </c>
      <c r="I103" s="89" t="s">
        <v>42</v>
      </c>
      <c r="J103" s="77" t="s">
        <v>7404</v>
      </c>
      <c r="K103" s="103" t="s">
        <v>7405</v>
      </c>
      <c r="L103" s="101">
        <v>20</v>
      </c>
      <c r="M103" s="104" t="s">
        <v>7311</v>
      </c>
    </row>
    <row r="104" s="66" customFormat="1" ht="15" spans="1:13">
      <c r="A104" s="114" t="s">
        <v>2450</v>
      </c>
      <c r="B104" s="114"/>
      <c r="C104" s="114"/>
      <c r="D104" s="114"/>
      <c r="E104" s="114" t="s">
        <v>2451</v>
      </c>
      <c r="F104" s="115"/>
      <c r="G104" s="116"/>
      <c r="H104" s="108"/>
      <c r="I104" s="108"/>
      <c r="J104" s="77"/>
      <c r="K104" s="121"/>
      <c r="L104" s="122"/>
      <c r="M104" s="123"/>
    </row>
    <row r="105" s="66" customFormat="1" ht="85" customHeight="1" spans="1:13">
      <c r="A105" s="114"/>
      <c r="B105" s="114"/>
      <c r="C105" s="114"/>
      <c r="D105" s="114"/>
      <c r="E105" s="114"/>
      <c r="F105" s="87" t="s">
        <v>14</v>
      </c>
      <c r="G105" s="116">
        <v>40</v>
      </c>
      <c r="H105" s="111" t="s">
        <v>7406</v>
      </c>
      <c r="I105" s="108" t="s">
        <v>42</v>
      </c>
      <c r="J105" s="77" t="s">
        <v>7407</v>
      </c>
      <c r="K105" s="117" t="s">
        <v>7408</v>
      </c>
      <c r="L105" s="118">
        <v>25</v>
      </c>
      <c r="M105" s="119" t="s">
        <v>7377</v>
      </c>
    </row>
    <row r="106" s="63" customFormat="1" spans="1:13">
      <c r="A106" s="77" t="s">
        <v>2514</v>
      </c>
      <c r="B106" s="80"/>
      <c r="C106" s="80"/>
      <c r="D106" s="80" t="s">
        <v>2515</v>
      </c>
      <c r="E106" s="80"/>
      <c r="F106" s="90"/>
      <c r="G106" s="84"/>
      <c r="H106" s="79"/>
      <c r="I106" s="77"/>
      <c r="J106" s="77"/>
      <c r="K106" s="109"/>
      <c r="L106" s="110"/>
      <c r="M106" s="78"/>
    </row>
    <row r="107" s="63" customFormat="1" spans="1:13">
      <c r="A107" s="77" t="s">
        <v>2526</v>
      </c>
      <c r="B107" s="80"/>
      <c r="C107" s="80"/>
      <c r="D107" s="80"/>
      <c r="E107" s="80" t="s">
        <v>2527</v>
      </c>
      <c r="F107" s="84"/>
      <c r="G107" s="84"/>
      <c r="H107" s="79"/>
      <c r="I107" s="77"/>
      <c r="J107" s="77"/>
      <c r="K107" s="109"/>
      <c r="L107" s="110"/>
      <c r="M107" s="78"/>
    </row>
    <row r="108" s="63" customFormat="1" ht="35" customHeight="1" spans="1:13">
      <c r="A108" s="77"/>
      <c r="B108" s="80"/>
      <c r="C108" s="80"/>
      <c r="D108" s="80"/>
      <c r="E108" s="80"/>
      <c r="F108" s="87" t="s">
        <v>14</v>
      </c>
      <c r="G108" s="84">
        <v>41</v>
      </c>
      <c r="H108" s="111" t="s">
        <v>7409</v>
      </c>
      <c r="I108" s="108" t="s">
        <v>42</v>
      </c>
      <c r="J108" s="77" t="s">
        <v>7410</v>
      </c>
      <c r="K108" s="117" t="s">
        <v>7411</v>
      </c>
      <c r="L108" s="118">
        <v>25</v>
      </c>
      <c r="M108" s="119" t="s">
        <v>7377</v>
      </c>
    </row>
    <row r="109" s="63" customFormat="1" ht="30" customHeight="1" spans="1:13">
      <c r="A109" s="85"/>
      <c r="B109" s="86"/>
      <c r="C109" s="86"/>
      <c r="D109" s="86"/>
      <c r="E109" s="86"/>
      <c r="F109" s="87" t="s">
        <v>14</v>
      </c>
      <c r="G109" s="88">
        <v>42</v>
      </c>
      <c r="H109" s="89" t="s">
        <v>7412</v>
      </c>
      <c r="I109" s="89" t="s">
        <v>42</v>
      </c>
      <c r="J109" s="106" t="s">
        <v>7318</v>
      </c>
      <c r="K109" s="103" t="s">
        <v>7413</v>
      </c>
      <c r="L109" s="101">
        <v>30</v>
      </c>
      <c r="M109" s="104" t="s">
        <v>7311</v>
      </c>
    </row>
    <row r="110" s="63" customFormat="1" ht="24" spans="1:13">
      <c r="A110" s="85"/>
      <c r="B110" s="86"/>
      <c r="C110" s="86"/>
      <c r="D110" s="86"/>
      <c r="E110" s="86"/>
      <c r="F110" s="87" t="s">
        <v>14</v>
      </c>
      <c r="G110" s="88">
        <v>43</v>
      </c>
      <c r="H110" s="89" t="s">
        <v>7414</v>
      </c>
      <c r="I110" s="89" t="s">
        <v>42</v>
      </c>
      <c r="J110" s="106" t="s">
        <v>7318</v>
      </c>
      <c r="K110" s="103" t="s">
        <v>7415</v>
      </c>
      <c r="L110" s="101">
        <v>25</v>
      </c>
      <c r="M110" s="104" t="s">
        <v>7311</v>
      </c>
    </row>
    <row r="111" s="63" customFormat="1" ht="48" spans="1:13">
      <c r="A111" s="85"/>
      <c r="B111" s="86"/>
      <c r="C111" s="86"/>
      <c r="D111" s="86"/>
      <c r="E111" s="86"/>
      <c r="F111" s="87" t="s">
        <v>14</v>
      </c>
      <c r="G111" s="88">
        <v>44</v>
      </c>
      <c r="H111" s="89" t="s">
        <v>7416</v>
      </c>
      <c r="I111" s="89" t="s">
        <v>42</v>
      </c>
      <c r="J111" s="106" t="s">
        <v>7318</v>
      </c>
      <c r="K111" s="103" t="s">
        <v>7417</v>
      </c>
      <c r="L111" s="101">
        <v>30</v>
      </c>
      <c r="M111" s="104" t="s">
        <v>7311</v>
      </c>
    </row>
    <row r="112" s="63" customFormat="1" ht="60" customHeight="1" spans="1:13">
      <c r="A112" s="85"/>
      <c r="B112" s="86"/>
      <c r="C112" s="86"/>
      <c r="D112" s="86"/>
      <c r="E112" s="86"/>
      <c r="F112" s="87" t="s">
        <v>14</v>
      </c>
      <c r="G112" s="88">
        <v>45</v>
      </c>
      <c r="H112" s="89" t="s">
        <v>7418</v>
      </c>
      <c r="I112" s="89" t="s">
        <v>42</v>
      </c>
      <c r="J112" s="106" t="s">
        <v>7318</v>
      </c>
      <c r="K112" s="103" t="s">
        <v>7419</v>
      </c>
      <c r="L112" s="101">
        <v>20</v>
      </c>
      <c r="M112" s="104" t="s">
        <v>7311</v>
      </c>
    </row>
    <row r="113" s="63" customFormat="1" ht="24" spans="1:13">
      <c r="A113" s="85"/>
      <c r="B113" s="86"/>
      <c r="C113" s="86"/>
      <c r="D113" s="86"/>
      <c r="E113" s="86"/>
      <c r="F113" s="87" t="s">
        <v>14</v>
      </c>
      <c r="G113" s="88">
        <v>46</v>
      </c>
      <c r="H113" s="89" t="s">
        <v>7420</v>
      </c>
      <c r="I113" s="89" t="s">
        <v>42</v>
      </c>
      <c r="J113" s="77" t="s">
        <v>7421</v>
      </c>
      <c r="K113" s="103" t="s">
        <v>7422</v>
      </c>
      <c r="L113" s="101">
        <v>20</v>
      </c>
      <c r="M113" s="104" t="s">
        <v>7311</v>
      </c>
    </row>
    <row r="114" s="63" customFormat="1" spans="1:13">
      <c r="A114" s="77" t="s">
        <v>2531</v>
      </c>
      <c r="B114" s="80"/>
      <c r="C114" s="80"/>
      <c r="D114" s="80"/>
      <c r="E114" s="81" t="s">
        <v>2532</v>
      </c>
      <c r="F114" s="82"/>
      <c r="G114" s="82"/>
      <c r="H114" s="83"/>
      <c r="I114" s="77"/>
      <c r="J114" s="77"/>
      <c r="K114" s="109"/>
      <c r="L114" s="110"/>
      <c r="M114" s="78"/>
    </row>
    <row r="115" s="63" customFormat="1" ht="40" customHeight="1" spans="1:14">
      <c r="A115" s="85"/>
      <c r="B115" s="86"/>
      <c r="C115" s="86"/>
      <c r="D115" s="86"/>
      <c r="E115" s="86"/>
      <c r="F115" s="87" t="s">
        <v>14</v>
      </c>
      <c r="G115" s="84">
        <v>47</v>
      </c>
      <c r="H115" s="89" t="s">
        <v>7423</v>
      </c>
      <c r="I115" s="108" t="s">
        <v>48</v>
      </c>
      <c r="J115" s="77" t="s">
        <v>7424</v>
      </c>
      <c r="K115" s="103" t="s">
        <v>7425</v>
      </c>
      <c r="L115" s="101">
        <v>30</v>
      </c>
      <c r="M115" s="112" t="s">
        <v>7367</v>
      </c>
      <c r="N115" s="113" t="s">
        <v>7368</v>
      </c>
    </row>
    <row r="116" s="63" customFormat="1" ht="32" customHeight="1" spans="1:13">
      <c r="A116" s="85"/>
      <c r="B116" s="86"/>
      <c r="C116" s="86"/>
      <c r="D116" s="86"/>
      <c r="E116" s="86"/>
      <c r="F116" s="87" t="s">
        <v>14</v>
      </c>
      <c r="G116" s="84">
        <v>48</v>
      </c>
      <c r="H116" s="89" t="s">
        <v>7426</v>
      </c>
      <c r="I116" s="108" t="s">
        <v>48</v>
      </c>
      <c r="J116" s="106" t="s">
        <v>7318</v>
      </c>
      <c r="K116" s="103" t="s">
        <v>7427</v>
      </c>
      <c r="L116" s="101">
        <v>30</v>
      </c>
      <c r="M116" s="104" t="s">
        <v>7311</v>
      </c>
    </row>
    <row r="117" s="63" customFormat="1" ht="57" customHeight="1" spans="1:13">
      <c r="A117" s="77"/>
      <c r="B117" s="80"/>
      <c r="C117" s="80"/>
      <c r="D117" s="80"/>
      <c r="E117" s="80"/>
      <c r="F117" s="87" t="s">
        <v>14</v>
      </c>
      <c r="G117" s="84">
        <v>49</v>
      </c>
      <c r="H117" s="111" t="s">
        <v>7428</v>
      </c>
      <c r="I117" s="108" t="s">
        <v>48</v>
      </c>
      <c r="J117" s="77" t="s">
        <v>7429</v>
      </c>
      <c r="K117" s="117" t="s">
        <v>7430</v>
      </c>
      <c r="L117" s="118">
        <v>25</v>
      </c>
      <c r="M117" s="119" t="s">
        <v>7377</v>
      </c>
    </row>
    <row r="118" s="63" customFormat="1" ht="60" customHeight="1" spans="1:13">
      <c r="A118" s="77"/>
      <c r="B118" s="80"/>
      <c r="C118" s="80"/>
      <c r="D118" s="80"/>
      <c r="E118" s="80"/>
      <c r="F118" s="87" t="s">
        <v>14</v>
      </c>
      <c r="G118" s="84">
        <v>50</v>
      </c>
      <c r="H118" s="111" t="s">
        <v>7431</v>
      </c>
      <c r="I118" s="108" t="s">
        <v>48</v>
      </c>
      <c r="J118" s="77" t="s">
        <v>7432</v>
      </c>
      <c r="K118" s="117" t="s">
        <v>7433</v>
      </c>
      <c r="L118" s="118">
        <v>25</v>
      </c>
      <c r="M118" s="119" t="s">
        <v>7377</v>
      </c>
    </row>
    <row r="119" s="63" customFormat="1" ht="36" spans="1:13">
      <c r="A119" s="77"/>
      <c r="B119" s="80"/>
      <c r="C119" s="80"/>
      <c r="D119" s="80"/>
      <c r="E119" s="80"/>
      <c r="F119" s="87" t="s">
        <v>14</v>
      </c>
      <c r="G119" s="84">
        <v>51</v>
      </c>
      <c r="H119" s="111" t="s">
        <v>7434</v>
      </c>
      <c r="I119" s="108" t="s">
        <v>48</v>
      </c>
      <c r="J119" s="77" t="s">
        <v>7435</v>
      </c>
      <c r="K119" s="117" t="s">
        <v>7436</v>
      </c>
      <c r="L119" s="118">
        <v>25</v>
      </c>
      <c r="M119" s="119" t="s">
        <v>7377</v>
      </c>
    </row>
    <row r="120" s="63" customFormat="1" ht="42" customHeight="1" spans="1:13">
      <c r="A120" s="77"/>
      <c r="B120" s="80"/>
      <c r="C120" s="80"/>
      <c r="D120" s="80"/>
      <c r="E120" s="80"/>
      <c r="F120" s="87" t="s">
        <v>14</v>
      </c>
      <c r="G120" s="84">
        <v>52</v>
      </c>
      <c r="H120" s="111" t="s">
        <v>7437</v>
      </c>
      <c r="I120" s="108" t="s">
        <v>48</v>
      </c>
      <c r="J120" s="77" t="s">
        <v>7438</v>
      </c>
      <c r="K120" s="117" t="s">
        <v>7439</v>
      </c>
      <c r="L120" s="118">
        <v>25</v>
      </c>
      <c r="M120" s="119" t="s">
        <v>7377</v>
      </c>
    </row>
    <row r="121" s="63" customFormat="1" ht="48" customHeight="1" spans="1:13">
      <c r="A121" s="77"/>
      <c r="B121" s="80"/>
      <c r="C121" s="80"/>
      <c r="D121" s="80"/>
      <c r="E121" s="80"/>
      <c r="F121" s="87" t="s">
        <v>14</v>
      </c>
      <c r="G121" s="84">
        <v>53</v>
      </c>
      <c r="H121" s="111" t="s">
        <v>7440</v>
      </c>
      <c r="I121" s="108" t="s">
        <v>48</v>
      </c>
      <c r="J121" s="77" t="s">
        <v>7441</v>
      </c>
      <c r="K121" s="117" t="s">
        <v>7442</v>
      </c>
      <c r="L121" s="118">
        <v>30</v>
      </c>
      <c r="M121" s="119" t="s">
        <v>7377</v>
      </c>
    </row>
    <row r="122" s="63" customFormat="1" ht="31" customHeight="1" spans="1:13">
      <c r="A122" s="85"/>
      <c r="B122" s="86"/>
      <c r="C122" s="86"/>
      <c r="D122" s="86"/>
      <c r="E122" s="86"/>
      <c r="F122" s="87" t="s">
        <v>14</v>
      </c>
      <c r="G122" s="84">
        <v>54</v>
      </c>
      <c r="H122" s="89" t="s">
        <v>7443</v>
      </c>
      <c r="I122" s="108" t="s">
        <v>48</v>
      </c>
      <c r="J122" s="106" t="s">
        <v>7318</v>
      </c>
      <c r="K122" s="103" t="s">
        <v>7444</v>
      </c>
      <c r="L122" s="101">
        <v>20</v>
      </c>
      <c r="M122" s="104" t="s">
        <v>7311</v>
      </c>
    </row>
    <row r="123" s="63" customFormat="1" ht="35" customHeight="1" spans="1:13">
      <c r="A123" s="77"/>
      <c r="B123" s="80"/>
      <c r="C123" s="80"/>
      <c r="D123" s="80"/>
      <c r="E123" s="80"/>
      <c r="F123" s="87" t="s">
        <v>14</v>
      </c>
      <c r="G123" s="84">
        <v>55</v>
      </c>
      <c r="H123" s="111" t="s">
        <v>7445</v>
      </c>
      <c r="I123" s="108" t="s">
        <v>48</v>
      </c>
      <c r="J123" s="77" t="s">
        <v>7446</v>
      </c>
      <c r="K123" s="117" t="s">
        <v>7447</v>
      </c>
      <c r="L123" s="118">
        <v>25</v>
      </c>
      <c r="M123" s="119" t="s">
        <v>7377</v>
      </c>
    </row>
    <row r="124" s="63" customFormat="1" ht="35" customHeight="1" spans="1:13">
      <c r="A124" s="77"/>
      <c r="B124" s="80"/>
      <c r="C124" s="80"/>
      <c r="D124" s="80"/>
      <c r="E124" s="80"/>
      <c r="F124" s="87" t="s">
        <v>14</v>
      </c>
      <c r="G124" s="84">
        <v>56</v>
      </c>
      <c r="H124" s="111" t="s">
        <v>7448</v>
      </c>
      <c r="I124" s="108" t="s">
        <v>48</v>
      </c>
      <c r="J124" s="77" t="s">
        <v>7449</v>
      </c>
      <c r="K124" s="117" t="s">
        <v>7450</v>
      </c>
      <c r="L124" s="118">
        <v>25</v>
      </c>
      <c r="M124" s="119" t="s">
        <v>7377</v>
      </c>
    </row>
    <row r="125" s="63" customFormat="1" ht="51" customHeight="1" spans="1:13">
      <c r="A125" s="85"/>
      <c r="B125" s="86"/>
      <c r="C125" s="86"/>
      <c r="D125" s="86"/>
      <c r="E125" s="86"/>
      <c r="F125" s="87" t="s">
        <v>14</v>
      </c>
      <c r="G125" s="84">
        <v>57</v>
      </c>
      <c r="H125" s="89" t="s">
        <v>7451</v>
      </c>
      <c r="I125" s="108" t="s">
        <v>48</v>
      </c>
      <c r="J125" s="124" t="s">
        <v>7318</v>
      </c>
      <c r="K125" s="103" t="s">
        <v>7452</v>
      </c>
      <c r="L125" s="101">
        <v>30</v>
      </c>
      <c r="M125" s="104" t="s">
        <v>7311</v>
      </c>
    </row>
    <row r="126" s="63" customFormat="1" ht="24" spans="1:13">
      <c r="A126" s="77"/>
      <c r="B126" s="80"/>
      <c r="C126" s="80"/>
      <c r="D126" s="80"/>
      <c r="E126" s="80"/>
      <c r="F126" s="87" t="s">
        <v>14</v>
      </c>
      <c r="G126" s="84">
        <v>58</v>
      </c>
      <c r="H126" s="111" t="s">
        <v>7453</v>
      </c>
      <c r="I126" s="108" t="s">
        <v>48</v>
      </c>
      <c r="J126" s="77" t="s">
        <v>7454</v>
      </c>
      <c r="K126" s="117" t="s">
        <v>7455</v>
      </c>
      <c r="L126" s="118">
        <v>25</v>
      </c>
      <c r="M126" s="119" t="s">
        <v>7377</v>
      </c>
    </row>
    <row r="127" s="63" customFormat="1" ht="62" customHeight="1" spans="1:13">
      <c r="A127" s="77"/>
      <c r="B127" s="80"/>
      <c r="C127" s="80"/>
      <c r="D127" s="80"/>
      <c r="E127" s="80"/>
      <c r="F127" s="87" t="s">
        <v>14</v>
      </c>
      <c r="G127" s="84">
        <v>59</v>
      </c>
      <c r="H127" s="111" t="s">
        <v>7456</v>
      </c>
      <c r="I127" s="108" t="s">
        <v>48</v>
      </c>
      <c r="J127" s="77" t="s">
        <v>7457</v>
      </c>
      <c r="K127" s="117" t="s">
        <v>7458</v>
      </c>
      <c r="L127" s="118">
        <v>25</v>
      </c>
      <c r="M127" s="119" t="s">
        <v>7377</v>
      </c>
    </row>
    <row r="128" s="63" customFormat="1" ht="50" customHeight="1" spans="1:13">
      <c r="A128" s="85"/>
      <c r="B128" s="86"/>
      <c r="C128" s="86"/>
      <c r="D128" s="86"/>
      <c r="E128" s="86"/>
      <c r="F128" s="87" t="s">
        <v>14</v>
      </c>
      <c r="G128" s="84">
        <v>60</v>
      </c>
      <c r="H128" s="89" t="s">
        <v>7459</v>
      </c>
      <c r="I128" s="108" t="s">
        <v>48</v>
      </c>
      <c r="J128" s="77" t="s">
        <v>7460</v>
      </c>
      <c r="K128" s="103" t="s">
        <v>7461</v>
      </c>
      <c r="L128" s="101">
        <v>30</v>
      </c>
      <c r="M128" s="104" t="s">
        <v>7311</v>
      </c>
    </row>
    <row r="129" s="63" customFormat="1" ht="24" spans="1:13">
      <c r="A129" s="85"/>
      <c r="B129" s="86"/>
      <c r="C129" s="86"/>
      <c r="D129" s="86"/>
      <c r="E129" s="86"/>
      <c r="F129" s="87" t="s">
        <v>14</v>
      </c>
      <c r="G129" s="84">
        <v>61</v>
      </c>
      <c r="H129" s="89" t="s">
        <v>7462</v>
      </c>
      <c r="I129" s="108" t="s">
        <v>48</v>
      </c>
      <c r="J129" s="77" t="s">
        <v>7463</v>
      </c>
      <c r="K129" s="103" t="s">
        <v>7464</v>
      </c>
      <c r="L129" s="101">
        <v>20</v>
      </c>
      <c r="M129" s="104" t="s">
        <v>7311</v>
      </c>
    </row>
    <row r="130" s="63" customFormat="1" ht="24" spans="1:13">
      <c r="A130" s="85"/>
      <c r="B130" s="86"/>
      <c r="C130" s="86"/>
      <c r="D130" s="86"/>
      <c r="E130" s="86"/>
      <c r="F130" s="87" t="s">
        <v>14</v>
      </c>
      <c r="G130" s="84">
        <v>62</v>
      </c>
      <c r="H130" s="89" t="s">
        <v>7465</v>
      </c>
      <c r="I130" s="108" t="s">
        <v>48</v>
      </c>
      <c r="J130" s="106" t="s">
        <v>7318</v>
      </c>
      <c r="K130" s="103" t="s">
        <v>7466</v>
      </c>
      <c r="L130" s="101">
        <v>20</v>
      </c>
      <c r="M130" s="104" t="s">
        <v>7311</v>
      </c>
    </row>
    <row r="131" s="63" customFormat="1" ht="66" customHeight="1" spans="1:13">
      <c r="A131" s="77"/>
      <c r="B131" s="80"/>
      <c r="C131" s="80"/>
      <c r="D131" s="80"/>
      <c r="E131" s="80"/>
      <c r="F131" s="87" t="s">
        <v>14</v>
      </c>
      <c r="G131" s="84">
        <v>63</v>
      </c>
      <c r="H131" s="111" t="s">
        <v>7467</v>
      </c>
      <c r="I131" s="108" t="s">
        <v>48</v>
      </c>
      <c r="J131" s="77" t="s">
        <v>7468</v>
      </c>
      <c r="K131" s="117" t="s">
        <v>7469</v>
      </c>
      <c r="L131" s="118">
        <v>25</v>
      </c>
      <c r="M131" s="119" t="s">
        <v>7377</v>
      </c>
    </row>
    <row r="132" s="63" customFormat="1" ht="48" customHeight="1" spans="1:13">
      <c r="A132" s="77"/>
      <c r="B132" s="80"/>
      <c r="C132" s="80"/>
      <c r="D132" s="80"/>
      <c r="E132" s="80"/>
      <c r="F132" s="87" t="s">
        <v>14</v>
      </c>
      <c r="G132" s="84">
        <v>64</v>
      </c>
      <c r="H132" s="111" t="s">
        <v>7470</v>
      </c>
      <c r="I132" s="108" t="s">
        <v>48</v>
      </c>
      <c r="J132" s="77" t="s">
        <v>7471</v>
      </c>
      <c r="K132" s="117" t="s">
        <v>7472</v>
      </c>
      <c r="L132" s="118">
        <v>25</v>
      </c>
      <c r="M132" s="119" t="s">
        <v>7377</v>
      </c>
    </row>
    <row r="133" s="63" customFormat="1" ht="39" customHeight="1" spans="1:13">
      <c r="A133" s="77"/>
      <c r="B133" s="80"/>
      <c r="C133" s="80"/>
      <c r="D133" s="80"/>
      <c r="E133" s="80"/>
      <c r="F133" s="87" t="s">
        <v>14</v>
      </c>
      <c r="G133" s="84">
        <v>65</v>
      </c>
      <c r="H133" s="111" t="s">
        <v>7473</v>
      </c>
      <c r="I133" s="108" t="s">
        <v>48</v>
      </c>
      <c r="J133" s="77" t="s">
        <v>7474</v>
      </c>
      <c r="K133" s="117" t="s">
        <v>7475</v>
      </c>
      <c r="L133" s="118">
        <v>30</v>
      </c>
      <c r="M133" s="119" t="s">
        <v>7377</v>
      </c>
    </row>
    <row r="134" s="65" customFormat="1" ht="52" customHeight="1" spans="1:13">
      <c r="A134" s="95"/>
      <c r="B134" s="96"/>
      <c r="C134" s="96"/>
      <c r="D134" s="96"/>
      <c r="E134" s="96"/>
      <c r="F134" s="87" t="s">
        <v>14</v>
      </c>
      <c r="G134" s="84">
        <v>66</v>
      </c>
      <c r="H134" s="97" t="s">
        <v>7476</v>
      </c>
      <c r="I134" s="111" t="s">
        <v>48</v>
      </c>
      <c r="J134" s="106" t="s">
        <v>7318</v>
      </c>
      <c r="K134" s="100" t="s">
        <v>7477</v>
      </c>
      <c r="L134" s="101">
        <v>20</v>
      </c>
      <c r="M134" s="104" t="s">
        <v>7311</v>
      </c>
    </row>
    <row r="135" s="63" customFormat="1" spans="1:13">
      <c r="A135" s="77" t="s">
        <v>308</v>
      </c>
      <c r="B135" s="80"/>
      <c r="C135" s="80"/>
      <c r="D135" s="80"/>
      <c r="E135" s="80" t="s">
        <v>2515</v>
      </c>
      <c r="F135" s="90"/>
      <c r="G135" s="84"/>
      <c r="H135" s="79"/>
      <c r="I135" s="77"/>
      <c r="J135" s="77"/>
      <c r="K135" s="109"/>
      <c r="L135" s="110"/>
      <c r="M135" s="78"/>
    </row>
    <row r="136" s="63" customFormat="1" ht="64" customHeight="1" spans="1:13">
      <c r="A136" s="77"/>
      <c r="B136" s="80"/>
      <c r="C136" s="80"/>
      <c r="D136" s="80"/>
      <c r="E136" s="80"/>
      <c r="F136" s="87" t="s">
        <v>14</v>
      </c>
      <c r="G136" s="84">
        <v>67</v>
      </c>
      <c r="H136" s="111" t="s">
        <v>7478</v>
      </c>
      <c r="I136" s="108" t="s">
        <v>48</v>
      </c>
      <c r="J136" s="77" t="s">
        <v>7479</v>
      </c>
      <c r="K136" s="117" t="s">
        <v>7480</v>
      </c>
      <c r="L136" s="118">
        <v>30</v>
      </c>
      <c r="M136" s="119" t="s">
        <v>7377</v>
      </c>
    </row>
    <row r="137" s="63" customFormat="1" ht="53" customHeight="1" spans="1:13">
      <c r="A137" s="77"/>
      <c r="B137" s="80"/>
      <c r="C137" s="80"/>
      <c r="D137" s="80"/>
      <c r="E137" s="80"/>
      <c r="F137" s="87" t="s">
        <v>14</v>
      </c>
      <c r="G137" s="84">
        <v>68</v>
      </c>
      <c r="H137" s="111" t="s">
        <v>7481</v>
      </c>
      <c r="I137" s="108" t="s">
        <v>42</v>
      </c>
      <c r="J137" s="77" t="s">
        <v>7482</v>
      </c>
      <c r="K137" s="117" t="s">
        <v>7483</v>
      </c>
      <c r="L137" s="118">
        <v>25</v>
      </c>
      <c r="M137" s="119" t="s">
        <v>7377</v>
      </c>
    </row>
    <row r="138" s="63" customFormat="1" ht="30" customHeight="1" spans="1:13">
      <c r="A138" s="85"/>
      <c r="B138" s="86"/>
      <c r="C138" s="86"/>
      <c r="D138" s="86"/>
      <c r="E138" s="86"/>
      <c r="F138" s="87" t="s">
        <v>14</v>
      </c>
      <c r="G138" s="84">
        <v>69</v>
      </c>
      <c r="H138" s="89" t="s">
        <v>7484</v>
      </c>
      <c r="I138" s="108" t="s">
        <v>48</v>
      </c>
      <c r="J138" s="106" t="s">
        <v>7318</v>
      </c>
      <c r="K138" s="103" t="s">
        <v>7485</v>
      </c>
      <c r="L138" s="101">
        <v>20</v>
      </c>
      <c r="M138" s="104" t="s">
        <v>7311</v>
      </c>
    </row>
    <row r="139" s="63" customFormat="1" ht="27" customHeight="1" spans="1:13">
      <c r="A139" s="85"/>
      <c r="B139" s="86"/>
      <c r="C139" s="86"/>
      <c r="D139" s="86"/>
      <c r="E139" s="86"/>
      <c r="F139" s="87" t="s">
        <v>14</v>
      </c>
      <c r="G139" s="84">
        <v>70</v>
      </c>
      <c r="H139" s="89" t="s">
        <v>7486</v>
      </c>
      <c r="I139" s="89" t="s">
        <v>42</v>
      </c>
      <c r="J139" s="77" t="s">
        <v>7487</v>
      </c>
      <c r="K139" s="103" t="s">
        <v>7488</v>
      </c>
      <c r="L139" s="101">
        <v>30</v>
      </c>
      <c r="M139" s="104" t="s">
        <v>7311</v>
      </c>
    </row>
    <row r="140" s="63" customFormat="1" ht="24" spans="1:13">
      <c r="A140" s="85"/>
      <c r="B140" s="86"/>
      <c r="C140" s="86"/>
      <c r="D140" s="86"/>
      <c r="E140" s="86"/>
      <c r="F140" s="87" t="s">
        <v>14</v>
      </c>
      <c r="G140" s="84">
        <v>71</v>
      </c>
      <c r="H140" s="89" t="s">
        <v>7489</v>
      </c>
      <c r="I140" s="108" t="s">
        <v>48</v>
      </c>
      <c r="J140" s="77" t="s">
        <v>7490</v>
      </c>
      <c r="K140" s="103" t="s">
        <v>7491</v>
      </c>
      <c r="L140" s="101">
        <v>30</v>
      </c>
      <c r="M140" s="104" t="s">
        <v>7311</v>
      </c>
    </row>
    <row r="141" s="63" customFormat="1" spans="1:13">
      <c r="A141" s="77" t="s">
        <v>2555</v>
      </c>
      <c r="B141" s="80"/>
      <c r="C141" s="80" t="s">
        <v>2556</v>
      </c>
      <c r="D141" s="80"/>
      <c r="E141" s="80"/>
      <c r="F141" s="90"/>
      <c r="G141" s="84"/>
      <c r="H141" s="79"/>
      <c r="I141" s="77"/>
      <c r="J141" s="77"/>
      <c r="K141" s="109"/>
      <c r="L141" s="110"/>
      <c r="M141" s="78"/>
    </row>
    <row r="142" s="63" customFormat="1" spans="1:13">
      <c r="A142" s="77" t="s">
        <v>2567</v>
      </c>
      <c r="B142" s="80"/>
      <c r="C142" s="80"/>
      <c r="D142" s="91" t="s">
        <v>2568</v>
      </c>
      <c r="E142" s="91"/>
      <c r="F142" s="91"/>
      <c r="G142" s="91"/>
      <c r="H142" s="92"/>
      <c r="I142" s="77"/>
      <c r="J142" s="77"/>
      <c r="K142" s="109"/>
      <c r="L142" s="110"/>
      <c r="M142" s="78"/>
    </row>
    <row r="143" s="63" customFormat="1" ht="37" customHeight="1" spans="1:14">
      <c r="A143" s="85"/>
      <c r="B143" s="86"/>
      <c r="C143" s="86"/>
      <c r="D143" s="86"/>
      <c r="E143" s="86"/>
      <c r="F143" s="87" t="s">
        <v>14</v>
      </c>
      <c r="G143" s="84">
        <v>72</v>
      </c>
      <c r="H143" s="89" t="s">
        <v>7492</v>
      </c>
      <c r="I143" s="89" t="s">
        <v>42</v>
      </c>
      <c r="J143" s="77" t="s">
        <v>7493</v>
      </c>
      <c r="K143" s="103" t="s">
        <v>7494</v>
      </c>
      <c r="L143" s="101">
        <v>25</v>
      </c>
      <c r="M143" s="112" t="s">
        <v>7367</v>
      </c>
      <c r="N143" s="113" t="s">
        <v>7368</v>
      </c>
    </row>
    <row r="144" s="63" customFormat="1" spans="1:13">
      <c r="A144" s="77" t="s">
        <v>2578</v>
      </c>
      <c r="B144" s="80"/>
      <c r="C144" s="80" t="s">
        <v>2579</v>
      </c>
      <c r="D144" s="80"/>
      <c r="E144" s="80"/>
      <c r="F144" s="90"/>
      <c r="G144" s="84"/>
      <c r="H144" s="79"/>
      <c r="I144" s="77"/>
      <c r="J144" s="77"/>
      <c r="K144" s="109"/>
      <c r="L144" s="110"/>
      <c r="M144" s="78"/>
    </row>
    <row r="145" s="63" customFormat="1" spans="1:13">
      <c r="A145" s="77" t="s">
        <v>2580</v>
      </c>
      <c r="B145" s="80"/>
      <c r="C145" s="80"/>
      <c r="D145" s="80" t="s">
        <v>2579</v>
      </c>
      <c r="E145" s="80"/>
      <c r="F145" s="90"/>
      <c r="G145" s="84"/>
      <c r="H145" s="79"/>
      <c r="I145" s="77"/>
      <c r="J145" s="77"/>
      <c r="K145" s="109"/>
      <c r="L145" s="110"/>
      <c r="M145" s="78"/>
    </row>
    <row r="146" s="63" customFormat="1" spans="1:13">
      <c r="A146" s="77" t="s">
        <v>2581</v>
      </c>
      <c r="B146" s="80"/>
      <c r="C146" s="80"/>
      <c r="D146" s="80"/>
      <c r="E146" s="80" t="s">
        <v>2582</v>
      </c>
      <c r="F146" s="90"/>
      <c r="G146" s="84"/>
      <c r="H146" s="79"/>
      <c r="I146" s="77"/>
      <c r="J146" s="77"/>
      <c r="K146" s="109"/>
      <c r="L146" s="110"/>
      <c r="M146" s="78"/>
    </row>
    <row r="147" s="63" customFormat="1" ht="24" spans="1:13">
      <c r="A147" s="85"/>
      <c r="B147" s="86"/>
      <c r="C147" s="86"/>
      <c r="D147" s="86"/>
      <c r="E147" s="86"/>
      <c r="F147" s="87" t="s">
        <v>14</v>
      </c>
      <c r="G147" s="88">
        <v>73</v>
      </c>
      <c r="H147" s="89" t="s">
        <v>7495</v>
      </c>
      <c r="I147" s="89" t="s">
        <v>42</v>
      </c>
      <c r="J147" s="106" t="s">
        <v>7318</v>
      </c>
      <c r="K147" s="103" t="s">
        <v>7496</v>
      </c>
      <c r="L147" s="101">
        <v>20</v>
      </c>
      <c r="M147" s="104" t="s">
        <v>7311</v>
      </c>
    </row>
    <row r="148" s="63" customFormat="1" spans="1:13">
      <c r="A148" s="77" t="s">
        <v>2589</v>
      </c>
      <c r="B148" s="80"/>
      <c r="C148" s="80"/>
      <c r="D148" s="80"/>
      <c r="E148" s="80" t="s">
        <v>2590</v>
      </c>
      <c r="F148" s="90"/>
      <c r="G148" s="84"/>
      <c r="H148" s="79"/>
      <c r="I148" s="77"/>
      <c r="J148" s="77"/>
      <c r="K148" s="109"/>
      <c r="L148" s="110"/>
      <c r="M148" s="78"/>
    </row>
    <row r="149" s="63" customFormat="1" ht="42" customHeight="1" spans="1:14">
      <c r="A149" s="85"/>
      <c r="B149" s="86"/>
      <c r="C149" s="86"/>
      <c r="D149" s="86"/>
      <c r="E149" s="86"/>
      <c r="F149" s="87" t="s">
        <v>14</v>
      </c>
      <c r="G149" s="84">
        <v>74</v>
      </c>
      <c r="H149" s="89" t="s">
        <v>7497</v>
      </c>
      <c r="I149" s="89" t="s">
        <v>42</v>
      </c>
      <c r="J149" s="77" t="s">
        <v>7498</v>
      </c>
      <c r="K149" s="103" t="s">
        <v>7499</v>
      </c>
      <c r="L149" s="101">
        <v>30</v>
      </c>
      <c r="M149" s="112" t="s">
        <v>7367</v>
      </c>
      <c r="N149" s="113" t="s">
        <v>7368</v>
      </c>
    </row>
    <row r="150" s="63" customFormat="1" spans="1:13">
      <c r="A150" s="77" t="s">
        <v>2618</v>
      </c>
      <c r="B150" s="80"/>
      <c r="C150" s="80" t="s">
        <v>2619</v>
      </c>
      <c r="D150" s="80"/>
      <c r="E150" s="80"/>
      <c r="F150" s="90"/>
      <c r="G150" s="84"/>
      <c r="H150" s="79"/>
      <c r="I150" s="77"/>
      <c r="J150" s="77"/>
      <c r="K150" s="109"/>
      <c r="L150" s="110"/>
      <c r="M150" s="78"/>
    </row>
    <row r="151" s="63" customFormat="1" spans="1:13">
      <c r="A151" s="77" t="s">
        <v>2620</v>
      </c>
      <c r="B151" s="80"/>
      <c r="C151" s="80"/>
      <c r="D151" s="80" t="s">
        <v>2619</v>
      </c>
      <c r="E151" s="80"/>
      <c r="F151" s="90"/>
      <c r="G151" s="84"/>
      <c r="H151" s="79"/>
      <c r="I151" s="77"/>
      <c r="J151" s="77"/>
      <c r="K151" s="109"/>
      <c r="L151" s="110"/>
      <c r="M151" s="78"/>
    </row>
    <row r="152" s="63" customFormat="1" spans="1:13">
      <c r="A152" s="77" t="s">
        <v>2621</v>
      </c>
      <c r="B152" s="80"/>
      <c r="C152" s="80"/>
      <c r="D152" s="80"/>
      <c r="E152" s="91" t="s">
        <v>2622</v>
      </c>
      <c r="F152" s="91"/>
      <c r="G152" s="91"/>
      <c r="H152" s="79"/>
      <c r="I152" s="77"/>
      <c r="J152" s="77"/>
      <c r="K152" s="109"/>
      <c r="L152" s="110"/>
      <c r="M152" s="78"/>
    </row>
    <row r="153" s="63" customFormat="1" ht="44" customHeight="1" spans="1:13">
      <c r="A153" s="85"/>
      <c r="B153" s="86"/>
      <c r="C153" s="86"/>
      <c r="D153" s="86"/>
      <c r="E153" s="86"/>
      <c r="F153" s="87" t="s">
        <v>14</v>
      </c>
      <c r="G153" s="88">
        <v>75</v>
      </c>
      <c r="H153" s="89" t="s">
        <v>7500</v>
      </c>
      <c r="I153" s="108" t="s">
        <v>48</v>
      </c>
      <c r="J153" s="106" t="s">
        <v>7318</v>
      </c>
      <c r="K153" s="103" t="s">
        <v>7501</v>
      </c>
      <c r="L153" s="101">
        <v>20</v>
      </c>
      <c r="M153" s="104" t="s">
        <v>7311</v>
      </c>
    </row>
    <row r="154" s="63" customFormat="1" ht="24" spans="1:13">
      <c r="A154" s="85"/>
      <c r="B154" s="86"/>
      <c r="C154" s="86"/>
      <c r="D154" s="86"/>
      <c r="E154" s="86"/>
      <c r="F154" s="87" t="s">
        <v>14</v>
      </c>
      <c r="G154" s="88">
        <v>76</v>
      </c>
      <c r="H154" s="89" t="s">
        <v>7502</v>
      </c>
      <c r="I154" s="108" t="s">
        <v>48</v>
      </c>
      <c r="J154" s="106" t="s">
        <v>7318</v>
      </c>
      <c r="K154" s="103" t="s">
        <v>7499</v>
      </c>
      <c r="L154" s="101">
        <v>20</v>
      </c>
      <c r="M154" s="104" t="s">
        <v>7311</v>
      </c>
    </row>
    <row r="155" s="63" customFormat="1" ht="150" customHeight="1" spans="1:13">
      <c r="A155" s="85"/>
      <c r="B155" s="86"/>
      <c r="C155" s="86"/>
      <c r="D155" s="86"/>
      <c r="E155" s="86"/>
      <c r="F155" s="87" t="s">
        <v>14</v>
      </c>
      <c r="G155" s="88">
        <v>77</v>
      </c>
      <c r="H155" s="89" t="s">
        <v>7503</v>
      </c>
      <c r="I155" s="108" t="s">
        <v>48</v>
      </c>
      <c r="J155" s="106" t="s">
        <v>7318</v>
      </c>
      <c r="K155" s="103" t="s">
        <v>7504</v>
      </c>
      <c r="L155" s="101">
        <v>30</v>
      </c>
      <c r="M155" s="104" t="s">
        <v>7311</v>
      </c>
    </row>
    <row r="156" s="63" customFormat="1" spans="1:13">
      <c r="A156" s="77" t="s">
        <v>2636</v>
      </c>
      <c r="B156" s="80"/>
      <c r="C156" s="80"/>
      <c r="D156" s="80"/>
      <c r="E156" s="80" t="s">
        <v>2637</v>
      </c>
      <c r="F156" s="84"/>
      <c r="G156" s="84"/>
      <c r="H156" s="79"/>
      <c r="I156" s="79"/>
      <c r="J156" s="77"/>
      <c r="K156" s="109"/>
      <c r="L156" s="110"/>
      <c r="M156" s="78"/>
    </row>
    <row r="157" s="63" customFormat="1" ht="110" customHeight="1" spans="1:13">
      <c r="A157" s="85"/>
      <c r="B157" s="86"/>
      <c r="C157" s="86"/>
      <c r="D157" s="86"/>
      <c r="E157" s="86"/>
      <c r="F157" s="87" t="s">
        <v>14</v>
      </c>
      <c r="G157" s="88">
        <v>78</v>
      </c>
      <c r="H157" s="89" t="s">
        <v>7505</v>
      </c>
      <c r="I157" s="89" t="s">
        <v>42</v>
      </c>
      <c r="J157" s="77" t="s">
        <v>7506</v>
      </c>
      <c r="K157" s="103" t="s">
        <v>7507</v>
      </c>
      <c r="L157" s="101">
        <v>20</v>
      </c>
      <c r="M157" s="104" t="s">
        <v>7311</v>
      </c>
    </row>
    <row r="158" s="63" customFormat="1" ht="125" customHeight="1" spans="1:13">
      <c r="A158" s="85"/>
      <c r="B158" s="86"/>
      <c r="C158" s="86"/>
      <c r="D158" s="86"/>
      <c r="E158" s="86"/>
      <c r="F158" s="87" t="s">
        <v>14</v>
      </c>
      <c r="G158" s="88">
        <v>79</v>
      </c>
      <c r="H158" s="89" t="s">
        <v>7508</v>
      </c>
      <c r="I158" s="89" t="s">
        <v>42</v>
      </c>
      <c r="J158" s="106" t="s">
        <v>7318</v>
      </c>
      <c r="K158" s="103" t="s">
        <v>7509</v>
      </c>
      <c r="L158" s="101">
        <v>20</v>
      </c>
      <c r="M158" s="104" t="s">
        <v>7311</v>
      </c>
    </row>
    <row r="159" s="63" customFormat="1" spans="1:13">
      <c r="A159" s="77" t="s">
        <v>2752</v>
      </c>
      <c r="B159" s="80" t="s">
        <v>2753</v>
      </c>
      <c r="C159" s="80"/>
      <c r="D159" s="80"/>
      <c r="E159" s="80"/>
      <c r="F159" s="90"/>
      <c r="G159" s="90"/>
      <c r="H159" s="79"/>
      <c r="I159" s="77"/>
      <c r="J159" s="77"/>
      <c r="K159" s="109"/>
      <c r="L159" s="110"/>
      <c r="M159" s="78"/>
    </row>
    <row r="160" s="63" customFormat="1" spans="1:13">
      <c r="A160" s="77" t="s">
        <v>2754</v>
      </c>
      <c r="B160" s="80"/>
      <c r="C160" s="80" t="s">
        <v>2755</v>
      </c>
      <c r="D160" s="80"/>
      <c r="E160" s="80"/>
      <c r="F160" s="90"/>
      <c r="G160" s="90"/>
      <c r="H160" s="79"/>
      <c r="I160" s="77"/>
      <c r="J160" s="77"/>
      <c r="K160" s="109"/>
      <c r="L160" s="110"/>
      <c r="M160" s="78"/>
    </row>
    <row r="161" s="63" customFormat="1" spans="1:13">
      <c r="A161" s="77" t="s">
        <v>2779</v>
      </c>
      <c r="B161" s="80"/>
      <c r="C161" s="80"/>
      <c r="D161" s="80" t="s">
        <v>2780</v>
      </c>
      <c r="E161" s="80"/>
      <c r="F161" s="90"/>
      <c r="G161" s="90"/>
      <c r="H161" s="79"/>
      <c r="I161" s="77"/>
      <c r="J161" s="77"/>
      <c r="K161" s="109"/>
      <c r="L161" s="110"/>
      <c r="M161" s="78"/>
    </row>
    <row r="162" s="63" customFormat="1" spans="1:13">
      <c r="A162" s="77" t="s">
        <v>358</v>
      </c>
      <c r="B162" s="80"/>
      <c r="C162" s="80"/>
      <c r="D162" s="80"/>
      <c r="E162" s="80" t="s">
        <v>2785</v>
      </c>
      <c r="F162" s="90"/>
      <c r="G162" s="90"/>
      <c r="H162" s="79"/>
      <c r="I162" s="77"/>
      <c r="J162" s="77"/>
      <c r="K162" s="109"/>
      <c r="L162" s="110"/>
      <c r="M162" s="78"/>
    </row>
    <row r="163" s="63" customFormat="1" ht="24" spans="1:13">
      <c r="A163" s="85"/>
      <c r="B163" s="86"/>
      <c r="C163" s="86"/>
      <c r="D163" s="86"/>
      <c r="E163" s="86"/>
      <c r="F163" s="87" t="s">
        <v>14</v>
      </c>
      <c r="G163" s="88">
        <v>80</v>
      </c>
      <c r="H163" s="89" t="s">
        <v>1571</v>
      </c>
      <c r="I163" s="89" t="s">
        <v>7510</v>
      </c>
      <c r="J163" s="77" t="s">
        <v>7511</v>
      </c>
      <c r="K163" s="103" t="s">
        <v>7512</v>
      </c>
      <c r="L163" s="105">
        <v>20</v>
      </c>
      <c r="M163" s="104" t="s">
        <v>7311</v>
      </c>
    </row>
    <row r="164" s="63" customFormat="1" spans="1:13">
      <c r="A164" s="77" t="s">
        <v>2916</v>
      </c>
      <c r="B164" s="80"/>
      <c r="C164" s="80" t="s">
        <v>2917</v>
      </c>
      <c r="D164" s="80"/>
      <c r="E164" s="80"/>
      <c r="F164" s="90"/>
      <c r="G164" s="90"/>
      <c r="H164" s="79"/>
      <c r="I164" s="77"/>
      <c r="J164" s="77"/>
      <c r="K164" s="109"/>
      <c r="L164" s="110"/>
      <c r="M164" s="78"/>
    </row>
    <row r="165" s="63" customFormat="1" spans="1:13">
      <c r="A165" s="77" t="s">
        <v>2918</v>
      </c>
      <c r="B165" s="80"/>
      <c r="C165" s="80"/>
      <c r="D165" s="80" t="s">
        <v>2919</v>
      </c>
      <c r="E165" s="80"/>
      <c r="F165" s="90"/>
      <c r="G165" s="90"/>
      <c r="H165" s="79"/>
      <c r="I165" s="77"/>
      <c r="J165" s="77"/>
      <c r="K165" s="109"/>
      <c r="L165" s="110"/>
      <c r="M165" s="78"/>
    </row>
    <row r="166" s="63" customFormat="1" spans="1:13">
      <c r="A166" s="77" t="s">
        <v>2947</v>
      </c>
      <c r="B166" s="80"/>
      <c r="C166" s="80"/>
      <c r="D166" s="80"/>
      <c r="E166" s="80" t="s">
        <v>2948</v>
      </c>
      <c r="F166" s="84"/>
      <c r="G166" s="90"/>
      <c r="H166" s="79"/>
      <c r="I166" s="77"/>
      <c r="J166" s="77"/>
      <c r="K166" s="109"/>
      <c r="L166" s="110"/>
      <c r="M166" s="78"/>
    </row>
    <row r="167" s="63" customFormat="1" ht="24" spans="1:13">
      <c r="A167" s="85"/>
      <c r="B167" s="86"/>
      <c r="C167" s="86"/>
      <c r="D167" s="86"/>
      <c r="E167" s="86"/>
      <c r="F167" s="87" t="s">
        <v>14</v>
      </c>
      <c r="G167" s="88">
        <v>81</v>
      </c>
      <c r="H167" s="89" t="s">
        <v>2949</v>
      </c>
      <c r="I167" s="126" t="s">
        <v>344</v>
      </c>
      <c r="J167" s="106" t="s">
        <v>7318</v>
      </c>
      <c r="K167" s="103"/>
      <c r="L167" s="105">
        <v>20</v>
      </c>
      <c r="M167" s="104" t="s">
        <v>7311</v>
      </c>
    </row>
    <row r="168" s="63" customFormat="1" spans="1:13">
      <c r="A168" s="77" t="s">
        <v>3001</v>
      </c>
      <c r="B168" s="80"/>
      <c r="C168" s="80" t="s">
        <v>3002</v>
      </c>
      <c r="D168" s="80"/>
      <c r="E168" s="80"/>
      <c r="F168" s="90"/>
      <c r="G168" s="90"/>
      <c r="H168" s="79"/>
      <c r="I168" s="77"/>
      <c r="J168" s="77"/>
      <c r="K168" s="109"/>
      <c r="L168" s="110"/>
      <c r="M168" s="78"/>
    </row>
    <row r="169" s="63" customFormat="1" spans="1:13">
      <c r="A169" s="77" t="s">
        <v>3003</v>
      </c>
      <c r="B169" s="80"/>
      <c r="C169" s="80"/>
      <c r="D169" s="80" t="s">
        <v>3004</v>
      </c>
      <c r="E169" s="80"/>
      <c r="F169" s="90"/>
      <c r="G169" s="90"/>
      <c r="H169" s="79"/>
      <c r="I169" s="77"/>
      <c r="J169" s="77"/>
      <c r="K169" s="109"/>
      <c r="L169" s="110"/>
      <c r="M169" s="78"/>
    </row>
    <row r="170" s="63" customFormat="1" spans="1:13">
      <c r="A170" s="77" t="s">
        <v>3011</v>
      </c>
      <c r="B170" s="80"/>
      <c r="C170" s="80"/>
      <c r="D170" s="80"/>
      <c r="E170" s="91" t="s">
        <v>3012</v>
      </c>
      <c r="F170" s="84"/>
      <c r="G170" s="90"/>
      <c r="H170" s="79"/>
      <c r="I170" s="77"/>
      <c r="J170" s="77"/>
      <c r="K170" s="109"/>
      <c r="L170" s="110"/>
      <c r="M170" s="78"/>
    </row>
    <row r="171" s="63" customFormat="1" ht="24" spans="1:13">
      <c r="A171" s="85"/>
      <c r="B171" s="86"/>
      <c r="C171" s="86"/>
      <c r="D171" s="86"/>
      <c r="E171" s="86"/>
      <c r="F171" s="87" t="s">
        <v>14</v>
      </c>
      <c r="G171" s="88">
        <v>82</v>
      </c>
      <c r="H171" s="89" t="s">
        <v>3013</v>
      </c>
      <c r="I171" s="108" t="s">
        <v>1252</v>
      </c>
      <c r="J171" s="77" t="s">
        <v>7513</v>
      </c>
      <c r="K171" s="103"/>
      <c r="L171" s="105">
        <v>20</v>
      </c>
      <c r="M171" s="104" t="s">
        <v>7311</v>
      </c>
    </row>
    <row r="172" s="63" customFormat="1" spans="1:13">
      <c r="A172" s="77" t="s">
        <v>3048</v>
      </c>
      <c r="B172" s="80"/>
      <c r="C172" s="80" t="s">
        <v>3049</v>
      </c>
      <c r="D172" s="80"/>
      <c r="E172" s="80"/>
      <c r="F172" s="90"/>
      <c r="G172" s="90"/>
      <c r="H172" s="79"/>
      <c r="I172" s="77"/>
      <c r="J172" s="77"/>
      <c r="K172" s="109"/>
      <c r="L172" s="110"/>
      <c r="M172" s="78"/>
    </row>
    <row r="173" s="63" customFormat="1" spans="1:13">
      <c r="A173" s="77" t="s">
        <v>402</v>
      </c>
      <c r="B173" s="80"/>
      <c r="C173" s="80"/>
      <c r="D173" s="80" t="s">
        <v>3049</v>
      </c>
      <c r="E173" s="80"/>
      <c r="F173" s="90"/>
      <c r="G173" s="90"/>
      <c r="H173" s="79"/>
      <c r="I173" s="77"/>
      <c r="J173" s="77"/>
      <c r="K173" s="109"/>
      <c r="L173" s="110"/>
      <c r="M173" s="78"/>
    </row>
    <row r="174" s="63" customFormat="1" ht="37" customHeight="1" spans="1:13">
      <c r="A174" s="85"/>
      <c r="B174" s="86"/>
      <c r="C174" s="86"/>
      <c r="D174" s="86"/>
      <c r="E174" s="86"/>
      <c r="F174" s="87" t="s">
        <v>14</v>
      </c>
      <c r="G174" s="88">
        <v>83</v>
      </c>
      <c r="H174" s="89" t="s">
        <v>7514</v>
      </c>
      <c r="I174" s="89" t="s">
        <v>42</v>
      </c>
      <c r="J174" s="106" t="s">
        <v>7318</v>
      </c>
      <c r="K174" s="103" t="s">
        <v>7515</v>
      </c>
      <c r="L174" s="105">
        <v>20</v>
      </c>
      <c r="M174" s="104" t="s">
        <v>7311</v>
      </c>
    </row>
    <row r="175" s="63" customFormat="1" spans="1:13">
      <c r="A175" s="77" t="s">
        <v>3116</v>
      </c>
      <c r="B175" s="80" t="s">
        <v>3117</v>
      </c>
      <c r="C175" s="80"/>
      <c r="D175" s="80"/>
      <c r="E175" s="80"/>
      <c r="F175" s="90"/>
      <c r="G175" s="90"/>
      <c r="H175" s="79"/>
      <c r="I175" s="77"/>
      <c r="J175" s="77"/>
      <c r="K175" s="109"/>
      <c r="L175" s="110"/>
      <c r="M175" s="78"/>
    </row>
    <row r="176" s="63" customFormat="1" spans="1:13">
      <c r="A176" s="77" t="s">
        <v>3137</v>
      </c>
      <c r="B176" s="80"/>
      <c r="C176" s="81" t="s">
        <v>3138</v>
      </c>
      <c r="D176" s="82"/>
      <c r="E176" s="82"/>
      <c r="F176" s="82"/>
      <c r="G176" s="82"/>
      <c r="H176" s="83"/>
      <c r="I176" s="77"/>
      <c r="J176" s="77"/>
      <c r="K176" s="109"/>
      <c r="L176" s="110"/>
      <c r="M176" s="78"/>
    </row>
    <row r="177" s="63" customFormat="1" spans="1:13">
      <c r="A177" s="77" t="s">
        <v>422</v>
      </c>
      <c r="B177" s="80"/>
      <c r="C177" s="80"/>
      <c r="D177" s="91" t="s">
        <v>3139</v>
      </c>
      <c r="E177" s="91"/>
      <c r="F177" s="91"/>
      <c r="G177" s="125"/>
      <c r="H177" s="79"/>
      <c r="I177" s="77"/>
      <c r="J177" s="77"/>
      <c r="K177" s="109"/>
      <c r="L177" s="110"/>
      <c r="M177" s="78"/>
    </row>
    <row r="178" s="63" customFormat="1" ht="38" customHeight="1" spans="1:13">
      <c r="A178" s="85"/>
      <c r="B178" s="86"/>
      <c r="C178" s="86"/>
      <c r="D178" s="86"/>
      <c r="E178" s="86"/>
      <c r="F178" s="87" t="s">
        <v>14</v>
      </c>
      <c r="G178" s="88">
        <v>84</v>
      </c>
      <c r="H178" s="89" t="s">
        <v>7516</v>
      </c>
      <c r="I178" s="89" t="s">
        <v>7517</v>
      </c>
      <c r="J178" s="77" t="s">
        <v>7518</v>
      </c>
      <c r="K178" s="103" t="s">
        <v>7519</v>
      </c>
      <c r="L178" s="105">
        <v>20</v>
      </c>
      <c r="M178" s="104" t="s">
        <v>7311</v>
      </c>
    </row>
    <row r="179" s="63" customFormat="1" ht="24" spans="1:13">
      <c r="A179" s="85"/>
      <c r="B179" s="86"/>
      <c r="C179" s="86"/>
      <c r="D179" s="86"/>
      <c r="E179" s="86"/>
      <c r="F179" s="87" t="s">
        <v>14</v>
      </c>
      <c r="G179" s="88">
        <v>85</v>
      </c>
      <c r="H179" s="89" t="s">
        <v>7520</v>
      </c>
      <c r="I179" s="89" t="s">
        <v>7521</v>
      </c>
      <c r="J179" s="106" t="s">
        <v>7318</v>
      </c>
      <c r="K179" s="103" t="s">
        <v>7519</v>
      </c>
      <c r="L179" s="105">
        <v>20</v>
      </c>
      <c r="M179" s="104" t="s">
        <v>7311</v>
      </c>
    </row>
    <row r="180" s="63" customFormat="1" spans="1:13">
      <c r="A180" s="77" t="s">
        <v>3158</v>
      </c>
      <c r="B180" s="80"/>
      <c r="C180" s="80"/>
      <c r="D180" s="91" t="s">
        <v>3159</v>
      </c>
      <c r="E180" s="91"/>
      <c r="F180" s="84"/>
      <c r="G180" s="90"/>
      <c r="H180" s="79"/>
      <c r="I180" s="77"/>
      <c r="J180" s="77"/>
      <c r="K180" s="109"/>
      <c r="L180" s="110"/>
      <c r="M180" s="78"/>
    </row>
    <row r="181" s="63" customFormat="1" ht="54" customHeight="1" spans="1:13">
      <c r="A181" s="85"/>
      <c r="B181" s="86"/>
      <c r="C181" s="86"/>
      <c r="D181" s="86"/>
      <c r="E181" s="86"/>
      <c r="F181" s="87" t="s">
        <v>14</v>
      </c>
      <c r="G181" s="88">
        <v>86</v>
      </c>
      <c r="H181" s="89" t="s">
        <v>7522</v>
      </c>
      <c r="I181" s="89" t="s">
        <v>42</v>
      </c>
      <c r="J181" s="106" t="s">
        <v>7318</v>
      </c>
      <c r="K181" s="103" t="s">
        <v>7523</v>
      </c>
      <c r="L181" s="101">
        <v>20</v>
      </c>
      <c r="M181" s="104" t="s">
        <v>7311</v>
      </c>
    </row>
    <row r="182" s="63" customFormat="1" spans="1:13">
      <c r="A182" s="77" t="s">
        <v>3220</v>
      </c>
      <c r="B182" s="80" t="s">
        <v>3221</v>
      </c>
      <c r="C182" s="80"/>
      <c r="D182" s="80"/>
      <c r="E182" s="80"/>
      <c r="F182" s="90"/>
      <c r="G182" s="90"/>
      <c r="H182" s="79"/>
      <c r="I182" s="77"/>
      <c r="J182" s="77"/>
      <c r="K182" s="109"/>
      <c r="L182" s="110"/>
      <c r="M182" s="78"/>
    </row>
    <row r="183" s="63" customFormat="1" spans="1:13">
      <c r="A183" s="77" t="s">
        <v>3222</v>
      </c>
      <c r="B183" s="80"/>
      <c r="C183" s="80" t="s">
        <v>3223</v>
      </c>
      <c r="D183" s="80"/>
      <c r="E183" s="80"/>
      <c r="F183" s="90"/>
      <c r="G183" s="90"/>
      <c r="H183" s="79"/>
      <c r="I183" s="77"/>
      <c r="J183" s="77"/>
      <c r="K183" s="109"/>
      <c r="L183" s="110"/>
      <c r="M183" s="78"/>
    </row>
    <row r="184" s="63" customFormat="1" spans="1:13">
      <c r="A184" s="77" t="s">
        <v>3244</v>
      </c>
      <c r="B184" s="80"/>
      <c r="C184" s="80"/>
      <c r="D184" s="91" t="s">
        <v>3245</v>
      </c>
      <c r="E184" s="91"/>
      <c r="F184" s="91"/>
      <c r="G184" s="125"/>
      <c r="H184" s="79"/>
      <c r="I184" s="77"/>
      <c r="J184" s="77"/>
      <c r="K184" s="109"/>
      <c r="L184" s="110"/>
      <c r="M184" s="78"/>
    </row>
    <row r="185" s="63" customFormat="1" ht="24" spans="1:13">
      <c r="A185" s="85"/>
      <c r="B185" s="86"/>
      <c r="C185" s="86"/>
      <c r="D185" s="86"/>
      <c r="E185" s="86"/>
      <c r="F185" s="87" t="s">
        <v>14</v>
      </c>
      <c r="G185" s="88">
        <v>87</v>
      </c>
      <c r="H185" s="89" t="s">
        <v>7524</v>
      </c>
      <c r="I185" s="127" t="s">
        <v>174</v>
      </c>
      <c r="J185" s="77" t="s">
        <v>7525</v>
      </c>
      <c r="K185" s="103"/>
      <c r="L185" s="105">
        <v>20</v>
      </c>
      <c r="M185" s="104" t="s">
        <v>7311</v>
      </c>
    </row>
    <row r="186" s="63" customFormat="1" spans="1:13">
      <c r="A186" s="89" t="s">
        <v>7526</v>
      </c>
      <c r="B186" s="86"/>
      <c r="C186" s="86"/>
      <c r="D186" s="93" t="s">
        <v>7527</v>
      </c>
      <c r="E186" s="86"/>
      <c r="F186" s="94"/>
      <c r="G186" s="88"/>
      <c r="H186" s="89"/>
      <c r="I186" s="89"/>
      <c r="J186" s="77"/>
      <c r="K186" s="103"/>
      <c r="L186" s="101"/>
      <c r="M186" s="107"/>
    </row>
    <row r="187" s="63" customFormat="1" ht="99" customHeight="1" spans="1:13">
      <c r="A187" s="85"/>
      <c r="B187" s="86"/>
      <c r="C187" s="86"/>
      <c r="D187" s="86"/>
      <c r="E187" s="86"/>
      <c r="F187" s="87" t="s">
        <v>14</v>
      </c>
      <c r="G187" s="88">
        <v>88</v>
      </c>
      <c r="H187" s="89" t="s">
        <v>1890</v>
      </c>
      <c r="I187" s="89" t="s">
        <v>7528</v>
      </c>
      <c r="J187" s="77" t="s">
        <v>7529</v>
      </c>
      <c r="K187" s="103" t="s">
        <v>7530</v>
      </c>
      <c r="L187" s="101">
        <v>20</v>
      </c>
      <c r="M187" s="104" t="s">
        <v>7311</v>
      </c>
    </row>
    <row r="188" s="63" customFormat="1" ht="135" customHeight="1" spans="1:13">
      <c r="A188" s="85"/>
      <c r="B188" s="86"/>
      <c r="C188" s="86"/>
      <c r="D188" s="86"/>
      <c r="E188" s="86"/>
      <c r="F188" s="87" t="s">
        <v>14</v>
      </c>
      <c r="G188" s="88">
        <v>89</v>
      </c>
      <c r="H188" s="89" t="s">
        <v>7531</v>
      </c>
      <c r="I188" s="89" t="s">
        <v>7532</v>
      </c>
      <c r="J188" s="77" t="s">
        <v>7533</v>
      </c>
      <c r="K188" s="103" t="s">
        <v>7534</v>
      </c>
      <c r="L188" s="101">
        <v>30</v>
      </c>
      <c r="M188" s="104" t="s">
        <v>7311</v>
      </c>
    </row>
    <row r="189" s="63" customFormat="1" ht="124" customHeight="1" spans="1:13">
      <c r="A189" s="85"/>
      <c r="B189" s="86"/>
      <c r="C189" s="86"/>
      <c r="D189" s="86"/>
      <c r="E189" s="86"/>
      <c r="F189" s="87" t="s">
        <v>14</v>
      </c>
      <c r="G189" s="88">
        <v>90</v>
      </c>
      <c r="H189" s="89" t="s">
        <v>7535</v>
      </c>
      <c r="I189" s="89" t="s">
        <v>7536</v>
      </c>
      <c r="J189" s="106" t="s">
        <v>7318</v>
      </c>
      <c r="K189" s="103" t="s">
        <v>7537</v>
      </c>
      <c r="L189" s="101">
        <v>20</v>
      </c>
      <c r="M189" s="104" t="s">
        <v>7311</v>
      </c>
    </row>
    <row r="190" s="63" customFormat="1" ht="146" customHeight="1" spans="1:13">
      <c r="A190" s="85"/>
      <c r="B190" s="86"/>
      <c r="C190" s="86"/>
      <c r="D190" s="86"/>
      <c r="E190" s="86"/>
      <c r="F190" s="87" t="s">
        <v>14</v>
      </c>
      <c r="G190" s="88">
        <v>91</v>
      </c>
      <c r="H190" s="89" t="s">
        <v>7538</v>
      </c>
      <c r="I190" s="108" t="s">
        <v>42</v>
      </c>
      <c r="J190" s="106" t="s">
        <v>7318</v>
      </c>
      <c r="K190" s="103" t="s">
        <v>7539</v>
      </c>
      <c r="L190" s="101">
        <v>30</v>
      </c>
      <c r="M190" s="104" t="s">
        <v>7311</v>
      </c>
    </row>
    <row r="191" s="63" customFormat="1" spans="1:13">
      <c r="A191" s="77" t="s">
        <v>467</v>
      </c>
      <c r="B191" s="80" t="s">
        <v>3285</v>
      </c>
      <c r="C191" s="80"/>
      <c r="D191" s="80"/>
      <c r="E191" s="80"/>
      <c r="F191" s="90"/>
      <c r="G191" s="90"/>
      <c r="H191" s="79"/>
      <c r="I191" s="77"/>
      <c r="J191" s="77"/>
      <c r="K191" s="109"/>
      <c r="L191" s="110"/>
      <c r="M191" s="78"/>
    </row>
    <row r="192" s="63" customFormat="1" spans="1:13">
      <c r="A192" s="77" t="s">
        <v>3321</v>
      </c>
      <c r="B192" s="80"/>
      <c r="C192" s="80" t="s">
        <v>3322</v>
      </c>
      <c r="D192" s="80"/>
      <c r="E192" s="80"/>
      <c r="F192" s="90"/>
      <c r="G192" s="90"/>
      <c r="H192" s="79"/>
      <c r="I192" s="77"/>
      <c r="J192" s="77"/>
      <c r="K192" s="109"/>
      <c r="L192" s="110"/>
      <c r="M192" s="78"/>
    </row>
    <row r="193" s="63" customFormat="1" spans="1:13">
      <c r="A193" s="77" t="s">
        <v>3323</v>
      </c>
      <c r="B193" s="80"/>
      <c r="C193" s="80"/>
      <c r="D193" s="80" t="s">
        <v>3322</v>
      </c>
      <c r="E193" s="80"/>
      <c r="F193" s="90"/>
      <c r="G193" s="90"/>
      <c r="H193" s="79"/>
      <c r="I193" s="77"/>
      <c r="J193" s="77"/>
      <c r="K193" s="109"/>
      <c r="L193" s="110"/>
      <c r="M193" s="78"/>
    </row>
    <row r="194" s="63" customFormat="1" spans="1:13">
      <c r="A194" s="77" t="s">
        <v>3344</v>
      </c>
      <c r="B194" s="80"/>
      <c r="C194" s="80"/>
      <c r="D194" s="80"/>
      <c r="E194" s="80" t="s">
        <v>3345</v>
      </c>
      <c r="F194" s="90"/>
      <c r="G194" s="90"/>
      <c r="H194" s="79"/>
      <c r="I194" s="77"/>
      <c r="J194" s="77"/>
      <c r="K194" s="109"/>
      <c r="L194" s="110"/>
      <c r="M194" s="78"/>
    </row>
    <row r="195" s="63" customFormat="1" ht="24" spans="1:13">
      <c r="A195" s="85"/>
      <c r="B195" s="86"/>
      <c r="C195" s="86"/>
      <c r="D195" s="86"/>
      <c r="E195" s="86"/>
      <c r="F195" s="87" t="s">
        <v>14</v>
      </c>
      <c r="G195" s="88">
        <v>92</v>
      </c>
      <c r="H195" s="89" t="s">
        <v>7540</v>
      </c>
      <c r="I195" s="89" t="s">
        <v>48</v>
      </c>
      <c r="J195" s="106" t="s">
        <v>7318</v>
      </c>
      <c r="K195" s="103"/>
      <c r="L195" s="101">
        <v>20</v>
      </c>
      <c r="M195" s="104" t="s">
        <v>7311</v>
      </c>
    </row>
    <row r="196" s="63" customFormat="1" spans="1:13">
      <c r="A196" s="77" t="s">
        <v>7541</v>
      </c>
      <c r="B196" s="80"/>
      <c r="C196" s="80"/>
      <c r="D196" s="80"/>
      <c r="E196" s="91" t="s">
        <v>7542</v>
      </c>
      <c r="F196" s="90"/>
      <c r="G196" s="90"/>
      <c r="H196" s="92"/>
      <c r="I196" s="92"/>
      <c r="J196" s="77"/>
      <c r="K196" s="132"/>
      <c r="L196" s="133"/>
      <c r="M196" s="134"/>
    </row>
    <row r="197" s="63" customFormat="1" ht="24" spans="1:13">
      <c r="A197" s="85"/>
      <c r="B197" s="86"/>
      <c r="C197" s="86"/>
      <c r="D197" s="86"/>
      <c r="E197" s="86"/>
      <c r="F197" s="87" t="s">
        <v>14</v>
      </c>
      <c r="G197" s="88">
        <v>93</v>
      </c>
      <c r="H197" s="89" t="s">
        <v>7543</v>
      </c>
      <c r="I197" s="108" t="s">
        <v>48</v>
      </c>
      <c r="J197" s="106" t="s">
        <v>7318</v>
      </c>
      <c r="K197" s="103" t="s">
        <v>7544</v>
      </c>
      <c r="L197" s="101">
        <v>10</v>
      </c>
      <c r="M197" s="104" t="s">
        <v>7311</v>
      </c>
    </row>
    <row r="198" s="63" customFormat="1" ht="24" spans="1:13">
      <c r="A198" s="85"/>
      <c r="B198" s="86"/>
      <c r="C198" s="86"/>
      <c r="D198" s="86"/>
      <c r="E198" s="86"/>
      <c r="F198" s="87" t="s">
        <v>14</v>
      </c>
      <c r="G198" s="88">
        <v>94</v>
      </c>
      <c r="H198" s="89" t="s">
        <v>7545</v>
      </c>
      <c r="I198" s="89" t="s">
        <v>700</v>
      </c>
      <c r="J198" s="106" t="s">
        <v>7318</v>
      </c>
      <c r="K198" s="103" t="s">
        <v>7544</v>
      </c>
      <c r="L198" s="101">
        <v>10</v>
      </c>
      <c r="M198" s="104" t="s">
        <v>7311</v>
      </c>
    </row>
    <row r="199" s="63" customFormat="1" spans="1:13">
      <c r="A199" s="77" t="s">
        <v>3359</v>
      </c>
      <c r="B199" s="80"/>
      <c r="C199" s="80" t="s">
        <v>3360</v>
      </c>
      <c r="D199" s="80"/>
      <c r="E199" s="80"/>
      <c r="F199" s="90"/>
      <c r="G199" s="90"/>
      <c r="H199" s="79"/>
      <c r="I199" s="77"/>
      <c r="J199" s="77"/>
      <c r="K199" s="109"/>
      <c r="L199" s="110"/>
      <c r="M199" s="78"/>
    </row>
    <row r="200" s="63" customFormat="1" spans="1:13">
      <c r="A200" s="77" t="s">
        <v>459</v>
      </c>
      <c r="B200" s="80"/>
      <c r="C200" s="80"/>
      <c r="D200" s="80" t="s">
        <v>3380</v>
      </c>
      <c r="E200" s="80"/>
      <c r="F200" s="90"/>
      <c r="G200" s="90"/>
      <c r="H200" s="79"/>
      <c r="I200" s="77"/>
      <c r="J200" s="77"/>
      <c r="K200" s="109"/>
      <c r="L200" s="110"/>
      <c r="M200" s="78"/>
    </row>
    <row r="201" s="63" customFormat="1" ht="41" customHeight="1" spans="1:13">
      <c r="A201" s="85"/>
      <c r="B201" s="86"/>
      <c r="C201" s="86"/>
      <c r="D201" s="86"/>
      <c r="E201" s="86"/>
      <c r="F201" s="87" t="s">
        <v>14</v>
      </c>
      <c r="G201" s="88">
        <v>95</v>
      </c>
      <c r="H201" s="89" t="s">
        <v>7546</v>
      </c>
      <c r="I201" s="108" t="s">
        <v>42</v>
      </c>
      <c r="J201" s="77" t="s">
        <v>7547</v>
      </c>
      <c r="K201" s="103"/>
      <c r="L201" s="105">
        <v>20</v>
      </c>
      <c r="M201" s="104" t="s">
        <v>7311</v>
      </c>
    </row>
    <row r="204" s="67" customFormat="1" ht="14.25" spans="1:13">
      <c r="A204" s="128" t="s">
        <v>7548</v>
      </c>
      <c r="B204" s="128"/>
      <c r="C204" s="128"/>
      <c r="D204" s="128"/>
      <c r="E204" s="128"/>
      <c r="F204" s="129"/>
      <c r="G204" s="130"/>
      <c r="H204" s="128"/>
      <c r="I204" s="128"/>
      <c r="J204" s="135"/>
      <c r="K204" s="136"/>
      <c r="L204" s="137"/>
      <c r="M204" s="136"/>
    </row>
    <row r="206" ht="46" customHeight="1" spans="1:12">
      <c r="A206" s="131" t="s">
        <v>3400</v>
      </c>
      <c r="B206" s="131"/>
      <c r="C206" s="131"/>
      <c r="D206" s="131"/>
      <c r="E206" s="131"/>
      <c r="F206" s="131"/>
      <c r="G206" s="131"/>
      <c r="H206" s="131"/>
      <c r="I206" s="131"/>
      <c r="J206" s="131"/>
      <c r="K206" s="131"/>
      <c r="L206" s="131"/>
    </row>
  </sheetData>
  <mergeCells count="22">
    <mergeCell ref="A1:M1"/>
    <mergeCell ref="A2:M2"/>
    <mergeCell ref="B5:F5"/>
    <mergeCell ref="C6:H6"/>
    <mergeCell ref="E8:G8"/>
    <mergeCell ref="C60:H60"/>
    <mergeCell ref="D61:H61"/>
    <mergeCell ref="D63:H63"/>
    <mergeCell ref="E73:H73"/>
    <mergeCell ref="E114:H114"/>
    <mergeCell ref="C176:H176"/>
    <mergeCell ref="A204:K204"/>
    <mergeCell ref="A206:L206"/>
    <mergeCell ref="A3:A4"/>
    <mergeCell ref="G3:G4"/>
    <mergeCell ref="H3:H4"/>
    <mergeCell ref="I3:I4"/>
    <mergeCell ref="J3:J4"/>
    <mergeCell ref="K3:K4"/>
    <mergeCell ref="L3:L4"/>
    <mergeCell ref="M3:M4"/>
    <mergeCell ref="B3:F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abSelected="1" topLeftCell="A7" workbookViewId="0">
      <selection activeCell="M6" sqref="M6"/>
    </sheetView>
  </sheetViews>
  <sheetFormatPr defaultColWidth="9" defaultRowHeight="13.5"/>
  <cols>
    <col min="1" max="1" width="16.875" style="1" customWidth="1"/>
    <col min="2" max="5" width="4.5" style="1" customWidth="1"/>
    <col min="6" max="6" width="4.5" style="5" customWidth="1"/>
    <col min="7" max="7" width="7.125" style="5" customWidth="1"/>
    <col min="8" max="8" width="18.125" style="6" customWidth="1"/>
    <col min="9" max="9" width="17.75" style="7" customWidth="1"/>
    <col min="10" max="10" width="28.5" style="6" customWidth="1"/>
    <col min="11" max="11" width="15.875" style="8" customWidth="1"/>
    <col min="12" max="12" width="15.625" style="9"/>
    <col min="13" max="16384" width="9" style="1"/>
  </cols>
  <sheetData>
    <row r="1" s="1" customFormat="1" ht="45" customHeight="1" spans="1:12">
      <c r="A1" s="10" t="s">
        <v>7549</v>
      </c>
      <c r="B1" s="10"/>
      <c r="C1" s="10"/>
      <c r="D1" s="10"/>
      <c r="E1" s="10"/>
      <c r="F1" s="10"/>
      <c r="G1" s="10"/>
      <c r="H1" s="10"/>
      <c r="I1" s="40"/>
      <c r="J1" s="10"/>
      <c r="K1" s="41"/>
      <c r="L1" s="10"/>
    </row>
    <row r="2" s="1" customFormat="1" ht="66" customHeight="1" spans="1:12">
      <c r="A2" s="11" t="s">
        <v>7305</v>
      </c>
      <c r="B2" s="11"/>
      <c r="C2" s="11"/>
      <c r="D2" s="11"/>
      <c r="E2" s="11"/>
      <c r="F2" s="11"/>
      <c r="G2" s="11"/>
      <c r="H2" s="11"/>
      <c r="I2" s="11"/>
      <c r="J2" s="11"/>
      <c r="K2" s="11"/>
      <c r="L2" s="11"/>
    </row>
    <row r="3" s="2" customFormat="1" ht="14.25" spans="1:12">
      <c r="A3" s="12" t="s">
        <v>674</v>
      </c>
      <c r="B3" s="13" t="s">
        <v>675</v>
      </c>
      <c r="C3" s="14"/>
      <c r="D3" s="14"/>
      <c r="E3" s="14"/>
      <c r="F3" s="15"/>
      <c r="G3" s="12" t="s">
        <v>4</v>
      </c>
      <c r="H3" s="16" t="s">
        <v>5</v>
      </c>
      <c r="I3" s="42" t="s">
        <v>7306</v>
      </c>
      <c r="J3" s="43" t="s">
        <v>7</v>
      </c>
      <c r="K3" s="44" t="s">
        <v>7307</v>
      </c>
      <c r="L3" s="45" t="s">
        <v>7308</v>
      </c>
    </row>
    <row r="4" s="2" customFormat="1" ht="14.25" spans="1:12">
      <c r="A4" s="12"/>
      <c r="B4" s="17"/>
      <c r="C4" s="18"/>
      <c r="D4" s="18"/>
      <c r="E4" s="18"/>
      <c r="F4" s="19"/>
      <c r="G4" s="12"/>
      <c r="H4" s="20"/>
      <c r="I4" s="42"/>
      <c r="J4" s="43"/>
      <c r="K4" s="46"/>
      <c r="L4" s="45"/>
    </row>
    <row r="5" s="1" customFormat="1" spans="1:12">
      <c r="A5" s="21" t="s">
        <v>3405</v>
      </c>
      <c r="B5" s="22" t="s">
        <v>3406</v>
      </c>
      <c r="C5" s="23"/>
      <c r="D5" s="23"/>
      <c r="E5" s="23"/>
      <c r="F5" s="24"/>
      <c r="G5" s="23"/>
      <c r="H5" s="25"/>
      <c r="I5" s="47"/>
      <c r="J5" s="48"/>
      <c r="K5" s="49"/>
      <c r="L5" s="50"/>
    </row>
    <row r="6" s="1" customFormat="1" spans="1:12">
      <c r="A6" s="21" t="s">
        <v>3543</v>
      </c>
      <c r="B6" s="22"/>
      <c r="C6" s="22" t="s">
        <v>3544</v>
      </c>
      <c r="D6" s="26"/>
      <c r="E6" s="26"/>
      <c r="F6" s="27"/>
      <c r="G6" s="23"/>
      <c r="H6" s="25"/>
      <c r="I6" s="47"/>
      <c r="J6" s="48"/>
      <c r="K6" s="49"/>
      <c r="L6" s="50"/>
    </row>
    <row r="7" s="1" customFormat="1" spans="1:12">
      <c r="A7" s="21" t="s">
        <v>3560</v>
      </c>
      <c r="B7" s="22"/>
      <c r="C7" s="22"/>
      <c r="D7" s="28" t="s">
        <v>3561</v>
      </c>
      <c r="E7" s="29"/>
      <c r="F7" s="29"/>
      <c r="G7" s="30"/>
      <c r="H7" s="30"/>
      <c r="I7" s="30"/>
      <c r="J7" s="51"/>
      <c r="K7" s="52"/>
      <c r="L7" s="53"/>
    </row>
    <row r="8" s="1" customFormat="1" ht="24" spans="1:12">
      <c r="A8" s="21"/>
      <c r="B8" s="22"/>
      <c r="C8" s="22"/>
      <c r="D8" s="31"/>
      <c r="E8" s="32"/>
      <c r="F8" s="33" t="s">
        <v>14</v>
      </c>
      <c r="G8" s="24">
        <v>1</v>
      </c>
      <c r="H8" s="25" t="s">
        <v>7550</v>
      </c>
      <c r="I8" s="54" t="s">
        <v>7551</v>
      </c>
      <c r="J8" s="48"/>
      <c r="K8" s="49">
        <v>20</v>
      </c>
      <c r="L8" s="55" t="s">
        <v>7311</v>
      </c>
    </row>
    <row r="9" s="3" customFormat="1" ht="14.25" spans="1:12">
      <c r="A9" s="21" t="s">
        <v>3585</v>
      </c>
      <c r="B9" s="22"/>
      <c r="C9" s="22" t="s">
        <v>3586</v>
      </c>
      <c r="D9" s="22"/>
      <c r="E9" s="22"/>
      <c r="F9" s="34"/>
      <c r="G9" s="34"/>
      <c r="H9" s="35"/>
      <c r="I9" s="54"/>
      <c r="J9" s="56"/>
      <c r="K9" s="43"/>
      <c r="L9" s="50"/>
    </row>
    <row r="10" s="3" customFormat="1" ht="14.25" spans="1:12">
      <c r="A10" s="21" t="s">
        <v>506</v>
      </c>
      <c r="B10" s="22"/>
      <c r="C10" s="22"/>
      <c r="D10" s="22" t="s">
        <v>3612</v>
      </c>
      <c r="E10" s="22"/>
      <c r="F10" s="34"/>
      <c r="G10" s="34"/>
      <c r="H10" s="35"/>
      <c r="I10" s="54"/>
      <c r="J10" s="56"/>
      <c r="K10" s="43"/>
      <c r="L10" s="50"/>
    </row>
    <row r="11" s="1" customFormat="1" ht="24" spans="1:12">
      <c r="A11" s="23"/>
      <c r="B11" s="23"/>
      <c r="C11" s="23"/>
      <c r="D11" s="23"/>
      <c r="E11" s="23"/>
      <c r="F11" s="24" t="s">
        <v>14</v>
      </c>
      <c r="G11" s="24">
        <v>2</v>
      </c>
      <c r="H11" s="25" t="s">
        <v>7552</v>
      </c>
      <c r="I11" s="54" t="s">
        <v>7553</v>
      </c>
      <c r="J11" s="48" t="s">
        <v>7554</v>
      </c>
      <c r="K11" s="49">
        <v>20</v>
      </c>
      <c r="L11" s="55" t="s">
        <v>7311</v>
      </c>
    </row>
    <row r="12" s="3" customFormat="1" ht="14.25" spans="1:12">
      <c r="A12" s="21" t="s">
        <v>3700</v>
      </c>
      <c r="B12" s="22"/>
      <c r="C12" s="22"/>
      <c r="D12" s="22" t="s">
        <v>3701</v>
      </c>
      <c r="E12" s="22"/>
      <c r="F12" s="34"/>
      <c r="G12" s="34"/>
      <c r="H12" s="35"/>
      <c r="I12" s="54"/>
      <c r="J12" s="56"/>
      <c r="K12" s="43"/>
      <c r="L12" s="50"/>
    </row>
    <row r="13" s="3" customFormat="1" ht="14.25" spans="1:12">
      <c r="A13" s="21" t="s">
        <v>513</v>
      </c>
      <c r="B13" s="22"/>
      <c r="C13" s="22"/>
      <c r="D13" s="22"/>
      <c r="E13" s="22" t="s">
        <v>3702</v>
      </c>
      <c r="F13" s="34"/>
      <c r="G13" s="34"/>
      <c r="H13" s="35"/>
      <c r="I13" s="54"/>
      <c r="J13" s="56"/>
      <c r="K13" s="43"/>
      <c r="L13" s="50"/>
    </row>
    <row r="14" s="1" customFormat="1" ht="24" spans="1:12">
      <c r="A14" s="23"/>
      <c r="B14" s="23"/>
      <c r="C14" s="23"/>
      <c r="D14" s="23"/>
      <c r="E14" s="23"/>
      <c r="F14" s="24" t="s">
        <v>14</v>
      </c>
      <c r="G14" s="24">
        <v>3</v>
      </c>
      <c r="H14" s="25" t="s">
        <v>7555</v>
      </c>
      <c r="I14" s="54" t="s">
        <v>7556</v>
      </c>
      <c r="J14" s="48"/>
      <c r="K14" s="49">
        <v>20</v>
      </c>
      <c r="L14" s="55" t="s">
        <v>7311</v>
      </c>
    </row>
    <row r="15" s="3" customFormat="1" ht="14.25" spans="1:12">
      <c r="A15" s="21" t="s">
        <v>3904</v>
      </c>
      <c r="B15" s="22"/>
      <c r="C15" s="22" t="s">
        <v>3905</v>
      </c>
      <c r="D15" s="22"/>
      <c r="E15" s="22"/>
      <c r="F15" s="34"/>
      <c r="G15" s="34"/>
      <c r="H15" s="35"/>
      <c r="I15" s="54"/>
      <c r="J15" s="56"/>
      <c r="K15" s="43"/>
      <c r="L15" s="50"/>
    </row>
    <row r="16" s="3" customFormat="1" ht="14.25" spans="1:12">
      <c r="A16" s="21" t="s">
        <v>3975</v>
      </c>
      <c r="B16" s="22"/>
      <c r="C16" s="22"/>
      <c r="D16" s="22" t="s">
        <v>3976</v>
      </c>
      <c r="E16" s="22"/>
      <c r="F16" s="34"/>
      <c r="G16" s="34"/>
      <c r="H16" s="35"/>
      <c r="I16" s="54"/>
      <c r="J16" s="56"/>
      <c r="K16" s="43"/>
      <c r="L16" s="50"/>
    </row>
    <row r="17" s="3" customFormat="1" ht="14.25" spans="1:12">
      <c r="A17" s="21" t="s">
        <v>531</v>
      </c>
      <c r="B17" s="22"/>
      <c r="C17" s="22"/>
      <c r="D17" s="22"/>
      <c r="E17" s="22" t="s">
        <v>3977</v>
      </c>
      <c r="F17" s="34"/>
      <c r="G17" s="22"/>
      <c r="H17" s="35"/>
      <c r="I17" s="54"/>
      <c r="J17" s="56"/>
      <c r="K17" s="43"/>
      <c r="L17" s="50"/>
    </row>
    <row r="18" s="1" customFormat="1" ht="24" spans="1:12">
      <c r="A18" s="23"/>
      <c r="B18" s="23"/>
      <c r="C18" s="23"/>
      <c r="D18" s="23"/>
      <c r="E18" s="23"/>
      <c r="F18" s="24" t="s">
        <v>14</v>
      </c>
      <c r="G18" s="24">
        <v>4</v>
      </c>
      <c r="H18" s="25" t="s">
        <v>7557</v>
      </c>
      <c r="I18" s="54" t="s">
        <v>7558</v>
      </c>
      <c r="J18" s="48"/>
      <c r="K18" s="49">
        <v>20</v>
      </c>
      <c r="L18" s="55" t="s">
        <v>7311</v>
      </c>
    </row>
    <row r="19" s="1" customFormat="1" ht="24" spans="1:12">
      <c r="A19" s="23"/>
      <c r="B19" s="23"/>
      <c r="C19" s="23"/>
      <c r="D19" s="23"/>
      <c r="E19" s="23"/>
      <c r="F19" s="24" t="s">
        <v>14</v>
      </c>
      <c r="G19" s="24">
        <v>5</v>
      </c>
      <c r="H19" s="25" t="s">
        <v>7559</v>
      </c>
      <c r="I19" s="54" t="s">
        <v>7560</v>
      </c>
      <c r="J19" s="48"/>
      <c r="K19" s="49">
        <v>20</v>
      </c>
      <c r="L19" s="55" t="s">
        <v>7311</v>
      </c>
    </row>
    <row r="20" s="1" customFormat="1" ht="24" spans="1:12">
      <c r="A20" s="23"/>
      <c r="B20" s="23"/>
      <c r="C20" s="23"/>
      <c r="D20" s="23"/>
      <c r="E20" s="23"/>
      <c r="F20" s="24" t="s">
        <v>14</v>
      </c>
      <c r="G20" s="24">
        <v>6</v>
      </c>
      <c r="H20" s="25" t="s">
        <v>7561</v>
      </c>
      <c r="I20" s="57" t="s">
        <v>7318</v>
      </c>
      <c r="J20" s="48"/>
      <c r="K20" s="49">
        <v>20</v>
      </c>
      <c r="L20" s="55" t="s">
        <v>7311</v>
      </c>
    </row>
    <row r="21" s="3" customFormat="1" ht="14.25" spans="1:12">
      <c r="A21" s="21" t="s">
        <v>553</v>
      </c>
      <c r="B21" s="22"/>
      <c r="C21" s="22"/>
      <c r="D21" s="22" t="s">
        <v>4375</v>
      </c>
      <c r="E21" s="22"/>
      <c r="F21" s="34"/>
      <c r="G21" s="34"/>
      <c r="H21" s="35"/>
      <c r="I21" s="54"/>
      <c r="J21" s="56"/>
      <c r="K21" s="43"/>
      <c r="L21" s="50"/>
    </row>
    <row r="22" s="1" customFormat="1" ht="24" spans="1:12">
      <c r="A22" s="23"/>
      <c r="B22" s="23"/>
      <c r="C22" s="23"/>
      <c r="D22" s="23"/>
      <c r="E22" s="23"/>
      <c r="F22" s="24" t="s">
        <v>14</v>
      </c>
      <c r="G22" s="24">
        <v>7</v>
      </c>
      <c r="H22" s="25" t="s">
        <v>7562</v>
      </c>
      <c r="I22" s="54" t="s">
        <v>7563</v>
      </c>
      <c r="J22" s="48" t="s">
        <v>7564</v>
      </c>
      <c r="K22" s="49">
        <v>20</v>
      </c>
      <c r="L22" s="55" t="s">
        <v>7311</v>
      </c>
    </row>
    <row r="23" s="1" customFormat="1" ht="24" spans="1:12">
      <c r="A23" s="23"/>
      <c r="B23" s="23"/>
      <c r="C23" s="23"/>
      <c r="D23" s="23"/>
      <c r="E23" s="23"/>
      <c r="F23" s="24" t="s">
        <v>14</v>
      </c>
      <c r="G23" s="24">
        <v>8</v>
      </c>
      <c r="H23" s="25" t="s">
        <v>7565</v>
      </c>
      <c r="I23" s="54" t="s">
        <v>7566</v>
      </c>
      <c r="J23" s="48"/>
      <c r="K23" s="49">
        <v>20</v>
      </c>
      <c r="L23" s="55" t="s">
        <v>7311</v>
      </c>
    </row>
    <row r="24" s="3" customFormat="1" ht="14.25" spans="1:12">
      <c r="A24" s="21" t="s">
        <v>4422</v>
      </c>
      <c r="B24" s="22"/>
      <c r="C24" s="22"/>
      <c r="D24" s="22" t="s">
        <v>4423</v>
      </c>
      <c r="E24" s="22"/>
      <c r="F24" s="34"/>
      <c r="G24" s="34"/>
      <c r="H24" s="35"/>
      <c r="I24" s="54"/>
      <c r="J24" s="56"/>
      <c r="K24" s="43"/>
      <c r="L24" s="50"/>
    </row>
    <row r="25" s="1" customFormat="1" ht="55" customHeight="1" spans="1:12">
      <c r="A25" s="23"/>
      <c r="B25" s="23"/>
      <c r="C25" s="23"/>
      <c r="D25" s="23"/>
      <c r="E25" s="23"/>
      <c r="F25" s="24" t="s">
        <v>14</v>
      </c>
      <c r="G25" s="24">
        <v>9</v>
      </c>
      <c r="H25" s="25" t="s">
        <v>7567</v>
      </c>
      <c r="I25" s="54" t="s">
        <v>7568</v>
      </c>
      <c r="J25" s="48" t="s">
        <v>7569</v>
      </c>
      <c r="K25" s="49">
        <v>20</v>
      </c>
      <c r="L25" s="55" t="s">
        <v>7311</v>
      </c>
    </row>
    <row r="26" s="3" customFormat="1" ht="14.25" spans="1:12">
      <c r="A26" s="21" t="s">
        <v>4519</v>
      </c>
      <c r="B26" s="22"/>
      <c r="C26" s="22" t="s">
        <v>4520</v>
      </c>
      <c r="D26" s="22"/>
      <c r="E26" s="22"/>
      <c r="F26" s="34"/>
      <c r="G26" s="34"/>
      <c r="H26" s="35"/>
      <c r="I26" s="54"/>
      <c r="J26" s="56"/>
      <c r="K26" s="43"/>
      <c r="L26" s="50"/>
    </row>
    <row r="27" s="3" customFormat="1" ht="14.25" spans="1:12">
      <c r="A27" s="21" t="s">
        <v>4521</v>
      </c>
      <c r="B27" s="22"/>
      <c r="C27" s="22"/>
      <c r="D27" s="22" t="s">
        <v>4522</v>
      </c>
      <c r="E27" s="22"/>
      <c r="F27" s="34"/>
      <c r="G27" s="34"/>
      <c r="H27" s="35"/>
      <c r="I27" s="54"/>
      <c r="J27" s="56"/>
      <c r="K27" s="43"/>
      <c r="L27" s="50"/>
    </row>
    <row r="28" s="1" customFormat="1" ht="24" spans="1:12">
      <c r="A28" s="23"/>
      <c r="B28" s="23"/>
      <c r="C28" s="23"/>
      <c r="D28" s="23"/>
      <c r="E28" s="23"/>
      <c r="F28" s="24" t="s">
        <v>14</v>
      </c>
      <c r="G28" s="24">
        <v>10</v>
      </c>
      <c r="H28" s="25" t="s">
        <v>7570</v>
      </c>
      <c r="I28" s="54" t="s">
        <v>7571</v>
      </c>
      <c r="J28" s="48" t="s">
        <v>7572</v>
      </c>
      <c r="K28" s="49">
        <v>20</v>
      </c>
      <c r="L28" s="55" t="s">
        <v>7311</v>
      </c>
    </row>
    <row r="29" s="1" customFormat="1" ht="24" spans="1:12">
      <c r="A29" s="23"/>
      <c r="B29" s="23"/>
      <c r="C29" s="23"/>
      <c r="D29" s="23"/>
      <c r="E29" s="23"/>
      <c r="F29" s="24" t="s">
        <v>14</v>
      </c>
      <c r="G29" s="24">
        <v>11</v>
      </c>
      <c r="H29" s="25" t="s">
        <v>7573</v>
      </c>
      <c r="I29" s="54" t="s">
        <v>7574</v>
      </c>
      <c r="J29" s="48" t="s">
        <v>7575</v>
      </c>
      <c r="K29" s="49">
        <v>20</v>
      </c>
      <c r="L29" s="55" t="s">
        <v>7311</v>
      </c>
    </row>
    <row r="30" s="1" customFormat="1" ht="27" customHeight="1" spans="1:12">
      <c r="A30" s="23"/>
      <c r="B30" s="23"/>
      <c r="C30" s="23"/>
      <c r="D30" s="23"/>
      <c r="E30" s="23"/>
      <c r="F30" s="24" t="s">
        <v>14</v>
      </c>
      <c r="G30" s="24">
        <v>12</v>
      </c>
      <c r="H30" s="25" t="s">
        <v>7576</v>
      </c>
      <c r="I30" s="54" t="s">
        <v>7577</v>
      </c>
      <c r="J30" s="48" t="s">
        <v>7578</v>
      </c>
      <c r="K30" s="49">
        <v>20</v>
      </c>
      <c r="L30" s="55" t="s">
        <v>7311</v>
      </c>
    </row>
    <row r="31" s="1" customFormat="1" ht="24" spans="1:12">
      <c r="A31" s="23"/>
      <c r="B31" s="23"/>
      <c r="C31" s="23"/>
      <c r="D31" s="23"/>
      <c r="E31" s="23"/>
      <c r="F31" s="24" t="s">
        <v>14</v>
      </c>
      <c r="G31" s="24">
        <v>13</v>
      </c>
      <c r="H31" s="25" t="s">
        <v>7579</v>
      </c>
      <c r="I31" s="54" t="s">
        <v>7580</v>
      </c>
      <c r="J31" s="48"/>
      <c r="K31" s="49">
        <v>20</v>
      </c>
      <c r="L31" s="55" t="s">
        <v>7311</v>
      </c>
    </row>
    <row r="32" s="1" customFormat="1" ht="24" spans="1:12">
      <c r="A32" s="23"/>
      <c r="B32" s="23"/>
      <c r="C32" s="23"/>
      <c r="D32" s="23"/>
      <c r="E32" s="23"/>
      <c r="F32" s="24" t="s">
        <v>14</v>
      </c>
      <c r="G32" s="24">
        <v>14</v>
      </c>
      <c r="H32" s="25" t="s">
        <v>7581</v>
      </c>
      <c r="I32" s="54" t="s">
        <v>7582</v>
      </c>
      <c r="J32" s="48" t="s">
        <v>7572</v>
      </c>
      <c r="K32" s="49">
        <v>20</v>
      </c>
      <c r="L32" s="55" t="s">
        <v>7311</v>
      </c>
    </row>
    <row r="33" s="3" customFormat="1" ht="14.25" spans="1:12">
      <c r="A33" s="21" t="s">
        <v>565</v>
      </c>
      <c r="B33" s="22"/>
      <c r="C33" s="22"/>
      <c r="D33" s="22" t="s">
        <v>4678</v>
      </c>
      <c r="E33" s="22"/>
      <c r="F33" s="34"/>
      <c r="G33" s="34"/>
      <c r="H33" s="35"/>
      <c r="I33" s="54"/>
      <c r="J33" s="56"/>
      <c r="K33" s="43"/>
      <c r="L33" s="50"/>
    </row>
    <row r="34" s="1" customFormat="1" ht="24" spans="1:12">
      <c r="A34" s="23"/>
      <c r="B34" s="23"/>
      <c r="C34" s="23"/>
      <c r="D34" s="23"/>
      <c r="E34" s="23"/>
      <c r="F34" s="24" t="s">
        <v>14</v>
      </c>
      <c r="G34" s="24">
        <v>15</v>
      </c>
      <c r="H34" s="25" t="s">
        <v>7583</v>
      </c>
      <c r="I34" s="54" t="s">
        <v>7584</v>
      </c>
      <c r="J34" s="48" t="s">
        <v>7585</v>
      </c>
      <c r="K34" s="49">
        <v>20</v>
      </c>
      <c r="L34" s="55" t="s">
        <v>7311</v>
      </c>
    </row>
    <row r="35" s="1" customFormat="1" ht="24" spans="1:12">
      <c r="A35" s="23"/>
      <c r="B35" s="23"/>
      <c r="C35" s="23"/>
      <c r="D35" s="23"/>
      <c r="E35" s="23"/>
      <c r="F35" s="24" t="s">
        <v>14</v>
      </c>
      <c r="G35" s="24">
        <v>16</v>
      </c>
      <c r="H35" s="25" t="s">
        <v>7586</v>
      </c>
      <c r="I35" s="54" t="s">
        <v>7587</v>
      </c>
      <c r="J35" s="48" t="s">
        <v>7588</v>
      </c>
      <c r="K35" s="49">
        <v>20</v>
      </c>
      <c r="L35" s="55" t="s">
        <v>7311</v>
      </c>
    </row>
    <row r="36" s="3" customFormat="1" ht="14.25" spans="1:12">
      <c r="A36" s="21" t="s">
        <v>570</v>
      </c>
      <c r="B36" s="22"/>
      <c r="C36" s="22"/>
      <c r="D36" s="22" t="s">
        <v>4717</v>
      </c>
      <c r="E36" s="22"/>
      <c r="F36" s="34"/>
      <c r="G36" s="34"/>
      <c r="H36" s="35"/>
      <c r="I36" s="54"/>
      <c r="J36" s="56"/>
      <c r="K36" s="43"/>
      <c r="L36" s="50"/>
    </row>
    <row r="37" s="1" customFormat="1" ht="24" spans="1:12">
      <c r="A37" s="23"/>
      <c r="B37" s="23"/>
      <c r="C37" s="23"/>
      <c r="D37" s="23"/>
      <c r="E37" s="23"/>
      <c r="F37" s="24" t="s">
        <v>14</v>
      </c>
      <c r="G37" s="24">
        <v>17</v>
      </c>
      <c r="H37" s="25" t="s">
        <v>7589</v>
      </c>
      <c r="I37" s="54" t="s">
        <v>7590</v>
      </c>
      <c r="J37" s="48" t="s">
        <v>7591</v>
      </c>
      <c r="K37" s="49">
        <v>20</v>
      </c>
      <c r="L37" s="55" t="s">
        <v>7311</v>
      </c>
    </row>
    <row r="38" s="1" customFormat="1" ht="24" spans="1:12">
      <c r="A38" s="23"/>
      <c r="B38" s="23"/>
      <c r="C38" s="23"/>
      <c r="D38" s="23"/>
      <c r="E38" s="23"/>
      <c r="F38" s="24" t="s">
        <v>14</v>
      </c>
      <c r="G38" s="24">
        <v>18</v>
      </c>
      <c r="H38" s="25" t="s">
        <v>7592</v>
      </c>
      <c r="I38" s="54" t="s">
        <v>7593</v>
      </c>
      <c r="J38" s="48" t="s">
        <v>7588</v>
      </c>
      <c r="K38" s="58">
        <v>20</v>
      </c>
      <c r="L38" s="55" t="s">
        <v>7311</v>
      </c>
    </row>
    <row r="39" s="1" customFormat="1" ht="24" spans="1:12">
      <c r="A39" s="23"/>
      <c r="B39" s="23"/>
      <c r="C39" s="23"/>
      <c r="D39" s="23"/>
      <c r="E39" s="23"/>
      <c r="F39" s="24" t="s">
        <v>14</v>
      </c>
      <c r="G39" s="24">
        <v>19</v>
      </c>
      <c r="H39" s="25" t="s">
        <v>7594</v>
      </c>
      <c r="I39" s="54" t="s">
        <v>7595</v>
      </c>
      <c r="J39" s="48" t="s">
        <v>7588</v>
      </c>
      <c r="K39" s="58">
        <v>20</v>
      </c>
      <c r="L39" s="55" t="s">
        <v>7311</v>
      </c>
    </row>
    <row r="40" s="3" customFormat="1" ht="14.25" spans="1:12">
      <c r="A40" s="21" t="s">
        <v>5535</v>
      </c>
      <c r="B40" s="22" t="s">
        <v>5536</v>
      </c>
      <c r="C40" s="22"/>
      <c r="D40" s="22"/>
      <c r="E40" s="22"/>
      <c r="F40" s="34"/>
      <c r="G40" s="34"/>
      <c r="H40" s="35"/>
      <c r="I40" s="54"/>
      <c r="J40" s="56"/>
      <c r="K40" s="59"/>
      <c r="L40" s="50"/>
    </row>
    <row r="41" s="3" customFormat="1" ht="14.25" spans="1:12">
      <c r="A41" s="21" t="s">
        <v>5537</v>
      </c>
      <c r="B41" s="22"/>
      <c r="C41" s="22" t="s">
        <v>2411</v>
      </c>
      <c r="D41" s="22"/>
      <c r="E41" s="22"/>
      <c r="F41" s="34"/>
      <c r="G41" s="34"/>
      <c r="H41" s="35"/>
      <c r="I41" s="54"/>
      <c r="J41" s="56"/>
      <c r="K41" s="59"/>
      <c r="L41" s="50"/>
    </row>
    <row r="42" s="1" customFormat="1" ht="24" spans="1:12">
      <c r="A42" s="23"/>
      <c r="B42" s="23"/>
      <c r="C42" s="23"/>
      <c r="D42" s="23"/>
      <c r="E42" s="23"/>
      <c r="F42" s="24" t="s">
        <v>14</v>
      </c>
      <c r="G42" s="24">
        <v>20</v>
      </c>
      <c r="H42" s="25" t="s">
        <v>7596</v>
      </c>
      <c r="I42" s="54" t="s">
        <v>7597</v>
      </c>
      <c r="J42" s="48" t="s">
        <v>7598</v>
      </c>
      <c r="K42" s="58">
        <v>10</v>
      </c>
      <c r="L42" s="55" t="s">
        <v>7311</v>
      </c>
    </row>
    <row r="43" s="1" customFormat="1" ht="24" spans="1:12">
      <c r="A43" s="23"/>
      <c r="B43" s="23"/>
      <c r="C43" s="23"/>
      <c r="D43" s="23"/>
      <c r="E43" s="23"/>
      <c r="F43" s="24" t="s">
        <v>14</v>
      </c>
      <c r="G43" s="24">
        <v>21</v>
      </c>
      <c r="H43" s="25" t="s">
        <v>7599</v>
      </c>
      <c r="I43" s="54" t="s">
        <v>7600</v>
      </c>
      <c r="J43" s="48" t="s">
        <v>7601</v>
      </c>
      <c r="K43" s="58">
        <v>20</v>
      </c>
      <c r="L43" s="55" t="s">
        <v>7311</v>
      </c>
    </row>
    <row r="44" s="1" customFormat="1" spans="1:12">
      <c r="A44" s="21" t="s">
        <v>5537</v>
      </c>
      <c r="B44" s="23"/>
      <c r="C44" s="23" t="s">
        <v>5590</v>
      </c>
      <c r="D44" s="23"/>
      <c r="E44" s="23"/>
      <c r="F44" s="24"/>
      <c r="G44" s="24"/>
      <c r="H44" s="25"/>
      <c r="I44" s="54"/>
      <c r="J44" s="48"/>
      <c r="K44" s="58"/>
      <c r="L44" s="50"/>
    </row>
    <row r="45" s="1" customFormat="1" ht="24" spans="1:12">
      <c r="A45" s="23"/>
      <c r="B45" s="23"/>
      <c r="C45" s="23"/>
      <c r="D45" s="23"/>
      <c r="E45" s="23"/>
      <c r="F45" s="24" t="s">
        <v>14</v>
      </c>
      <c r="G45" s="24">
        <v>22</v>
      </c>
      <c r="H45" s="25" t="s">
        <v>7602</v>
      </c>
      <c r="I45" s="54" t="s">
        <v>7603</v>
      </c>
      <c r="J45" s="48" t="s">
        <v>7604</v>
      </c>
      <c r="K45" s="58">
        <v>30</v>
      </c>
      <c r="L45" s="55" t="s">
        <v>7311</v>
      </c>
    </row>
    <row r="46" s="1" customFormat="1" ht="24" spans="1:12">
      <c r="A46" s="23"/>
      <c r="B46" s="23"/>
      <c r="C46" s="23"/>
      <c r="D46" s="23"/>
      <c r="E46" s="23"/>
      <c r="F46" s="24" t="s">
        <v>14</v>
      </c>
      <c r="G46" s="24">
        <v>23</v>
      </c>
      <c r="H46" s="25" t="s">
        <v>7605</v>
      </c>
      <c r="I46" s="54" t="s">
        <v>7606</v>
      </c>
      <c r="J46" s="48" t="s">
        <v>7607</v>
      </c>
      <c r="K46" s="58">
        <v>30</v>
      </c>
      <c r="L46" s="55" t="s">
        <v>7311</v>
      </c>
    </row>
    <row r="47" s="1" customFormat="1" spans="6:12">
      <c r="F47" s="5"/>
      <c r="G47" s="5"/>
      <c r="H47" s="6"/>
      <c r="I47" s="7"/>
      <c r="J47" s="6"/>
      <c r="K47" s="8"/>
      <c r="L47" s="9"/>
    </row>
    <row r="48" s="4" customFormat="1" ht="16" customHeight="1" spans="1:12">
      <c r="A48" s="36" t="s">
        <v>7548</v>
      </c>
      <c r="B48" s="36"/>
      <c r="C48" s="36"/>
      <c r="D48" s="36"/>
      <c r="E48" s="36"/>
      <c r="F48" s="37"/>
      <c r="G48" s="38"/>
      <c r="H48" s="36"/>
      <c r="I48" s="36"/>
      <c r="J48" s="60"/>
      <c r="K48" s="61"/>
      <c r="L48" s="62"/>
    </row>
    <row r="50" ht="50" customHeight="1" spans="1:12">
      <c r="A50" s="39" t="s">
        <v>3400</v>
      </c>
      <c r="B50" s="39"/>
      <c r="C50" s="39"/>
      <c r="D50" s="39"/>
      <c r="E50" s="39"/>
      <c r="F50" s="39"/>
      <c r="G50" s="39"/>
      <c r="H50" s="39"/>
      <c r="I50" s="39"/>
      <c r="J50" s="39"/>
      <c r="K50" s="39"/>
      <c r="L50" s="39"/>
    </row>
  </sheetData>
  <mergeCells count="14">
    <mergeCell ref="A1:L1"/>
    <mergeCell ref="A2:L2"/>
    <mergeCell ref="D7:F7"/>
    <mergeCell ref="E17:G17"/>
    <mergeCell ref="A48:L48"/>
    <mergeCell ref="A50:L50"/>
    <mergeCell ref="A3:A4"/>
    <mergeCell ref="G3:G4"/>
    <mergeCell ref="H3:H4"/>
    <mergeCell ref="I3:I4"/>
    <mergeCell ref="J3:J4"/>
    <mergeCell ref="K3:K4"/>
    <mergeCell ref="L3:L4"/>
    <mergeCell ref="B3:F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湖北保留西药</vt:lpstr>
      <vt:lpstr>湖北保留中成药</vt:lpstr>
      <vt:lpstr>国家西药</vt:lpstr>
      <vt:lpstr>国家中成药</vt:lpstr>
      <vt:lpstr>国家中药饮片支付部分</vt:lpstr>
      <vt:lpstr>国家中药饮片不支付部分</vt:lpstr>
      <vt:lpstr>国家协议期内谈判药西药</vt:lpstr>
      <vt:lpstr>国家协议期内谈判药中成药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2020-01-14T06:23:00Z</dcterms:created>
  <dcterms:modified xsi:type="dcterms:W3CDTF">2020-10-30T01:26:49Z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