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<sst xmlns="http://schemas.openxmlformats.org/spreadsheetml/2006/main" count="73" uniqueCount="42">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</sst>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2" workbookViewId="0">
      <selection activeCell="D11" sqref="D11:F11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1.68</v>
      </c>
      <c r="E4" s="10">
        <v>1.28</v>
      </c>
      <c r="F4" s="11">
        <v>1.9</v>
      </c>
      <c r="G4" s="12">
        <f t="shared" ref="G4:G31" si="0">AVERAGE(D4,E4,F4)</f>
        <v>1.62</v>
      </c>
      <c r="H4" s="12">
        <v>1.65333333333333</v>
      </c>
      <c r="I4" s="17">
        <f>(G4-H4)/H4*100</f>
        <v>-2.01612903225787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2.38</v>
      </c>
      <c r="F5" s="11">
        <v>2</v>
      </c>
      <c r="G5" s="12">
        <f t="shared" si="0"/>
        <v>2.12666666666667</v>
      </c>
      <c r="H5" s="12">
        <v>2.22666666666667</v>
      </c>
      <c r="I5" s="17">
        <f>(G5-H5)/H5*100</f>
        <v>-4.49101796407201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1.58</v>
      </c>
      <c r="E6" s="10">
        <v>1.48</v>
      </c>
      <c r="F6" s="11">
        <v>1.5</v>
      </c>
      <c r="G6" s="12">
        <f t="shared" si="0"/>
        <v>1.52</v>
      </c>
      <c r="H6" s="12">
        <v>1.68666666666667</v>
      </c>
      <c r="I6" s="17">
        <f t="shared" ref="I5:I31" si="1">(G6-H6)/H6*100</f>
        <v>-9.88142292490135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2.78</v>
      </c>
      <c r="E7" s="10">
        <v>2.38</v>
      </c>
      <c r="F7" s="11" t="s">
        <v>16</v>
      </c>
      <c r="G7" s="12">
        <f t="shared" si="0"/>
        <v>2.58</v>
      </c>
      <c r="H7" s="12">
        <v>2.70333333333333</v>
      </c>
      <c r="I7" s="17">
        <f t="shared" si="1"/>
        <v>-4.56226880394563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8.58</v>
      </c>
      <c r="E8" s="10">
        <v>7.38</v>
      </c>
      <c r="F8" s="11">
        <v>5.99</v>
      </c>
      <c r="G8" s="12">
        <f t="shared" si="0"/>
        <v>7.31666666666667</v>
      </c>
      <c r="H8" s="12">
        <v>6.92</v>
      </c>
      <c r="I8" s="17">
        <f t="shared" si="1"/>
        <v>5.73217726396918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1.18</v>
      </c>
      <c r="F9" s="11">
        <v>1.9</v>
      </c>
      <c r="G9" s="12">
        <f t="shared" si="0"/>
        <v>1.78666666666667</v>
      </c>
      <c r="H9" s="12">
        <v>1.92</v>
      </c>
      <c r="I9" s="17">
        <f t="shared" si="1"/>
        <v>-6.94444444444445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7.98</v>
      </c>
      <c r="E10" s="10">
        <v>5.28</v>
      </c>
      <c r="F10" s="11" t="s">
        <v>16</v>
      </c>
      <c r="G10" s="12">
        <f t="shared" si="0"/>
        <v>6.63</v>
      </c>
      <c r="H10" s="12">
        <v>5.83</v>
      </c>
      <c r="I10" s="17">
        <f t="shared" si="1"/>
        <v>13.7221269296741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5.98</v>
      </c>
      <c r="E11" s="10">
        <v>3.98</v>
      </c>
      <c r="F11" s="11">
        <v>5.5</v>
      </c>
      <c r="G11" s="12">
        <f t="shared" si="0"/>
        <v>5.15333333333333</v>
      </c>
      <c r="H11" s="12">
        <v>5.92333333333333</v>
      </c>
      <c r="I11" s="17">
        <f t="shared" si="1"/>
        <v>-12.9994372537985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0.79</v>
      </c>
      <c r="E12" s="10">
        <v>0.68</v>
      </c>
      <c r="F12" s="11">
        <v>1.2</v>
      </c>
      <c r="G12" s="12">
        <f t="shared" si="0"/>
        <v>0.89</v>
      </c>
      <c r="H12" s="12">
        <v>1.09</v>
      </c>
      <c r="I12" s="17">
        <f t="shared" si="1"/>
        <v>-18.348623853211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11">
        <v>2</v>
      </c>
      <c r="G13" s="12">
        <f t="shared" si="0"/>
        <v>2.88666666666667</v>
      </c>
      <c r="H13" s="12">
        <v>3.05333333333333</v>
      </c>
      <c r="I13" s="17">
        <f t="shared" si="1"/>
        <v>-5.45851528384269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5.28</v>
      </c>
      <c r="E14" s="10">
        <v>3.98</v>
      </c>
      <c r="F14" s="11">
        <v>4.5</v>
      </c>
      <c r="G14" s="12">
        <f t="shared" si="0"/>
        <v>4.58666666666667</v>
      </c>
      <c r="H14" s="12">
        <v>5.08666666666667</v>
      </c>
      <c r="I14" s="17">
        <f t="shared" si="1"/>
        <v>-9.82961992136309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9.9</v>
      </c>
      <c r="F15" s="11">
        <v>10.8</v>
      </c>
      <c r="G15" s="12">
        <f t="shared" si="0"/>
        <v>10.5333333333333</v>
      </c>
      <c r="H15" s="12">
        <v>10.5333333333333</v>
      </c>
      <c r="I15" s="17">
        <f t="shared" si="1"/>
        <v>3.20418796980426e-13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18.9</v>
      </c>
      <c r="F16" s="11">
        <v>19.8</v>
      </c>
      <c r="G16" s="12">
        <f t="shared" si="0"/>
        <v>20.8666666666667</v>
      </c>
      <c r="H16" s="12">
        <v>20.5333333333333</v>
      </c>
      <c r="I16" s="17">
        <f t="shared" si="1"/>
        <v>1.62337662337678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11.9</v>
      </c>
      <c r="F17" s="11">
        <v>15</v>
      </c>
      <c r="G17" s="12">
        <f t="shared" si="0"/>
        <v>13.9333333333333</v>
      </c>
      <c r="H17" s="12">
        <v>13.9333333333333</v>
      </c>
      <c r="I17" s="17">
        <f t="shared" si="1"/>
        <v>2.29481505568454e-13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11">
        <v>4.2</v>
      </c>
      <c r="G18" s="12">
        <f t="shared" si="0"/>
        <v>3.89333333333333</v>
      </c>
      <c r="H18" s="12">
        <v>3.88333333333333</v>
      </c>
      <c r="I18" s="17">
        <f t="shared" si="1"/>
        <v>0.257510729613809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7.9</v>
      </c>
      <c r="E19" s="10">
        <v>7.98</v>
      </c>
      <c r="F19" s="11" t="s">
        <v>16</v>
      </c>
      <c r="G19" s="12">
        <f t="shared" si="0"/>
        <v>7.94</v>
      </c>
      <c r="H19" s="12">
        <v>8.44</v>
      </c>
      <c r="I19" s="17">
        <f t="shared" si="1"/>
        <v>-5.92417061611373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10">
        <v>12.8</v>
      </c>
      <c r="F20" s="11" t="s">
        <v>16</v>
      </c>
      <c r="G20" s="12">
        <f t="shared" si="0"/>
        <v>11.85</v>
      </c>
      <c r="H20" s="12">
        <v>11.4</v>
      </c>
      <c r="I20" s="17">
        <f t="shared" si="1"/>
        <v>3.94736842105264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7.9</v>
      </c>
      <c r="E21" s="10">
        <v>8.9</v>
      </c>
      <c r="F21" s="11" t="s">
        <v>16</v>
      </c>
      <c r="G21" s="12">
        <f t="shared" si="0"/>
        <v>8.4</v>
      </c>
      <c r="H21" s="12">
        <v>8.4</v>
      </c>
      <c r="I21" s="17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7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</v>
      </c>
      <c r="G23" s="12">
        <f t="shared" si="0"/>
        <v>3.66</v>
      </c>
      <c r="H23" s="12">
        <v>3.66</v>
      </c>
      <c r="I23" s="17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11">
        <v>5</v>
      </c>
      <c r="G24" s="12">
        <f t="shared" si="0"/>
        <v>4.99333333333333</v>
      </c>
      <c r="H24" s="12">
        <v>4.99333333333333</v>
      </c>
      <c r="I24" s="17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11">
        <v>3.5</v>
      </c>
      <c r="G25" s="12">
        <f t="shared" si="0"/>
        <v>2.96</v>
      </c>
      <c r="H25" s="12">
        <v>2.96</v>
      </c>
      <c r="I25" s="17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16</v>
      </c>
      <c r="G26" s="12">
        <f t="shared" si="0"/>
        <v>3.14</v>
      </c>
      <c r="H26" s="12">
        <v>3.14</v>
      </c>
      <c r="I26" s="17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7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7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7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7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 t="shared" si="0"/>
        <v>66.5666666666667</v>
      </c>
      <c r="H31" s="12">
        <v>66.5666666666667</v>
      </c>
      <c r="I31" s="17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2025-12-22T01:49:16Z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7522369BD576438B98A9EF8578166A74_13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