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<sst xmlns="http://schemas.openxmlformats.org/spreadsheetml/2006/main" count="67" uniqueCount="41">
  <si>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</si>
  <si>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采价时间：2025年4月14日上午9:00左右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</si>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</sst>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topLeftCell="A5" workbookViewId="0">
      <selection activeCell="D29" sqref="D29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5"/>
    </row>
    <row r="4" s="1" customFormat="1" ht="17.1" customHeight="1" spans="1:9">
      <c r="A4" s="18" t="s">
        <v>10</v>
      </c>
      <c r="B4" s="19" t="s">
        <v>11</v>
      </c>
      <c r="C4" s="20">
        <v>0.99</v>
      </c>
      <c r="D4" s="21">
        <v>2</v>
      </c>
      <c r="E4" s="21">
        <v>0.98</v>
      </c>
      <c r="F4" s="22">
        <f>AVERAGE(E4,D4,C4)</f>
        <v>1.32333333333333</v>
      </c>
      <c r="G4" s="22">
        <f>AVERAGE(F4,E4,D4)</f>
        <v>1.43444444444444</v>
      </c>
      <c r="H4" s="23">
        <f>((F4/G4)-1)*100</f>
        <v>-7.74593338497288</v>
      </c>
      <c r="I4" s="26"/>
    </row>
    <row r="5" s="1" customFormat="1" ht="18.6" customHeight="1" spans="1:8">
      <c r="A5" s="18" t="s">
        <v>12</v>
      </c>
      <c r="B5" s="19" t="s">
        <v>11</v>
      </c>
      <c r="C5" s="20">
        <v>0.98</v>
      </c>
      <c r="D5" s="21">
        <v>2</v>
      </c>
      <c r="E5" s="21">
        <v>1.98</v>
      </c>
      <c r="F5" s="22">
        <f t="shared" ref="F5:F31" si="0">AVERAGE(E5,D5,C5)</f>
        <v>1.65333333333333</v>
      </c>
      <c r="G5" s="22">
        <f t="shared" ref="G5:G31" si="1">AVERAGE(F5,E5,D5)</f>
        <v>1.87777777777778</v>
      </c>
      <c r="H5" s="23">
        <f>((F5/G5)-1)*100</f>
        <v>-11.9526627218935</v>
      </c>
    </row>
    <row r="6" s="1" customFormat="1" ht="18.6" customHeight="1" spans="1:8">
      <c r="A6" s="18" t="s">
        <v>13</v>
      </c>
      <c r="B6" s="19" t="s">
        <v>11</v>
      </c>
      <c r="C6" s="20">
        <v>1.18</v>
      </c>
      <c r="D6" s="21">
        <v>1.5</v>
      </c>
      <c r="E6" s="21">
        <v>0.98</v>
      </c>
      <c r="F6" s="22">
        <f t="shared" si="0"/>
        <v>1.22</v>
      </c>
      <c r="G6" s="22">
        <f t="shared" si="1"/>
        <v>1.23333333333333</v>
      </c>
      <c r="H6" s="23">
        <f t="shared" ref="H5:H31" si="2">((F6/G6)-1)*100</f>
        <v>-1.08108108108109</v>
      </c>
    </row>
    <row r="7" s="1" customFormat="1" ht="18.6" customHeight="1" spans="1:8">
      <c r="A7" s="18" t="s">
        <v>14</v>
      </c>
      <c r="B7" s="19" t="s">
        <v>11</v>
      </c>
      <c r="C7" s="20">
        <v>2.98</v>
      </c>
      <c r="D7" s="21">
        <v>2.5</v>
      </c>
      <c r="E7" s="21">
        <v>1.28</v>
      </c>
      <c r="F7" s="22">
        <f t="shared" si="0"/>
        <v>2.25333333333333</v>
      </c>
      <c r="G7" s="22">
        <f t="shared" si="1"/>
        <v>2.01111111111111</v>
      </c>
      <c r="H7" s="23">
        <f t="shared" si="2"/>
        <v>12.0441988950276</v>
      </c>
    </row>
    <row r="8" s="1" customFormat="1" ht="18.6" customHeight="1" spans="1:8">
      <c r="A8" s="18" t="s">
        <v>15</v>
      </c>
      <c r="B8" s="19" t="s">
        <v>11</v>
      </c>
      <c r="C8" s="20">
        <v>4.98</v>
      </c>
      <c r="D8" s="21">
        <v>3</v>
      </c>
      <c r="E8" s="21">
        <v>2.98</v>
      </c>
      <c r="F8" s="22">
        <f t="shared" si="0"/>
        <v>3.65333333333333</v>
      </c>
      <c r="G8" s="22">
        <f t="shared" si="1"/>
        <v>3.21111111111111</v>
      </c>
      <c r="H8" s="23">
        <f t="shared" si="2"/>
        <v>13.7716262975779</v>
      </c>
    </row>
    <row r="9" s="1" customFormat="1" ht="18.6" customHeight="1" spans="1:8">
      <c r="A9" s="18" t="s">
        <v>16</v>
      </c>
      <c r="B9" s="19" t="s">
        <v>11</v>
      </c>
      <c r="C9" s="20">
        <v>1.98</v>
      </c>
      <c r="D9" s="21">
        <v>2.5</v>
      </c>
      <c r="E9" s="21">
        <v>1.98</v>
      </c>
      <c r="F9" s="22">
        <f t="shared" si="0"/>
        <v>2.15333333333333</v>
      </c>
      <c r="G9" s="22">
        <f t="shared" si="1"/>
        <v>2.21111111111111</v>
      </c>
      <c r="H9" s="23">
        <f t="shared" si="2"/>
        <v>-2.61306532663316</v>
      </c>
    </row>
    <row r="10" s="1" customFormat="1" ht="18.6" customHeight="1" spans="1:8">
      <c r="A10" s="18" t="s">
        <v>17</v>
      </c>
      <c r="B10" s="19" t="s">
        <v>11</v>
      </c>
      <c r="C10" s="20">
        <v>3.99</v>
      </c>
      <c r="D10" s="21">
        <v>2</v>
      </c>
      <c r="E10" s="21">
        <v>2.98</v>
      </c>
      <c r="F10" s="22">
        <f t="shared" si="0"/>
        <v>2.99</v>
      </c>
      <c r="G10" s="22">
        <f t="shared" si="1"/>
        <v>2.65666666666667</v>
      </c>
      <c r="H10" s="23">
        <f t="shared" si="2"/>
        <v>12.5470514429109</v>
      </c>
    </row>
    <row r="11" s="1" customFormat="1" ht="18.6" customHeight="1" spans="1:8">
      <c r="A11" s="18" t="s">
        <v>18</v>
      </c>
      <c r="B11" s="19" t="s">
        <v>11</v>
      </c>
      <c r="C11" s="20">
        <v>2.38</v>
      </c>
      <c r="D11" s="21">
        <v>3</v>
      </c>
      <c r="E11" s="21">
        <v>2.98</v>
      </c>
      <c r="F11" s="22">
        <f t="shared" si="0"/>
        <v>2.78666666666667</v>
      </c>
      <c r="G11" s="22">
        <f t="shared" si="1"/>
        <v>2.92222222222222</v>
      </c>
      <c r="H11" s="23">
        <f t="shared" si="2"/>
        <v>-4.63878326996198</v>
      </c>
    </row>
    <row r="12" s="1" customFormat="1" ht="18.6" customHeight="1" spans="1:8">
      <c r="A12" s="18" t="s">
        <v>19</v>
      </c>
      <c r="B12" s="19" t="s">
        <v>11</v>
      </c>
      <c r="C12" s="20">
        <v>1.88</v>
      </c>
      <c r="D12" s="21">
        <v>1.5</v>
      </c>
      <c r="E12" s="21">
        <v>0.98</v>
      </c>
      <c r="F12" s="22">
        <f t="shared" si="0"/>
        <v>1.45333333333333</v>
      </c>
      <c r="G12" s="22">
        <f t="shared" si="1"/>
        <v>1.31111111111111</v>
      </c>
      <c r="H12" s="23">
        <f t="shared" si="2"/>
        <v>10.8474576271186</v>
      </c>
    </row>
    <row r="13" s="1" customFormat="1" ht="18.6" customHeight="1" spans="1:8">
      <c r="A13" s="18" t="s">
        <v>20</v>
      </c>
      <c r="B13" s="19" t="s">
        <v>11</v>
      </c>
      <c r="C13" s="20">
        <v>3.99</v>
      </c>
      <c r="D13" s="21">
        <v>5</v>
      </c>
      <c r="E13" s="21">
        <v>3.58</v>
      </c>
      <c r="F13" s="22">
        <f t="shared" si="0"/>
        <v>4.19</v>
      </c>
      <c r="G13" s="22">
        <f t="shared" si="1"/>
        <v>4.25666666666667</v>
      </c>
      <c r="H13" s="23">
        <f t="shared" si="2"/>
        <v>-1.56617071260767</v>
      </c>
    </row>
    <row r="14" s="1" customFormat="1" ht="18.6" customHeight="1" spans="1:8">
      <c r="A14" s="18" t="s">
        <v>21</v>
      </c>
      <c r="B14" s="19" t="s">
        <v>11</v>
      </c>
      <c r="C14" s="20">
        <v>4.58</v>
      </c>
      <c r="D14" s="21">
        <v>4</v>
      </c>
      <c r="E14" s="21">
        <v>3.58</v>
      </c>
      <c r="F14" s="22">
        <f t="shared" si="0"/>
        <v>4.05333333333333</v>
      </c>
      <c r="G14" s="22">
        <f t="shared" si="1"/>
        <v>3.87777777777778</v>
      </c>
      <c r="H14" s="23">
        <f t="shared" si="2"/>
        <v>4.5272206303725</v>
      </c>
    </row>
    <row r="15" s="1" customFormat="1" ht="18.6" customHeight="1" spans="1:8">
      <c r="A15" s="18" t="s">
        <v>22</v>
      </c>
      <c r="B15" s="19" t="s">
        <v>11</v>
      </c>
      <c r="C15" s="21">
        <v>9.58</v>
      </c>
      <c r="D15" s="21">
        <v>12</v>
      </c>
      <c r="E15" s="21">
        <v>11.9</v>
      </c>
      <c r="F15" s="22">
        <f t="shared" si="0"/>
        <v>11.16</v>
      </c>
      <c r="G15" s="22">
        <f t="shared" si="1"/>
        <v>11.6866666666667</v>
      </c>
      <c r="H15" s="23">
        <f t="shared" si="2"/>
        <v>-4.50656018254423</v>
      </c>
    </row>
    <row r="16" s="1" customFormat="1" ht="18.6" customHeight="1" spans="1:8">
      <c r="A16" s="18" t="s">
        <v>23</v>
      </c>
      <c r="B16" s="19" t="s">
        <v>11</v>
      </c>
      <c r="C16" s="21">
        <v>19.98</v>
      </c>
      <c r="D16" s="21">
        <v>21</v>
      </c>
      <c r="E16" s="21">
        <v>21.9</v>
      </c>
      <c r="F16" s="22">
        <f t="shared" si="0"/>
        <v>20.96</v>
      </c>
      <c r="G16" s="22">
        <f t="shared" si="1"/>
        <v>21.2866666666667</v>
      </c>
      <c r="H16" s="23">
        <f t="shared" si="2"/>
        <v>-1.53460695270906</v>
      </c>
    </row>
    <row r="17" s="1" customFormat="1" ht="18.6" customHeight="1" spans="1:8">
      <c r="A17" s="18" t="s">
        <v>24</v>
      </c>
      <c r="B17" s="19" t="s">
        <v>11</v>
      </c>
      <c r="C17" s="21">
        <v>13.98</v>
      </c>
      <c r="D17" s="21">
        <v>16</v>
      </c>
      <c r="E17" s="21">
        <v>13.9</v>
      </c>
      <c r="F17" s="22">
        <f t="shared" si="0"/>
        <v>14.6266666666667</v>
      </c>
      <c r="G17" s="22">
        <f t="shared" si="1"/>
        <v>14.8422222222222</v>
      </c>
      <c r="H17" s="23">
        <f t="shared" si="2"/>
        <v>-1.452313220542</v>
      </c>
    </row>
    <row r="18" s="1" customFormat="1" ht="18.6" customHeight="1" spans="1:8">
      <c r="A18" s="18" t="s">
        <v>25</v>
      </c>
      <c r="B18" s="19" t="s">
        <v>11</v>
      </c>
      <c r="C18" s="21">
        <v>4.19</v>
      </c>
      <c r="D18" s="21">
        <v>5</v>
      </c>
      <c r="E18" s="21">
        <v>5</v>
      </c>
      <c r="F18" s="22">
        <f t="shared" si="0"/>
        <v>4.73</v>
      </c>
      <c r="G18" s="22">
        <f t="shared" si="1"/>
        <v>4.91</v>
      </c>
      <c r="H18" s="23">
        <f t="shared" si="2"/>
        <v>-3.66598778004072</v>
      </c>
    </row>
    <row r="19" s="1" customFormat="1" ht="18.6" customHeight="1" spans="1:8">
      <c r="A19" s="18" t="s">
        <v>26</v>
      </c>
      <c r="B19" s="19" t="s">
        <v>11</v>
      </c>
      <c r="C19" s="21">
        <v>7.98</v>
      </c>
      <c r="D19" s="21">
        <v>7.5</v>
      </c>
      <c r="E19" s="21">
        <v>8.5</v>
      </c>
      <c r="F19" s="22">
        <f t="shared" si="0"/>
        <v>7.99333333333333</v>
      </c>
      <c r="G19" s="22">
        <f t="shared" si="1"/>
        <v>7.99777777777778</v>
      </c>
      <c r="H19" s="23">
        <f t="shared" si="2"/>
        <v>-0.0555709919421998</v>
      </c>
    </row>
    <row r="20" s="1" customFormat="1" ht="18.6" customHeight="1" spans="1:8">
      <c r="A20" s="18" t="s">
        <v>27</v>
      </c>
      <c r="B20" s="19" t="s">
        <v>11</v>
      </c>
      <c r="C20" s="21">
        <v>12.8</v>
      </c>
      <c r="D20" s="21">
        <v>9</v>
      </c>
      <c r="E20" s="21">
        <v>11.8</v>
      </c>
      <c r="F20" s="22">
        <f t="shared" si="0"/>
        <v>11.2</v>
      </c>
      <c r="G20" s="22">
        <f t="shared" si="1"/>
        <v>10.6666666666667</v>
      </c>
      <c r="H20" s="23">
        <f t="shared" si="2"/>
        <v>5.00000000000003</v>
      </c>
    </row>
    <row r="21" s="1" customFormat="1" ht="18.6" customHeight="1" spans="1:8">
      <c r="A21" s="18" t="s">
        <v>28</v>
      </c>
      <c r="B21" s="19" t="s">
        <v>11</v>
      </c>
      <c r="C21" s="21">
        <v>12.9</v>
      </c>
      <c r="D21" s="21">
        <v>8</v>
      </c>
      <c r="E21" s="21">
        <v>10.8</v>
      </c>
      <c r="F21" s="22">
        <f t="shared" si="0"/>
        <v>10.5666666666667</v>
      </c>
      <c r="G21" s="22">
        <f t="shared" si="1"/>
        <v>9.78888888888889</v>
      </c>
      <c r="H21" s="23">
        <f t="shared" si="2"/>
        <v>7.94551645856982</v>
      </c>
    </row>
    <row r="22" s="1" customFormat="1" ht="18.6" customHeight="1" spans="1:8">
      <c r="A22" s="18" t="s">
        <v>29</v>
      </c>
      <c r="B22" s="19" t="s">
        <v>11</v>
      </c>
      <c r="C22" s="21">
        <v>3.99</v>
      </c>
      <c r="D22" s="21">
        <v>3</v>
      </c>
      <c r="E22" s="21">
        <v>2.5</v>
      </c>
      <c r="F22" s="22">
        <f t="shared" si="0"/>
        <v>3.16333333333333</v>
      </c>
      <c r="G22" s="22">
        <f t="shared" si="1"/>
        <v>2.88777777777778</v>
      </c>
      <c r="H22" s="23">
        <f t="shared" si="2"/>
        <v>9.54213158907271</v>
      </c>
    </row>
    <row r="23" s="1" customFormat="1" ht="18.6" customHeight="1" spans="1:8">
      <c r="A23" s="18" t="s">
        <v>30</v>
      </c>
      <c r="B23" s="19" t="s">
        <v>11</v>
      </c>
      <c r="C23" s="21">
        <v>4.99</v>
      </c>
      <c r="D23" s="21">
        <v>4</v>
      </c>
      <c r="E23" s="21">
        <v>4</v>
      </c>
      <c r="F23" s="22">
        <f t="shared" si="0"/>
        <v>4.33</v>
      </c>
      <c r="G23" s="22">
        <f t="shared" si="1"/>
        <v>4.11</v>
      </c>
      <c r="H23" s="23">
        <f t="shared" si="2"/>
        <v>5.35279805352797</v>
      </c>
    </row>
    <row r="24" s="1" customFormat="1" ht="18.6" customHeight="1" spans="1:8">
      <c r="A24" s="18" t="s">
        <v>31</v>
      </c>
      <c r="B24" s="19" t="s">
        <v>11</v>
      </c>
      <c r="C24" s="21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8" t="s">
        <v>32</v>
      </c>
      <c r="B25" s="19" t="s">
        <v>11</v>
      </c>
      <c r="C25" s="21">
        <v>1.99</v>
      </c>
      <c r="D25" s="21">
        <v>2.2</v>
      </c>
      <c r="E25" s="21"/>
      <c r="F25" s="22">
        <f t="shared" si="0"/>
        <v>2.095</v>
      </c>
      <c r="G25" s="22">
        <f t="shared" si="1"/>
        <v>2.1475</v>
      </c>
      <c r="H25" s="23">
        <f t="shared" si="2"/>
        <v>-2.44470314318974</v>
      </c>
    </row>
    <row r="26" s="1" customFormat="1" ht="18.6" customHeight="1" spans="1:8">
      <c r="A26" s="18" t="s">
        <v>33</v>
      </c>
      <c r="B26" s="19" t="s">
        <v>11</v>
      </c>
      <c r="C26" s="21">
        <v>1.99</v>
      </c>
      <c r="D26" s="21">
        <v>3</v>
      </c>
      <c r="E26" s="21">
        <v>2.18</v>
      </c>
      <c r="F26" s="22">
        <f t="shared" si="0"/>
        <v>2.39</v>
      </c>
      <c r="G26" s="22">
        <f t="shared" si="1"/>
        <v>2.52333333333333</v>
      </c>
      <c r="H26" s="23">
        <f t="shared" si="2"/>
        <v>-5.28401585204755</v>
      </c>
    </row>
    <row r="27" s="1" customFormat="1" ht="18.6" customHeight="1" spans="1:8">
      <c r="A27" s="18" t="s">
        <v>34</v>
      </c>
      <c r="B27" s="19" t="s">
        <v>11</v>
      </c>
      <c r="C27" s="21">
        <v>6.98</v>
      </c>
      <c r="D27" s="21">
        <v>9</v>
      </c>
      <c r="E27" s="21">
        <v>6.98</v>
      </c>
      <c r="F27" s="22">
        <f t="shared" si="0"/>
        <v>7.65333333333333</v>
      </c>
      <c r="G27" s="22">
        <f t="shared" si="1"/>
        <v>7.87777777777778</v>
      </c>
      <c r="H27" s="23">
        <f t="shared" si="2"/>
        <v>-2.84908321579689</v>
      </c>
    </row>
    <row r="28" s="1" customFormat="1" ht="18.6" customHeight="1" spans="1:8">
      <c r="A28" s="18" t="s">
        <v>35</v>
      </c>
      <c r="B28" s="19" t="s">
        <v>11</v>
      </c>
      <c r="C28" s="21">
        <v>8.98</v>
      </c>
      <c r="D28" s="21">
        <v>8</v>
      </c>
      <c r="E28" s="21">
        <v>9.98</v>
      </c>
      <c r="F28" s="22">
        <f t="shared" si="0"/>
        <v>8.98666666666667</v>
      </c>
      <c r="G28" s="22">
        <f t="shared" si="1"/>
        <v>8.98888888888889</v>
      </c>
      <c r="H28" s="23">
        <f t="shared" si="2"/>
        <v>-0.024721878862799</v>
      </c>
    </row>
    <row r="29" s="1" customFormat="1" ht="24.75" customHeight="1" spans="1:8">
      <c r="A29" s="19" t="s">
        <v>36</v>
      </c>
      <c r="B29" s="19" t="s">
        <v>37</v>
      </c>
      <c r="C29" s="21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38</v>
      </c>
      <c r="B30" s="19" t="s">
        <v>37</v>
      </c>
      <c r="C30" s="21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39</v>
      </c>
      <c r="B31" s="19" t="s">
        <v>37</v>
      </c>
      <c r="C31" s="21" t="s">
        <v>40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4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cp:revision>0</cp:revision>
  <dcterms:created xsi:type="dcterms:W3CDTF">2023-10-13T10:40:00Z</dcterms:created>
  <dcterms:modified xsi:type="dcterms:W3CDTF">2025-04-14T02:33:08Z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8EF117FEDEA94AA5A3340C4B4B9D6D76_13</vt:lpwstr>
  </property>
  <property fmtid="{D5CDD505-2E9C-101B-9397-08002B2CF9AE}" pid="3" name="KSOProductBuildVer">
    <vt:lpwstr>2052-12.1.0.20784</vt:lpwstr>
  </property>
</Properties>
</file>