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名单" sheetId="1" r:id="rId1"/>
    <sheet name="分布" sheetId="2" r:id="rId2"/>
    <sheet name="Sheet3" sheetId="3" r:id="rId3"/>
  </sheets>
  <definedNames>
    <definedName name="_xlnm._FilterDatabase" localSheetId="0" hidden="1">名单!$A$2:$F$215</definedName>
  </definedNames>
  <calcPr calcId="144525"/>
</workbook>
</file>

<file path=xl/sharedStrings.xml><?xml version="1.0" encoding="utf-8"?>
<sst xmlns="http://schemas.openxmlformats.org/spreadsheetml/2006/main" count="261">
  <si>
    <t>全省科技企业孵化器分布信息表</t>
  </si>
  <si>
    <t>序号</t>
  </si>
  <si>
    <t>地区</t>
  </si>
  <si>
    <t>孵化器名称</t>
  </si>
  <si>
    <t>孵化器类型</t>
  </si>
  <si>
    <t>孵化器级别</t>
  </si>
  <si>
    <t>孵化器数量</t>
  </si>
  <si>
    <t>东湖</t>
  </si>
  <si>
    <t>武汉东湖新技术创业中心</t>
  </si>
  <si>
    <t>国家级</t>
  </si>
  <si>
    <t>武汉武大科技园有限公司</t>
  </si>
  <si>
    <t>武汉华工大学科技园发展公司</t>
  </si>
  <si>
    <t>武汉东湖大学科技园</t>
  </si>
  <si>
    <t>武汉光谷创意产业基地建设投资公司</t>
  </si>
  <si>
    <t>武汉高科医疗器械企业孵化器（武汉高科医疗器械企业孵化有限公司）</t>
  </si>
  <si>
    <t>武汉光谷新药创业孵化器（武汉光谷新药孵化公共服务平台有限公司）</t>
  </si>
  <si>
    <t>武汉华中师大科技园发展有限公司</t>
  </si>
  <si>
    <t>武汉光谷生物医药孵化器管理有限公司</t>
  </si>
  <si>
    <t>武汉生物技术研究院（武汉大学武汉生物技术研究院)</t>
  </si>
  <si>
    <t>武汉光电工业技术研究院有限公司</t>
  </si>
  <si>
    <t>湖北青年企业孵化器（湖北省青年创业就业促进中心）</t>
  </si>
  <si>
    <t>省级</t>
  </si>
  <si>
    <t>湖北科技创业服务中心有限公司（梦想集装箱）</t>
  </si>
  <si>
    <t>武汉海容基孵化器有限公司</t>
  </si>
  <si>
    <t>武汉云工厂电商孵化器有限公司</t>
  </si>
  <si>
    <t>武汉无忧企航孵化器服务有限公司</t>
  </si>
  <si>
    <t>武汉新特光电有限公司</t>
  </si>
  <si>
    <t>武汉恒盛创客企业服务有限公司</t>
  </si>
  <si>
    <t>武汉光谷楚创空间工业设计有限公司</t>
  </si>
  <si>
    <t>武汉庙山莹健科技企业孵化器有限公司</t>
  </si>
  <si>
    <t>湖北高新荆楚科技发展有限公司</t>
  </si>
  <si>
    <t>鄂州市</t>
  </si>
  <si>
    <t>鄂州火炬科技孵化器有限公司</t>
  </si>
  <si>
    <t>长江经济带众创空间创业平台</t>
  </si>
  <si>
    <t>湖北优高电商孵化器有限责任公司</t>
  </si>
  <si>
    <t>湖北科技企业加速器有限公司</t>
  </si>
  <si>
    <t xml:space="preserve">湖北青苹果之家大学生创业孵化器科技有限公司 </t>
  </si>
  <si>
    <t>华中科技大学鄂州工业技术研究院</t>
  </si>
  <si>
    <t>恩施州</t>
  </si>
  <si>
    <t>恩施州硒源科技创业服务中心</t>
  </si>
  <si>
    <t>恩施远奕科技企业孵化器有限公司</t>
  </si>
  <si>
    <t>恩施国创科技企业孵化器有限公司</t>
  </si>
  <si>
    <t>硒谷科技企业孵化器</t>
  </si>
  <si>
    <t>　　专业</t>
  </si>
  <si>
    <t>黄冈市</t>
  </si>
  <si>
    <t>黄冈科技创业服务有限公司</t>
  </si>
  <si>
    <t>武穴鹏展光机电科技企业孵化器（湖北鹏展光机电化科技创业服务有限公司）</t>
  </si>
  <si>
    <t>麻城市创业指导中心</t>
  </si>
  <si>
    <t>大别山革命老区（黄冈）创业指导中心</t>
  </si>
  <si>
    <t>罗田精农电子商务科技有限公司</t>
  </si>
  <si>
    <t>黄冈市新南投资有限公司</t>
  </si>
  <si>
    <t xml:space="preserve">  湖北蕲网电子商务孵化园有限公司</t>
  </si>
  <si>
    <t>中金泰富（武汉）电子商务有限公司</t>
  </si>
  <si>
    <t>湖北李时珍国际医药港有限公司</t>
  </si>
  <si>
    <t>湖北毕昇科技产业发展有限公司</t>
  </si>
  <si>
    <t>湖北佰昌科技创业孵化投资有限公司</t>
  </si>
  <si>
    <t>英山县电子商务创业园孵化器</t>
  </si>
  <si>
    <t>　　综合</t>
  </si>
  <si>
    <t>武穴市大学生创业孵化基地</t>
  </si>
  <si>
    <t>麻城市电子商务创业园</t>
  </si>
  <si>
    <t>黄石市</t>
  </si>
  <si>
    <t>黄石磁湖科技创业中心</t>
  </si>
  <si>
    <t>黄石下陆区循环经济科技孵化器园区</t>
  </si>
  <si>
    <t>大冶高新技术产业园区科技创业服务中心</t>
  </si>
  <si>
    <t>湖北黄石青年科技企业孵化器有限公司</t>
  </si>
  <si>
    <t>湖北光联科技企业孵化器有限责任公司</t>
  </si>
  <si>
    <t>黄石磁湖汇众创空间股份有限公司</t>
  </si>
  <si>
    <t>阳新县科泰科技企业孵化器</t>
  </si>
  <si>
    <t>黄石市慧谷大学生创业孵化器有限公司</t>
  </si>
  <si>
    <t>黄石达成科技企业孵化器有限公司</t>
  </si>
  <si>
    <t>黄石科瑞智能装备产业园</t>
  </si>
  <si>
    <t>浙楚科技企业孵化器</t>
  </si>
  <si>
    <t>荆门市</t>
  </si>
  <si>
    <t>荆门聚盛孵化器管理有限公司</t>
  </si>
  <si>
    <t>荆门开源高新技术创业服务有限公司</t>
  </si>
  <si>
    <t>钟祥团结科技创业孵化器（湖北钟祥科技创业服务有限公司）</t>
  </si>
  <si>
    <t>荆门人民万福商业管理有限公司</t>
  </si>
  <si>
    <t>钟祥生态农产品电销模式孵化基地</t>
  </si>
  <si>
    <t>湖北鄂中科技企业孵化器</t>
  </si>
  <si>
    <t>荆门市东宝区电子信息产业园孵化器</t>
  </si>
  <si>
    <t>沙洋德美科技企业孵化器</t>
  </si>
  <si>
    <t>荆门台银置业有限公司</t>
  </si>
  <si>
    <t>云创智谷（荆门）科创服务有限公司</t>
  </si>
  <si>
    <t>荆州市</t>
  </si>
  <si>
    <t>荆州高新区创业服务中心</t>
  </si>
  <si>
    <t>荆州市立泰金属包装有限公司</t>
  </si>
  <si>
    <t>湖北福楚光华电子商务创业园有限公司</t>
  </si>
  <si>
    <t>长江大学科技企业孵化器</t>
  </si>
  <si>
    <t>荆州利晟科技企业孵化器</t>
  </si>
  <si>
    <t>荆楚十八匠非遗产业孵化器</t>
  </si>
  <si>
    <t>松滋鑫泰电子商务产业园管理有限公司</t>
  </si>
  <si>
    <t>湖北玻铝科技企业孵化器</t>
  </si>
  <si>
    <t>洪湖市荷创空间企业孵化器</t>
  </si>
  <si>
    <t>潜江市</t>
  </si>
  <si>
    <t>中植投资（潜江）有限公司（中植投资（潜江）有限公司）</t>
  </si>
  <si>
    <t>潜江潜网孵化器管理有限公司</t>
  </si>
  <si>
    <t>十堰市</t>
  </si>
  <si>
    <t>十堰高新区创业服务中心</t>
  </si>
  <si>
    <t>十堰市生产力促进中心</t>
  </si>
  <si>
    <t>湖北汽车工业学院校园科技创业孵化器</t>
  </si>
  <si>
    <t>竹溪农村电子商务孵化器</t>
  </si>
  <si>
    <t>“东风工业园”科技创业孵化器</t>
  </si>
  <si>
    <t>十堰市堰龙马众创空间有限公司</t>
  </si>
  <si>
    <t>湖北创家科技企业孵化器有限公司</t>
  </si>
  <si>
    <t>房县创新生物医药产业孵化器有限公司</t>
  </si>
  <si>
    <t>十堰双创产业园管理有限公司</t>
  </si>
  <si>
    <t>十堰梦想小镇创业孵化器</t>
  </si>
  <si>
    <t>湖北医药学院校园科技创业孵化器</t>
  </si>
  <si>
    <t>省级校园孵化器</t>
  </si>
  <si>
    <t>湖北职业技术学院校园科技创业孵化器</t>
  </si>
  <si>
    <t>随州市</t>
  </si>
  <si>
    <t>随州市高新技术产业孵化器（随州市高新技术产业孵化器有限公司）</t>
  </si>
  <si>
    <t>随州高新技术创业服务有限公司</t>
  </si>
  <si>
    <t>天门市</t>
  </si>
  <si>
    <t>天门科技创业中心</t>
  </si>
  <si>
    <t>双创孵化器</t>
  </si>
  <si>
    <t>武汉市</t>
  </si>
  <si>
    <t>汉口高新技术创业中心</t>
  </si>
  <si>
    <t>武汉青山国家创业服务中心</t>
  </si>
  <si>
    <t>武汉华创源国家科技企业孵化器</t>
  </si>
  <si>
    <t>武汉三新材料科技企业孵化器</t>
  </si>
  <si>
    <t>武汉华工科技企业孵化器公司</t>
  </si>
  <si>
    <t>湖北国知专利创业孵化园公司</t>
  </si>
  <si>
    <t>国家农业科技园创业中心</t>
  </si>
  <si>
    <t>武汉东创研发设计创意园公司</t>
  </si>
  <si>
    <t>武汉海峡高新技术创业中心</t>
  </si>
  <si>
    <t>武汉市洪山区创业中心</t>
  </si>
  <si>
    <t>武汉留学生创业园</t>
  </si>
  <si>
    <t>武汉岱家山科技企业孵化器有限公司</t>
  </si>
  <si>
    <t>武汉光电谷科技企业孵化器</t>
  </si>
  <si>
    <t>武汉欣欣中信科技孵化器（武汉欣欣中信科技孵化器有限公司）</t>
  </si>
  <si>
    <t>武汉市工科院科技园孵化器有限公司</t>
  </si>
  <si>
    <t>武汉威仕科科技企业孵化器有限公司</t>
  </si>
  <si>
    <t>杨园创业园孵化器（武汉杨园教育科技创业园有限公司）</t>
  </si>
  <si>
    <t>武汉理工孵化器（武汉理工孵化器有限公司）</t>
  </si>
  <si>
    <t>武汉火凤凰云计算孵化器（武汉火凤凰云计算孵化器管理有限公司）</t>
  </si>
  <si>
    <t>武汉中南民大科技企业孵化器管理有限公司</t>
  </si>
  <si>
    <t>武汉宏伟达创新孵化器管理公司</t>
  </si>
  <si>
    <t>武汉黄金口科技企业孵化产业基地（汉阳区科技企业孵化器）--武汉黄金口科技产业开发有限公司</t>
  </si>
  <si>
    <t>湖北楚旺机电科技园管理公司</t>
  </si>
  <si>
    <t>武汉双恒信息科技创业园</t>
  </si>
  <si>
    <t>武汉兆富科技创业服务中心</t>
  </si>
  <si>
    <t>武汉洪山国际企业孵化器</t>
  </si>
  <si>
    <t>武汉金翼孵化器</t>
  </si>
  <si>
    <t>武汉现代制造业创业服务中心有限公司</t>
  </si>
  <si>
    <t>武汉英赛工业设计企业孵化器</t>
  </si>
  <si>
    <t>江岸区科技企业孵化器</t>
  </si>
  <si>
    <t>汉阳区科技企业孵化器</t>
  </si>
  <si>
    <t>武汉聚合化工科技企业孵化器</t>
  </si>
  <si>
    <t>武汉世纪昆仑CBI动漫创意孵化器（武汉世纪昆仑孵化器有限公司）</t>
  </si>
  <si>
    <t>武汉天策科技孵化器（武汉天策孵化器管理有限公司）</t>
  </si>
  <si>
    <t>武汉新金科技企业孵化器管理有限公司</t>
  </si>
  <si>
    <t>武汉世纪尚文孵化器有限公司（5.5）</t>
  </si>
  <si>
    <t>武汉恒瑞创智科技企业孵化器有限公司</t>
  </si>
  <si>
    <t>武汉创亿港科技企业孵化器有限公司</t>
  </si>
  <si>
    <t>武汉微果文化科技孵化有限公司</t>
  </si>
  <si>
    <t>武汉虹蔚青年科技企业孵化器有限公司</t>
  </si>
  <si>
    <t>武汉兆佳东创科技企业孵化器管理有限公司</t>
  </si>
  <si>
    <t>武汉火凤众创孵化运营服务股份有限公司</t>
  </si>
  <si>
    <t>武汉创客星孵化器有限公司</t>
  </si>
  <si>
    <t>武汉博纳斯企业孵化器有限公司</t>
  </si>
  <si>
    <t>武汉长江同心科技孵化器有限公司</t>
  </si>
  <si>
    <t>武汉烽火创新谷管理有限公司</t>
  </si>
  <si>
    <t>武汉海创源科技企业孵化器</t>
  </si>
  <si>
    <t>武汉小微（科技）企业创业园</t>
  </si>
  <si>
    <t>湖北高投双创工坊科技企业孵化器</t>
  </si>
  <si>
    <t>武汉安环院领创科技企业孵化器</t>
  </si>
  <si>
    <t>武汉创星汇科技企业孵化器</t>
  </si>
  <si>
    <t>武大珞珈创意园孵化器</t>
  </si>
  <si>
    <t>武汉优十企业孵化器</t>
  </si>
  <si>
    <t>武汉新能源科技企业孵化器</t>
  </si>
  <si>
    <t>光谷海外人才科技企业孵化器</t>
  </si>
  <si>
    <t>创智园</t>
  </si>
  <si>
    <t>光联创客星科技企业孵化器</t>
  </si>
  <si>
    <t>武汉华莘科技企业孵化器</t>
  </si>
  <si>
    <t>世纪江锦孵化器</t>
  </si>
  <si>
    <t>武汉理工大学校园科技企业孵化器</t>
  </si>
  <si>
    <t>武汉工程大学校园科技企业孵化器（武汉化院科技有限公司）</t>
  </si>
  <si>
    <t>武汉大学校园科技创业孵化器</t>
  </si>
  <si>
    <t>湖北工业大学校园科技创业孵化器</t>
  </si>
  <si>
    <t>武汉职业技术学院校园科技创业孵化器</t>
  </si>
  <si>
    <t>武汉工程科技学院校园科技创业孵化器</t>
  </si>
  <si>
    <t>仙桃市</t>
  </si>
  <si>
    <t>湖北现代中加科技企业孵化器（湖北现代贝祥科技园管理有限公司）</t>
  </si>
  <si>
    <t>湖北易达科技企业孵化器</t>
  </si>
  <si>
    <t>咸宁市</t>
  </si>
  <si>
    <t>咸宁高新区（咸宁市荣盛置业有限责任公司）</t>
  </si>
  <si>
    <t>赤壁电商（湖北三国鼎盛网络传媒有限公司）</t>
  </si>
  <si>
    <t>湖北翔盛高新技术创业服务有限公司</t>
  </si>
  <si>
    <t>通山县电子商务服务中心</t>
  </si>
  <si>
    <t>赤壁华云电商物流孵化产业园有限公司</t>
  </si>
  <si>
    <t>咸宁市青年企业中心</t>
  </si>
  <si>
    <t>湖北科技学院校园科技企业孵化器</t>
  </si>
  <si>
    <t>襄阳市</t>
  </si>
  <si>
    <t>襄阳高新技术创业中心</t>
  </si>
  <si>
    <t>襄阳市襄城区科技创业中心</t>
  </si>
  <si>
    <t>襄阳市大学科技园发展有限公司</t>
  </si>
  <si>
    <t>汉江创业创新产业园（襄阳兴亿投资管理有限责任公司）</t>
  </si>
  <si>
    <t>襄阳市襄州区科技创业中心</t>
  </si>
  <si>
    <t>襄阳市樊城区创业中心</t>
  </si>
  <si>
    <t>襄阳市汉北科技孵化园</t>
  </si>
  <si>
    <t>襄阳市枣阳市中小企业科技孵化园（枣阳市科技创业服务中心）</t>
  </si>
  <si>
    <t>老河口科技企业孵化器（湖北力达投资有限公司）</t>
  </si>
  <si>
    <t>襄阳高新科技有限公司</t>
  </si>
  <si>
    <t>美存优创孵化器</t>
  </si>
  <si>
    <t>湖北宜城水晶产业科技孵化园</t>
  </si>
  <si>
    <t>智行众创空间孵化器</t>
  </si>
  <si>
    <t>襄阳汉江检测有限公司</t>
  </si>
  <si>
    <t>襄阳合创联文化创意有限公司</t>
  </si>
  <si>
    <t>谷城县循环经济产业科技孵化园</t>
  </si>
  <si>
    <t>湖北文理学院校园科技创业孵化器</t>
  </si>
  <si>
    <t>襄阳职业技术学院校园科技创业孵化器</t>
  </si>
  <si>
    <t>孝感市</t>
  </si>
  <si>
    <t>孝感高新技术创业中心</t>
  </si>
  <si>
    <t>湖北弘锦高新产业创业园公司</t>
  </si>
  <si>
    <t>汉川市新河科技企业孵化器</t>
  </si>
  <si>
    <t>湖北婺商创业服务有限公司</t>
  </si>
  <si>
    <t>湖北衣谷电子商务有限公司</t>
  </si>
  <si>
    <t>湖北省孝昌县科技企业孵化器</t>
  </si>
  <si>
    <t>锦龙智能物流创新创业园</t>
  </si>
  <si>
    <t>南方国际大学生创新创业园</t>
  </si>
  <si>
    <t>湖北工程学院校园科技企业孵化器</t>
  </si>
  <si>
    <t>湖北工业职院校园科技创业孵化器</t>
  </si>
  <si>
    <t>宜昌市</t>
  </si>
  <si>
    <t>宜昌高新区创业中心</t>
  </si>
  <si>
    <t>宜昌和艺科技企业孵化器（宜昌和艺企业孵化运营管理有限责任公司）</t>
  </si>
  <si>
    <t>宜昌微特智慧谷孵化管理有限公司</t>
  </si>
  <si>
    <t>中国科技开发院（宜昌）云计算孵化器</t>
  </si>
  <si>
    <t>宜昌高新区创业中心南苑科技园</t>
  </si>
  <si>
    <t>猇亭科技企业创业园（宜昌鑫和乐创业园企业运营管理有限公司）</t>
  </si>
  <si>
    <t>宜昌高新区太平鸟时尚创意园（宜昌太平鸟创意投资有限公司）</t>
  </si>
  <si>
    <t>湖北绿萝文化创意产业运营管理有限公司</t>
  </si>
  <si>
    <t>宜昌移创投资管理有限公司</t>
  </si>
  <si>
    <t>易联科技园</t>
  </si>
  <si>
    <t>长阳巴国汇智园科技孵化器</t>
  </si>
  <si>
    <t>宜昌市西陵区高新技术产业孵化中心</t>
  </si>
  <si>
    <t>宜昌生物医药孵化运营管理有限公司</t>
  </si>
  <si>
    <t>宜昌长欣孵化器运营管理有限公司</t>
  </si>
  <si>
    <t>宜昌汇程企业孵化管理有限公司</t>
  </si>
  <si>
    <t>宜昌和艺科技企业孵化器</t>
  </si>
  <si>
    <t>宜昌慧云科技孵化器</t>
  </si>
  <si>
    <t>三峡大学校园科技创业孵化器</t>
  </si>
  <si>
    <t>各地区分布图</t>
  </si>
  <si>
    <t>国家</t>
  </si>
  <si>
    <t>合计</t>
  </si>
  <si>
    <t>鄂州</t>
  </si>
  <si>
    <t>恩施</t>
  </si>
  <si>
    <t>黄冈</t>
  </si>
  <si>
    <t>黄石</t>
  </si>
  <si>
    <t>荆门</t>
  </si>
  <si>
    <t>荆州</t>
  </si>
  <si>
    <t>潜江</t>
  </si>
  <si>
    <t>十堰</t>
  </si>
  <si>
    <t>随州</t>
  </si>
  <si>
    <t>天门</t>
  </si>
  <si>
    <t>武汉</t>
  </si>
  <si>
    <t>仙桃</t>
  </si>
  <si>
    <t>咸宁</t>
  </si>
  <si>
    <t>襄阳</t>
  </si>
  <si>
    <t>孝感</t>
  </si>
  <si>
    <t>宜昌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</si>
</sst>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方正小标宋_GBK"/>
      <charset val="134"/>
    </font>
    <font>
      <b/>
      <sz val="12"/>
      <color theme="1"/>
      <name val="方正黑体_GBK"/>
      <charset val="134"/>
    </font>
    <font>
      <b/>
      <sz val="12"/>
      <color theme="1"/>
      <name val="方正仿宋_GBK"/>
      <charset val="134"/>
    </font>
    <font>
      <b/>
      <sz val="12"/>
      <color indexed="8"/>
      <name val="方正仿宋_GBK"/>
      <charset val="134"/>
    </font>
    <font>
      <sz val="12"/>
      <color theme="1"/>
      <name val="方正仿宋_GBK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2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22" fillId="17" borderId="13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8"/>
  <sheetViews>
    <sheetView tabSelected="1" workbookViewId="0">
      <selection activeCell="E10" sqref="E10"/>
    </sheetView>
  </sheetViews>
  <sheetFormatPr defaultColWidth="9" defaultRowHeight="13.5" outlineLevelCol="5"/>
  <cols>
    <col min="1" max="1" width="9" style="5"/>
    <col min="3" max="3" width="51" style="6" customWidth="1"/>
    <col min="4" max="4" width="15.125" style="5" customWidth="1"/>
    <col min="5" max="5" width="15.25" style="5" customWidth="1"/>
    <col min="6" max="6" width="15.125" style="5" customWidth="1"/>
  </cols>
  <sheetData>
    <row r="1" ht="35" customHeight="1" spans="1:6">
      <c r="A1" s="7" t="s">
        <v>0</v>
      </c>
      <c r="B1" s="8"/>
      <c r="C1" s="9"/>
      <c r="D1" s="8"/>
      <c r="E1" s="8"/>
      <c r="F1" s="10"/>
    </row>
    <row r="2" ht="15.75" spans="1:6">
      <c r="A2" s="11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</row>
    <row r="3" ht="15.75" spans="1:6">
      <c r="A3" s="13">
        <v>1</v>
      </c>
      <c r="B3" s="14" t="s">
        <v>7</v>
      </c>
      <c r="C3" s="15" t="s">
        <v>8</v>
      </c>
      <c r="D3" s="16"/>
      <c r="E3" s="16" t="s">
        <v>9</v>
      </c>
      <c r="F3" s="17">
        <v>21</v>
      </c>
    </row>
    <row r="4" ht="15.75" spans="1:6">
      <c r="A4" s="13">
        <v>2</v>
      </c>
      <c r="B4" s="14" t="s">
        <v>7</v>
      </c>
      <c r="C4" s="15" t="s">
        <v>10</v>
      </c>
      <c r="D4" s="16"/>
      <c r="E4" s="16" t="s">
        <v>9</v>
      </c>
      <c r="F4" s="18"/>
    </row>
    <row r="5" ht="15.75" spans="1:6">
      <c r="A5" s="13">
        <v>3</v>
      </c>
      <c r="B5" s="14" t="s">
        <v>7</v>
      </c>
      <c r="C5" s="15" t="s">
        <v>11</v>
      </c>
      <c r="D5" s="16"/>
      <c r="E5" s="16" t="s">
        <v>9</v>
      </c>
      <c r="F5" s="18"/>
    </row>
    <row r="6" ht="15.75" spans="1:6">
      <c r="A6" s="13">
        <v>4</v>
      </c>
      <c r="B6" s="14" t="s">
        <v>7</v>
      </c>
      <c r="C6" s="15" t="s">
        <v>12</v>
      </c>
      <c r="D6" s="16"/>
      <c r="E6" s="16" t="s">
        <v>9</v>
      </c>
      <c r="F6" s="18"/>
    </row>
    <row r="7" ht="15.75" spans="1:6">
      <c r="A7" s="13">
        <v>5</v>
      </c>
      <c r="B7" s="14" t="s">
        <v>7</v>
      </c>
      <c r="C7" s="15" t="s">
        <v>13</v>
      </c>
      <c r="D7" s="16"/>
      <c r="E7" s="16" t="s">
        <v>9</v>
      </c>
      <c r="F7" s="18"/>
    </row>
    <row r="8" ht="31.5" spans="1:6">
      <c r="A8" s="13">
        <v>6</v>
      </c>
      <c r="B8" s="14" t="s">
        <v>7</v>
      </c>
      <c r="C8" s="15" t="s">
        <v>14</v>
      </c>
      <c r="D8" s="16"/>
      <c r="E8" s="16" t="s">
        <v>9</v>
      </c>
      <c r="F8" s="18"/>
    </row>
    <row r="9" ht="31.5" spans="1:6">
      <c r="A9" s="13">
        <v>7</v>
      </c>
      <c r="B9" s="14" t="s">
        <v>7</v>
      </c>
      <c r="C9" s="15" t="s">
        <v>15</v>
      </c>
      <c r="D9" s="16"/>
      <c r="E9" s="16" t="s">
        <v>9</v>
      </c>
      <c r="F9" s="18"/>
    </row>
    <row r="10" ht="15.75" spans="1:6">
      <c r="A10" s="13">
        <v>8</v>
      </c>
      <c r="B10" s="14" t="s">
        <v>7</v>
      </c>
      <c r="C10" s="15" t="s">
        <v>16</v>
      </c>
      <c r="D10" s="16"/>
      <c r="E10" s="16" t="s">
        <v>9</v>
      </c>
      <c r="F10" s="18"/>
    </row>
    <row r="11" ht="15.75" spans="1:6">
      <c r="A11" s="13">
        <v>9</v>
      </c>
      <c r="B11" s="14" t="s">
        <v>7</v>
      </c>
      <c r="C11" s="15" t="s">
        <v>17</v>
      </c>
      <c r="D11" s="16"/>
      <c r="E11" s="16" t="s">
        <v>9</v>
      </c>
      <c r="F11" s="18"/>
    </row>
    <row r="12" ht="15.75" spans="1:6">
      <c r="A12" s="13">
        <v>10</v>
      </c>
      <c r="B12" s="14" t="s">
        <v>7</v>
      </c>
      <c r="C12" s="15" t="s">
        <v>18</v>
      </c>
      <c r="D12" s="16"/>
      <c r="E12" s="16" t="s">
        <v>9</v>
      </c>
      <c r="F12" s="18"/>
    </row>
    <row r="13" ht="15.75" spans="1:6">
      <c r="A13" s="13">
        <v>11</v>
      </c>
      <c r="B13" s="14" t="s">
        <v>7</v>
      </c>
      <c r="C13" s="15" t="s">
        <v>19</v>
      </c>
      <c r="D13" s="16"/>
      <c r="E13" s="16" t="s">
        <v>9</v>
      </c>
      <c r="F13" s="18"/>
    </row>
    <row r="14" ht="15.75" spans="1:6">
      <c r="A14" s="13">
        <v>12</v>
      </c>
      <c r="B14" s="19" t="s">
        <v>7</v>
      </c>
      <c r="C14" s="20" t="s">
        <v>20</v>
      </c>
      <c r="D14" s="16"/>
      <c r="E14" s="16" t="s">
        <v>21</v>
      </c>
      <c r="F14" s="18"/>
    </row>
    <row r="15" ht="15.75" spans="1:6">
      <c r="A15" s="13">
        <v>13</v>
      </c>
      <c r="B15" s="19" t="s">
        <v>7</v>
      </c>
      <c r="C15" s="20" t="s">
        <v>22</v>
      </c>
      <c r="D15" s="16"/>
      <c r="E15" s="16" t="s">
        <v>21</v>
      </c>
      <c r="F15" s="18"/>
    </row>
    <row r="16" ht="15.75" spans="1:6">
      <c r="A16" s="13">
        <v>14</v>
      </c>
      <c r="B16" s="19" t="s">
        <v>7</v>
      </c>
      <c r="C16" s="20" t="s">
        <v>23</v>
      </c>
      <c r="D16" s="16"/>
      <c r="E16" s="16" t="s">
        <v>21</v>
      </c>
      <c r="F16" s="18"/>
    </row>
    <row r="17" ht="15.75" spans="1:6">
      <c r="A17" s="13">
        <v>15</v>
      </c>
      <c r="B17" s="19" t="s">
        <v>7</v>
      </c>
      <c r="C17" s="20" t="s">
        <v>24</v>
      </c>
      <c r="D17" s="16"/>
      <c r="E17" s="16" t="s">
        <v>21</v>
      </c>
      <c r="F17" s="18"/>
    </row>
    <row r="18" ht="15.75" spans="1:6">
      <c r="A18" s="13">
        <v>16</v>
      </c>
      <c r="B18" s="19" t="s">
        <v>7</v>
      </c>
      <c r="C18" s="20" t="s">
        <v>25</v>
      </c>
      <c r="D18" s="16"/>
      <c r="E18" s="16" t="s">
        <v>21</v>
      </c>
      <c r="F18" s="18"/>
    </row>
    <row r="19" ht="15.75" spans="1:6">
      <c r="A19" s="13">
        <v>17</v>
      </c>
      <c r="B19" s="19" t="s">
        <v>7</v>
      </c>
      <c r="C19" s="20" t="s">
        <v>26</v>
      </c>
      <c r="D19" s="16"/>
      <c r="E19" s="16" t="s">
        <v>21</v>
      </c>
      <c r="F19" s="18"/>
    </row>
    <row r="20" ht="15.75" spans="1:6">
      <c r="A20" s="13">
        <v>18</v>
      </c>
      <c r="B20" s="19" t="s">
        <v>7</v>
      </c>
      <c r="C20" s="20" t="s">
        <v>27</v>
      </c>
      <c r="D20" s="16"/>
      <c r="E20" s="16" t="s">
        <v>21</v>
      </c>
      <c r="F20" s="18"/>
    </row>
    <row r="21" ht="15.75" spans="1:6">
      <c r="A21" s="13">
        <v>19</v>
      </c>
      <c r="B21" s="19" t="s">
        <v>7</v>
      </c>
      <c r="C21" s="20" t="s">
        <v>28</v>
      </c>
      <c r="D21" s="16"/>
      <c r="E21" s="16" t="s">
        <v>21</v>
      </c>
      <c r="F21" s="18"/>
    </row>
    <row r="22" ht="15.75" spans="1:6">
      <c r="A22" s="13">
        <v>20</v>
      </c>
      <c r="B22" s="19" t="s">
        <v>7</v>
      </c>
      <c r="C22" s="20" t="s">
        <v>29</v>
      </c>
      <c r="D22" s="16"/>
      <c r="E22" s="16" t="s">
        <v>21</v>
      </c>
      <c r="F22" s="18"/>
    </row>
    <row r="23" ht="15.75" spans="1:6">
      <c r="A23" s="13">
        <v>21</v>
      </c>
      <c r="B23" s="19" t="s">
        <v>7</v>
      </c>
      <c r="C23" s="20" t="s">
        <v>30</v>
      </c>
      <c r="D23" s="16"/>
      <c r="E23" s="16" t="s">
        <v>21</v>
      </c>
      <c r="F23" s="21"/>
    </row>
    <row r="24" ht="15.75" spans="1:6">
      <c r="A24" s="13">
        <v>22</v>
      </c>
      <c r="B24" s="19" t="s">
        <v>31</v>
      </c>
      <c r="C24" s="20" t="s">
        <v>32</v>
      </c>
      <c r="D24" s="16"/>
      <c r="E24" s="16" t="s">
        <v>21</v>
      </c>
      <c r="F24" s="17">
        <v>6</v>
      </c>
    </row>
    <row r="25" ht="15.75" spans="1:6">
      <c r="A25" s="13">
        <v>23</v>
      </c>
      <c r="B25" s="19" t="s">
        <v>31</v>
      </c>
      <c r="C25" s="20" t="s">
        <v>33</v>
      </c>
      <c r="D25" s="16"/>
      <c r="E25" s="16" t="s">
        <v>21</v>
      </c>
      <c r="F25" s="18"/>
    </row>
    <row r="26" ht="15.75" spans="1:6">
      <c r="A26" s="13">
        <v>24</v>
      </c>
      <c r="B26" s="19" t="s">
        <v>31</v>
      </c>
      <c r="C26" s="20" t="s">
        <v>34</v>
      </c>
      <c r="D26" s="16"/>
      <c r="E26" s="16" t="s">
        <v>21</v>
      </c>
      <c r="F26" s="18"/>
    </row>
    <row r="27" ht="15.75" spans="1:6">
      <c r="A27" s="13">
        <v>25</v>
      </c>
      <c r="B27" s="19" t="s">
        <v>31</v>
      </c>
      <c r="C27" s="20" t="s">
        <v>35</v>
      </c>
      <c r="D27" s="16"/>
      <c r="E27" s="16" t="s">
        <v>21</v>
      </c>
      <c r="F27" s="18"/>
    </row>
    <row r="28" ht="15.75" spans="1:6">
      <c r="A28" s="13">
        <v>26</v>
      </c>
      <c r="B28" s="19" t="s">
        <v>31</v>
      </c>
      <c r="C28" s="20" t="s">
        <v>36</v>
      </c>
      <c r="D28" s="16"/>
      <c r="E28" s="16" t="s">
        <v>21</v>
      </c>
      <c r="F28" s="18"/>
    </row>
    <row r="29" ht="15.75" spans="1:6">
      <c r="A29" s="13">
        <v>27</v>
      </c>
      <c r="B29" s="19" t="s">
        <v>31</v>
      </c>
      <c r="C29" s="20" t="s">
        <v>37</v>
      </c>
      <c r="D29" s="16"/>
      <c r="E29" s="16" t="s">
        <v>21</v>
      </c>
      <c r="F29" s="21"/>
    </row>
    <row r="30" ht="15.75" spans="1:6">
      <c r="A30" s="13">
        <v>28</v>
      </c>
      <c r="B30" s="19" t="s">
        <v>38</v>
      </c>
      <c r="C30" s="20" t="s">
        <v>39</v>
      </c>
      <c r="D30" s="16"/>
      <c r="E30" s="16" t="s">
        <v>21</v>
      </c>
      <c r="F30" s="17">
        <v>4</v>
      </c>
    </row>
    <row r="31" ht="15.75" spans="1:6">
      <c r="A31" s="13">
        <v>29</v>
      </c>
      <c r="B31" s="19" t="s">
        <v>38</v>
      </c>
      <c r="C31" s="20" t="s">
        <v>40</v>
      </c>
      <c r="D31" s="16"/>
      <c r="E31" s="16" t="s">
        <v>21</v>
      </c>
      <c r="F31" s="18"/>
    </row>
    <row r="32" ht="15.75" spans="1:6">
      <c r="A32" s="13">
        <v>30</v>
      </c>
      <c r="B32" s="19" t="s">
        <v>38</v>
      </c>
      <c r="C32" s="20" t="s">
        <v>41</v>
      </c>
      <c r="D32" s="16"/>
      <c r="E32" s="16" t="s">
        <v>21</v>
      </c>
      <c r="F32" s="18"/>
    </row>
    <row r="33" ht="15.75" spans="1:6">
      <c r="A33" s="13">
        <v>31</v>
      </c>
      <c r="B33" s="19" t="s">
        <v>38</v>
      </c>
      <c r="C33" s="22" t="s">
        <v>42</v>
      </c>
      <c r="D33" s="23" t="s">
        <v>43</v>
      </c>
      <c r="E33" s="16" t="s">
        <v>21</v>
      </c>
      <c r="F33" s="21"/>
    </row>
    <row r="34" ht="15.75" spans="1:6">
      <c r="A34" s="13">
        <v>32</v>
      </c>
      <c r="B34" s="24" t="s">
        <v>44</v>
      </c>
      <c r="C34" s="15" t="s">
        <v>45</v>
      </c>
      <c r="D34" s="16"/>
      <c r="E34" s="16" t="s">
        <v>9</v>
      </c>
      <c r="F34" s="17">
        <v>14</v>
      </c>
    </row>
    <row r="35" ht="31.5" spans="1:6">
      <c r="A35" s="13">
        <v>33</v>
      </c>
      <c r="B35" s="24" t="s">
        <v>44</v>
      </c>
      <c r="C35" s="20" t="s">
        <v>46</v>
      </c>
      <c r="D35" s="16"/>
      <c r="E35" s="16" t="s">
        <v>21</v>
      </c>
      <c r="F35" s="18"/>
    </row>
    <row r="36" ht="15.75" spans="1:6">
      <c r="A36" s="13">
        <v>34</v>
      </c>
      <c r="B36" s="24" t="s">
        <v>44</v>
      </c>
      <c r="C36" s="20" t="s">
        <v>47</v>
      </c>
      <c r="D36" s="16"/>
      <c r="E36" s="16" t="s">
        <v>21</v>
      </c>
      <c r="F36" s="18"/>
    </row>
    <row r="37" ht="15.75" spans="1:6">
      <c r="A37" s="13">
        <v>35</v>
      </c>
      <c r="B37" s="24" t="s">
        <v>44</v>
      </c>
      <c r="C37" s="20" t="s">
        <v>48</v>
      </c>
      <c r="D37" s="16"/>
      <c r="E37" s="16" t="s">
        <v>21</v>
      </c>
      <c r="F37" s="18"/>
    </row>
    <row r="38" ht="15.75" spans="1:6">
      <c r="A38" s="13">
        <v>36</v>
      </c>
      <c r="B38" s="24" t="s">
        <v>44</v>
      </c>
      <c r="C38" s="20" t="s">
        <v>49</v>
      </c>
      <c r="D38" s="16"/>
      <c r="E38" s="16" t="s">
        <v>21</v>
      </c>
      <c r="F38" s="18"/>
    </row>
    <row r="39" ht="15.75" spans="1:6">
      <c r="A39" s="13">
        <v>37</v>
      </c>
      <c r="B39" s="24" t="s">
        <v>44</v>
      </c>
      <c r="C39" s="20" t="s">
        <v>50</v>
      </c>
      <c r="D39" s="16"/>
      <c r="E39" s="16" t="s">
        <v>21</v>
      </c>
      <c r="F39" s="18"/>
    </row>
    <row r="40" ht="15.75" spans="1:6">
      <c r="A40" s="13">
        <v>38</v>
      </c>
      <c r="B40" s="24" t="s">
        <v>44</v>
      </c>
      <c r="C40" s="20" t="s">
        <v>51</v>
      </c>
      <c r="D40" s="16"/>
      <c r="E40" s="16" t="s">
        <v>21</v>
      </c>
      <c r="F40" s="18"/>
    </row>
    <row r="41" ht="15.75" spans="1:6">
      <c r="A41" s="13">
        <v>39</v>
      </c>
      <c r="B41" s="24" t="s">
        <v>44</v>
      </c>
      <c r="C41" s="20" t="s">
        <v>52</v>
      </c>
      <c r="D41" s="16"/>
      <c r="E41" s="16" t="s">
        <v>21</v>
      </c>
      <c r="F41" s="18"/>
    </row>
    <row r="42" ht="15.75" spans="1:6">
      <c r="A42" s="13">
        <v>40</v>
      </c>
      <c r="B42" s="24" t="s">
        <v>44</v>
      </c>
      <c r="C42" s="20" t="s">
        <v>53</v>
      </c>
      <c r="D42" s="16"/>
      <c r="E42" s="16" t="s">
        <v>21</v>
      </c>
      <c r="F42" s="18"/>
    </row>
    <row r="43" ht="15.75" spans="1:6">
      <c r="A43" s="13">
        <v>41</v>
      </c>
      <c r="B43" s="24" t="s">
        <v>44</v>
      </c>
      <c r="C43" s="20" t="s">
        <v>54</v>
      </c>
      <c r="D43" s="16"/>
      <c r="E43" s="16" t="s">
        <v>21</v>
      </c>
      <c r="F43" s="18"/>
    </row>
    <row r="44" ht="15.75" spans="1:6">
      <c r="A44" s="13">
        <v>42</v>
      </c>
      <c r="B44" s="24" t="s">
        <v>44</v>
      </c>
      <c r="C44" s="20" t="s">
        <v>55</v>
      </c>
      <c r="D44" s="16"/>
      <c r="E44" s="16" t="s">
        <v>21</v>
      </c>
      <c r="F44" s="18"/>
    </row>
    <row r="45" ht="15.75" spans="1:6">
      <c r="A45" s="13">
        <v>43</v>
      </c>
      <c r="B45" s="24" t="s">
        <v>44</v>
      </c>
      <c r="C45" s="22" t="s">
        <v>56</v>
      </c>
      <c r="D45" s="23" t="s">
        <v>57</v>
      </c>
      <c r="E45" s="16" t="s">
        <v>21</v>
      </c>
      <c r="F45" s="18"/>
    </row>
    <row r="46" ht="15.75" spans="1:6">
      <c r="A46" s="13">
        <v>44</v>
      </c>
      <c r="B46" s="24" t="s">
        <v>44</v>
      </c>
      <c r="C46" s="22" t="s">
        <v>58</v>
      </c>
      <c r="D46" s="23" t="s">
        <v>57</v>
      </c>
      <c r="E46" s="16" t="s">
        <v>21</v>
      </c>
      <c r="F46" s="18"/>
    </row>
    <row r="47" ht="15.75" spans="1:6">
      <c r="A47" s="13">
        <v>45</v>
      </c>
      <c r="B47" s="24" t="s">
        <v>44</v>
      </c>
      <c r="C47" s="22" t="s">
        <v>59</v>
      </c>
      <c r="D47" s="23" t="s">
        <v>43</v>
      </c>
      <c r="E47" s="16" t="s">
        <v>21</v>
      </c>
      <c r="F47" s="21"/>
    </row>
    <row r="48" ht="15.75" spans="1:6">
      <c r="A48" s="13">
        <v>46</v>
      </c>
      <c r="B48" s="25" t="s">
        <v>60</v>
      </c>
      <c r="C48" s="15" t="s">
        <v>61</v>
      </c>
      <c r="D48" s="16"/>
      <c r="E48" s="16" t="s">
        <v>9</v>
      </c>
      <c r="F48" s="17">
        <v>11</v>
      </c>
    </row>
    <row r="49" ht="15.75" spans="1:6">
      <c r="A49" s="13">
        <v>47</v>
      </c>
      <c r="B49" s="25" t="s">
        <v>60</v>
      </c>
      <c r="C49" s="20" t="s">
        <v>62</v>
      </c>
      <c r="D49" s="16"/>
      <c r="E49" s="16" t="s">
        <v>21</v>
      </c>
      <c r="F49" s="18"/>
    </row>
    <row r="50" ht="15.75" spans="1:6">
      <c r="A50" s="13">
        <v>48</v>
      </c>
      <c r="B50" s="25" t="s">
        <v>60</v>
      </c>
      <c r="C50" s="20" t="s">
        <v>63</v>
      </c>
      <c r="D50" s="16"/>
      <c r="E50" s="16" t="s">
        <v>21</v>
      </c>
      <c r="F50" s="18"/>
    </row>
    <row r="51" ht="15.75" spans="1:6">
      <c r="A51" s="13">
        <v>49</v>
      </c>
      <c r="B51" s="25" t="s">
        <v>60</v>
      </c>
      <c r="C51" s="20" t="s">
        <v>64</v>
      </c>
      <c r="D51" s="16"/>
      <c r="E51" s="16" t="s">
        <v>21</v>
      </c>
      <c r="F51" s="18"/>
    </row>
    <row r="52" ht="15.75" spans="1:6">
      <c r="A52" s="13">
        <v>50</v>
      </c>
      <c r="B52" s="25" t="s">
        <v>60</v>
      </c>
      <c r="C52" s="20" t="s">
        <v>65</v>
      </c>
      <c r="D52" s="16"/>
      <c r="E52" s="16" t="s">
        <v>21</v>
      </c>
      <c r="F52" s="18"/>
    </row>
    <row r="53" ht="15.75" spans="1:6">
      <c r="A53" s="13">
        <v>51</v>
      </c>
      <c r="B53" s="25" t="s">
        <v>60</v>
      </c>
      <c r="C53" s="20" t="s">
        <v>66</v>
      </c>
      <c r="D53" s="16"/>
      <c r="E53" s="16" t="s">
        <v>21</v>
      </c>
      <c r="F53" s="18"/>
    </row>
    <row r="54" ht="15.75" spans="1:6">
      <c r="A54" s="13">
        <v>52</v>
      </c>
      <c r="B54" s="25" t="s">
        <v>60</v>
      </c>
      <c r="C54" s="20" t="s">
        <v>67</v>
      </c>
      <c r="D54" s="16"/>
      <c r="E54" s="16" t="s">
        <v>21</v>
      </c>
      <c r="F54" s="18"/>
    </row>
    <row r="55" ht="15.75" spans="1:6">
      <c r="A55" s="13">
        <v>53</v>
      </c>
      <c r="B55" s="25" t="s">
        <v>60</v>
      </c>
      <c r="C55" s="20" t="s">
        <v>68</v>
      </c>
      <c r="D55" s="16"/>
      <c r="E55" s="16" t="s">
        <v>21</v>
      </c>
      <c r="F55" s="18"/>
    </row>
    <row r="56" ht="15.75" spans="1:6">
      <c r="A56" s="13">
        <v>54</v>
      </c>
      <c r="B56" s="25" t="s">
        <v>60</v>
      </c>
      <c r="C56" s="20" t="s">
        <v>69</v>
      </c>
      <c r="D56" s="16"/>
      <c r="E56" s="16" t="s">
        <v>21</v>
      </c>
      <c r="F56" s="18"/>
    </row>
    <row r="57" ht="15.75" spans="1:6">
      <c r="A57" s="13">
        <v>55</v>
      </c>
      <c r="B57" s="25" t="s">
        <v>60</v>
      </c>
      <c r="C57" s="22" t="s">
        <v>70</v>
      </c>
      <c r="D57" s="23" t="s">
        <v>43</v>
      </c>
      <c r="E57" s="16" t="s">
        <v>21</v>
      </c>
      <c r="F57" s="18"/>
    </row>
    <row r="58" ht="15.75" spans="1:6">
      <c r="A58" s="13">
        <v>56</v>
      </c>
      <c r="B58" s="25" t="s">
        <v>60</v>
      </c>
      <c r="C58" s="22" t="s">
        <v>71</v>
      </c>
      <c r="D58" s="23" t="s">
        <v>43</v>
      </c>
      <c r="E58" s="16" t="s">
        <v>21</v>
      </c>
      <c r="F58" s="21"/>
    </row>
    <row r="59" ht="15.75" spans="1:6">
      <c r="A59" s="13">
        <v>57</v>
      </c>
      <c r="B59" s="24" t="s">
        <v>72</v>
      </c>
      <c r="C59" s="15" t="s">
        <v>73</v>
      </c>
      <c r="D59" s="16"/>
      <c r="E59" s="16" t="s">
        <v>9</v>
      </c>
      <c r="F59" s="17">
        <v>10</v>
      </c>
    </row>
    <row r="60" ht="15.75" spans="1:6">
      <c r="A60" s="13">
        <v>58</v>
      </c>
      <c r="B60" s="24" t="s">
        <v>72</v>
      </c>
      <c r="C60" s="15" t="s">
        <v>74</v>
      </c>
      <c r="D60" s="16"/>
      <c r="E60" s="16" t="s">
        <v>9</v>
      </c>
      <c r="F60" s="18"/>
    </row>
    <row r="61" ht="31.5" spans="1:6">
      <c r="A61" s="13">
        <v>59</v>
      </c>
      <c r="B61" s="24" t="s">
        <v>72</v>
      </c>
      <c r="C61" s="20" t="s">
        <v>75</v>
      </c>
      <c r="D61" s="16"/>
      <c r="E61" s="16" t="s">
        <v>21</v>
      </c>
      <c r="F61" s="18"/>
    </row>
    <row r="62" ht="15.75" spans="1:6">
      <c r="A62" s="13">
        <v>60</v>
      </c>
      <c r="B62" s="24" t="s">
        <v>72</v>
      </c>
      <c r="C62" s="20" t="s">
        <v>76</v>
      </c>
      <c r="D62" s="16"/>
      <c r="E62" s="16" t="s">
        <v>21</v>
      </c>
      <c r="F62" s="18"/>
    </row>
    <row r="63" ht="15.75" spans="1:6">
      <c r="A63" s="13">
        <v>61</v>
      </c>
      <c r="B63" s="24" t="s">
        <v>72</v>
      </c>
      <c r="C63" s="20" t="s">
        <v>77</v>
      </c>
      <c r="D63" s="16"/>
      <c r="E63" s="16" t="s">
        <v>21</v>
      </c>
      <c r="F63" s="18"/>
    </row>
    <row r="64" ht="15.75" spans="1:6">
      <c r="A64" s="13">
        <v>62</v>
      </c>
      <c r="B64" s="24" t="s">
        <v>72</v>
      </c>
      <c r="C64" s="20" t="s">
        <v>78</v>
      </c>
      <c r="D64" s="16"/>
      <c r="E64" s="16" t="s">
        <v>21</v>
      </c>
      <c r="F64" s="18"/>
    </row>
    <row r="65" ht="15.75" spans="1:6">
      <c r="A65" s="13">
        <v>63</v>
      </c>
      <c r="B65" s="24" t="s">
        <v>72</v>
      </c>
      <c r="C65" s="20" t="s">
        <v>79</v>
      </c>
      <c r="D65" s="16"/>
      <c r="E65" s="16" t="s">
        <v>21</v>
      </c>
      <c r="F65" s="18"/>
    </row>
    <row r="66" ht="15.75" spans="1:6">
      <c r="A66" s="13">
        <v>64</v>
      </c>
      <c r="B66" s="24" t="s">
        <v>72</v>
      </c>
      <c r="C66" s="20" t="s">
        <v>80</v>
      </c>
      <c r="D66" s="16"/>
      <c r="E66" s="16" t="s">
        <v>21</v>
      </c>
      <c r="F66" s="18"/>
    </row>
    <row r="67" ht="15.75" spans="1:6">
      <c r="A67" s="13">
        <v>65</v>
      </c>
      <c r="B67" s="24" t="s">
        <v>72</v>
      </c>
      <c r="C67" s="20" t="s">
        <v>81</v>
      </c>
      <c r="D67" s="16"/>
      <c r="E67" s="16" t="s">
        <v>21</v>
      </c>
      <c r="F67" s="18"/>
    </row>
    <row r="68" ht="15.75" spans="1:6">
      <c r="A68" s="13">
        <v>66</v>
      </c>
      <c r="B68" s="24" t="s">
        <v>72</v>
      </c>
      <c r="C68" s="20" t="s">
        <v>82</v>
      </c>
      <c r="D68" s="16"/>
      <c r="E68" s="16" t="s">
        <v>21</v>
      </c>
      <c r="F68" s="21"/>
    </row>
    <row r="69" ht="15.75" spans="1:6">
      <c r="A69" s="13">
        <v>67</v>
      </c>
      <c r="B69" s="24" t="s">
        <v>83</v>
      </c>
      <c r="C69" s="15" t="s">
        <v>84</v>
      </c>
      <c r="D69" s="16"/>
      <c r="E69" s="16" t="s">
        <v>9</v>
      </c>
      <c r="F69" s="17">
        <v>9</v>
      </c>
    </row>
    <row r="70" ht="15.75" spans="1:6">
      <c r="A70" s="13">
        <v>68</v>
      </c>
      <c r="B70" s="24" t="s">
        <v>83</v>
      </c>
      <c r="C70" s="20" t="s">
        <v>85</v>
      </c>
      <c r="D70" s="16"/>
      <c r="E70" s="16" t="s">
        <v>21</v>
      </c>
      <c r="F70" s="18"/>
    </row>
    <row r="71" ht="15.75" spans="1:6">
      <c r="A71" s="13">
        <v>69</v>
      </c>
      <c r="B71" s="24" t="s">
        <v>83</v>
      </c>
      <c r="C71" s="20" t="s">
        <v>86</v>
      </c>
      <c r="D71" s="16"/>
      <c r="E71" s="16" t="s">
        <v>21</v>
      </c>
      <c r="F71" s="18"/>
    </row>
    <row r="72" ht="15.75" spans="1:6">
      <c r="A72" s="13">
        <v>70</v>
      </c>
      <c r="B72" s="24" t="s">
        <v>83</v>
      </c>
      <c r="C72" s="20" t="s">
        <v>87</v>
      </c>
      <c r="D72" s="16"/>
      <c r="E72" s="16" t="s">
        <v>21</v>
      </c>
      <c r="F72" s="18"/>
    </row>
    <row r="73" ht="15.75" spans="1:6">
      <c r="A73" s="13">
        <v>71</v>
      </c>
      <c r="B73" s="24" t="s">
        <v>83</v>
      </c>
      <c r="C73" s="20" t="s">
        <v>88</v>
      </c>
      <c r="D73" s="16"/>
      <c r="E73" s="16" t="s">
        <v>21</v>
      </c>
      <c r="F73" s="18"/>
    </row>
    <row r="74" ht="15.75" spans="1:6">
      <c r="A74" s="13">
        <v>72</v>
      </c>
      <c r="B74" s="24" t="s">
        <v>83</v>
      </c>
      <c r="C74" s="20" t="s">
        <v>89</v>
      </c>
      <c r="D74" s="16"/>
      <c r="E74" s="16" t="s">
        <v>21</v>
      </c>
      <c r="F74" s="18"/>
    </row>
    <row r="75" ht="15.75" spans="1:6">
      <c r="A75" s="13">
        <v>73</v>
      </c>
      <c r="B75" s="24" t="s">
        <v>83</v>
      </c>
      <c r="C75" s="20" t="s">
        <v>90</v>
      </c>
      <c r="D75" s="16"/>
      <c r="E75" s="16" t="s">
        <v>21</v>
      </c>
      <c r="F75" s="18"/>
    </row>
    <row r="76" ht="15.75" spans="1:6">
      <c r="A76" s="13">
        <v>74</v>
      </c>
      <c r="B76" s="24" t="s">
        <v>83</v>
      </c>
      <c r="C76" s="22" t="s">
        <v>91</v>
      </c>
      <c r="D76" s="23" t="s">
        <v>43</v>
      </c>
      <c r="E76" s="16" t="s">
        <v>21</v>
      </c>
      <c r="F76" s="18"/>
    </row>
    <row r="77" ht="15.75" spans="1:6">
      <c r="A77" s="13">
        <v>75</v>
      </c>
      <c r="B77" s="24" t="s">
        <v>83</v>
      </c>
      <c r="C77" s="22" t="s">
        <v>92</v>
      </c>
      <c r="D77" s="23" t="s">
        <v>43</v>
      </c>
      <c r="E77" s="16" t="s">
        <v>21</v>
      </c>
      <c r="F77" s="21"/>
    </row>
    <row r="78" ht="31.5" spans="1:6">
      <c r="A78" s="13">
        <v>76</v>
      </c>
      <c r="B78" s="19" t="s">
        <v>93</v>
      </c>
      <c r="C78" s="20" t="s">
        <v>94</v>
      </c>
      <c r="D78" s="16"/>
      <c r="E78" s="16" t="s">
        <v>21</v>
      </c>
      <c r="F78" s="17">
        <v>2</v>
      </c>
    </row>
    <row r="79" ht="15.75" spans="1:6">
      <c r="A79" s="13">
        <v>77</v>
      </c>
      <c r="B79" s="19" t="s">
        <v>93</v>
      </c>
      <c r="C79" s="20" t="s">
        <v>95</v>
      </c>
      <c r="D79" s="16"/>
      <c r="E79" s="16" t="s">
        <v>21</v>
      </c>
      <c r="F79" s="21"/>
    </row>
    <row r="80" ht="15.75" spans="1:6">
      <c r="A80" s="13">
        <v>78</v>
      </c>
      <c r="B80" s="24" t="s">
        <v>96</v>
      </c>
      <c r="C80" s="15" t="s">
        <v>97</v>
      </c>
      <c r="D80" s="16"/>
      <c r="E80" s="16" t="s">
        <v>9</v>
      </c>
      <c r="F80" s="17">
        <v>12</v>
      </c>
    </row>
    <row r="81" ht="15.75" spans="1:6">
      <c r="A81" s="13">
        <v>79</v>
      </c>
      <c r="B81" s="24" t="s">
        <v>96</v>
      </c>
      <c r="C81" s="20" t="s">
        <v>98</v>
      </c>
      <c r="D81" s="16"/>
      <c r="E81" s="16" t="s">
        <v>21</v>
      </c>
      <c r="F81" s="18"/>
    </row>
    <row r="82" ht="15.75" spans="1:6">
      <c r="A82" s="13">
        <v>80</v>
      </c>
      <c r="B82" s="24" t="s">
        <v>96</v>
      </c>
      <c r="C82" s="20" t="s">
        <v>99</v>
      </c>
      <c r="D82" s="16"/>
      <c r="E82" s="16" t="s">
        <v>21</v>
      </c>
      <c r="F82" s="18"/>
    </row>
    <row r="83" ht="15.75" spans="1:6">
      <c r="A83" s="13">
        <v>81</v>
      </c>
      <c r="B83" s="24" t="s">
        <v>96</v>
      </c>
      <c r="C83" s="20" t="s">
        <v>100</v>
      </c>
      <c r="D83" s="16"/>
      <c r="E83" s="16" t="s">
        <v>21</v>
      </c>
      <c r="F83" s="18"/>
    </row>
    <row r="84" ht="15.75" spans="1:6">
      <c r="A84" s="13">
        <v>82</v>
      </c>
      <c r="B84" s="24" t="s">
        <v>96</v>
      </c>
      <c r="C84" s="20" t="s">
        <v>101</v>
      </c>
      <c r="D84" s="16"/>
      <c r="E84" s="16" t="s">
        <v>21</v>
      </c>
      <c r="F84" s="18"/>
    </row>
    <row r="85" ht="15.75" spans="1:6">
      <c r="A85" s="13">
        <v>83</v>
      </c>
      <c r="B85" s="24" t="s">
        <v>96</v>
      </c>
      <c r="C85" s="20" t="s">
        <v>102</v>
      </c>
      <c r="D85" s="16"/>
      <c r="E85" s="16" t="s">
        <v>21</v>
      </c>
      <c r="F85" s="18"/>
    </row>
    <row r="86" ht="15.75" spans="1:6">
      <c r="A86" s="13">
        <v>84</v>
      </c>
      <c r="B86" s="24" t="s">
        <v>96</v>
      </c>
      <c r="C86" s="20" t="s">
        <v>103</v>
      </c>
      <c r="D86" s="16"/>
      <c r="E86" s="16" t="s">
        <v>21</v>
      </c>
      <c r="F86" s="18"/>
    </row>
    <row r="87" ht="15.75" spans="1:6">
      <c r="A87" s="13">
        <v>85</v>
      </c>
      <c r="B87" s="24" t="s">
        <v>96</v>
      </c>
      <c r="C87" s="20" t="s">
        <v>104</v>
      </c>
      <c r="D87" s="16"/>
      <c r="E87" s="16" t="s">
        <v>21</v>
      </c>
      <c r="F87" s="18"/>
    </row>
    <row r="88" ht="15.75" spans="1:6">
      <c r="A88" s="13">
        <v>86</v>
      </c>
      <c r="B88" s="24" t="s">
        <v>96</v>
      </c>
      <c r="C88" s="20" t="s">
        <v>105</v>
      </c>
      <c r="D88" s="16"/>
      <c r="E88" s="16" t="s">
        <v>21</v>
      </c>
      <c r="F88" s="18"/>
    </row>
    <row r="89" ht="15.75" spans="1:6">
      <c r="A89" s="13">
        <v>87</v>
      </c>
      <c r="B89" s="24" t="s">
        <v>96</v>
      </c>
      <c r="C89" s="22" t="s">
        <v>106</v>
      </c>
      <c r="D89" s="23" t="s">
        <v>57</v>
      </c>
      <c r="E89" s="16" t="s">
        <v>21</v>
      </c>
      <c r="F89" s="18"/>
    </row>
    <row r="90" ht="15.75" spans="1:6">
      <c r="A90" s="13">
        <v>88</v>
      </c>
      <c r="B90" s="24" t="s">
        <v>96</v>
      </c>
      <c r="C90" s="20" t="s">
        <v>107</v>
      </c>
      <c r="D90" s="16"/>
      <c r="E90" s="16" t="s">
        <v>108</v>
      </c>
      <c r="F90" s="18"/>
    </row>
    <row r="91" ht="15.75" spans="1:6">
      <c r="A91" s="13">
        <v>89</v>
      </c>
      <c r="B91" s="24" t="s">
        <v>96</v>
      </c>
      <c r="C91" s="20" t="s">
        <v>109</v>
      </c>
      <c r="D91" s="16"/>
      <c r="E91" s="16" t="s">
        <v>108</v>
      </c>
      <c r="F91" s="21"/>
    </row>
    <row r="92" ht="31.5" spans="1:6">
      <c r="A92" s="13">
        <v>90</v>
      </c>
      <c r="B92" s="24" t="s">
        <v>110</v>
      </c>
      <c r="C92" s="15" t="s">
        <v>111</v>
      </c>
      <c r="D92" s="16"/>
      <c r="E92" s="16" t="s">
        <v>9</v>
      </c>
      <c r="F92" s="17">
        <v>2</v>
      </c>
    </row>
    <row r="93" ht="15.75" spans="1:6">
      <c r="A93" s="13">
        <v>91</v>
      </c>
      <c r="B93" s="24" t="s">
        <v>110</v>
      </c>
      <c r="C93" s="20" t="s">
        <v>112</v>
      </c>
      <c r="D93" s="16"/>
      <c r="E93" s="16" t="s">
        <v>21</v>
      </c>
      <c r="F93" s="21"/>
    </row>
    <row r="94" ht="15.75" spans="1:6">
      <c r="A94" s="13">
        <v>92</v>
      </c>
      <c r="B94" s="19" t="s">
        <v>113</v>
      </c>
      <c r="C94" s="20" t="s">
        <v>114</v>
      </c>
      <c r="D94" s="16"/>
      <c r="E94" s="16" t="s">
        <v>21</v>
      </c>
      <c r="F94" s="17">
        <v>2</v>
      </c>
    </row>
    <row r="95" ht="15.75" spans="1:6">
      <c r="A95" s="13">
        <v>93</v>
      </c>
      <c r="B95" s="19" t="s">
        <v>113</v>
      </c>
      <c r="C95" s="20" t="s">
        <v>115</v>
      </c>
      <c r="D95" s="16"/>
      <c r="E95" s="16" t="s">
        <v>21</v>
      </c>
      <c r="F95" s="21"/>
    </row>
    <row r="96" ht="15.75" spans="1:6">
      <c r="A96" s="13">
        <v>94</v>
      </c>
      <c r="B96" s="24" t="s">
        <v>116</v>
      </c>
      <c r="C96" s="15" t="s">
        <v>117</v>
      </c>
      <c r="D96" s="16"/>
      <c r="E96" s="16" t="s">
        <v>9</v>
      </c>
      <c r="F96" s="17">
        <v>65</v>
      </c>
    </row>
    <row r="97" ht="15.75" spans="1:6">
      <c r="A97" s="13">
        <v>95</v>
      </c>
      <c r="B97" s="24" t="s">
        <v>116</v>
      </c>
      <c r="C97" s="15" t="s">
        <v>118</v>
      </c>
      <c r="D97" s="16"/>
      <c r="E97" s="16" t="s">
        <v>9</v>
      </c>
      <c r="F97" s="18"/>
    </row>
    <row r="98" ht="15.75" spans="1:6">
      <c r="A98" s="13">
        <v>96</v>
      </c>
      <c r="B98" s="24" t="s">
        <v>116</v>
      </c>
      <c r="C98" s="15" t="s">
        <v>119</v>
      </c>
      <c r="D98" s="16"/>
      <c r="E98" s="16" t="s">
        <v>9</v>
      </c>
      <c r="F98" s="18"/>
    </row>
    <row r="99" ht="15.75" spans="1:6">
      <c r="A99" s="13">
        <v>97</v>
      </c>
      <c r="B99" s="24" t="s">
        <v>116</v>
      </c>
      <c r="C99" s="15" t="s">
        <v>120</v>
      </c>
      <c r="D99" s="16"/>
      <c r="E99" s="16" t="s">
        <v>9</v>
      </c>
      <c r="F99" s="18"/>
    </row>
    <row r="100" ht="15.75" spans="1:6">
      <c r="A100" s="13">
        <v>98</v>
      </c>
      <c r="B100" s="24" t="s">
        <v>116</v>
      </c>
      <c r="C100" s="15" t="s">
        <v>121</v>
      </c>
      <c r="D100" s="16"/>
      <c r="E100" s="16" t="s">
        <v>9</v>
      </c>
      <c r="F100" s="18"/>
    </row>
    <row r="101" ht="15.75" spans="1:6">
      <c r="A101" s="13">
        <v>99</v>
      </c>
      <c r="B101" s="24" t="s">
        <v>116</v>
      </c>
      <c r="C101" s="15" t="s">
        <v>122</v>
      </c>
      <c r="D101" s="16"/>
      <c r="E101" s="16" t="s">
        <v>9</v>
      </c>
      <c r="F101" s="18"/>
    </row>
    <row r="102" ht="15.75" spans="1:6">
      <c r="A102" s="13">
        <v>100</v>
      </c>
      <c r="B102" s="24" t="s">
        <v>116</v>
      </c>
      <c r="C102" s="15" t="s">
        <v>123</v>
      </c>
      <c r="D102" s="16"/>
      <c r="E102" s="16" t="s">
        <v>9</v>
      </c>
      <c r="F102" s="18"/>
    </row>
    <row r="103" ht="15.75" spans="1:6">
      <c r="A103" s="13">
        <v>101</v>
      </c>
      <c r="B103" s="24" t="s">
        <v>116</v>
      </c>
      <c r="C103" s="15" t="s">
        <v>124</v>
      </c>
      <c r="D103" s="16"/>
      <c r="E103" s="16" t="s">
        <v>9</v>
      </c>
      <c r="F103" s="18"/>
    </row>
    <row r="104" ht="15.75" spans="1:6">
      <c r="A104" s="13">
        <v>102</v>
      </c>
      <c r="B104" s="24" t="s">
        <v>116</v>
      </c>
      <c r="C104" s="15" t="s">
        <v>125</v>
      </c>
      <c r="D104" s="16"/>
      <c r="E104" s="16" t="s">
        <v>9</v>
      </c>
      <c r="F104" s="18"/>
    </row>
    <row r="105" ht="15.75" spans="1:6">
      <c r="A105" s="13">
        <v>103</v>
      </c>
      <c r="B105" s="24" t="s">
        <v>116</v>
      </c>
      <c r="C105" s="15" t="s">
        <v>126</v>
      </c>
      <c r="D105" s="16"/>
      <c r="E105" s="16" t="s">
        <v>9</v>
      </c>
      <c r="F105" s="18"/>
    </row>
    <row r="106" ht="15.75" spans="1:6">
      <c r="A106" s="13">
        <v>104</v>
      </c>
      <c r="B106" s="24" t="s">
        <v>116</v>
      </c>
      <c r="C106" s="15" t="s">
        <v>127</v>
      </c>
      <c r="D106" s="16"/>
      <c r="E106" s="16" t="s">
        <v>9</v>
      </c>
      <c r="F106" s="18"/>
    </row>
    <row r="107" ht="15.75" spans="1:6">
      <c r="A107" s="13">
        <v>105</v>
      </c>
      <c r="B107" s="24" t="s">
        <v>116</v>
      </c>
      <c r="C107" s="15" t="s">
        <v>128</v>
      </c>
      <c r="D107" s="16"/>
      <c r="E107" s="16" t="s">
        <v>9</v>
      </c>
      <c r="F107" s="18"/>
    </row>
    <row r="108" ht="15.75" spans="1:6">
      <c r="A108" s="13">
        <v>106</v>
      </c>
      <c r="B108" s="24" t="s">
        <v>116</v>
      </c>
      <c r="C108" s="15" t="s">
        <v>129</v>
      </c>
      <c r="D108" s="16"/>
      <c r="E108" s="16" t="s">
        <v>9</v>
      </c>
      <c r="F108" s="18"/>
    </row>
    <row r="109" ht="31.5" spans="1:6">
      <c r="A109" s="13">
        <v>107</v>
      </c>
      <c r="B109" s="24" t="s">
        <v>116</v>
      </c>
      <c r="C109" s="15" t="s">
        <v>130</v>
      </c>
      <c r="D109" s="16"/>
      <c r="E109" s="16" t="s">
        <v>9</v>
      </c>
      <c r="F109" s="18"/>
    </row>
    <row r="110" ht="15.75" spans="1:6">
      <c r="A110" s="13">
        <v>108</v>
      </c>
      <c r="B110" s="24" t="s">
        <v>116</v>
      </c>
      <c r="C110" s="15" t="s">
        <v>131</v>
      </c>
      <c r="D110" s="16"/>
      <c r="E110" s="16" t="s">
        <v>9</v>
      </c>
      <c r="F110" s="18"/>
    </row>
    <row r="111" ht="15.75" spans="1:6">
      <c r="A111" s="13">
        <v>109</v>
      </c>
      <c r="B111" s="24" t="s">
        <v>116</v>
      </c>
      <c r="C111" s="15" t="s">
        <v>132</v>
      </c>
      <c r="D111" s="16"/>
      <c r="E111" s="16" t="s">
        <v>9</v>
      </c>
      <c r="F111" s="18"/>
    </row>
    <row r="112" ht="15.75" spans="1:6">
      <c r="A112" s="13">
        <v>110</v>
      </c>
      <c r="B112" s="24" t="s">
        <v>116</v>
      </c>
      <c r="C112" s="15" t="s">
        <v>133</v>
      </c>
      <c r="D112" s="16"/>
      <c r="E112" s="16" t="s">
        <v>9</v>
      </c>
      <c r="F112" s="18"/>
    </row>
    <row r="113" ht="15.75" spans="1:6">
      <c r="A113" s="13">
        <v>111</v>
      </c>
      <c r="B113" s="24" t="s">
        <v>116</v>
      </c>
      <c r="C113" s="15" t="s">
        <v>134</v>
      </c>
      <c r="D113" s="16"/>
      <c r="E113" s="16" t="s">
        <v>9</v>
      </c>
      <c r="F113" s="18"/>
    </row>
    <row r="114" ht="31.5" spans="1:6">
      <c r="A114" s="13">
        <v>112</v>
      </c>
      <c r="B114" s="24" t="s">
        <v>116</v>
      </c>
      <c r="C114" s="15" t="s">
        <v>135</v>
      </c>
      <c r="D114" s="16"/>
      <c r="E114" s="16" t="s">
        <v>9</v>
      </c>
      <c r="F114" s="18"/>
    </row>
    <row r="115" ht="15.75" spans="1:6">
      <c r="A115" s="13">
        <v>113</v>
      </c>
      <c r="B115" s="24" t="s">
        <v>116</v>
      </c>
      <c r="C115" s="15" t="s">
        <v>136</v>
      </c>
      <c r="D115" s="16"/>
      <c r="E115" s="16" t="s">
        <v>9</v>
      </c>
      <c r="F115" s="18"/>
    </row>
    <row r="116" ht="15.75" spans="1:6">
      <c r="A116" s="13">
        <v>114</v>
      </c>
      <c r="B116" s="24" t="s">
        <v>116</v>
      </c>
      <c r="C116" s="20" t="s">
        <v>137</v>
      </c>
      <c r="D116" s="16"/>
      <c r="E116" s="16" t="s">
        <v>21</v>
      </c>
      <c r="F116" s="18"/>
    </row>
    <row r="117" ht="31.5" spans="1:6">
      <c r="A117" s="13">
        <v>115</v>
      </c>
      <c r="B117" s="24" t="s">
        <v>116</v>
      </c>
      <c r="C117" s="20" t="s">
        <v>138</v>
      </c>
      <c r="D117" s="16"/>
      <c r="E117" s="16" t="s">
        <v>21</v>
      </c>
      <c r="F117" s="18"/>
    </row>
    <row r="118" ht="15.75" spans="1:6">
      <c r="A118" s="13">
        <v>116</v>
      </c>
      <c r="B118" s="24" t="s">
        <v>116</v>
      </c>
      <c r="C118" s="20" t="s">
        <v>139</v>
      </c>
      <c r="D118" s="16"/>
      <c r="E118" s="16" t="s">
        <v>21</v>
      </c>
      <c r="F118" s="18"/>
    </row>
    <row r="119" ht="15.75" spans="1:6">
      <c r="A119" s="13">
        <v>117</v>
      </c>
      <c r="B119" s="24" t="s">
        <v>116</v>
      </c>
      <c r="C119" s="20" t="s">
        <v>140</v>
      </c>
      <c r="D119" s="16"/>
      <c r="E119" s="16" t="s">
        <v>21</v>
      </c>
      <c r="F119" s="18"/>
    </row>
    <row r="120" ht="15.75" spans="1:6">
      <c r="A120" s="13">
        <v>118</v>
      </c>
      <c r="B120" s="24" t="s">
        <v>116</v>
      </c>
      <c r="C120" s="20" t="s">
        <v>141</v>
      </c>
      <c r="D120" s="16"/>
      <c r="E120" s="16" t="s">
        <v>21</v>
      </c>
      <c r="F120" s="18"/>
    </row>
    <row r="121" ht="15.75" spans="1:6">
      <c r="A121" s="13">
        <v>119</v>
      </c>
      <c r="B121" s="24" t="s">
        <v>116</v>
      </c>
      <c r="C121" s="20" t="s">
        <v>142</v>
      </c>
      <c r="D121" s="16"/>
      <c r="E121" s="16" t="s">
        <v>21</v>
      </c>
      <c r="F121" s="18"/>
    </row>
    <row r="122" ht="15.75" spans="1:6">
      <c r="A122" s="13">
        <v>120</v>
      </c>
      <c r="B122" s="24" t="s">
        <v>116</v>
      </c>
      <c r="C122" s="20" t="s">
        <v>143</v>
      </c>
      <c r="D122" s="16"/>
      <c r="E122" s="16" t="s">
        <v>21</v>
      </c>
      <c r="F122" s="18"/>
    </row>
    <row r="123" ht="15.75" spans="1:6">
      <c r="A123" s="13">
        <v>121</v>
      </c>
      <c r="B123" s="24" t="s">
        <v>116</v>
      </c>
      <c r="C123" s="20" t="s">
        <v>144</v>
      </c>
      <c r="D123" s="16"/>
      <c r="E123" s="16" t="s">
        <v>21</v>
      </c>
      <c r="F123" s="18"/>
    </row>
    <row r="124" ht="15.75" spans="1:6">
      <c r="A124" s="13">
        <v>122</v>
      </c>
      <c r="B124" s="24" t="s">
        <v>116</v>
      </c>
      <c r="C124" s="20" t="s">
        <v>145</v>
      </c>
      <c r="D124" s="16"/>
      <c r="E124" s="16" t="s">
        <v>21</v>
      </c>
      <c r="F124" s="18"/>
    </row>
    <row r="125" ht="15.75" spans="1:6">
      <c r="A125" s="13">
        <v>123</v>
      </c>
      <c r="B125" s="24" t="s">
        <v>116</v>
      </c>
      <c r="C125" s="20" t="s">
        <v>146</v>
      </c>
      <c r="D125" s="16"/>
      <c r="E125" s="16" t="s">
        <v>21</v>
      </c>
      <c r="F125" s="18"/>
    </row>
    <row r="126" ht="15.75" spans="1:6">
      <c r="A126" s="13">
        <v>124</v>
      </c>
      <c r="B126" s="24" t="s">
        <v>116</v>
      </c>
      <c r="C126" s="20" t="s">
        <v>147</v>
      </c>
      <c r="D126" s="16"/>
      <c r="E126" s="16" t="s">
        <v>21</v>
      </c>
      <c r="F126" s="18"/>
    </row>
    <row r="127" ht="15.75" spans="1:6">
      <c r="A127" s="13">
        <v>125</v>
      </c>
      <c r="B127" s="24" t="s">
        <v>116</v>
      </c>
      <c r="C127" s="20" t="s">
        <v>148</v>
      </c>
      <c r="D127" s="16"/>
      <c r="E127" s="16" t="s">
        <v>21</v>
      </c>
      <c r="F127" s="18"/>
    </row>
    <row r="128" ht="31.5" spans="1:6">
      <c r="A128" s="13">
        <v>126</v>
      </c>
      <c r="B128" s="24" t="s">
        <v>116</v>
      </c>
      <c r="C128" s="20" t="s">
        <v>149</v>
      </c>
      <c r="D128" s="16"/>
      <c r="E128" s="16" t="s">
        <v>21</v>
      </c>
      <c r="F128" s="18"/>
    </row>
    <row r="129" ht="15.75" spans="1:6">
      <c r="A129" s="13">
        <v>127</v>
      </c>
      <c r="B129" s="24" t="s">
        <v>116</v>
      </c>
      <c r="C129" s="20" t="s">
        <v>150</v>
      </c>
      <c r="D129" s="16"/>
      <c r="E129" s="16" t="s">
        <v>21</v>
      </c>
      <c r="F129" s="18"/>
    </row>
    <row r="130" ht="15.75" spans="1:6">
      <c r="A130" s="13">
        <v>128</v>
      </c>
      <c r="B130" s="24" t="s">
        <v>116</v>
      </c>
      <c r="C130" s="20" t="s">
        <v>151</v>
      </c>
      <c r="D130" s="16"/>
      <c r="E130" s="16" t="s">
        <v>21</v>
      </c>
      <c r="F130" s="18"/>
    </row>
    <row r="131" ht="15.75" spans="1:6">
      <c r="A131" s="13">
        <v>129</v>
      </c>
      <c r="B131" s="24" t="s">
        <v>116</v>
      </c>
      <c r="C131" s="20" t="s">
        <v>152</v>
      </c>
      <c r="D131" s="16"/>
      <c r="E131" s="16" t="s">
        <v>21</v>
      </c>
      <c r="F131" s="18"/>
    </row>
    <row r="132" ht="15.75" spans="1:6">
      <c r="A132" s="13">
        <v>130</v>
      </c>
      <c r="B132" s="24" t="s">
        <v>116</v>
      </c>
      <c r="C132" s="20" t="s">
        <v>153</v>
      </c>
      <c r="D132" s="16"/>
      <c r="E132" s="16" t="s">
        <v>21</v>
      </c>
      <c r="F132" s="18"/>
    </row>
    <row r="133" ht="15.75" spans="1:6">
      <c r="A133" s="13">
        <v>131</v>
      </c>
      <c r="B133" s="24" t="s">
        <v>116</v>
      </c>
      <c r="C133" s="20" t="s">
        <v>154</v>
      </c>
      <c r="D133" s="16"/>
      <c r="E133" s="16" t="s">
        <v>21</v>
      </c>
      <c r="F133" s="18"/>
    </row>
    <row r="134" ht="15.75" spans="1:6">
      <c r="A134" s="13">
        <v>132</v>
      </c>
      <c r="B134" s="24" t="s">
        <v>116</v>
      </c>
      <c r="C134" s="20" t="s">
        <v>155</v>
      </c>
      <c r="D134" s="16"/>
      <c r="E134" s="16" t="s">
        <v>21</v>
      </c>
      <c r="F134" s="18"/>
    </row>
    <row r="135" ht="15.75" spans="1:6">
      <c r="A135" s="13">
        <v>133</v>
      </c>
      <c r="B135" s="24" t="s">
        <v>116</v>
      </c>
      <c r="C135" s="20" t="s">
        <v>156</v>
      </c>
      <c r="D135" s="16"/>
      <c r="E135" s="16" t="s">
        <v>21</v>
      </c>
      <c r="F135" s="18"/>
    </row>
    <row r="136" ht="15.75" spans="1:6">
      <c r="A136" s="13">
        <v>134</v>
      </c>
      <c r="B136" s="24" t="s">
        <v>116</v>
      </c>
      <c r="C136" s="20" t="s">
        <v>157</v>
      </c>
      <c r="D136" s="16"/>
      <c r="E136" s="16" t="s">
        <v>21</v>
      </c>
      <c r="F136" s="18"/>
    </row>
    <row r="137" ht="15.75" spans="1:6">
      <c r="A137" s="13">
        <v>135</v>
      </c>
      <c r="B137" s="24" t="s">
        <v>116</v>
      </c>
      <c r="C137" s="20" t="s">
        <v>158</v>
      </c>
      <c r="D137" s="16"/>
      <c r="E137" s="16" t="s">
        <v>21</v>
      </c>
      <c r="F137" s="18"/>
    </row>
    <row r="138" ht="15.75" spans="1:6">
      <c r="A138" s="13">
        <v>136</v>
      </c>
      <c r="B138" s="24" t="s">
        <v>116</v>
      </c>
      <c r="C138" s="20" t="s">
        <v>159</v>
      </c>
      <c r="D138" s="16"/>
      <c r="E138" s="16" t="s">
        <v>21</v>
      </c>
      <c r="F138" s="18"/>
    </row>
    <row r="139" ht="15.75" spans="1:6">
      <c r="A139" s="13">
        <v>137</v>
      </c>
      <c r="B139" s="24" t="s">
        <v>116</v>
      </c>
      <c r="C139" s="20" t="s">
        <v>160</v>
      </c>
      <c r="D139" s="16"/>
      <c r="E139" s="16" t="s">
        <v>21</v>
      </c>
      <c r="F139" s="18"/>
    </row>
    <row r="140" ht="15.75" spans="1:6">
      <c r="A140" s="13">
        <v>138</v>
      </c>
      <c r="B140" s="24" t="s">
        <v>116</v>
      </c>
      <c r="C140" s="20" t="s">
        <v>161</v>
      </c>
      <c r="D140" s="16"/>
      <c r="E140" s="16" t="s">
        <v>21</v>
      </c>
      <c r="F140" s="18"/>
    </row>
    <row r="141" ht="15.75" spans="1:6">
      <c r="A141" s="13">
        <v>139</v>
      </c>
      <c r="B141" s="24" t="s">
        <v>116</v>
      </c>
      <c r="C141" s="20" t="s">
        <v>162</v>
      </c>
      <c r="D141" s="16"/>
      <c r="E141" s="16" t="s">
        <v>21</v>
      </c>
      <c r="F141" s="18"/>
    </row>
    <row r="142" ht="15.75" spans="1:6">
      <c r="A142" s="13">
        <v>140</v>
      </c>
      <c r="B142" s="24" t="s">
        <v>116</v>
      </c>
      <c r="C142" s="22" t="s">
        <v>163</v>
      </c>
      <c r="D142" s="23" t="s">
        <v>57</v>
      </c>
      <c r="E142" s="16" t="s">
        <v>21</v>
      </c>
      <c r="F142" s="18"/>
    </row>
    <row r="143" ht="15.75" spans="1:6">
      <c r="A143" s="13">
        <v>141</v>
      </c>
      <c r="B143" s="24" t="s">
        <v>116</v>
      </c>
      <c r="C143" s="22" t="s">
        <v>164</v>
      </c>
      <c r="D143" s="23" t="s">
        <v>57</v>
      </c>
      <c r="E143" s="16" t="s">
        <v>21</v>
      </c>
      <c r="F143" s="18"/>
    </row>
    <row r="144" ht="15.75" spans="1:6">
      <c r="A144" s="13">
        <v>142</v>
      </c>
      <c r="B144" s="24" t="s">
        <v>116</v>
      </c>
      <c r="C144" s="22" t="s">
        <v>165</v>
      </c>
      <c r="D144" s="23" t="s">
        <v>57</v>
      </c>
      <c r="E144" s="16" t="s">
        <v>21</v>
      </c>
      <c r="F144" s="18"/>
    </row>
    <row r="145" ht="15.75" spans="1:6">
      <c r="A145" s="13">
        <v>143</v>
      </c>
      <c r="B145" s="24" t="s">
        <v>116</v>
      </c>
      <c r="C145" s="22" t="s">
        <v>166</v>
      </c>
      <c r="D145" s="23" t="s">
        <v>43</v>
      </c>
      <c r="E145" s="16" t="s">
        <v>21</v>
      </c>
      <c r="F145" s="18"/>
    </row>
    <row r="146" ht="15.75" spans="1:6">
      <c r="A146" s="13">
        <v>144</v>
      </c>
      <c r="B146" s="24" t="s">
        <v>116</v>
      </c>
      <c r="C146" s="22" t="s">
        <v>167</v>
      </c>
      <c r="D146" s="23" t="s">
        <v>57</v>
      </c>
      <c r="E146" s="16" t="s">
        <v>21</v>
      </c>
      <c r="F146" s="18"/>
    </row>
    <row r="147" ht="15.75" spans="1:6">
      <c r="A147" s="13">
        <v>145</v>
      </c>
      <c r="B147" s="24" t="s">
        <v>116</v>
      </c>
      <c r="C147" s="22" t="s">
        <v>168</v>
      </c>
      <c r="D147" s="23" t="s">
        <v>57</v>
      </c>
      <c r="E147" s="16" t="s">
        <v>21</v>
      </c>
      <c r="F147" s="18"/>
    </row>
    <row r="148" ht="15.75" spans="1:6">
      <c r="A148" s="13">
        <v>146</v>
      </c>
      <c r="B148" s="24" t="s">
        <v>116</v>
      </c>
      <c r="C148" s="22" t="s">
        <v>169</v>
      </c>
      <c r="D148" s="23" t="s">
        <v>57</v>
      </c>
      <c r="E148" s="16" t="s">
        <v>21</v>
      </c>
      <c r="F148" s="18"/>
    </row>
    <row r="149" ht="15.75" spans="1:6">
      <c r="A149" s="13">
        <v>147</v>
      </c>
      <c r="B149" s="24" t="s">
        <v>116</v>
      </c>
      <c r="C149" s="22" t="s">
        <v>170</v>
      </c>
      <c r="D149" s="23" t="s">
        <v>43</v>
      </c>
      <c r="E149" s="16" t="s">
        <v>21</v>
      </c>
      <c r="F149" s="18"/>
    </row>
    <row r="150" ht="15.75" spans="1:6">
      <c r="A150" s="13">
        <v>148</v>
      </c>
      <c r="B150" s="24" t="s">
        <v>116</v>
      </c>
      <c r="C150" s="22" t="s">
        <v>171</v>
      </c>
      <c r="D150" s="23" t="s">
        <v>57</v>
      </c>
      <c r="E150" s="16" t="s">
        <v>21</v>
      </c>
      <c r="F150" s="18"/>
    </row>
    <row r="151" ht="15.75" spans="1:6">
      <c r="A151" s="13">
        <v>149</v>
      </c>
      <c r="B151" s="24" t="s">
        <v>116</v>
      </c>
      <c r="C151" s="22" t="s">
        <v>172</v>
      </c>
      <c r="D151" s="23" t="s">
        <v>57</v>
      </c>
      <c r="E151" s="16" t="s">
        <v>21</v>
      </c>
      <c r="F151" s="18"/>
    </row>
    <row r="152" ht="15.75" spans="1:6">
      <c r="A152" s="13">
        <v>150</v>
      </c>
      <c r="B152" s="24" t="s">
        <v>116</v>
      </c>
      <c r="C152" s="22" t="s">
        <v>173</v>
      </c>
      <c r="D152" s="23" t="s">
        <v>57</v>
      </c>
      <c r="E152" s="16" t="s">
        <v>21</v>
      </c>
      <c r="F152" s="18"/>
    </row>
    <row r="153" ht="15.75" spans="1:6">
      <c r="A153" s="13">
        <v>151</v>
      </c>
      <c r="B153" s="24" t="s">
        <v>116</v>
      </c>
      <c r="C153" s="22" t="s">
        <v>174</v>
      </c>
      <c r="D153" s="23" t="s">
        <v>57</v>
      </c>
      <c r="E153" s="16" t="s">
        <v>21</v>
      </c>
      <c r="F153" s="18"/>
    </row>
    <row r="154" ht="15.75" spans="1:6">
      <c r="A154" s="13">
        <v>152</v>
      </c>
      <c r="B154" s="24" t="s">
        <v>116</v>
      </c>
      <c r="C154" s="22" t="s">
        <v>175</v>
      </c>
      <c r="D154" s="23" t="s">
        <v>57</v>
      </c>
      <c r="E154" s="16" t="s">
        <v>21</v>
      </c>
      <c r="F154" s="18"/>
    </row>
    <row r="155" ht="15.75" spans="1:6">
      <c r="A155" s="13">
        <v>153</v>
      </c>
      <c r="B155" s="24" t="s">
        <v>116</v>
      </c>
      <c r="C155" s="20" t="s">
        <v>176</v>
      </c>
      <c r="D155" s="16"/>
      <c r="E155" s="16" t="s">
        <v>108</v>
      </c>
      <c r="F155" s="18"/>
    </row>
    <row r="156" ht="31.5" spans="1:6">
      <c r="A156" s="13">
        <v>154</v>
      </c>
      <c r="B156" s="24" t="s">
        <v>116</v>
      </c>
      <c r="C156" s="20" t="s">
        <v>177</v>
      </c>
      <c r="D156" s="16"/>
      <c r="E156" s="16" t="s">
        <v>108</v>
      </c>
      <c r="F156" s="18"/>
    </row>
    <row r="157" ht="15.75" spans="1:6">
      <c r="A157" s="13">
        <v>155</v>
      </c>
      <c r="B157" s="24" t="s">
        <v>116</v>
      </c>
      <c r="C157" s="20" t="s">
        <v>178</v>
      </c>
      <c r="D157" s="16"/>
      <c r="E157" s="16" t="s">
        <v>108</v>
      </c>
      <c r="F157" s="18"/>
    </row>
    <row r="158" ht="15.75" spans="1:6">
      <c r="A158" s="13">
        <v>156</v>
      </c>
      <c r="B158" s="24" t="s">
        <v>116</v>
      </c>
      <c r="C158" s="20" t="s">
        <v>179</v>
      </c>
      <c r="D158" s="16"/>
      <c r="E158" s="16" t="s">
        <v>108</v>
      </c>
      <c r="F158" s="18"/>
    </row>
    <row r="159" ht="15.75" spans="1:6">
      <c r="A159" s="13">
        <v>157</v>
      </c>
      <c r="B159" s="24" t="s">
        <v>116</v>
      </c>
      <c r="C159" s="20" t="s">
        <v>180</v>
      </c>
      <c r="D159" s="16"/>
      <c r="E159" s="16" t="s">
        <v>108</v>
      </c>
      <c r="F159" s="18"/>
    </row>
    <row r="160" ht="15.75" spans="1:6">
      <c r="A160" s="13">
        <v>158</v>
      </c>
      <c r="B160" s="24" t="s">
        <v>116</v>
      </c>
      <c r="C160" s="20" t="s">
        <v>181</v>
      </c>
      <c r="D160" s="16"/>
      <c r="E160" s="16" t="s">
        <v>108</v>
      </c>
      <c r="F160" s="21"/>
    </row>
    <row r="161" ht="31.5" spans="1:6">
      <c r="A161" s="13">
        <v>159</v>
      </c>
      <c r="B161" s="19" t="s">
        <v>182</v>
      </c>
      <c r="C161" s="20" t="s">
        <v>183</v>
      </c>
      <c r="D161" s="16"/>
      <c r="E161" s="16" t="s">
        <v>21</v>
      </c>
      <c r="F161" s="17">
        <v>2</v>
      </c>
    </row>
    <row r="162" ht="15.75" spans="1:6">
      <c r="A162" s="13">
        <v>160</v>
      </c>
      <c r="B162" s="19" t="s">
        <v>182</v>
      </c>
      <c r="C162" s="22" t="s">
        <v>184</v>
      </c>
      <c r="D162" s="23" t="s">
        <v>57</v>
      </c>
      <c r="E162" s="16" t="s">
        <v>21</v>
      </c>
      <c r="F162" s="21"/>
    </row>
    <row r="163" ht="15.75" spans="1:6">
      <c r="A163" s="13">
        <v>161</v>
      </c>
      <c r="B163" s="19" t="s">
        <v>185</v>
      </c>
      <c r="C163" s="20" t="s">
        <v>186</v>
      </c>
      <c r="D163" s="16"/>
      <c r="E163" s="16" t="s">
        <v>21</v>
      </c>
      <c r="F163" s="17">
        <v>7</v>
      </c>
    </row>
    <row r="164" ht="15.75" spans="1:6">
      <c r="A164" s="13">
        <v>162</v>
      </c>
      <c r="B164" s="19" t="s">
        <v>185</v>
      </c>
      <c r="C164" s="20" t="s">
        <v>187</v>
      </c>
      <c r="D164" s="16"/>
      <c r="E164" s="16" t="s">
        <v>21</v>
      </c>
      <c r="F164" s="18"/>
    </row>
    <row r="165" ht="15.75" spans="1:6">
      <c r="A165" s="13">
        <v>163</v>
      </c>
      <c r="B165" s="19" t="s">
        <v>185</v>
      </c>
      <c r="C165" s="20" t="s">
        <v>188</v>
      </c>
      <c r="D165" s="16"/>
      <c r="E165" s="16" t="s">
        <v>21</v>
      </c>
      <c r="F165" s="18"/>
    </row>
    <row r="166" ht="15.75" spans="1:6">
      <c r="A166" s="13">
        <v>164</v>
      </c>
      <c r="B166" s="19" t="s">
        <v>185</v>
      </c>
      <c r="C166" s="20" t="s">
        <v>189</v>
      </c>
      <c r="D166" s="16"/>
      <c r="E166" s="16" t="s">
        <v>21</v>
      </c>
      <c r="F166" s="18"/>
    </row>
    <row r="167" ht="15.75" spans="1:6">
      <c r="A167" s="13">
        <v>165</v>
      </c>
      <c r="B167" s="19" t="s">
        <v>185</v>
      </c>
      <c r="C167" s="20" t="s">
        <v>190</v>
      </c>
      <c r="D167" s="16"/>
      <c r="E167" s="16" t="s">
        <v>21</v>
      </c>
      <c r="F167" s="18"/>
    </row>
    <row r="168" ht="15.75" spans="1:6">
      <c r="A168" s="13">
        <v>166</v>
      </c>
      <c r="B168" s="19" t="s">
        <v>185</v>
      </c>
      <c r="C168" s="22" t="s">
        <v>191</v>
      </c>
      <c r="D168" s="23" t="s">
        <v>57</v>
      </c>
      <c r="E168" s="16" t="s">
        <v>21</v>
      </c>
      <c r="F168" s="18"/>
    </row>
    <row r="169" ht="15.75" spans="1:6">
      <c r="A169" s="13">
        <v>167</v>
      </c>
      <c r="B169" s="19" t="s">
        <v>185</v>
      </c>
      <c r="C169" s="20" t="s">
        <v>192</v>
      </c>
      <c r="D169" s="16"/>
      <c r="E169" s="16" t="s">
        <v>108</v>
      </c>
      <c r="F169" s="21"/>
    </row>
    <row r="170" ht="15.75" spans="1:6">
      <c r="A170" s="13">
        <v>168</v>
      </c>
      <c r="B170" s="24" t="s">
        <v>193</v>
      </c>
      <c r="C170" s="15" t="s">
        <v>194</v>
      </c>
      <c r="D170" s="16"/>
      <c r="E170" s="16" t="s">
        <v>9</v>
      </c>
      <c r="F170" s="17">
        <v>18</v>
      </c>
    </row>
    <row r="171" ht="15.75" spans="1:6">
      <c r="A171" s="13">
        <v>169</v>
      </c>
      <c r="B171" s="24" t="s">
        <v>193</v>
      </c>
      <c r="C171" s="15" t="s">
        <v>195</v>
      </c>
      <c r="D171" s="16"/>
      <c r="E171" s="16" t="s">
        <v>9</v>
      </c>
      <c r="F171" s="18"/>
    </row>
    <row r="172" ht="15.75" spans="1:6">
      <c r="A172" s="13">
        <v>170</v>
      </c>
      <c r="B172" s="24" t="s">
        <v>193</v>
      </c>
      <c r="C172" s="15" t="s">
        <v>196</v>
      </c>
      <c r="D172" s="16"/>
      <c r="E172" s="16" t="s">
        <v>9</v>
      </c>
      <c r="F172" s="18"/>
    </row>
    <row r="173" ht="15.75" spans="1:6">
      <c r="A173" s="13">
        <v>171</v>
      </c>
      <c r="B173" s="24" t="s">
        <v>193</v>
      </c>
      <c r="C173" s="15" t="s">
        <v>197</v>
      </c>
      <c r="D173" s="16"/>
      <c r="E173" s="16" t="s">
        <v>9</v>
      </c>
      <c r="F173" s="18"/>
    </row>
    <row r="174" ht="15.75" spans="1:6">
      <c r="A174" s="13">
        <v>172</v>
      </c>
      <c r="B174" s="24" t="s">
        <v>193</v>
      </c>
      <c r="C174" s="20" t="s">
        <v>198</v>
      </c>
      <c r="D174" s="16"/>
      <c r="E174" s="16" t="s">
        <v>21</v>
      </c>
      <c r="F174" s="18"/>
    </row>
    <row r="175" ht="15.75" spans="1:6">
      <c r="A175" s="13">
        <v>173</v>
      </c>
      <c r="B175" s="24" t="s">
        <v>193</v>
      </c>
      <c r="C175" s="20" t="s">
        <v>199</v>
      </c>
      <c r="D175" s="16"/>
      <c r="E175" s="16" t="s">
        <v>21</v>
      </c>
      <c r="F175" s="18"/>
    </row>
    <row r="176" ht="15.75" spans="1:6">
      <c r="A176" s="13">
        <v>174</v>
      </c>
      <c r="B176" s="24" t="s">
        <v>193</v>
      </c>
      <c r="C176" s="20" t="s">
        <v>200</v>
      </c>
      <c r="D176" s="16"/>
      <c r="E176" s="16" t="s">
        <v>21</v>
      </c>
      <c r="F176" s="18"/>
    </row>
    <row r="177" ht="31.5" spans="1:6">
      <c r="A177" s="13">
        <v>175</v>
      </c>
      <c r="B177" s="24" t="s">
        <v>193</v>
      </c>
      <c r="C177" s="20" t="s">
        <v>201</v>
      </c>
      <c r="D177" s="16"/>
      <c r="E177" s="16" t="s">
        <v>21</v>
      </c>
      <c r="F177" s="18"/>
    </row>
    <row r="178" ht="15.75" spans="1:6">
      <c r="A178" s="13">
        <v>176</v>
      </c>
      <c r="B178" s="24" t="s">
        <v>193</v>
      </c>
      <c r="C178" s="20" t="s">
        <v>202</v>
      </c>
      <c r="D178" s="16"/>
      <c r="E178" s="16" t="s">
        <v>21</v>
      </c>
      <c r="F178" s="18"/>
    </row>
    <row r="179" ht="15.75" spans="1:6">
      <c r="A179" s="13">
        <v>177</v>
      </c>
      <c r="B179" s="24" t="s">
        <v>193</v>
      </c>
      <c r="C179" s="20" t="s">
        <v>203</v>
      </c>
      <c r="D179" s="16"/>
      <c r="E179" s="16" t="s">
        <v>21</v>
      </c>
      <c r="F179" s="18"/>
    </row>
    <row r="180" ht="15.75" spans="1:6">
      <c r="A180" s="13">
        <v>178</v>
      </c>
      <c r="B180" s="24" t="s">
        <v>193</v>
      </c>
      <c r="C180" s="20" t="s">
        <v>204</v>
      </c>
      <c r="D180" s="16"/>
      <c r="E180" s="16" t="s">
        <v>21</v>
      </c>
      <c r="F180" s="18"/>
    </row>
    <row r="181" ht="15.75" spans="1:6">
      <c r="A181" s="13">
        <v>179</v>
      </c>
      <c r="B181" s="24" t="s">
        <v>193</v>
      </c>
      <c r="C181" s="20" t="s">
        <v>205</v>
      </c>
      <c r="D181" s="16"/>
      <c r="E181" s="16" t="s">
        <v>21</v>
      </c>
      <c r="F181" s="18"/>
    </row>
    <row r="182" ht="15.75" spans="1:6">
      <c r="A182" s="13">
        <v>180</v>
      </c>
      <c r="B182" s="24" t="s">
        <v>193</v>
      </c>
      <c r="C182" s="20" t="s">
        <v>206</v>
      </c>
      <c r="D182" s="16"/>
      <c r="E182" s="16" t="s">
        <v>21</v>
      </c>
      <c r="F182" s="18"/>
    </row>
    <row r="183" ht="15.75" spans="1:6">
      <c r="A183" s="13">
        <v>181</v>
      </c>
      <c r="B183" s="24" t="s">
        <v>193</v>
      </c>
      <c r="C183" s="20" t="s">
        <v>207</v>
      </c>
      <c r="D183" s="16"/>
      <c r="E183" s="16" t="s">
        <v>21</v>
      </c>
      <c r="F183" s="18"/>
    </row>
    <row r="184" ht="15.75" spans="1:6">
      <c r="A184" s="13">
        <v>182</v>
      </c>
      <c r="B184" s="24" t="s">
        <v>193</v>
      </c>
      <c r="C184" s="20" t="s">
        <v>208</v>
      </c>
      <c r="D184" s="16"/>
      <c r="E184" s="16" t="s">
        <v>21</v>
      </c>
      <c r="F184" s="18"/>
    </row>
    <row r="185" ht="15.75" spans="1:6">
      <c r="A185" s="13">
        <v>183</v>
      </c>
      <c r="B185" s="24" t="s">
        <v>193</v>
      </c>
      <c r="C185" s="22" t="s">
        <v>209</v>
      </c>
      <c r="D185" s="23" t="s">
        <v>43</v>
      </c>
      <c r="E185" s="16" t="s">
        <v>21</v>
      </c>
      <c r="F185" s="18"/>
    </row>
    <row r="186" ht="15.75" spans="1:6">
      <c r="A186" s="13">
        <v>184</v>
      </c>
      <c r="B186" s="24" t="s">
        <v>193</v>
      </c>
      <c r="C186" s="20" t="s">
        <v>210</v>
      </c>
      <c r="D186" s="16"/>
      <c r="E186" s="16" t="s">
        <v>108</v>
      </c>
      <c r="F186" s="18"/>
    </row>
    <row r="187" ht="15.75" spans="1:6">
      <c r="A187" s="13">
        <v>185</v>
      </c>
      <c r="B187" s="24" t="s">
        <v>193</v>
      </c>
      <c r="C187" s="20" t="s">
        <v>211</v>
      </c>
      <c r="D187" s="16"/>
      <c r="E187" s="16" t="s">
        <v>108</v>
      </c>
      <c r="F187" s="21"/>
    </row>
    <row r="188" ht="15.75" spans="1:6">
      <c r="A188" s="13">
        <v>186</v>
      </c>
      <c r="B188" s="24" t="s">
        <v>212</v>
      </c>
      <c r="C188" s="15" t="s">
        <v>213</v>
      </c>
      <c r="D188" s="16"/>
      <c r="E188" s="16" t="s">
        <v>9</v>
      </c>
      <c r="F188" s="17">
        <v>10</v>
      </c>
    </row>
    <row r="189" ht="15.75" spans="1:6">
      <c r="A189" s="13">
        <v>187</v>
      </c>
      <c r="B189" s="24" t="s">
        <v>212</v>
      </c>
      <c r="C189" s="20" t="s">
        <v>214</v>
      </c>
      <c r="D189" s="16"/>
      <c r="E189" s="16" t="s">
        <v>21</v>
      </c>
      <c r="F189" s="18"/>
    </row>
    <row r="190" ht="15.75" spans="1:6">
      <c r="A190" s="13">
        <v>188</v>
      </c>
      <c r="B190" s="24" t="s">
        <v>212</v>
      </c>
      <c r="C190" s="20" t="s">
        <v>215</v>
      </c>
      <c r="D190" s="16"/>
      <c r="E190" s="16" t="s">
        <v>21</v>
      </c>
      <c r="F190" s="18"/>
    </row>
    <row r="191" ht="15.75" spans="1:6">
      <c r="A191" s="13">
        <v>189</v>
      </c>
      <c r="B191" s="24" t="s">
        <v>212</v>
      </c>
      <c r="C191" s="20" t="s">
        <v>216</v>
      </c>
      <c r="D191" s="16"/>
      <c r="E191" s="16" t="s">
        <v>21</v>
      </c>
      <c r="F191" s="18"/>
    </row>
    <row r="192" ht="15.75" spans="1:6">
      <c r="A192" s="13">
        <v>190</v>
      </c>
      <c r="B192" s="24" t="s">
        <v>212</v>
      </c>
      <c r="C192" s="20" t="s">
        <v>217</v>
      </c>
      <c r="D192" s="16"/>
      <c r="E192" s="16" t="s">
        <v>21</v>
      </c>
      <c r="F192" s="18"/>
    </row>
    <row r="193" ht="15.75" spans="1:6">
      <c r="A193" s="13">
        <v>191</v>
      </c>
      <c r="B193" s="24" t="s">
        <v>212</v>
      </c>
      <c r="C193" s="22" t="s">
        <v>218</v>
      </c>
      <c r="D193" s="23" t="s">
        <v>57</v>
      </c>
      <c r="E193" s="16" t="s">
        <v>21</v>
      </c>
      <c r="F193" s="18"/>
    </row>
    <row r="194" ht="15.75" spans="1:6">
      <c r="A194" s="13">
        <v>192</v>
      </c>
      <c r="B194" s="24" t="s">
        <v>212</v>
      </c>
      <c r="C194" s="22" t="s">
        <v>219</v>
      </c>
      <c r="D194" s="23" t="s">
        <v>57</v>
      </c>
      <c r="E194" s="16" t="s">
        <v>21</v>
      </c>
      <c r="F194" s="18"/>
    </row>
    <row r="195" ht="15.75" spans="1:6">
      <c r="A195" s="13">
        <v>193</v>
      </c>
      <c r="B195" s="24" t="s">
        <v>212</v>
      </c>
      <c r="C195" s="22" t="s">
        <v>220</v>
      </c>
      <c r="D195" s="23" t="s">
        <v>57</v>
      </c>
      <c r="E195" s="16" t="s">
        <v>21</v>
      </c>
      <c r="F195" s="18"/>
    </row>
    <row r="196" ht="15.75" spans="1:6">
      <c r="A196" s="13">
        <v>194</v>
      </c>
      <c r="B196" s="24" t="s">
        <v>212</v>
      </c>
      <c r="C196" s="20" t="s">
        <v>221</v>
      </c>
      <c r="D196" s="16"/>
      <c r="E196" s="16" t="s">
        <v>108</v>
      </c>
      <c r="F196" s="18"/>
    </row>
    <row r="197" ht="15.75" spans="1:6">
      <c r="A197" s="13">
        <v>195</v>
      </c>
      <c r="B197" s="24" t="s">
        <v>212</v>
      </c>
      <c r="C197" s="20" t="s">
        <v>222</v>
      </c>
      <c r="D197" s="16"/>
      <c r="E197" s="16" t="s">
        <v>108</v>
      </c>
      <c r="F197" s="21"/>
    </row>
    <row r="198" ht="15.75" spans="1:6">
      <c r="A198" s="13">
        <v>196</v>
      </c>
      <c r="B198" s="24" t="s">
        <v>223</v>
      </c>
      <c r="C198" s="15" t="s">
        <v>224</v>
      </c>
      <c r="D198" s="16"/>
      <c r="E198" s="16" t="s">
        <v>9</v>
      </c>
      <c r="F198" s="17">
        <v>18</v>
      </c>
    </row>
    <row r="199" ht="31.5" spans="1:6">
      <c r="A199" s="13">
        <v>197</v>
      </c>
      <c r="B199" s="24" t="s">
        <v>223</v>
      </c>
      <c r="C199" s="15" t="s">
        <v>225</v>
      </c>
      <c r="D199" s="16"/>
      <c r="E199" s="16" t="s">
        <v>9</v>
      </c>
      <c r="F199" s="18"/>
    </row>
    <row r="200" ht="15.75" spans="1:6">
      <c r="A200" s="13">
        <v>198</v>
      </c>
      <c r="B200" s="24" t="s">
        <v>223</v>
      </c>
      <c r="C200" s="15" t="s">
        <v>226</v>
      </c>
      <c r="D200" s="16"/>
      <c r="E200" s="16" t="s">
        <v>9</v>
      </c>
      <c r="F200" s="18"/>
    </row>
    <row r="201" ht="15.75" spans="1:6">
      <c r="A201" s="13">
        <v>199</v>
      </c>
      <c r="B201" s="24" t="s">
        <v>223</v>
      </c>
      <c r="C201" s="15" t="s">
        <v>227</v>
      </c>
      <c r="D201" s="16"/>
      <c r="E201" s="16" t="s">
        <v>9</v>
      </c>
      <c r="F201" s="18"/>
    </row>
    <row r="202" ht="15.75" spans="1:6">
      <c r="A202" s="13">
        <v>200</v>
      </c>
      <c r="B202" s="24" t="s">
        <v>223</v>
      </c>
      <c r="C202" s="20" t="s">
        <v>228</v>
      </c>
      <c r="D202" s="16"/>
      <c r="E202" s="16" t="s">
        <v>21</v>
      </c>
      <c r="F202" s="18"/>
    </row>
    <row r="203" ht="31.5" spans="1:6">
      <c r="A203" s="13">
        <v>201</v>
      </c>
      <c r="B203" s="24" t="s">
        <v>223</v>
      </c>
      <c r="C203" s="20" t="s">
        <v>229</v>
      </c>
      <c r="D203" s="16"/>
      <c r="E203" s="16" t="s">
        <v>21</v>
      </c>
      <c r="F203" s="18"/>
    </row>
    <row r="204" ht="31.5" spans="1:6">
      <c r="A204" s="13">
        <v>202</v>
      </c>
      <c r="B204" s="24" t="s">
        <v>223</v>
      </c>
      <c r="C204" s="20" t="s">
        <v>230</v>
      </c>
      <c r="D204" s="16"/>
      <c r="E204" s="16" t="s">
        <v>21</v>
      </c>
      <c r="F204" s="18"/>
    </row>
    <row r="205" ht="15.75" spans="1:6">
      <c r="A205" s="13">
        <v>203</v>
      </c>
      <c r="B205" s="24" t="s">
        <v>223</v>
      </c>
      <c r="C205" s="20" t="s">
        <v>231</v>
      </c>
      <c r="D205" s="16"/>
      <c r="E205" s="16" t="s">
        <v>21</v>
      </c>
      <c r="F205" s="18"/>
    </row>
    <row r="206" ht="15.75" spans="1:6">
      <c r="A206" s="13">
        <v>204</v>
      </c>
      <c r="B206" s="24" t="s">
        <v>223</v>
      </c>
      <c r="C206" s="20" t="s">
        <v>232</v>
      </c>
      <c r="D206" s="16"/>
      <c r="E206" s="16" t="s">
        <v>21</v>
      </c>
      <c r="F206" s="18"/>
    </row>
    <row r="207" ht="15.75" spans="1:6">
      <c r="A207" s="13">
        <v>205</v>
      </c>
      <c r="B207" s="24" t="s">
        <v>223</v>
      </c>
      <c r="C207" s="20" t="s">
        <v>233</v>
      </c>
      <c r="D207" s="16"/>
      <c r="E207" s="16" t="s">
        <v>21</v>
      </c>
      <c r="F207" s="18"/>
    </row>
    <row r="208" ht="15.75" spans="1:6">
      <c r="A208" s="13">
        <v>206</v>
      </c>
      <c r="B208" s="24" t="s">
        <v>223</v>
      </c>
      <c r="C208" s="20" t="s">
        <v>234</v>
      </c>
      <c r="D208" s="16"/>
      <c r="E208" s="16" t="s">
        <v>21</v>
      </c>
      <c r="F208" s="18"/>
    </row>
    <row r="209" ht="15.75" spans="1:6">
      <c r="A209" s="13">
        <v>207</v>
      </c>
      <c r="B209" s="24" t="s">
        <v>223</v>
      </c>
      <c r="C209" s="20" t="s">
        <v>235</v>
      </c>
      <c r="D209" s="16"/>
      <c r="E209" s="16" t="s">
        <v>21</v>
      </c>
      <c r="F209" s="18"/>
    </row>
    <row r="210" ht="15.75" spans="1:6">
      <c r="A210" s="13">
        <v>208</v>
      </c>
      <c r="B210" s="24" t="s">
        <v>223</v>
      </c>
      <c r="C210" s="20" t="s">
        <v>236</v>
      </c>
      <c r="D210" s="16"/>
      <c r="E210" s="16" t="s">
        <v>21</v>
      </c>
      <c r="F210" s="18"/>
    </row>
    <row r="211" ht="15.75" spans="1:6">
      <c r="A211" s="13">
        <v>209</v>
      </c>
      <c r="B211" s="24" t="s">
        <v>223</v>
      </c>
      <c r="C211" s="20" t="s">
        <v>237</v>
      </c>
      <c r="D211" s="16"/>
      <c r="E211" s="16" t="s">
        <v>21</v>
      </c>
      <c r="F211" s="18"/>
    </row>
    <row r="212" ht="15.75" spans="1:6">
      <c r="A212" s="13">
        <v>210</v>
      </c>
      <c r="B212" s="24" t="s">
        <v>223</v>
      </c>
      <c r="C212" s="20" t="s">
        <v>238</v>
      </c>
      <c r="D212" s="16"/>
      <c r="E212" s="16" t="s">
        <v>21</v>
      </c>
      <c r="F212" s="18"/>
    </row>
    <row r="213" ht="15.75" spans="1:6">
      <c r="A213" s="13">
        <v>211</v>
      </c>
      <c r="B213" s="24" t="s">
        <v>223</v>
      </c>
      <c r="C213" s="22" t="s">
        <v>239</v>
      </c>
      <c r="D213" s="23" t="s">
        <v>57</v>
      </c>
      <c r="E213" s="16" t="s">
        <v>21</v>
      </c>
      <c r="F213" s="18"/>
    </row>
    <row r="214" ht="15.75" spans="1:6">
      <c r="A214" s="13">
        <v>212</v>
      </c>
      <c r="B214" s="24" t="s">
        <v>223</v>
      </c>
      <c r="C214" s="22" t="s">
        <v>240</v>
      </c>
      <c r="D214" s="23" t="s">
        <v>43</v>
      </c>
      <c r="E214" s="16" t="s">
        <v>21</v>
      </c>
      <c r="F214" s="18"/>
    </row>
    <row r="215" ht="15.75" spans="1:6">
      <c r="A215" s="13">
        <v>213</v>
      </c>
      <c r="B215" s="24" t="s">
        <v>223</v>
      </c>
      <c r="C215" s="20" t="s">
        <v>241</v>
      </c>
      <c r="D215" s="16"/>
      <c r="E215" s="16" t="s">
        <v>108</v>
      </c>
      <c r="F215" s="21"/>
    </row>
    <row r="221" spans="4:5">
      <c r="D221"/>
      <c r="E221"/>
    </row>
    <row r="222" spans="4:5">
      <c r="D222"/>
      <c r="E222"/>
    </row>
    <row r="223" spans="5:5">
      <c r="E223"/>
    </row>
    <row r="224" spans="5:5">
      <c r="E224"/>
    </row>
    <row r="225" spans="5:5">
      <c r="E225"/>
    </row>
    <row r="226" spans="5:5">
      <c r="E226"/>
    </row>
    <row r="227" spans="5:5">
      <c r="E227"/>
    </row>
    <row r="228" spans="5:5">
      <c r="E228"/>
    </row>
    <row r="229" spans="5:5">
      <c r="E229"/>
    </row>
    <row r="230" spans="5:5">
      <c r="E230"/>
    </row>
    <row r="231" spans="5:5">
      <c r="E231"/>
    </row>
    <row r="232" spans="5:5">
      <c r="E232"/>
    </row>
    <row r="233" spans="5:5">
      <c r="E233"/>
    </row>
    <row r="234" spans="5:5">
      <c r="E234"/>
    </row>
    <row r="235" spans="5:5">
      <c r="E235"/>
    </row>
    <row r="236" spans="5:5">
      <c r="E236"/>
    </row>
    <row r="237" spans="5:5">
      <c r="E237"/>
    </row>
    <row r="238" spans="5:5">
      <c r="E238"/>
    </row>
  </sheetData>
  <mergeCells count="18">
    <mergeCell ref="A1:F1"/>
    <mergeCell ref="F3:F23"/>
    <mergeCell ref="F24:F29"/>
    <mergeCell ref="F30:F33"/>
    <mergeCell ref="F34:F47"/>
    <mergeCell ref="F48:F58"/>
    <mergeCell ref="F59:F68"/>
    <mergeCell ref="F69:F77"/>
    <mergeCell ref="F78:F79"/>
    <mergeCell ref="F80:F91"/>
    <mergeCell ref="F92:F93"/>
    <mergeCell ref="F94:F95"/>
    <mergeCell ref="F96:F160"/>
    <mergeCell ref="F161:F162"/>
    <mergeCell ref="F163:F169"/>
    <mergeCell ref="F170:F187"/>
    <mergeCell ref="F188:F197"/>
    <mergeCell ref="F198:F215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G7" sqref="G7"/>
    </sheetView>
  </sheetViews>
  <sheetFormatPr defaultColWidth="9" defaultRowHeight="13.5" outlineLevelCol="3"/>
  <sheetData>
    <row r="1" s="1" customFormat="1" spans="1:4">
      <c r="A1" s="2" t="s">
        <v>242</v>
      </c>
      <c r="B1" s="2"/>
      <c r="C1" s="2"/>
      <c r="D1" s="2"/>
    </row>
    <row r="2" s="1" customFormat="1" spans="1:4">
      <c r="A2" s="3"/>
      <c r="B2" s="3" t="s">
        <v>243</v>
      </c>
      <c r="C2" s="3" t="s">
        <v>21</v>
      </c>
      <c r="D2" s="3" t="s">
        <v>244</v>
      </c>
    </row>
    <row r="3" spans="1:4">
      <c r="A3" s="4" t="s">
        <v>7</v>
      </c>
      <c r="B3" s="4">
        <v>11</v>
      </c>
      <c r="C3" s="4">
        <f>D3-B3</f>
        <v>10</v>
      </c>
      <c r="D3" s="4">
        <v>21</v>
      </c>
    </row>
    <row r="4" spans="1:4">
      <c r="A4" s="4" t="s">
        <v>245</v>
      </c>
      <c r="B4" s="4">
        <v>0</v>
      </c>
      <c r="C4" s="4">
        <f t="shared" ref="C4:C19" si="0">D4-B4</f>
        <v>6</v>
      </c>
      <c r="D4" s="4">
        <v>6</v>
      </c>
    </row>
    <row r="5" spans="1:4">
      <c r="A5" s="4" t="s">
        <v>246</v>
      </c>
      <c r="B5" s="4">
        <v>0</v>
      </c>
      <c r="C5" s="4">
        <f t="shared" si="0"/>
        <v>4</v>
      </c>
      <c r="D5" s="4">
        <v>4</v>
      </c>
    </row>
    <row r="6" spans="1:4">
      <c r="A6" s="4" t="s">
        <v>247</v>
      </c>
      <c r="B6" s="4">
        <v>1</v>
      </c>
      <c r="C6" s="4">
        <f t="shared" si="0"/>
        <v>13</v>
      </c>
      <c r="D6" s="4">
        <v>14</v>
      </c>
    </row>
    <row r="7" spans="1:4">
      <c r="A7" s="4" t="s">
        <v>248</v>
      </c>
      <c r="B7" s="4">
        <v>1</v>
      </c>
      <c r="C7" s="4">
        <f t="shared" si="0"/>
        <v>10</v>
      </c>
      <c r="D7" s="4">
        <v>11</v>
      </c>
    </row>
    <row r="8" spans="1:4">
      <c r="A8" s="4" t="s">
        <v>249</v>
      </c>
      <c r="B8" s="4">
        <v>2</v>
      </c>
      <c r="C8" s="4">
        <f t="shared" si="0"/>
        <v>8</v>
      </c>
      <c r="D8" s="4">
        <v>10</v>
      </c>
    </row>
    <row r="9" spans="1:4">
      <c r="A9" s="4" t="s">
        <v>250</v>
      </c>
      <c r="B9" s="4">
        <v>1</v>
      </c>
      <c r="C9" s="4">
        <f t="shared" si="0"/>
        <v>8</v>
      </c>
      <c r="D9" s="4">
        <v>9</v>
      </c>
    </row>
    <row r="10" spans="1:4">
      <c r="A10" s="4" t="s">
        <v>251</v>
      </c>
      <c r="B10" s="4">
        <v>0</v>
      </c>
      <c r="C10" s="4">
        <f t="shared" si="0"/>
        <v>2</v>
      </c>
      <c r="D10" s="4">
        <v>2</v>
      </c>
    </row>
    <row r="11" spans="1:4">
      <c r="A11" s="4" t="s">
        <v>252</v>
      </c>
      <c r="B11" s="4">
        <v>1</v>
      </c>
      <c r="C11" s="4">
        <f t="shared" si="0"/>
        <v>11</v>
      </c>
      <c r="D11" s="4">
        <v>12</v>
      </c>
    </row>
    <row r="12" spans="1:4">
      <c r="A12" s="4" t="s">
        <v>253</v>
      </c>
      <c r="B12" s="4">
        <v>1</v>
      </c>
      <c r="C12" s="4">
        <f t="shared" si="0"/>
        <v>1</v>
      </c>
      <c r="D12" s="4">
        <v>2</v>
      </c>
    </row>
    <row r="13" spans="1:4">
      <c r="A13" s="4" t="s">
        <v>254</v>
      </c>
      <c r="B13" s="4">
        <v>0</v>
      </c>
      <c r="C13" s="4">
        <f t="shared" si="0"/>
        <v>2</v>
      </c>
      <c r="D13" s="4">
        <v>2</v>
      </c>
    </row>
    <row r="14" spans="1:4">
      <c r="A14" s="4" t="s">
        <v>255</v>
      </c>
      <c r="B14" s="4">
        <v>20</v>
      </c>
      <c r="C14" s="4">
        <f t="shared" si="0"/>
        <v>45</v>
      </c>
      <c r="D14" s="4">
        <v>65</v>
      </c>
    </row>
    <row r="15" spans="1:4">
      <c r="A15" s="4" t="s">
        <v>256</v>
      </c>
      <c r="B15" s="4">
        <v>0</v>
      </c>
      <c r="C15" s="4">
        <f t="shared" si="0"/>
        <v>2</v>
      </c>
      <c r="D15" s="4">
        <v>2</v>
      </c>
    </row>
    <row r="16" spans="1:4">
      <c r="A16" s="4" t="s">
        <v>257</v>
      </c>
      <c r="B16" s="4">
        <v>0</v>
      </c>
      <c r="C16" s="4">
        <f t="shared" si="0"/>
        <v>7</v>
      </c>
      <c r="D16" s="4">
        <v>7</v>
      </c>
    </row>
    <row r="17" spans="1:4">
      <c r="A17" s="4" t="s">
        <v>258</v>
      </c>
      <c r="B17" s="4">
        <v>4</v>
      </c>
      <c r="C17" s="4">
        <f t="shared" si="0"/>
        <v>14</v>
      </c>
      <c r="D17" s="4">
        <v>18</v>
      </c>
    </row>
    <row r="18" spans="1:4">
      <c r="A18" s="4" t="s">
        <v>259</v>
      </c>
      <c r="B18" s="4">
        <v>1</v>
      </c>
      <c r="C18" s="4">
        <f t="shared" si="0"/>
        <v>9</v>
      </c>
      <c r="D18" s="4">
        <v>10</v>
      </c>
    </row>
    <row r="19" spans="1:4">
      <c r="A19" s="4" t="s">
        <v>260</v>
      </c>
      <c r="B19" s="4">
        <v>4</v>
      </c>
      <c r="C19" s="4">
        <f t="shared" si="0"/>
        <v>14</v>
      </c>
      <c r="D19" s="4">
        <v>18</v>
      </c>
    </row>
    <row r="20" spans="1:4">
      <c r="A20" s="3" t="s">
        <v>244</v>
      </c>
      <c r="B20" s="4">
        <f>SUM(B3:B19)</f>
        <v>47</v>
      </c>
      <c r="C20" s="4">
        <f>SUM(C3:C19)</f>
        <v>166</v>
      </c>
      <c r="D20" s="4">
        <f>SUM(D3:D19)</f>
        <v>213</v>
      </c>
    </row>
  </sheetData>
  <mergeCells count="1">
    <mergeCell ref="A1:D1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www.window7.com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名单</vt:lpstr>
      <vt:lpstr>分布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小池</cp:lastModifiedBy>
  <dcterms:created xsi:type="dcterms:W3CDTF">2018-10-10T03:10:00Z</dcterms:created>
  <dcterms:modified xsi:type="dcterms:W3CDTF">2018-10-16T07:12:11Z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