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<sst xmlns="http://schemas.openxmlformats.org/spreadsheetml/2006/main" count="73" uniqueCount="42">
  <si>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</si>
  <si>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</si>
  <si>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</si>
  <si>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</si>
  <si>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</si>
  <si>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</si>
  <si>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</si>
  <si>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</si>
  <si>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</si>
  <si>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</si>
  <si>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</si>
  <si>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</si>
  <si>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</si>
  <si>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</si>
  <si>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</si>
  <si>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</si>
  <si>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</si>
  <si>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</si>
  <si>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</si>
  <si>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/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</si>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</sst>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SheetLayoutView="60" workbookViewId="0">
      <selection activeCell="K19" sqref="K19"/>
    </sheetView>
  </sheetViews>
  <sheetFormatPr defaultColWidth="9" defaultRowHeight="14.25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1.98</v>
      </c>
      <c r="E4" s="9">
        <v>1.39</v>
      </c>
      <c r="F4" s="9">
        <v>2</v>
      </c>
      <c r="G4" s="10">
        <f t="shared" ref="G4:G31" si="0">AVERAGE(D4,E4,F4)</f>
        <v>1.79</v>
      </c>
      <c r="H4" s="10">
        <v>1.65666666666667</v>
      </c>
      <c r="I4" s="14">
        <f>(G4-H4)/H4*100</f>
        <v>8.0482897384306</v>
      </c>
    </row>
    <row r="5" s="1" customFormat="1" ht="23" customHeight="1" spans="1:9">
      <c r="A5" s="7">
        <v>2</v>
      </c>
      <c r="B5" s="8" t="s">
        <v>13</v>
      </c>
      <c r="C5" s="8" t="s">
        <v>12</v>
      </c>
      <c r="D5" s="9">
        <v>2</v>
      </c>
      <c r="E5" s="9">
        <v>1.99</v>
      </c>
      <c r="F5" s="9">
        <v>1.9</v>
      </c>
      <c r="G5" s="10">
        <f t="shared" si="0"/>
        <v>1.96333333333333</v>
      </c>
      <c r="H5" s="10">
        <v>1.96</v>
      </c>
      <c r="I5" s="14">
        <f>(G5-H5)/H5*100</f>
        <v>0.1700680272109</v>
      </c>
    </row>
    <row r="6" s="1" customFormat="1" ht="23" customHeight="1" spans="1:9">
      <c r="A6" s="7">
        <v>3</v>
      </c>
      <c r="B6" s="8" t="s">
        <v>14</v>
      </c>
      <c r="C6" s="8" t="s">
        <v>12</v>
      </c>
      <c r="D6" s="9">
        <v>1.58</v>
      </c>
      <c r="E6" s="9">
        <v>0.99</v>
      </c>
      <c r="F6" s="9">
        <v>1.5</v>
      </c>
      <c r="G6" s="10">
        <f t="shared" si="0"/>
        <v>1.35666666666667</v>
      </c>
      <c r="H6" s="10">
        <v>1.35666666666667</v>
      </c>
      <c r="I6" s="14">
        <f t="shared" ref="I5:I31" si="1">(G6-H6)/H6*100</f>
        <v>0</v>
      </c>
    </row>
    <row r="7" s="1" customFormat="1" ht="23" customHeight="1" spans="1:9">
      <c r="A7" s="7">
        <v>4</v>
      </c>
      <c r="B7" s="8" t="s">
        <v>15</v>
      </c>
      <c r="C7" s="8" t="s">
        <v>12</v>
      </c>
      <c r="D7" s="9">
        <v>1.88</v>
      </c>
      <c r="E7" s="9">
        <v>1.69</v>
      </c>
      <c r="F7" s="9">
        <v>2.2</v>
      </c>
      <c r="G7" s="10">
        <f t="shared" si="0"/>
        <v>1.92333333333333</v>
      </c>
      <c r="H7" s="10">
        <v>1.92</v>
      </c>
      <c r="I7" s="14">
        <f t="shared" si="1"/>
        <v>0.173611111111104</v>
      </c>
    </row>
    <row r="8" s="1" customFormat="1" ht="23" customHeight="1" spans="1:9">
      <c r="A8" s="7">
        <v>5</v>
      </c>
      <c r="B8" s="8" t="s">
        <v>16</v>
      </c>
      <c r="C8" s="8" t="s">
        <v>12</v>
      </c>
      <c r="D8" s="9">
        <v>4.58</v>
      </c>
      <c r="E8" s="9">
        <v>4.59</v>
      </c>
      <c r="F8" s="9">
        <v>5.9</v>
      </c>
      <c r="G8" s="10">
        <f t="shared" si="0"/>
        <v>5.02333333333333</v>
      </c>
      <c r="H8" s="10">
        <v>5.28666666666667</v>
      </c>
      <c r="I8" s="14">
        <f t="shared" si="1"/>
        <v>-4.98108448928122</v>
      </c>
    </row>
    <row r="9" s="1" customFormat="1" ht="23" customHeight="1" spans="1:9">
      <c r="A9" s="7">
        <v>6</v>
      </c>
      <c r="B9" s="8" t="s">
        <v>17</v>
      </c>
      <c r="C9" s="8" t="s">
        <v>12</v>
      </c>
      <c r="D9" s="9">
        <v>2.38</v>
      </c>
      <c r="E9" s="9">
        <v>1.59</v>
      </c>
      <c r="F9" s="9">
        <v>1.8</v>
      </c>
      <c r="G9" s="10">
        <f t="shared" si="0"/>
        <v>1.92333333333333</v>
      </c>
      <c r="H9" s="10">
        <v>1.92</v>
      </c>
      <c r="I9" s="14">
        <f t="shared" si="1"/>
        <v>0.173611111111104</v>
      </c>
    </row>
    <row r="10" s="1" customFormat="1" ht="23" customHeight="1" spans="1:9">
      <c r="A10" s="7">
        <v>7</v>
      </c>
      <c r="B10" s="8" t="s">
        <v>18</v>
      </c>
      <c r="C10" s="8" t="s">
        <v>12</v>
      </c>
      <c r="D10" s="9">
        <v>6.98</v>
      </c>
      <c r="E10" s="9">
        <v>6.39</v>
      </c>
      <c r="F10" s="9" t="s">
        <v>19</v>
      </c>
      <c r="G10" s="10">
        <f t="shared" si="0"/>
        <v>6.685</v>
      </c>
      <c r="H10" s="10">
        <v>6.78</v>
      </c>
      <c r="I10" s="14">
        <f t="shared" si="1"/>
        <v>-1.40117994100295</v>
      </c>
    </row>
    <row r="11" s="1" customFormat="1" ht="23" customHeight="1" spans="1:9">
      <c r="A11" s="7">
        <v>8</v>
      </c>
      <c r="B11" s="8" t="s">
        <v>20</v>
      </c>
      <c r="C11" s="8" t="s">
        <v>12</v>
      </c>
      <c r="D11" s="9">
        <v>4.28</v>
      </c>
      <c r="E11" s="9">
        <v>3.99</v>
      </c>
      <c r="F11" s="9">
        <v>4</v>
      </c>
      <c r="G11" s="10">
        <f t="shared" si="0"/>
        <v>4.09</v>
      </c>
      <c r="H11" s="10">
        <v>3.75333333333333</v>
      </c>
      <c r="I11" s="14">
        <f t="shared" si="1"/>
        <v>8.96980461811722</v>
      </c>
    </row>
    <row r="12" s="1" customFormat="1" ht="23" customHeight="1" spans="1:9">
      <c r="A12" s="7">
        <v>9</v>
      </c>
      <c r="B12" s="8" t="s">
        <v>21</v>
      </c>
      <c r="C12" s="8" t="s">
        <v>12</v>
      </c>
      <c r="D12" s="9">
        <v>0.99</v>
      </c>
      <c r="E12" s="9">
        <v>0.79</v>
      </c>
      <c r="F12" s="9">
        <v>0.8</v>
      </c>
      <c r="G12" s="10">
        <f t="shared" si="0"/>
        <v>0.86</v>
      </c>
      <c r="H12" s="10">
        <v>0.823333333333333</v>
      </c>
      <c r="I12" s="14">
        <f t="shared" si="1"/>
        <v>4.45344129554657</v>
      </c>
    </row>
    <row r="13" s="1" customFormat="1" ht="23" customHeight="1" spans="1:9">
      <c r="A13" s="7">
        <v>10</v>
      </c>
      <c r="B13" s="8" t="s">
        <v>22</v>
      </c>
      <c r="C13" s="8" t="s">
        <v>12</v>
      </c>
      <c r="D13" s="9">
        <v>3.68</v>
      </c>
      <c r="E13" s="9">
        <v>2.59</v>
      </c>
      <c r="F13" s="9" t="s">
        <v>19</v>
      </c>
      <c r="G13" s="10">
        <f t="shared" si="0"/>
        <v>3.135</v>
      </c>
      <c r="H13" s="10">
        <v>3.58</v>
      </c>
      <c r="I13" s="14">
        <f t="shared" si="1"/>
        <v>-12.4301675977654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4.98</v>
      </c>
      <c r="E14" s="9">
        <v>4.99</v>
      </c>
      <c r="F14" s="9">
        <v>6.5</v>
      </c>
      <c r="G14" s="10">
        <f t="shared" si="0"/>
        <v>5.49</v>
      </c>
      <c r="H14" s="10">
        <v>5.35333333333333</v>
      </c>
      <c r="I14" s="14">
        <f t="shared" si="1"/>
        <v>2.55292652552923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10.9</v>
      </c>
      <c r="E15" s="9">
        <v>11.59</v>
      </c>
      <c r="F15" s="9">
        <v>10.8</v>
      </c>
      <c r="G15" s="10">
        <f t="shared" si="0"/>
        <v>11.0966666666667</v>
      </c>
      <c r="H15" s="10">
        <v>11.2</v>
      </c>
      <c r="I15" s="14">
        <f t="shared" si="1"/>
        <v>-0.922619047619033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21.9</v>
      </c>
      <c r="E16" s="9">
        <v>19.9</v>
      </c>
      <c r="F16" s="9">
        <v>19.8</v>
      </c>
      <c r="G16" s="10">
        <f t="shared" si="0"/>
        <v>20.5333333333333</v>
      </c>
      <c r="H16" s="10">
        <v>20.5333333333333</v>
      </c>
      <c r="I16" s="14">
        <f t="shared" si="1"/>
        <v>0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15.9</v>
      </c>
      <c r="E17" s="9">
        <v>13.9</v>
      </c>
      <c r="F17" s="9" t="s">
        <v>19</v>
      </c>
      <c r="G17" s="10">
        <f t="shared" si="0"/>
        <v>14.9</v>
      </c>
      <c r="H17" s="10">
        <v>14.9</v>
      </c>
      <c r="I17" s="14">
        <f t="shared" si="1"/>
        <v>0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4.98</v>
      </c>
      <c r="E18" s="9">
        <v>4.5</v>
      </c>
      <c r="F18" s="9">
        <v>4.6</v>
      </c>
      <c r="G18" s="10">
        <f t="shared" si="0"/>
        <v>4.69333333333333</v>
      </c>
      <c r="H18" s="10">
        <v>4.69333333333333</v>
      </c>
      <c r="I18" s="14">
        <f t="shared" si="1"/>
        <v>0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8.9</v>
      </c>
      <c r="E19" s="9">
        <v>8.9</v>
      </c>
      <c r="F19" s="9" t="s">
        <v>19</v>
      </c>
      <c r="G19" s="10">
        <f t="shared" si="0"/>
        <v>8.9</v>
      </c>
      <c r="H19" s="10">
        <v>9.2</v>
      </c>
      <c r="I19" s="14">
        <f t="shared" si="1"/>
        <v>-3.26086956521738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12.9</v>
      </c>
      <c r="E20" s="9">
        <v>13.9</v>
      </c>
      <c r="F20" s="9" t="s">
        <v>19</v>
      </c>
      <c r="G20" s="10">
        <f t="shared" si="0"/>
        <v>13.4</v>
      </c>
      <c r="H20" s="10">
        <v>13.9</v>
      </c>
      <c r="I20" s="14">
        <f t="shared" si="1"/>
        <v>-3.59712230215827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8.5</v>
      </c>
      <c r="E21" s="9">
        <v>9.9</v>
      </c>
      <c r="F21" s="9" t="s">
        <v>19</v>
      </c>
      <c r="G21" s="10">
        <f t="shared" si="0"/>
        <v>9.2</v>
      </c>
      <c r="H21" s="10">
        <v>9.7</v>
      </c>
      <c r="I21" s="14">
        <f t="shared" si="1"/>
        <v>-5.15463917525773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11">
        <v>3</v>
      </c>
      <c r="E22" s="9">
        <v>2.98</v>
      </c>
      <c r="F22" s="9">
        <v>2.45</v>
      </c>
      <c r="G22" s="10">
        <f t="shared" si="0"/>
        <v>2.81</v>
      </c>
      <c r="H22" s="10">
        <v>2.81</v>
      </c>
      <c r="I22" s="14">
        <f t="shared" si="1"/>
        <v>0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11">
        <v>4</v>
      </c>
      <c r="E23" s="9">
        <v>2.98</v>
      </c>
      <c r="F23" s="9">
        <v>3.9</v>
      </c>
      <c r="G23" s="10">
        <f t="shared" si="0"/>
        <v>3.62666666666667</v>
      </c>
      <c r="H23" s="10">
        <v>3.62666666666667</v>
      </c>
      <c r="I23" s="14">
        <f t="shared" si="1"/>
        <v>0</v>
      </c>
    </row>
    <row r="24" s="1" customFormat="1" ht="23" customHeight="1" spans="1:9">
      <c r="A24" s="7">
        <v>21</v>
      </c>
      <c r="B24" s="8" t="s">
        <v>33</v>
      </c>
      <c r="C24" s="8" t="s">
        <v>12</v>
      </c>
      <c r="D24" s="11">
        <v>6</v>
      </c>
      <c r="E24" s="9">
        <v>4.98</v>
      </c>
      <c r="F24" s="9">
        <v>4.9</v>
      </c>
      <c r="G24" s="10">
        <f t="shared" si="0"/>
        <v>5.29333333333333</v>
      </c>
      <c r="H24" s="10">
        <v>5.29333333333333</v>
      </c>
      <c r="I24" s="14">
        <f t="shared" si="1"/>
        <v>0</v>
      </c>
    </row>
    <row r="25" s="1" customFormat="1" ht="23" customHeight="1" spans="1:9">
      <c r="A25" s="7">
        <v>22</v>
      </c>
      <c r="B25" s="8" t="s">
        <v>34</v>
      </c>
      <c r="C25" s="8" t="s">
        <v>12</v>
      </c>
      <c r="D25" s="11">
        <v>2.38</v>
      </c>
      <c r="E25" s="9">
        <v>3</v>
      </c>
      <c r="F25" s="9">
        <v>1.9</v>
      </c>
      <c r="G25" s="10">
        <f t="shared" si="0"/>
        <v>2.42666666666667</v>
      </c>
      <c r="H25" s="10">
        <v>2.42666666666667</v>
      </c>
      <c r="I25" s="14">
        <f t="shared" si="1"/>
        <v>0</v>
      </c>
    </row>
    <row r="26" s="1" customFormat="1" ht="23" customHeight="1" spans="1:9">
      <c r="A26" s="7">
        <v>23</v>
      </c>
      <c r="B26" s="8" t="s">
        <v>35</v>
      </c>
      <c r="C26" s="8" t="s">
        <v>12</v>
      </c>
      <c r="D26" s="12">
        <v>2.78</v>
      </c>
      <c r="E26" s="9">
        <v>3.5</v>
      </c>
      <c r="F26" s="9">
        <v>3</v>
      </c>
      <c r="G26" s="10">
        <f t="shared" si="0"/>
        <v>3.09333333333333</v>
      </c>
      <c r="H26" s="10">
        <v>3.09333333333333</v>
      </c>
      <c r="I26" s="14">
        <f t="shared" si="1"/>
        <v>0</v>
      </c>
    </row>
    <row r="27" s="1" customFormat="1" ht="23" customHeight="1" spans="1:9">
      <c r="A27" s="7">
        <v>24</v>
      </c>
      <c r="B27" s="8" t="s">
        <v>36</v>
      </c>
      <c r="C27" s="8" t="s">
        <v>37</v>
      </c>
      <c r="D27" s="9">
        <v>169</v>
      </c>
      <c r="E27" s="9">
        <v>159.9</v>
      </c>
      <c r="F27" s="9">
        <v>173</v>
      </c>
      <c r="G27" s="10">
        <f t="shared" si="0"/>
        <v>167.3</v>
      </c>
      <c r="H27" s="10">
        <v>167.3</v>
      </c>
      <c r="I27" s="14">
        <f t="shared" si="1"/>
        <v>0</v>
      </c>
    </row>
    <row r="28" s="1" customFormat="1" ht="23" customHeight="1" spans="1:9">
      <c r="A28" s="7">
        <v>25</v>
      </c>
      <c r="B28" s="8" t="s">
        <v>38</v>
      </c>
      <c r="C28" s="8" t="s">
        <v>37</v>
      </c>
      <c r="D28" s="9">
        <v>69.9</v>
      </c>
      <c r="E28" s="9">
        <v>65.9</v>
      </c>
      <c r="F28" s="9">
        <v>65</v>
      </c>
      <c r="G28" s="10">
        <f t="shared" si="0"/>
        <v>66.9333333333333</v>
      </c>
      <c r="H28" s="10">
        <v>66.9333333333333</v>
      </c>
      <c r="I28" s="14">
        <f t="shared" si="1"/>
        <v>0</v>
      </c>
    </row>
    <row r="29" s="1" customFormat="1" ht="23" customHeight="1" spans="1:9">
      <c r="A29" s="7">
        <v>26</v>
      </c>
      <c r="B29" s="8" t="s">
        <v>39</v>
      </c>
      <c r="C29" s="8" t="s">
        <v>37</v>
      </c>
      <c r="D29" s="9">
        <v>59.9</v>
      </c>
      <c r="E29" s="9">
        <v>68.9</v>
      </c>
      <c r="F29" s="9">
        <v>73</v>
      </c>
      <c r="G29" s="10">
        <f t="shared" si="0"/>
        <v>67.2666666666667</v>
      </c>
      <c r="H29" s="10">
        <v>67.2666666666667</v>
      </c>
      <c r="I29" s="14">
        <f t="shared" si="1"/>
        <v>0</v>
      </c>
    </row>
    <row r="30" s="1" customFormat="1" ht="23" customHeight="1" spans="1:9">
      <c r="A30" s="7">
        <v>27</v>
      </c>
      <c r="B30" s="8" t="s">
        <v>40</v>
      </c>
      <c r="C30" s="8" t="s">
        <v>37</v>
      </c>
      <c r="D30" s="9">
        <v>64.9</v>
      </c>
      <c r="E30" s="9">
        <v>69.9</v>
      </c>
      <c r="F30" s="9">
        <v>66</v>
      </c>
      <c r="G30" s="10">
        <f t="shared" si="0"/>
        <v>66.9333333333333</v>
      </c>
      <c r="H30" s="10">
        <v>66.9333333333333</v>
      </c>
      <c r="I30" s="14">
        <f t="shared" si="1"/>
        <v>0</v>
      </c>
    </row>
    <row r="31" s="1" customFormat="1" ht="23" customHeight="1" spans="1:9">
      <c r="A31" s="7">
        <v>28</v>
      </c>
      <c r="B31" s="8" t="s">
        <v>41</v>
      </c>
      <c r="C31" s="8" t="s">
        <v>37</v>
      </c>
      <c r="D31" s="13">
        <v>59.9</v>
      </c>
      <c r="E31" s="13">
        <v>59.9</v>
      </c>
      <c r="F31" s="9">
        <v>79.9</v>
      </c>
      <c r="G31" s="10">
        <f t="shared" si="0"/>
        <v>66.5666666666667</v>
      </c>
      <c r="H31" s="10">
        <v>66.5666666666667</v>
      </c>
      <c r="I31" s="14">
        <f t="shared" si="1"/>
        <v>0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96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2025-12-01T00:44:00Z</dcterms:created>
  <dcterms:modified xsi:type="dcterms:W3CDTF">2026-02-09T01:29:38Z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164A7FA547774383B655964A714A9277_13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</Properties>
</file>