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<sst xmlns="http://schemas.openxmlformats.org/spreadsheetml/2006/main" count="75" uniqueCount="42">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</sst>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K5" sqref="K5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0.99</v>
      </c>
      <c r="E4" s="10">
        <v>0.69</v>
      </c>
      <c r="F4" s="11">
        <v>1.5</v>
      </c>
      <c r="G4" s="12">
        <f t="shared" ref="G4:G31" si="0">AVERAGE(D4,E4,F4)</f>
        <v>1.06</v>
      </c>
      <c r="H4" s="13">
        <v>1.22666666666667</v>
      </c>
      <c r="I4" s="18">
        <f>(G4-H4)/H4*100</f>
        <v>-13.5869565217394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1.99</v>
      </c>
      <c r="F5" s="11">
        <v>2</v>
      </c>
      <c r="G5" s="12">
        <f t="shared" si="0"/>
        <v>1.99666666666667</v>
      </c>
      <c r="H5" s="13">
        <v>1.99666666666667</v>
      </c>
      <c r="I5" s="18">
        <f>(G5-H5)/H5*100</f>
        <v>-1.5569070796079e-13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0.89</v>
      </c>
      <c r="F6" s="11">
        <v>1.1</v>
      </c>
      <c r="G6" s="12">
        <f t="shared" si="0"/>
        <v>0.993333333333333</v>
      </c>
      <c r="H6" s="13">
        <v>0.993333333333333</v>
      </c>
      <c r="I6" s="18">
        <f t="shared" ref="I5:I31" si="1">(G6-H6)/H6*100</f>
        <v>0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1.58</v>
      </c>
      <c r="E7" s="10">
        <v>0.99</v>
      </c>
      <c r="F7" s="11" t="s">
        <v>16</v>
      </c>
      <c r="G7" s="12">
        <f t="shared" si="0"/>
        <v>1.285</v>
      </c>
      <c r="H7" s="13">
        <v>1.285</v>
      </c>
      <c r="I7" s="18">
        <f t="shared" si="1"/>
        <v>0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3.98</v>
      </c>
      <c r="E8" s="10">
        <v>2.59</v>
      </c>
      <c r="F8" s="11">
        <v>3.5</v>
      </c>
      <c r="G8" s="12">
        <f t="shared" si="0"/>
        <v>3.35666666666667</v>
      </c>
      <c r="H8" s="13">
        <v>3.89</v>
      </c>
      <c r="I8" s="18">
        <f t="shared" si="1"/>
        <v>-13.7103684661525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1.39</v>
      </c>
      <c r="F9" s="11">
        <v>1.7</v>
      </c>
      <c r="G9" s="12">
        <f t="shared" si="0"/>
        <v>1.79</v>
      </c>
      <c r="H9" s="13">
        <v>1.89</v>
      </c>
      <c r="I9" s="18">
        <f t="shared" si="1"/>
        <v>-5.29100529100528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4.68</v>
      </c>
      <c r="E10" s="10">
        <v>3.29</v>
      </c>
      <c r="F10" s="11">
        <v>3.5</v>
      </c>
      <c r="G10" s="12">
        <f t="shared" si="0"/>
        <v>3.82333333333333</v>
      </c>
      <c r="H10" s="13">
        <v>4.15666666666667</v>
      </c>
      <c r="I10" s="18">
        <f t="shared" si="1"/>
        <v>-8.01924619085814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2.28</v>
      </c>
      <c r="E11" s="10">
        <v>1.69</v>
      </c>
      <c r="F11" s="11">
        <v>2.5</v>
      </c>
      <c r="G11" s="12">
        <f t="shared" si="0"/>
        <v>2.15666666666667</v>
      </c>
      <c r="H11" s="13">
        <v>2.85666666666667</v>
      </c>
      <c r="I11" s="18">
        <f t="shared" si="1"/>
        <v>-24.5040840140024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1.58</v>
      </c>
      <c r="E12" s="10">
        <v>1.29</v>
      </c>
      <c r="F12" s="11">
        <v>1.2</v>
      </c>
      <c r="G12" s="12">
        <f t="shared" si="0"/>
        <v>1.35666666666667</v>
      </c>
      <c r="H12" s="13">
        <v>1.435</v>
      </c>
      <c r="I12" s="18">
        <f t="shared" si="1"/>
        <v>-5.45876887340302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2.99</v>
      </c>
      <c r="F13" s="11" t="s">
        <v>16</v>
      </c>
      <c r="G13" s="12">
        <f t="shared" si="0"/>
        <v>3.335</v>
      </c>
      <c r="H13" s="13">
        <v>3.335</v>
      </c>
      <c r="I13" s="18">
        <f t="shared" si="1"/>
        <v>0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4.98</v>
      </c>
      <c r="E14" s="10">
        <v>3.99</v>
      </c>
      <c r="F14" s="11">
        <v>5</v>
      </c>
      <c r="G14" s="12">
        <f t="shared" si="0"/>
        <v>4.65666666666667</v>
      </c>
      <c r="H14" s="13">
        <v>3.99</v>
      </c>
      <c r="I14" s="18">
        <f t="shared" si="1"/>
        <v>16.7084377610693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8.9</v>
      </c>
      <c r="F15" s="11">
        <v>10.8</v>
      </c>
      <c r="G15" s="12">
        <f t="shared" si="0"/>
        <v>9.53333333333333</v>
      </c>
      <c r="H15" s="13">
        <v>9.8</v>
      </c>
      <c r="I15" s="18">
        <f t="shared" si="1"/>
        <v>-2.72108843537416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10">
        <v>16.9</v>
      </c>
      <c r="F16" s="11" t="s">
        <v>16</v>
      </c>
      <c r="G16" s="12">
        <f t="shared" si="0"/>
        <v>18.9</v>
      </c>
      <c r="H16" s="13">
        <v>18.9</v>
      </c>
      <c r="I16" s="18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11.9</v>
      </c>
      <c r="F17" s="11" t="s">
        <v>16</v>
      </c>
      <c r="G17" s="12">
        <f t="shared" si="0"/>
        <v>13.9</v>
      </c>
      <c r="H17" s="13">
        <v>13.9</v>
      </c>
      <c r="I17" s="18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4.28</v>
      </c>
      <c r="E18" s="10">
        <v>4.5</v>
      </c>
      <c r="F18" s="11">
        <v>4.9</v>
      </c>
      <c r="G18" s="12">
        <f t="shared" si="0"/>
        <v>4.56</v>
      </c>
      <c r="H18" s="13">
        <v>4.42666666666667</v>
      </c>
      <c r="I18" s="18">
        <f t="shared" si="1"/>
        <v>3.01204819277101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10.9</v>
      </c>
      <c r="F19" s="11" t="s">
        <v>16</v>
      </c>
      <c r="G19" s="12">
        <f t="shared" si="0"/>
        <v>10.4</v>
      </c>
      <c r="H19" s="13">
        <v>9.7</v>
      </c>
      <c r="I19" s="18">
        <f t="shared" si="1"/>
        <v>7.21649484536084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15.9</v>
      </c>
      <c r="F20" s="11" t="s">
        <v>16</v>
      </c>
      <c r="G20" s="12">
        <f t="shared" si="0"/>
        <v>15.4</v>
      </c>
      <c r="H20" s="13">
        <v>14.4</v>
      </c>
      <c r="I20" s="18">
        <f t="shared" si="1"/>
        <v>6.94444444444444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10.9</v>
      </c>
      <c r="F21" s="11" t="s">
        <v>16</v>
      </c>
      <c r="G21" s="12">
        <f t="shared" si="0"/>
        <v>10.9</v>
      </c>
      <c r="H21" s="13">
        <v>9.9</v>
      </c>
      <c r="I21" s="18">
        <f t="shared" si="1"/>
        <v>10.1010101010101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4">
        <v>3</v>
      </c>
      <c r="E22" s="10">
        <v>2.98</v>
      </c>
      <c r="F22" s="11">
        <v>3</v>
      </c>
      <c r="G22" s="12">
        <f t="shared" si="0"/>
        <v>2.99333333333333</v>
      </c>
      <c r="H22" s="13">
        <v>2.96</v>
      </c>
      <c r="I22" s="18">
        <f t="shared" si="1"/>
        <v>1.12612612612614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4">
        <v>4</v>
      </c>
      <c r="E23" s="10">
        <v>2.98</v>
      </c>
      <c r="F23" s="11">
        <v>3.5</v>
      </c>
      <c r="G23" s="12">
        <f t="shared" si="0"/>
        <v>3.49333333333333</v>
      </c>
      <c r="H23" s="13">
        <v>3.47666666666667</v>
      </c>
      <c r="I23" s="18">
        <f t="shared" si="1"/>
        <v>0.479386385426562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4">
        <v>6</v>
      </c>
      <c r="E24" s="10">
        <v>4.98</v>
      </c>
      <c r="F24" s="11" t="s">
        <v>16</v>
      </c>
      <c r="G24" s="12">
        <f t="shared" si="0"/>
        <v>5.49</v>
      </c>
      <c r="H24" s="13">
        <v>4.99</v>
      </c>
      <c r="I24" s="18">
        <f t="shared" si="1"/>
        <v>10.0200400801603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4">
        <v>2.38</v>
      </c>
      <c r="E25" s="10">
        <v>3</v>
      </c>
      <c r="F25" s="11">
        <v>1.9</v>
      </c>
      <c r="G25" s="12">
        <f t="shared" si="0"/>
        <v>2.42666666666667</v>
      </c>
      <c r="H25" s="13">
        <v>2.42666666666667</v>
      </c>
      <c r="I25" s="18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5">
        <v>2.78</v>
      </c>
      <c r="E26" s="10">
        <v>3.5</v>
      </c>
      <c r="F26" s="11">
        <v>3</v>
      </c>
      <c r="G26" s="12">
        <f t="shared" si="0"/>
        <v>3.09333333333333</v>
      </c>
      <c r="H26" s="13">
        <v>3.09333333333333</v>
      </c>
      <c r="I26" s="18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3">
        <v>167.3</v>
      </c>
      <c r="I27" s="18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65</v>
      </c>
      <c r="G28" s="12">
        <f t="shared" si="0"/>
        <v>66.9333333333333</v>
      </c>
      <c r="H28" s="13">
        <v>66.9333333333333</v>
      </c>
      <c r="I28" s="18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3">
        <v>67.2666666666667</v>
      </c>
      <c r="I29" s="18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11">
        <v>66</v>
      </c>
      <c r="G30" s="12">
        <f t="shared" si="0"/>
        <v>66.9333333333333</v>
      </c>
      <c r="H30" s="13">
        <v>66.9333333333333</v>
      </c>
      <c r="I30" s="18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6">
        <v>59.9</v>
      </c>
      <c r="E31" s="17">
        <v>59.9</v>
      </c>
      <c r="F31" s="11">
        <v>79.9</v>
      </c>
      <c r="G31" s="12">
        <f t="shared" si="0"/>
        <v>66.5666666666667</v>
      </c>
      <c r="H31" s="13">
        <v>66.5666666666667</v>
      </c>
      <c r="I31" s="18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4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2026-04-27T01:57:38Z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BEA3F3FEF94541E6A1AD73157015FC0F_13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