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<sst xmlns="http://schemas.openxmlformats.org/spreadsheetml/2006/main" count="72" uniqueCount="41">
  <si>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每周主要食品价格动态（价比三家数据表）</t>
  </si>
  <si>
    <t>制表：  临空经济区                      采价时间：  2026年7月6日上午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</si>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</sst>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K18" sqref="K18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1.36333333333333</v>
      </c>
      <c r="H7" s="19">
        <f t="shared" si="0"/>
        <v>2.44303355051991e-13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1.66333333333333</v>
      </c>
      <c r="H8" s="19">
        <f t="shared" si="0"/>
        <v>2.00240625683896e-13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2.58</v>
      </c>
      <c r="E9" s="18">
        <v>4</v>
      </c>
      <c r="F9" s="18">
        <f t="shared" si="1"/>
        <v>3.19333333333333</v>
      </c>
      <c r="G9" s="18">
        <v>3.36</v>
      </c>
      <c r="H9" s="19">
        <f t="shared" si="0"/>
        <v>-4.96031746031746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2.52666666666667</v>
      </c>
      <c r="H10" s="19">
        <f t="shared" si="0"/>
        <v>5.27704485488114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3.98</v>
      </c>
      <c r="E11" s="18">
        <v>4.5</v>
      </c>
      <c r="F11" s="18">
        <f t="shared" si="1"/>
        <v>3.82666666666667</v>
      </c>
      <c r="G11" s="18">
        <v>3.99333333333333</v>
      </c>
      <c r="H11" s="19">
        <f t="shared" si="0"/>
        <v>-4.17362270450743</v>
      </c>
    </row>
    <row r="12" s="1" customFormat="1" ht="15" customHeight="1" spans="1:8">
      <c r="A12" s="14" t="s">
        <v>19</v>
      </c>
      <c r="B12" s="20" t="s">
        <v>12</v>
      </c>
      <c r="C12" s="16">
        <v>2.5</v>
      </c>
      <c r="D12" s="17">
        <v>2.98</v>
      </c>
      <c r="E12" s="18">
        <v>4.5</v>
      </c>
      <c r="F12" s="18">
        <f t="shared" si="1"/>
        <v>3.32666666666667</v>
      </c>
      <c r="G12" s="18">
        <v>3.32666666666667</v>
      </c>
      <c r="H12" s="19">
        <f t="shared" si="0"/>
        <v>-1.06795000364744e-13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>
        <v>3.5</v>
      </c>
      <c r="E14" s="18">
        <v>3</v>
      </c>
      <c r="F14" s="18">
        <f>6.5/2</f>
        <v>3.25</v>
      </c>
      <c r="G14" s="18">
        <v>3</v>
      </c>
      <c r="H14" s="19">
        <f t="shared" si="0"/>
        <v>8.33333333333333</v>
      </c>
    </row>
    <row r="15" s="1" customFormat="1" ht="15" customHeight="1" spans="1:8">
      <c r="A15" s="21" t="s">
        <v>23</v>
      </c>
      <c r="B15" s="22" t="s">
        <v>12</v>
      </c>
      <c r="C15" s="16">
        <v>2.5</v>
      </c>
      <c r="D15" s="17">
        <v>2</v>
      </c>
      <c r="E15" s="18">
        <v>3</v>
      </c>
      <c r="F15" s="18">
        <f t="shared" si="1"/>
        <v>2.5</v>
      </c>
      <c r="G15" s="18">
        <v>2.5</v>
      </c>
      <c r="H15" s="19">
        <f t="shared" si="0"/>
        <v>0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8</v>
      </c>
      <c r="F16" s="18">
        <f t="shared" si="1"/>
        <v>7.96666666666667</v>
      </c>
      <c r="G16" s="18">
        <v>7.96666666666667</v>
      </c>
      <c r="H16" s="19">
        <f t="shared" si="0"/>
        <v>-5.57434154623509e-14</v>
      </c>
    </row>
    <row r="17" s="1" customFormat="1" ht="15" customHeight="1" spans="1:8">
      <c r="A17" s="14" t="s">
        <v>25</v>
      </c>
      <c r="B17" s="20" t="s">
        <v>12</v>
      </c>
      <c r="C17" s="16">
        <v>16</v>
      </c>
      <c r="D17" s="17">
        <v>17.9</v>
      </c>
      <c r="E17" s="18">
        <v>20</v>
      </c>
      <c r="F17" s="18">
        <f t="shared" si="1"/>
        <v>17.9666666666667</v>
      </c>
      <c r="G17" s="18">
        <v>17.9666666666667</v>
      </c>
      <c r="H17" s="19">
        <f t="shared" si="0"/>
        <v>-1.97739165795946e-13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7" t="s">
        <v>22</v>
      </c>
      <c r="E22" s="18" t="s">
        <v>22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13</v>
      </c>
      <c r="D23" s="17" t="s">
        <v>22</v>
      </c>
      <c r="E23" s="18" t="s">
        <v>22</v>
      </c>
      <c r="F23" s="18">
        <v>13</v>
      </c>
      <c r="G23" s="16">
        <v>12</v>
      </c>
      <c r="H23" s="19">
        <f t="shared" si="0"/>
        <v>8.33333333333333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7" t="s">
        <v>22</v>
      </c>
      <c r="E24" s="18" t="s">
        <v>22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</v>
      </c>
      <c r="D25" s="17">
        <v>1.5</v>
      </c>
      <c r="E25" s="18">
        <v>1.5</v>
      </c>
      <c r="F25" s="18">
        <f t="shared" si="1"/>
        <v>2</v>
      </c>
      <c r="G25" s="18">
        <v>1.83333333333333</v>
      </c>
      <c r="H25" s="19">
        <f t="shared" si="0"/>
        <v>9.09090909090929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  <ignoredErrors>
    <ignoredError sqref="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2023-05-12T11:15:00Z</dcterms:created>
  <dcterms:modified xsi:type="dcterms:W3CDTF">2026-07-13T03:41:00Z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25F75EB4FF6C4222A125DB09A7FD12B3_13</vt:lpwstr>
  </property>
  <property fmtid="{D5CDD505-2E9C-101B-9397-08002B2CF9AE}" pid="4" name="CalculationRule">
    <vt:i4>0</vt:i4>
  </property>
</Properties>
</file>