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<sst xmlns="http://schemas.openxmlformats.org/spreadsheetml/2006/main" count="69" uniqueCount="41">
  <si>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</si>
  <si>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采价时间：2026年9月14日上午9:00左右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</si>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</sst>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topLeftCell="A8" workbookViewId="0">
      <selection activeCell="H24" sqref="H24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1.3</v>
      </c>
      <c r="E4" s="16">
        <v>1.38</v>
      </c>
      <c r="F4" s="22">
        <f t="shared" ref="F4:F31" si="0">AVERAGE(E4,D4,C4)</f>
        <v>1.52</v>
      </c>
      <c r="G4" s="22">
        <v>1.72</v>
      </c>
      <c r="H4" s="23">
        <f>((F4/G4)-1)*100</f>
        <v>-11.6279069767442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2.99</v>
      </c>
      <c r="D5" s="16">
        <v>1.8</v>
      </c>
      <c r="E5" s="16">
        <v>1.98</v>
      </c>
      <c r="F5" s="22">
        <f t="shared" si="0"/>
        <v>2.25666666666667</v>
      </c>
      <c r="G5" s="22">
        <v>2.15666666666667</v>
      </c>
      <c r="H5" s="23">
        <f>((F5/G5)-1)*100</f>
        <v>4.63678516228734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1.2</v>
      </c>
      <c r="E6" s="16">
        <v>0.98</v>
      </c>
      <c r="F6" s="22">
        <f t="shared" si="0"/>
        <v>1.35333333333333</v>
      </c>
      <c r="G6" s="22">
        <v>1.32</v>
      </c>
      <c r="H6" s="23">
        <f t="shared" ref="H6:H31" si="1">((F6/G6)-1)*100</f>
        <v>2.52525252525251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1.3</v>
      </c>
      <c r="E7" s="16">
        <v>1.68</v>
      </c>
      <c r="F7" s="22">
        <f t="shared" si="0"/>
        <v>1.65333333333333</v>
      </c>
      <c r="G7" s="22">
        <v>1.75333333333333</v>
      </c>
      <c r="H7" s="23">
        <f t="shared" si="1"/>
        <v>-5.70342205323177</v>
      </c>
    </row>
    <row r="8" s="1" customFormat="1" ht="18.6" customHeight="1" spans="1:8">
      <c r="A8" s="13" t="s">
        <v>15</v>
      </c>
      <c r="B8" s="14" t="s">
        <v>11</v>
      </c>
      <c r="C8" s="15">
        <v>1.98</v>
      </c>
      <c r="D8" s="16">
        <v>2.5</v>
      </c>
      <c r="E8" s="16">
        <v>3.28</v>
      </c>
      <c r="F8" s="22">
        <f t="shared" si="0"/>
        <v>2.58666666666667</v>
      </c>
      <c r="G8" s="22">
        <v>2.42</v>
      </c>
      <c r="H8" s="23">
        <f t="shared" si="1"/>
        <v>6.88705234159779</v>
      </c>
    </row>
    <row r="9" s="1" customFormat="1" ht="18.6" customHeight="1" spans="1:8">
      <c r="A9" s="13" t="s">
        <v>16</v>
      </c>
      <c r="B9" s="14" t="s">
        <v>11</v>
      </c>
      <c r="C9" s="15">
        <v>2.58</v>
      </c>
      <c r="D9" s="16">
        <v>2</v>
      </c>
      <c r="E9" s="16">
        <v>2.58</v>
      </c>
      <c r="F9" s="22">
        <f t="shared" si="0"/>
        <v>2.38666666666667</v>
      </c>
      <c r="G9" s="22">
        <v>2.55333333333333</v>
      </c>
      <c r="H9" s="23">
        <f t="shared" si="1"/>
        <v>-6.52741514360301</v>
      </c>
    </row>
    <row r="10" s="1" customFormat="1" ht="18.6" customHeight="1" spans="1:8">
      <c r="A10" s="13" t="s">
        <v>17</v>
      </c>
      <c r="B10" s="14" t="s">
        <v>11</v>
      </c>
      <c r="C10" s="15">
        <v>2.99</v>
      </c>
      <c r="D10" s="16">
        <v>3</v>
      </c>
      <c r="E10" s="24">
        <v>2.98</v>
      </c>
      <c r="F10" s="22">
        <f t="shared" si="0"/>
        <v>2.99</v>
      </c>
      <c r="G10" s="22">
        <v>2.12333333333333</v>
      </c>
      <c r="H10" s="23">
        <f t="shared" si="1"/>
        <v>40.8163265306125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3.2</v>
      </c>
      <c r="E11" s="16">
        <v>2.68</v>
      </c>
      <c r="F11" s="22">
        <f t="shared" si="0"/>
        <v>2.95333333333333</v>
      </c>
      <c r="G11" s="22">
        <v>2.65333333333333</v>
      </c>
      <c r="H11" s="23">
        <f t="shared" si="1"/>
        <v>11.3065326633167</v>
      </c>
    </row>
    <row r="12" s="1" customFormat="1" ht="18.6" customHeight="1" spans="1:8">
      <c r="A12" s="13" t="s">
        <v>19</v>
      </c>
      <c r="B12" s="14" t="s">
        <v>11</v>
      </c>
      <c r="C12" s="15">
        <v>0.99</v>
      </c>
      <c r="D12" s="16">
        <v>1.2</v>
      </c>
      <c r="E12" s="16">
        <v>1.38</v>
      </c>
      <c r="F12" s="22">
        <f t="shared" si="0"/>
        <v>1.19</v>
      </c>
      <c r="G12" s="22">
        <v>1.22333333333333</v>
      </c>
      <c r="H12" s="23">
        <f t="shared" si="1"/>
        <v>-2.7247956403267</v>
      </c>
    </row>
    <row r="13" s="1" customFormat="1" ht="18.6" customHeight="1" spans="1:8">
      <c r="A13" s="13" t="s">
        <v>20</v>
      </c>
      <c r="B13" s="14" t="s">
        <v>11</v>
      </c>
      <c r="C13" s="15">
        <v>5.98</v>
      </c>
      <c r="D13" s="16">
        <v>4</v>
      </c>
      <c r="E13" s="16">
        <v>3.98</v>
      </c>
      <c r="F13" s="22">
        <f t="shared" si="0"/>
        <v>4.65333333333333</v>
      </c>
      <c r="G13" s="22">
        <v>4.98666666666667</v>
      </c>
      <c r="H13" s="23">
        <f t="shared" si="1"/>
        <v>-6.68449197860969</v>
      </c>
    </row>
    <row r="14" s="1" customFormat="1" ht="18.6" customHeight="1" spans="1:8">
      <c r="A14" s="13" t="s">
        <v>21</v>
      </c>
      <c r="B14" s="14" t="s">
        <v>11</v>
      </c>
      <c r="C14" s="15">
        <v>2.58</v>
      </c>
      <c r="D14" s="16">
        <v>3</v>
      </c>
      <c r="E14" s="16">
        <v>2.98</v>
      </c>
      <c r="F14" s="22">
        <f t="shared" si="0"/>
        <v>2.85333333333333</v>
      </c>
      <c r="G14" s="22">
        <v>2.52</v>
      </c>
      <c r="H14" s="23">
        <f t="shared" si="1"/>
        <v>13.2275132275132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9</v>
      </c>
      <c r="E15" s="16">
        <v>8.9</v>
      </c>
      <c r="F15" s="22">
        <f t="shared" si="0"/>
        <v>8.29333333333333</v>
      </c>
      <c r="G15" s="22">
        <v>8.62666666666667</v>
      </c>
      <c r="H15" s="23">
        <f t="shared" si="1"/>
        <v>-3.86398763523962</v>
      </c>
    </row>
    <row r="16" s="1" customFormat="1" ht="18.6" customHeight="1" spans="1:8">
      <c r="A16" s="13" t="s">
        <v>23</v>
      </c>
      <c r="B16" s="14" t="s">
        <v>11</v>
      </c>
      <c r="C16" s="16">
        <v>18.98</v>
      </c>
      <c r="D16" s="16">
        <v>16</v>
      </c>
      <c r="E16" s="16">
        <v>22.9</v>
      </c>
      <c r="F16" s="22">
        <f t="shared" si="0"/>
        <v>19.2933333333333</v>
      </c>
      <c r="G16" s="22">
        <v>18.96</v>
      </c>
      <c r="H16" s="23">
        <f t="shared" si="1"/>
        <v>1.75808720112518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11</v>
      </c>
      <c r="E17" s="16">
        <v>12.9</v>
      </c>
      <c r="F17" s="22">
        <f t="shared" si="0"/>
        <v>12.2933333333333</v>
      </c>
      <c r="G17" s="22">
        <v>12.6266666666667</v>
      </c>
      <c r="H17" s="23">
        <f t="shared" si="1"/>
        <v>-2.63991552270355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4.75</v>
      </c>
      <c r="E18" s="16">
        <v>5</v>
      </c>
      <c r="F18" s="22">
        <f t="shared" si="0"/>
        <v>5.58</v>
      </c>
      <c r="G18" s="22">
        <v>5.83</v>
      </c>
      <c r="H18" s="23">
        <f t="shared" si="1"/>
        <v>-4.28816466552314</v>
      </c>
    </row>
    <row r="19" s="1" customFormat="1" ht="18.6" customHeight="1" spans="1:8">
      <c r="A19" s="13" t="s">
        <v>26</v>
      </c>
      <c r="B19" s="14" t="s">
        <v>11</v>
      </c>
      <c r="C19" s="16">
        <v>9.9</v>
      </c>
      <c r="D19" s="16">
        <v>9</v>
      </c>
      <c r="E19" s="16">
        <v>9.5</v>
      </c>
      <c r="F19" s="22">
        <f t="shared" si="0"/>
        <v>9.46666666666667</v>
      </c>
      <c r="G19" s="22">
        <v>9.46666666666667</v>
      </c>
      <c r="H19" s="23">
        <f t="shared" si="1"/>
        <v>0</v>
      </c>
    </row>
    <row r="20" s="1" customFormat="1" ht="18.6" customHeight="1" spans="1:8">
      <c r="A20" s="13" t="s">
        <v>27</v>
      </c>
      <c r="B20" s="14" t="s">
        <v>11</v>
      </c>
      <c r="C20" s="16">
        <v>13.8</v>
      </c>
      <c r="D20" s="16">
        <v>10</v>
      </c>
      <c r="E20" s="16">
        <v>15.8</v>
      </c>
      <c r="F20" s="22">
        <f t="shared" si="0"/>
        <v>13.2</v>
      </c>
      <c r="G20" s="22">
        <v>13.2</v>
      </c>
      <c r="H20" s="23">
        <f t="shared" si="1"/>
        <v>0</v>
      </c>
    </row>
    <row r="21" s="1" customFormat="1" ht="18.6" customHeight="1" spans="1:8">
      <c r="A21" s="13" t="s">
        <v>28</v>
      </c>
      <c r="B21" s="14" t="s">
        <v>11</v>
      </c>
      <c r="C21" s="16">
        <v>10.9</v>
      </c>
      <c r="D21" s="16">
        <v>10</v>
      </c>
      <c r="E21" s="16">
        <v>10.8</v>
      </c>
      <c r="F21" s="22">
        <f t="shared" si="0"/>
        <v>10.5666666666667</v>
      </c>
      <c r="G21" s="22">
        <v>10.5666666666667</v>
      </c>
      <c r="H21" s="23">
        <f t="shared" si="1"/>
        <v>-2.99760216648792e-13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1.11022302462516e-13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-5.55111512312578e-14</v>
      </c>
    </row>
    <row r="25" s="1" customFormat="1" ht="18.6" customHeight="1" spans="1:8">
      <c r="A25" s="13" t="s">
        <v>32</v>
      </c>
      <c r="B25" s="14" t="s">
        <v>11</v>
      </c>
      <c r="C25" s="16">
        <v>2.09</v>
      </c>
      <c r="D25" s="16">
        <v>2.2</v>
      </c>
      <c r="E25" s="16" t="s">
        <v>33</v>
      </c>
      <c r="F25" s="22">
        <f t="shared" si="0"/>
        <v>2.145</v>
      </c>
      <c r="G25" s="22">
        <v>2.145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2.09</v>
      </c>
      <c r="D26" s="16">
        <v>2.5</v>
      </c>
      <c r="E26" s="16">
        <v>2.18</v>
      </c>
      <c r="F26" s="22">
        <f t="shared" si="0"/>
        <v>2.25666666666667</v>
      </c>
      <c r="G26" s="22">
        <v>2.25666666666667</v>
      </c>
      <c r="H26" s="23">
        <f t="shared" si="1"/>
        <v>-1.55431223447522e-13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7</v>
      </c>
      <c r="E27" s="16">
        <v>6.98</v>
      </c>
      <c r="F27" s="22">
        <f t="shared" si="0"/>
        <v>6.52</v>
      </c>
      <c r="G27" s="22">
        <v>6.65333333333333</v>
      </c>
      <c r="H27" s="23">
        <f t="shared" si="1"/>
        <v>-2.004008016032</v>
      </c>
    </row>
    <row r="28" s="1" customFormat="1" ht="18.6" customHeight="1" spans="1:8">
      <c r="A28" s="13" t="s">
        <v>36</v>
      </c>
      <c r="B28" s="14" t="s">
        <v>11</v>
      </c>
      <c r="C28" s="16">
        <v>5.98</v>
      </c>
      <c r="D28" s="16">
        <v>6</v>
      </c>
      <c r="E28" s="16">
        <v>5.98</v>
      </c>
      <c r="F28" s="22">
        <f t="shared" si="0"/>
        <v>5.98666666666667</v>
      </c>
      <c r="G28" s="22">
        <v>6.18666666666667</v>
      </c>
      <c r="H28" s="23">
        <f t="shared" si="1"/>
        <v>-3.2327586206897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2023-10-28T02:40:00Z</dcterms:created>
  <dcterms:modified xsi:type="dcterms:W3CDTF">2026-09-14T10:24:40Z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22B400D0988E0A3BF453A76A96190C2F_43</vt:lpwstr>
  </property>
  <property fmtid="{D5CDD505-2E9C-101B-9397-08002B2CF9AE}" pid="3" name="KSOProductBuildVer">
    <vt:lpwstr>2052-12.8.2.1119</vt:lpwstr>
  </property>
</Properties>
</file>